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bstmj\Dropbox\DataJ\Census\"/>
    </mc:Choice>
  </mc:AlternateContent>
  <bookViews>
    <workbookView xWindow="0" yWindow="0" windowWidth="28800" windowHeight="12435"/>
  </bookViews>
  <sheets>
    <sheet name="Race" sheetId="1" r:id="rId1"/>
    <sheet name="Ethnicity" sheetId="2" r:id="rId2"/>
  </sheets>
  <definedNames>
    <definedName name="_xlnm._FilterDatabase" localSheetId="0" hidden="1">Race!$A$2:$AI$3144</definedName>
    <definedName name="ACS_15_5YR_B02001_with_ann" localSheetId="0">Race!$A$1:$O$3144</definedName>
    <definedName name="ACS_15_5YR_B03003_with_ann" localSheetId="1">Ethnicity!$A$1:$F$3144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Y620" i="1"/>
  <c r="X621" i="1"/>
  <c r="Y621" i="1"/>
  <c r="X622" i="1"/>
  <c r="Y622" i="1"/>
  <c r="X623" i="1"/>
  <c r="Y623" i="1"/>
  <c r="X624" i="1"/>
  <c r="Y624" i="1"/>
  <c r="X625" i="1"/>
  <c r="Y625" i="1"/>
  <c r="X626" i="1"/>
  <c r="Y626" i="1"/>
  <c r="X627" i="1"/>
  <c r="Y627" i="1"/>
  <c r="X628" i="1"/>
  <c r="Y628" i="1"/>
  <c r="X629" i="1"/>
  <c r="Y629" i="1"/>
  <c r="X630" i="1"/>
  <c r="Y630" i="1"/>
  <c r="X631" i="1"/>
  <c r="Y631" i="1"/>
  <c r="X632" i="1"/>
  <c r="Y632" i="1"/>
  <c r="X633" i="1"/>
  <c r="Y633" i="1"/>
  <c r="X634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X657" i="1"/>
  <c r="Y657" i="1"/>
  <c r="X658" i="1"/>
  <c r="Y658" i="1"/>
  <c r="X659" i="1"/>
  <c r="Y659" i="1"/>
  <c r="X660" i="1"/>
  <c r="Y660" i="1"/>
  <c r="X661" i="1"/>
  <c r="Y661" i="1"/>
  <c r="X662" i="1"/>
  <c r="Y662" i="1"/>
  <c r="X663" i="1"/>
  <c r="Y663" i="1"/>
  <c r="X664" i="1"/>
  <c r="Y664" i="1"/>
  <c r="X665" i="1"/>
  <c r="Y665" i="1"/>
  <c r="X666" i="1"/>
  <c r="Y666" i="1"/>
  <c r="X667" i="1"/>
  <c r="Y667" i="1"/>
  <c r="X668" i="1"/>
  <c r="Y668" i="1"/>
  <c r="X669" i="1"/>
  <c r="Y669" i="1"/>
  <c r="X670" i="1"/>
  <c r="Y670" i="1"/>
  <c r="X671" i="1"/>
  <c r="Y671" i="1"/>
  <c r="X672" i="1"/>
  <c r="Y672" i="1"/>
  <c r="X673" i="1"/>
  <c r="Y673" i="1"/>
  <c r="X674" i="1"/>
  <c r="Y674" i="1"/>
  <c r="X675" i="1"/>
  <c r="Y675" i="1"/>
  <c r="X676" i="1"/>
  <c r="Y676" i="1"/>
  <c r="X677" i="1"/>
  <c r="Y677" i="1"/>
  <c r="X678" i="1"/>
  <c r="Y678" i="1"/>
  <c r="X679" i="1"/>
  <c r="Y679" i="1"/>
  <c r="X680" i="1"/>
  <c r="Y680" i="1"/>
  <c r="X681" i="1"/>
  <c r="Y681" i="1"/>
  <c r="X682" i="1"/>
  <c r="Y682" i="1"/>
  <c r="X683" i="1"/>
  <c r="Y683" i="1"/>
  <c r="X684" i="1"/>
  <c r="Y684" i="1"/>
  <c r="X685" i="1"/>
  <c r="Y685" i="1"/>
  <c r="X686" i="1"/>
  <c r="Y686" i="1"/>
  <c r="X687" i="1"/>
  <c r="Y687" i="1"/>
  <c r="X688" i="1"/>
  <c r="Y688" i="1"/>
  <c r="X689" i="1"/>
  <c r="Y689" i="1"/>
  <c r="X690" i="1"/>
  <c r="Y690" i="1"/>
  <c r="X691" i="1"/>
  <c r="Y691" i="1"/>
  <c r="X692" i="1"/>
  <c r="Y692" i="1"/>
  <c r="X693" i="1"/>
  <c r="Y693" i="1"/>
  <c r="X694" i="1"/>
  <c r="Y694" i="1"/>
  <c r="X695" i="1"/>
  <c r="Y695" i="1"/>
  <c r="X696" i="1"/>
  <c r="Y696" i="1"/>
  <c r="X697" i="1"/>
  <c r="Y697" i="1"/>
  <c r="X698" i="1"/>
  <c r="Y698" i="1"/>
  <c r="X699" i="1"/>
  <c r="Y699" i="1"/>
  <c r="X700" i="1"/>
  <c r="Y700" i="1"/>
  <c r="X701" i="1"/>
  <c r="Y701" i="1"/>
  <c r="X702" i="1"/>
  <c r="Y702" i="1"/>
  <c r="X703" i="1"/>
  <c r="Y703" i="1"/>
  <c r="X704" i="1"/>
  <c r="Y704" i="1"/>
  <c r="X705" i="1"/>
  <c r="Y705" i="1"/>
  <c r="X706" i="1"/>
  <c r="Y706" i="1"/>
  <c r="X707" i="1"/>
  <c r="Y707" i="1"/>
  <c r="X708" i="1"/>
  <c r="Y708" i="1"/>
  <c r="X709" i="1"/>
  <c r="Y709" i="1"/>
  <c r="X710" i="1"/>
  <c r="Y710" i="1"/>
  <c r="X711" i="1"/>
  <c r="Y711" i="1"/>
  <c r="X712" i="1"/>
  <c r="Y712" i="1"/>
  <c r="X713" i="1"/>
  <c r="Y713" i="1"/>
  <c r="X714" i="1"/>
  <c r="Y714" i="1"/>
  <c r="X715" i="1"/>
  <c r="Y715" i="1"/>
  <c r="X716" i="1"/>
  <c r="Y716" i="1"/>
  <c r="X717" i="1"/>
  <c r="Y717" i="1"/>
  <c r="X718" i="1"/>
  <c r="Y718" i="1"/>
  <c r="X719" i="1"/>
  <c r="Y719" i="1"/>
  <c r="X720" i="1"/>
  <c r="Y720" i="1"/>
  <c r="X721" i="1"/>
  <c r="Y721" i="1"/>
  <c r="X722" i="1"/>
  <c r="Y722" i="1"/>
  <c r="X723" i="1"/>
  <c r="Y723" i="1"/>
  <c r="X724" i="1"/>
  <c r="Y724" i="1"/>
  <c r="X725" i="1"/>
  <c r="Y725" i="1"/>
  <c r="X726" i="1"/>
  <c r="Y726" i="1"/>
  <c r="X727" i="1"/>
  <c r="Y727" i="1"/>
  <c r="X728" i="1"/>
  <c r="Y728" i="1"/>
  <c r="X729" i="1"/>
  <c r="Y729" i="1"/>
  <c r="X730" i="1"/>
  <c r="Y730" i="1"/>
  <c r="X731" i="1"/>
  <c r="Y731" i="1"/>
  <c r="X732" i="1"/>
  <c r="Y732" i="1"/>
  <c r="X733" i="1"/>
  <c r="Y733" i="1"/>
  <c r="X734" i="1"/>
  <c r="Y734" i="1"/>
  <c r="X735" i="1"/>
  <c r="Y735" i="1"/>
  <c r="X736" i="1"/>
  <c r="Y736" i="1"/>
  <c r="X737" i="1"/>
  <c r="Y737" i="1"/>
  <c r="X738" i="1"/>
  <c r="Y738" i="1"/>
  <c r="X739" i="1"/>
  <c r="Y739" i="1"/>
  <c r="X740" i="1"/>
  <c r="Y740" i="1"/>
  <c r="X741" i="1"/>
  <c r="Y741" i="1"/>
  <c r="X742" i="1"/>
  <c r="Y742" i="1"/>
  <c r="X743" i="1"/>
  <c r="Y743" i="1"/>
  <c r="X744" i="1"/>
  <c r="Y744" i="1"/>
  <c r="X745" i="1"/>
  <c r="Y745" i="1"/>
  <c r="X746" i="1"/>
  <c r="Y746" i="1"/>
  <c r="X747" i="1"/>
  <c r="Y747" i="1"/>
  <c r="X748" i="1"/>
  <c r="Y748" i="1"/>
  <c r="X749" i="1"/>
  <c r="Y749" i="1"/>
  <c r="X750" i="1"/>
  <c r="Y750" i="1"/>
  <c r="X751" i="1"/>
  <c r="Y751" i="1"/>
  <c r="X752" i="1"/>
  <c r="Y752" i="1"/>
  <c r="X753" i="1"/>
  <c r="Y753" i="1"/>
  <c r="X754" i="1"/>
  <c r="Y754" i="1"/>
  <c r="X755" i="1"/>
  <c r="Y755" i="1"/>
  <c r="X756" i="1"/>
  <c r="Y756" i="1"/>
  <c r="X757" i="1"/>
  <c r="Y757" i="1"/>
  <c r="X758" i="1"/>
  <c r="Y758" i="1"/>
  <c r="X759" i="1"/>
  <c r="Y759" i="1"/>
  <c r="X760" i="1"/>
  <c r="Y760" i="1"/>
  <c r="X761" i="1"/>
  <c r="Y761" i="1"/>
  <c r="X762" i="1"/>
  <c r="Y762" i="1"/>
  <c r="X763" i="1"/>
  <c r="Y763" i="1"/>
  <c r="X764" i="1"/>
  <c r="Y764" i="1"/>
  <c r="X765" i="1"/>
  <c r="Y765" i="1"/>
  <c r="X766" i="1"/>
  <c r="Y766" i="1"/>
  <c r="X767" i="1"/>
  <c r="Y767" i="1"/>
  <c r="X768" i="1"/>
  <c r="Y768" i="1"/>
  <c r="X769" i="1"/>
  <c r="Y769" i="1"/>
  <c r="X770" i="1"/>
  <c r="Y770" i="1"/>
  <c r="X771" i="1"/>
  <c r="Y771" i="1"/>
  <c r="X772" i="1"/>
  <c r="Y772" i="1"/>
  <c r="X773" i="1"/>
  <c r="Y773" i="1"/>
  <c r="X774" i="1"/>
  <c r="Y774" i="1"/>
  <c r="X775" i="1"/>
  <c r="Y775" i="1"/>
  <c r="X776" i="1"/>
  <c r="Y776" i="1"/>
  <c r="X777" i="1"/>
  <c r="Y777" i="1"/>
  <c r="X778" i="1"/>
  <c r="Y778" i="1"/>
  <c r="X779" i="1"/>
  <c r="Y779" i="1"/>
  <c r="X780" i="1"/>
  <c r="Y780" i="1"/>
  <c r="X781" i="1"/>
  <c r="Y781" i="1"/>
  <c r="X782" i="1"/>
  <c r="Y782" i="1"/>
  <c r="X783" i="1"/>
  <c r="Y783" i="1"/>
  <c r="X784" i="1"/>
  <c r="Y784" i="1"/>
  <c r="X785" i="1"/>
  <c r="Y785" i="1"/>
  <c r="X786" i="1"/>
  <c r="Y786" i="1"/>
  <c r="X787" i="1"/>
  <c r="Y787" i="1"/>
  <c r="X788" i="1"/>
  <c r="Y788" i="1"/>
  <c r="X789" i="1"/>
  <c r="Y789" i="1"/>
  <c r="X790" i="1"/>
  <c r="Y790" i="1"/>
  <c r="X791" i="1"/>
  <c r="Y791" i="1"/>
  <c r="X792" i="1"/>
  <c r="Y792" i="1"/>
  <c r="X793" i="1"/>
  <c r="Y793" i="1"/>
  <c r="X794" i="1"/>
  <c r="Y794" i="1"/>
  <c r="X795" i="1"/>
  <c r="Y795" i="1"/>
  <c r="X796" i="1"/>
  <c r="Y796" i="1"/>
  <c r="X797" i="1"/>
  <c r="Y797" i="1"/>
  <c r="X798" i="1"/>
  <c r="Y798" i="1"/>
  <c r="X799" i="1"/>
  <c r="Y799" i="1"/>
  <c r="X800" i="1"/>
  <c r="Y800" i="1"/>
  <c r="X801" i="1"/>
  <c r="Y801" i="1"/>
  <c r="X802" i="1"/>
  <c r="Y802" i="1"/>
  <c r="X803" i="1"/>
  <c r="Y803" i="1"/>
  <c r="X804" i="1"/>
  <c r="Y804" i="1"/>
  <c r="X805" i="1"/>
  <c r="Y805" i="1"/>
  <c r="X806" i="1"/>
  <c r="Y806" i="1"/>
  <c r="X807" i="1"/>
  <c r="Y807" i="1"/>
  <c r="X808" i="1"/>
  <c r="Y808" i="1"/>
  <c r="X809" i="1"/>
  <c r="Y809" i="1"/>
  <c r="X810" i="1"/>
  <c r="Y810" i="1"/>
  <c r="X811" i="1"/>
  <c r="Y811" i="1"/>
  <c r="X812" i="1"/>
  <c r="Y812" i="1"/>
  <c r="X813" i="1"/>
  <c r="Y813" i="1"/>
  <c r="X814" i="1"/>
  <c r="Y814" i="1"/>
  <c r="X815" i="1"/>
  <c r="Y815" i="1"/>
  <c r="X816" i="1"/>
  <c r="Y816" i="1"/>
  <c r="X817" i="1"/>
  <c r="Y817" i="1"/>
  <c r="X818" i="1"/>
  <c r="Y818" i="1"/>
  <c r="X819" i="1"/>
  <c r="Y819" i="1"/>
  <c r="X820" i="1"/>
  <c r="Y820" i="1"/>
  <c r="X821" i="1"/>
  <c r="Y821" i="1"/>
  <c r="X822" i="1"/>
  <c r="Y822" i="1"/>
  <c r="X823" i="1"/>
  <c r="Y823" i="1"/>
  <c r="X824" i="1"/>
  <c r="Y824" i="1"/>
  <c r="X825" i="1"/>
  <c r="Y825" i="1"/>
  <c r="X826" i="1"/>
  <c r="Y826" i="1"/>
  <c r="X827" i="1"/>
  <c r="Y827" i="1"/>
  <c r="X828" i="1"/>
  <c r="Y828" i="1"/>
  <c r="X829" i="1"/>
  <c r="Y829" i="1"/>
  <c r="X830" i="1"/>
  <c r="Y830" i="1"/>
  <c r="X831" i="1"/>
  <c r="Y831" i="1"/>
  <c r="X832" i="1"/>
  <c r="Y832" i="1"/>
  <c r="X833" i="1"/>
  <c r="Y833" i="1"/>
  <c r="X834" i="1"/>
  <c r="Y834" i="1"/>
  <c r="X835" i="1"/>
  <c r="Y835" i="1"/>
  <c r="X836" i="1"/>
  <c r="Y836" i="1"/>
  <c r="X837" i="1"/>
  <c r="Y837" i="1"/>
  <c r="X838" i="1"/>
  <c r="Y838" i="1"/>
  <c r="X839" i="1"/>
  <c r="Y839" i="1"/>
  <c r="X840" i="1"/>
  <c r="Y840" i="1"/>
  <c r="X841" i="1"/>
  <c r="Y841" i="1"/>
  <c r="X842" i="1"/>
  <c r="Y842" i="1"/>
  <c r="X843" i="1"/>
  <c r="Y843" i="1"/>
  <c r="X844" i="1"/>
  <c r="Y844" i="1"/>
  <c r="X845" i="1"/>
  <c r="Y845" i="1"/>
  <c r="X846" i="1"/>
  <c r="Y846" i="1"/>
  <c r="X847" i="1"/>
  <c r="Y847" i="1"/>
  <c r="X848" i="1"/>
  <c r="Y848" i="1"/>
  <c r="X849" i="1"/>
  <c r="Y849" i="1"/>
  <c r="X850" i="1"/>
  <c r="Y850" i="1"/>
  <c r="X851" i="1"/>
  <c r="Y851" i="1"/>
  <c r="X852" i="1"/>
  <c r="Y852" i="1"/>
  <c r="X853" i="1"/>
  <c r="Y853" i="1"/>
  <c r="X854" i="1"/>
  <c r="Y854" i="1"/>
  <c r="X855" i="1"/>
  <c r="Y855" i="1"/>
  <c r="X856" i="1"/>
  <c r="Y856" i="1"/>
  <c r="X857" i="1"/>
  <c r="Y857" i="1"/>
  <c r="X858" i="1"/>
  <c r="Y858" i="1"/>
  <c r="X859" i="1"/>
  <c r="Y859" i="1"/>
  <c r="X860" i="1"/>
  <c r="Y860" i="1"/>
  <c r="X861" i="1"/>
  <c r="Y861" i="1"/>
  <c r="X862" i="1"/>
  <c r="Y862" i="1"/>
  <c r="X863" i="1"/>
  <c r="Y863" i="1"/>
  <c r="X864" i="1"/>
  <c r="Y864" i="1"/>
  <c r="X865" i="1"/>
  <c r="Y865" i="1"/>
  <c r="X866" i="1"/>
  <c r="Y866" i="1"/>
  <c r="X867" i="1"/>
  <c r="Y867" i="1"/>
  <c r="X868" i="1"/>
  <c r="Y868" i="1"/>
  <c r="X869" i="1"/>
  <c r="Y869" i="1"/>
  <c r="X870" i="1"/>
  <c r="Y870" i="1"/>
  <c r="X871" i="1"/>
  <c r="Y871" i="1"/>
  <c r="X872" i="1"/>
  <c r="Y872" i="1"/>
  <c r="X873" i="1"/>
  <c r="Y873" i="1"/>
  <c r="X874" i="1"/>
  <c r="Y874" i="1"/>
  <c r="X875" i="1"/>
  <c r="Y875" i="1"/>
  <c r="X876" i="1"/>
  <c r="Y876" i="1"/>
  <c r="X877" i="1"/>
  <c r="Y877" i="1"/>
  <c r="X878" i="1"/>
  <c r="Y878" i="1"/>
  <c r="X879" i="1"/>
  <c r="Y879" i="1"/>
  <c r="X880" i="1"/>
  <c r="Y880" i="1"/>
  <c r="X881" i="1"/>
  <c r="Y881" i="1"/>
  <c r="X882" i="1"/>
  <c r="Y882" i="1"/>
  <c r="X883" i="1"/>
  <c r="Y883" i="1"/>
  <c r="X884" i="1"/>
  <c r="Y884" i="1"/>
  <c r="X885" i="1"/>
  <c r="Y885" i="1"/>
  <c r="X886" i="1"/>
  <c r="Y886" i="1"/>
  <c r="X887" i="1"/>
  <c r="Y887" i="1"/>
  <c r="X888" i="1"/>
  <c r="Y888" i="1"/>
  <c r="X889" i="1"/>
  <c r="Y889" i="1"/>
  <c r="X890" i="1"/>
  <c r="Y890" i="1"/>
  <c r="X891" i="1"/>
  <c r="Y891" i="1"/>
  <c r="X892" i="1"/>
  <c r="Y892" i="1"/>
  <c r="X893" i="1"/>
  <c r="Y893" i="1"/>
  <c r="X894" i="1"/>
  <c r="Y894" i="1"/>
  <c r="X895" i="1"/>
  <c r="Y895" i="1"/>
  <c r="X896" i="1"/>
  <c r="Y896" i="1"/>
  <c r="X897" i="1"/>
  <c r="Y897" i="1"/>
  <c r="X898" i="1"/>
  <c r="Y898" i="1"/>
  <c r="X899" i="1"/>
  <c r="Y899" i="1"/>
  <c r="X900" i="1"/>
  <c r="Y900" i="1"/>
  <c r="X901" i="1"/>
  <c r="Y901" i="1"/>
  <c r="X902" i="1"/>
  <c r="Y902" i="1"/>
  <c r="X903" i="1"/>
  <c r="Y903" i="1"/>
  <c r="X904" i="1"/>
  <c r="Y904" i="1"/>
  <c r="X905" i="1"/>
  <c r="Y905" i="1"/>
  <c r="X906" i="1"/>
  <c r="Y906" i="1"/>
  <c r="X907" i="1"/>
  <c r="Y907" i="1"/>
  <c r="X908" i="1"/>
  <c r="Y908" i="1"/>
  <c r="X909" i="1"/>
  <c r="Y909" i="1"/>
  <c r="X910" i="1"/>
  <c r="Y910" i="1"/>
  <c r="X911" i="1"/>
  <c r="Y911" i="1"/>
  <c r="X912" i="1"/>
  <c r="Y912" i="1"/>
  <c r="X913" i="1"/>
  <c r="Y913" i="1"/>
  <c r="X914" i="1"/>
  <c r="Y914" i="1"/>
  <c r="X915" i="1"/>
  <c r="Y915" i="1"/>
  <c r="X916" i="1"/>
  <c r="Y916" i="1"/>
  <c r="X917" i="1"/>
  <c r="Y917" i="1"/>
  <c r="X918" i="1"/>
  <c r="Y918" i="1"/>
  <c r="X919" i="1"/>
  <c r="Y919" i="1"/>
  <c r="X920" i="1"/>
  <c r="Y920" i="1"/>
  <c r="X921" i="1"/>
  <c r="Y921" i="1"/>
  <c r="X922" i="1"/>
  <c r="Y922" i="1"/>
  <c r="X923" i="1"/>
  <c r="Y923" i="1"/>
  <c r="X924" i="1"/>
  <c r="Y924" i="1"/>
  <c r="X925" i="1"/>
  <c r="Y925" i="1"/>
  <c r="X926" i="1"/>
  <c r="Y926" i="1"/>
  <c r="X927" i="1"/>
  <c r="Y927" i="1"/>
  <c r="X928" i="1"/>
  <c r="Y928" i="1"/>
  <c r="X929" i="1"/>
  <c r="Y929" i="1"/>
  <c r="X930" i="1"/>
  <c r="Y930" i="1"/>
  <c r="X931" i="1"/>
  <c r="Y931" i="1"/>
  <c r="X932" i="1"/>
  <c r="Y932" i="1"/>
  <c r="X933" i="1"/>
  <c r="Y933" i="1"/>
  <c r="X934" i="1"/>
  <c r="Y934" i="1"/>
  <c r="X935" i="1"/>
  <c r="Y935" i="1"/>
  <c r="X936" i="1"/>
  <c r="Y936" i="1"/>
  <c r="X937" i="1"/>
  <c r="Y937" i="1"/>
  <c r="X938" i="1"/>
  <c r="Y938" i="1"/>
  <c r="X939" i="1"/>
  <c r="Y939" i="1"/>
  <c r="X940" i="1"/>
  <c r="Y940" i="1"/>
  <c r="X941" i="1"/>
  <c r="Y941" i="1"/>
  <c r="X942" i="1"/>
  <c r="Y942" i="1"/>
  <c r="X943" i="1"/>
  <c r="Y943" i="1"/>
  <c r="X944" i="1"/>
  <c r="Y944" i="1"/>
  <c r="X945" i="1"/>
  <c r="Y945" i="1"/>
  <c r="X946" i="1"/>
  <c r="Y946" i="1"/>
  <c r="X947" i="1"/>
  <c r="Y947" i="1"/>
  <c r="X948" i="1"/>
  <c r="Y948" i="1"/>
  <c r="X949" i="1"/>
  <c r="Y949" i="1"/>
  <c r="X950" i="1"/>
  <c r="Y950" i="1"/>
  <c r="X951" i="1"/>
  <c r="Y951" i="1"/>
  <c r="X952" i="1"/>
  <c r="Y952" i="1"/>
  <c r="X953" i="1"/>
  <c r="Y953" i="1"/>
  <c r="X954" i="1"/>
  <c r="Y954" i="1"/>
  <c r="X955" i="1"/>
  <c r="Y955" i="1"/>
  <c r="X956" i="1"/>
  <c r="Y956" i="1"/>
  <c r="X957" i="1"/>
  <c r="Y957" i="1"/>
  <c r="X958" i="1"/>
  <c r="Y958" i="1"/>
  <c r="X959" i="1"/>
  <c r="Y959" i="1"/>
  <c r="X960" i="1"/>
  <c r="Y960" i="1"/>
  <c r="X961" i="1"/>
  <c r="Y961" i="1"/>
  <c r="X962" i="1"/>
  <c r="Y962" i="1"/>
  <c r="X963" i="1"/>
  <c r="Y963" i="1"/>
  <c r="X964" i="1"/>
  <c r="Y964" i="1"/>
  <c r="X965" i="1"/>
  <c r="Y965" i="1"/>
  <c r="X966" i="1"/>
  <c r="Y966" i="1"/>
  <c r="X967" i="1"/>
  <c r="Y967" i="1"/>
  <c r="X968" i="1"/>
  <c r="Y968" i="1"/>
  <c r="X969" i="1"/>
  <c r="Y969" i="1"/>
  <c r="X970" i="1"/>
  <c r="Y970" i="1"/>
  <c r="X971" i="1"/>
  <c r="Y971" i="1"/>
  <c r="X972" i="1"/>
  <c r="Y972" i="1"/>
  <c r="X973" i="1"/>
  <c r="Y973" i="1"/>
  <c r="X974" i="1"/>
  <c r="Y974" i="1"/>
  <c r="X975" i="1"/>
  <c r="Y975" i="1"/>
  <c r="X976" i="1"/>
  <c r="Y976" i="1"/>
  <c r="X977" i="1"/>
  <c r="Y977" i="1"/>
  <c r="X978" i="1"/>
  <c r="Y978" i="1"/>
  <c r="X979" i="1"/>
  <c r="Y979" i="1"/>
  <c r="X980" i="1"/>
  <c r="Y980" i="1"/>
  <c r="X981" i="1"/>
  <c r="Y981" i="1"/>
  <c r="X982" i="1"/>
  <c r="Y982" i="1"/>
  <c r="X983" i="1"/>
  <c r="Y983" i="1"/>
  <c r="X984" i="1"/>
  <c r="Y984" i="1"/>
  <c r="X985" i="1"/>
  <c r="Y985" i="1"/>
  <c r="X986" i="1"/>
  <c r="Y986" i="1"/>
  <c r="X987" i="1"/>
  <c r="Y987" i="1"/>
  <c r="X988" i="1"/>
  <c r="Y988" i="1"/>
  <c r="X989" i="1"/>
  <c r="Y989" i="1"/>
  <c r="X990" i="1"/>
  <c r="Y990" i="1"/>
  <c r="X991" i="1"/>
  <c r="Y991" i="1"/>
  <c r="X992" i="1"/>
  <c r="Y992" i="1"/>
  <c r="X993" i="1"/>
  <c r="Y993" i="1"/>
  <c r="X994" i="1"/>
  <c r="Y994" i="1"/>
  <c r="X995" i="1"/>
  <c r="Y995" i="1"/>
  <c r="X996" i="1"/>
  <c r="Y996" i="1"/>
  <c r="X997" i="1"/>
  <c r="Y997" i="1"/>
  <c r="X998" i="1"/>
  <c r="Y998" i="1"/>
  <c r="X999" i="1"/>
  <c r="Y999" i="1"/>
  <c r="X1000" i="1"/>
  <c r="Y1000" i="1"/>
  <c r="X1001" i="1"/>
  <c r="Y1001" i="1"/>
  <c r="X1002" i="1"/>
  <c r="Y1002" i="1"/>
  <c r="X1003" i="1"/>
  <c r="Y1003" i="1"/>
  <c r="X1004" i="1"/>
  <c r="Y1004" i="1"/>
  <c r="X1005" i="1"/>
  <c r="Y1005" i="1"/>
  <c r="X1006" i="1"/>
  <c r="Y1006" i="1"/>
  <c r="X1007" i="1"/>
  <c r="Y1007" i="1"/>
  <c r="X1008" i="1"/>
  <c r="Y1008" i="1"/>
  <c r="X1009" i="1"/>
  <c r="Y1009" i="1"/>
  <c r="X1010" i="1"/>
  <c r="Y1010" i="1"/>
  <c r="X1011" i="1"/>
  <c r="Y1011" i="1"/>
  <c r="X1012" i="1"/>
  <c r="Y1012" i="1"/>
  <c r="X1013" i="1"/>
  <c r="Y1013" i="1"/>
  <c r="X1014" i="1"/>
  <c r="Y1014" i="1"/>
  <c r="X1015" i="1"/>
  <c r="Y1015" i="1"/>
  <c r="X1016" i="1"/>
  <c r="Y1016" i="1"/>
  <c r="X1017" i="1"/>
  <c r="Y1017" i="1"/>
  <c r="X1018" i="1"/>
  <c r="Y1018" i="1"/>
  <c r="X1019" i="1"/>
  <c r="Y1019" i="1"/>
  <c r="X1020" i="1"/>
  <c r="Y1020" i="1"/>
  <c r="X1021" i="1"/>
  <c r="Y1021" i="1"/>
  <c r="X1022" i="1"/>
  <c r="Y1022" i="1"/>
  <c r="X1023" i="1"/>
  <c r="Y1023" i="1"/>
  <c r="X1024" i="1"/>
  <c r="Y1024" i="1"/>
  <c r="X1025" i="1"/>
  <c r="Y1025" i="1"/>
  <c r="X1026" i="1"/>
  <c r="Y1026" i="1"/>
  <c r="X1027" i="1"/>
  <c r="Y1027" i="1"/>
  <c r="X1028" i="1"/>
  <c r="Y1028" i="1"/>
  <c r="X1029" i="1"/>
  <c r="Y1029" i="1"/>
  <c r="X1030" i="1"/>
  <c r="Y1030" i="1"/>
  <c r="X1031" i="1"/>
  <c r="Y1031" i="1"/>
  <c r="X1032" i="1"/>
  <c r="Y1032" i="1"/>
  <c r="X1033" i="1"/>
  <c r="Y1033" i="1"/>
  <c r="X1034" i="1"/>
  <c r="Y1034" i="1"/>
  <c r="X1035" i="1"/>
  <c r="Y1035" i="1"/>
  <c r="X1036" i="1"/>
  <c r="Y1036" i="1"/>
  <c r="X1037" i="1"/>
  <c r="Y1037" i="1"/>
  <c r="X1038" i="1"/>
  <c r="Y1038" i="1"/>
  <c r="X1039" i="1"/>
  <c r="Y1039" i="1"/>
  <c r="X1040" i="1"/>
  <c r="Y1040" i="1"/>
  <c r="X1041" i="1"/>
  <c r="Y1041" i="1"/>
  <c r="X1042" i="1"/>
  <c r="Y1042" i="1"/>
  <c r="X1043" i="1"/>
  <c r="Y1043" i="1"/>
  <c r="X1044" i="1"/>
  <c r="Y1044" i="1"/>
  <c r="X1045" i="1"/>
  <c r="Y1045" i="1"/>
  <c r="X1046" i="1"/>
  <c r="Y1046" i="1"/>
  <c r="X1047" i="1"/>
  <c r="Y1047" i="1"/>
  <c r="X1048" i="1"/>
  <c r="Y1048" i="1"/>
  <c r="X1049" i="1"/>
  <c r="Y1049" i="1"/>
  <c r="X1050" i="1"/>
  <c r="Y1050" i="1"/>
  <c r="X1051" i="1"/>
  <c r="Y1051" i="1"/>
  <c r="X1052" i="1"/>
  <c r="Y1052" i="1"/>
  <c r="X1053" i="1"/>
  <c r="Y1053" i="1"/>
  <c r="X1054" i="1"/>
  <c r="Y1054" i="1"/>
  <c r="X1055" i="1"/>
  <c r="Y1055" i="1"/>
  <c r="X1056" i="1"/>
  <c r="Y1056" i="1"/>
  <c r="X1057" i="1"/>
  <c r="Y1057" i="1"/>
  <c r="X1058" i="1"/>
  <c r="Y1058" i="1"/>
  <c r="X1059" i="1"/>
  <c r="Y1059" i="1"/>
  <c r="X1060" i="1"/>
  <c r="Y1060" i="1"/>
  <c r="X1061" i="1"/>
  <c r="Y1061" i="1"/>
  <c r="X1062" i="1"/>
  <c r="Y1062" i="1"/>
  <c r="X1063" i="1"/>
  <c r="Y1063" i="1"/>
  <c r="X1064" i="1"/>
  <c r="Y1064" i="1"/>
  <c r="X1065" i="1"/>
  <c r="Y1065" i="1"/>
  <c r="X1066" i="1"/>
  <c r="Y1066" i="1"/>
  <c r="X1067" i="1"/>
  <c r="Y1067" i="1"/>
  <c r="X1068" i="1"/>
  <c r="Y1068" i="1"/>
  <c r="X1069" i="1"/>
  <c r="Y1069" i="1"/>
  <c r="X1070" i="1"/>
  <c r="Y1070" i="1"/>
  <c r="X1071" i="1"/>
  <c r="Y1071" i="1"/>
  <c r="X1072" i="1"/>
  <c r="Y1072" i="1"/>
  <c r="X1073" i="1"/>
  <c r="Y1073" i="1"/>
  <c r="X1074" i="1"/>
  <c r="Y1074" i="1"/>
  <c r="X1075" i="1"/>
  <c r="Y1075" i="1"/>
  <c r="X1076" i="1"/>
  <c r="Y1076" i="1"/>
  <c r="X1077" i="1"/>
  <c r="Y1077" i="1"/>
  <c r="X1078" i="1"/>
  <c r="Y1078" i="1"/>
  <c r="X1079" i="1"/>
  <c r="Y1079" i="1"/>
  <c r="X1080" i="1"/>
  <c r="Y1080" i="1"/>
  <c r="X1081" i="1"/>
  <c r="Y1081" i="1"/>
  <c r="X1082" i="1"/>
  <c r="Y1082" i="1"/>
  <c r="X1083" i="1"/>
  <c r="Y1083" i="1"/>
  <c r="X1084" i="1"/>
  <c r="Y1084" i="1"/>
  <c r="X1085" i="1"/>
  <c r="Y1085" i="1"/>
  <c r="X1086" i="1"/>
  <c r="Y1086" i="1"/>
  <c r="X1087" i="1"/>
  <c r="Y1087" i="1"/>
  <c r="X1088" i="1"/>
  <c r="Y1088" i="1"/>
  <c r="X1089" i="1"/>
  <c r="Y1089" i="1"/>
  <c r="X1090" i="1"/>
  <c r="Y1090" i="1"/>
  <c r="X1091" i="1"/>
  <c r="Y1091" i="1"/>
  <c r="X1092" i="1"/>
  <c r="Y1092" i="1"/>
  <c r="X1093" i="1"/>
  <c r="Y1093" i="1"/>
  <c r="X1094" i="1"/>
  <c r="Y1094" i="1"/>
  <c r="X1095" i="1"/>
  <c r="Y1095" i="1"/>
  <c r="X1096" i="1"/>
  <c r="Y1096" i="1"/>
  <c r="X1097" i="1"/>
  <c r="Y1097" i="1"/>
  <c r="X1098" i="1"/>
  <c r="Y1098" i="1"/>
  <c r="X1099" i="1"/>
  <c r="Y1099" i="1"/>
  <c r="X1100" i="1"/>
  <c r="Y1100" i="1"/>
  <c r="X1101" i="1"/>
  <c r="Y1101" i="1"/>
  <c r="X1102" i="1"/>
  <c r="Y1102" i="1"/>
  <c r="X1103" i="1"/>
  <c r="Y1103" i="1"/>
  <c r="X1104" i="1"/>
  <c r="Y1104" i="1"/>
  <c r="X1105" i="1"/>
  <c r="Y1105" i="1"/>
  <c r="X1106" i="1"/>
  <c r="Y1106" i="1"/>
  <c r="X1107" i="1"/>
  <c r="Y1107" i="1"/>
  <c r="X1108" i="1"/>
  <c r="Y1108" i="1"/>
  <c r="X1109" i="1"/>
  <c r="Y1109" i="1"/>
  <c r="X1110" i="1"/>
  <c r="Y1110" i="1"/>
  <c r="X1111" i="1"/>
  <c r="Y1111" i="1"/>
  <c r="X1112" i="1"/>
  <c r="Y1112" i="1"/>
  <c r="X1113" i="1"/>
  <c r="Y1113" i="1"/>
  <c r="X1114" i="1"/>
  <c r="Y1114" i="1"/>
  <c r="X1115" i="1"/>
  <c r="Y1115" i="1"/>
  <c r="X1116" i="1"/>
  <c r="Y1116" i="1"/>
  <c r="X1117" i="1"/>
  <c r="Y1117" i="1"/>
  <c r="X1118" i="1"/>
  <c r="Y1118" i="1"/>
  <c r="X1119" i="1"/>
  <c r="Y1119" i="1"/>
  <c r="X1120" i="1"/>
  <c r="Y1120" i="1"/>
  <c r="X1121" i="1"/>
  <c r="Y1121" i="1"/>
  <c r="X1122" i="1"/>
  <c r="Y1122" i="1"/>
  <c r="X1123" i="1"/>
  <c r="Y1123" i="1"/>
  <c r="X1124" i="1"/>
  <c r="Y1124" i="1"/>
  <c r="X1125" i="1"/>
  <c r="Y1125" i="1"/>
  <c r="X1126" i="1"/>
  <c r="Y1126" i="1"/>
  <c r="X1127" i="1"/>
  <c r="Y1127" i="1"/>
  <c r="X1128" i="1"/>
  <c r="Y1128" i="1"/>
  <c r="X1129" i="1"/>
  <c r="Y1129" i="1"/>
  <c r="X1130" i="1"/>
  <c r="Y1130" i="1"/>
  <c r="X1131" i="1"/>
  <c r="Y1131" i="1"/>
  <c r="X1132" i="1"/>
  <c r="Y1132" i="1"/>
  <c r="X1133" i="1"/>
  <c r="Y1133" i="1"/>
  <c r="X1134" i="1"/>
  <c r="Y1134" i="1"/>
  <c r="X1135" i="1"/>
  <c r="Y1135" i="1"/>
  <c r="X1136" i="1"/>
  <c r="Y1136" i="1"/>
  <c r="X1137" i="1"/>
  <c r="Y1137" i="1"/>
  <c r="X1138" i="1"/>
  <c r="Y1138" i="1"/>
  <c r="X1139" i="1"/>
  <c r="Y1139" i="1"/>
  <c r="X1140" i="1"/>
  <c r="Y1140" i="1"/>
  <c r="X1141" i="1"/>
  <c r="Y1141" i="1"/>
  <c r="X1142" i="1"/>
  <c r="Y1142" i="1"/>
  <c r="X1143" i="1"/>
  <c r="Y1143" i="1"/>
  <c r="X1144" i="1"/>
  <c r="Y1144" i="1"/>
  <c r="X1145" i="1"/>
  <c r="Y1145" i="1"/>
  <c r="X1146" i="1"/>
  <c r="Y1146" i="1"/>
  <c r="X1147" i="1"/>
  <c r="Y1147" i="1"/>
  <c r="X1148" i="1"/>
  <c r="Y1148" i="1"/>
  <c r="X1149" i="1"/>
  <c r="Y1149" i="1"/>
  <c r="X1150" i="1"/>
  <c r="Y1150" i="1"/>
  <c r="X1151" i="1"/>
  <c r="Y1151" i="1"/>
  <c r="X1152" i="1"/>
  <c r="Y1152" i="1"/>
  <c r="X1153" i="1"/>
  <c r="Y1153" i="1"/>
  <c r="X1154" i="1"/>
  <c r="Y1154" i="1"/>
  <c r="X1155" i="1"/>
  <c r="Y1155" i="1"/>
  <c r="X1156" i="1"/>
  <c r="Y1156" i="1"/>
  <c r="X1157" i="1"/>
  <c r="Y1157" i="1"/>
  <c r="X1158" i="1"/>
  <c r="Y1158" i="1"/>
  <c r="X1159" i="1"/>
  <c r="Y1159" i="1"/>
  <c r="X1160" i="1"/>
  <c r="Y1160" i="1"/>
  <c r="X1161" i="1"/>
  <c r="Y1161" i="1"/>
  <c r="X1162" i="1"/>
  <c r="Y1162" i="1"/>
  <c r="X1163" i="1"/>
  <c r="Y1163" i="1"/>
  <c r="X1164" i="1"/>
  <c r="Y1164" i="1"/>
  <c r="X1165" i="1"/>
  <c r="Y1165" i="1"/>
  <c r="X1166" i="1"/>
  <c r="Y1166" i="1"/>
  <c r="X1167" i="1"/>
  <c r="Y1167" i="1"/>
  <c r="X1168" i="1"/>
  <c r="Y1168" i="1"/>
  <c r="X1169" i="1"/>
  <c r="Y1169" i="1"/>
  <c r="X1170" i="1"/>
  <c r="Y1170" i="1"/>
  <c r="X1171" i="1"/>
  <c r="Y1171" i="1"/>
  <c r="X1172" i="1"/>
  <c r="Y1172" i="1"/>
  <c r="X1173" i="1"/>
  <c r="Y1173" i="1"/>
  <c r="X1174" i="1"/>
  <c r="Y1174" i="1"/>
  <c r="X1175" i="1"/>
  <c r="Y1175" i="1"/>
  <c r="X1176" i="1"/>
  <c r="Y1176" i="1"/>
  <c r="X1177" i="1"/>
  <c r="Y1177" i="1"/>
  <c r="X1178" i="1"/>
  <c r="Y1178" i="1"/>
  <c r="X1179" i="1"/>
  <c r="Y1179" i="1"/>
  <c r="X1180" i="1"/>
  <c r="Y1180" i="1"/>
  <c r="X1181" i="1"/>
  <c r="Y1181" i="1"/>
  <c r="X1182" i="1"/>
  <c r="Y1182" i="1"/>
  <c r="X1183" i="1"/>
  <c r="Y1183" i="1"/>
  <c r="X1184" i="1"/>
  <c r="Y1184" i="1"/>
  <c r="X1185" i="1"/>
  <c r="Y1185" i="1"/>
  <c r="X1186" i="1"/>
  <c r="Y1186" i="1"/>
  <c r="X1187" i="1"/>
  <c r="Y1187" i="1"/>
  <c r="X1188" i="1"/>
  <c r="Y1188" i="1"/>
  <c r="X1189" i="1"/>
  <c r="Y1189" i="1"/>
  <c r="X1190" i="1"/>
  <c r="Y1190" i="1"/>
  <c r="X1191" i="1"/>
  <c r="Y1191" i="1"/>
  <c r="X1192" i="1"/>
  <c r="Y1192" i="1"/>
  <c r="X1193" i="1"/>
  <c r="Y1193" i="1"/>
  <c r="X1194" i="1"/>
  <c r="Y1194" i="1"/>
  <c r="X1195" i="1"/>
  <c r="Y1195" i="1"/>
  <c r="X1196" i="1"/>
  <c r="Y1196" i="1"/>
  <c r="X1197" i="1"/>
  <c r="Y1197" i="1"/>
  <c r="X1198" i="1"/>
  <c r="Y1198" i="1"/>
  <c r="X1199" i="1"/>
  <c r="Y1199" i="1"/>
  <c r="X1200" i="1"/>
  <c r="Y1200" i="1"/>
  <c r="X1201" i="1"/>
  <c r="Y1201" i="1"/>
  <c r="X1202" i="1"/>
  <c r="Y1202" i="1"/>
  <c r="X1203" i="1"/>
  <c r="Y1203" i="1"/>
  <c r="X1204" i="1"/>
  <c r="Y1204" i="1"/>
  <c r="X1205" i="1"/>
  <c r="Y1205" i="1"/>
  <c r="X1206" i="1"/>
  <c r="Y1206" i="1"/>
  <c r="X1207" i="1"/>
  <c r="Y1207" i="1"/>
  <c r="X1208" i="1"/>
  <c r="Y1208" i="1"/>
  <c r="X1209" i="1"/>
  <c r="Y1209" i="1"/>
  <c r="X1210" i="1"/>
  <c r="Y1210" i="1"/>
  <c r="X1211" i="1"/>
  <c r="Y1211" i="1"/>
  <c r="X1212" i="1"/>
  <c r="Y1212" i="1"/>
  <c r="X1213" i="1"/>
  <c r="Y1213" i="1"/>
  <c r="X1214" i="1"/>
  <c r="Y1214" i="1"/>
  <c r="X1215" i="1"/>
  <c r="Y1215" i="1"/>
  <c r="X1216" i="1"/>
  <c r="Y1216" i="1"/>
  <c r="X1217" i="1"/>
  <c r="Y1217" i="1"/>
  <c r="X1218" i="1"/>
  <c r="Y1218" i="1"/>
  <c r="X1219" i="1"/>
  <c r="Y1219" i="1"/>
  <c r="X1220" i="1"/>
  <c r="Y1220" i="1"/>
  <c r="X1221" i="1"/>
  <c r="Y1221" i="1"/>
  <c r="X1222" i="1"/>
  <c r="Y1222" i="1"/>
  <c r="X1223" i="1"/>
  <c r="Y1223" i="1"/>
  <c r="X1224" i="1"/>
  <c r="Y1224" i="1"/>
  <c r="X1225" i="1"/>
  <c r="Y1225" i="1"/>
  <c r="X1226" i="1"/>
  <c r="Y1226" i="1"/>
  <c r="X1227" i="1"/>
  <c r="Y1227" i="1"/>
  <c r="X1228" i="1"/>
  <c r="Y1228" i="1"/>
  <c r="X1229" i="1"/>
  <c r="Y1229" i="1"/>
  <c r="X1230" i="1"/>
  <c r="Y1230" i="1"/>
  <c r="X1231" i="1"/>
  <c r="Y1231" i="1"/>
  <c r="X1232" i="1"/>
  <c r="Y1232" i="1"/>
  <c r="X1233" i="1"/>
  <c r="Y1233" i="1"/>
  <c r="X1234" i="1"/>
  <c r="Y1234" i="1"/>
  <c r="X1235" i="1"/>
  <c r="Y1235" i="1"/>
  <c r="X1236" i="1"/>
  <c r="Y1236" i="1"/>
  <c r="X1237" i="1"/>
  <c r="Y1237" i="1"/>
  <c r="X1238" i="1"/>
  <c r="Y1238" i="1"/>
  <c r="X1239" i="1"/>
  <c r="Y1239" i="1"/>
  <c r="X1240" i="1"/>
  <c r="Y1240" i="1"/>
  <c r="X1241" i="1"/>
  <c r="Y1241" i="1"/>
  <c r="X1242" i="1"/>
  <c r="Y1242" i="1"/>
  <c r="X1243" i="1"/>
  <c r="Y1243" i="1"/>
  <c r="X1244" i="1"/>
  <c r="Y1244" i="1"/>
  <c r="X1245" i="1"/>
  <c r="Y1245" i="1"/>
  <c r="X1246" i="1"/>
  <c r="Y1246" i="1"/>
  <c r="X1247" i="1"/>
  <c r="Y1247" i="1"/>
  <c r="X1248" i="1"/>
  <c r="Y1248" i="1"/>
  <c r="X1249" i="1"/>
  <c r="Y1249" i="1"/>
  <c r="X1250" i="1"/>
  <c r="Y1250" i="1"/>
  <c r="X1251" i="1"/>
  <c r="Y1251" i="1"/>
  <c r="X1252" i="1"/>
  <c r="Y1252" i="1"/>
  <c r="X1253" i="1"/>
  <c r="Y1253" i="1"/>
  <c r="X1254" i="1"/>
  <c r="Y1254" i="1"/>
  <c r="X1255" i="1"/>
  <c r="Y1255" i="1"/>
  <c r="X1256" i="1"/>
  <c r="Y1256" i="1"/>
  <c r="X1257" i="1"/>
  <c r="Y1257" i="1"/>
  <c r="X1258" i="1"/>
  <c r="Y1258" i="1"/>
  <c r="X1259" i="1"/>
  <c r="Y1259" i="1"/>
  <c r="X1260" i="1"/>
  <c r="Y1260" i="1"/>
  <c r="X1261" i="1"/>
  <c r="Y1261" i="1"/>
  <c r="X1262" i="1"/>
  <c r="Y1262" i="1"/>
  <c r="X1263" i="1"/>
  <c r="Y1263" i="1"/>
  <c r="X1264" i="1"/>
  <c r="Y1264" i="1"/>
  <c r="X1265" i="1"/>
  <c r="Y1265" i="1"/>
  <c r="X1266" i="1"/>
  <c r="Y1266" i="1"/>
  <c r="X1267" i="1"/>
  <c r="Y1267" i="1"/>
  <c r="X1268" i="1"/>
  <c r="Y1268" i="1"/>
  <c r="X1269" i="1"/>
  <c r="Y1269" i="1"/>
  <c r="X1270" i="1"/>
  <c r="Y1270" i="1"/>
  <c r="X1271" i="1"/>
  <c r="Y1271" i="1"/>
  <c r="X1272" i="1"/>
  <c r="Y1272" i="1"/>
  <c r="X1273" i="1"/>
  <c r="Y1273" i="1"/>
  <c r="X1274" i="1"/>
  <c r="Y1274" i="1"/>
  <c r="X1275" i="1"/>
  <c r="Y1275" i="1"/>
  <c r="X1276" i="1"/>
  <c r="Y1276" i="1"/>
  <c r="X1277" i="1"/>
  <c r="Y1277" i="1"/>
  <c r="X1278" i="1"/>
  <c r="Y1278" i="1"/>
  <c r="X1279" i="1"/>
  <c r="Y1279" i="1"/>
  <c r="X1280" i="1"/>
  <c r="Y1280" i="1"/>
  <c r="X1281" i="1"/>
  <c r="Y1281" i="1"/>
  <c r="X1282" i="1"/>
  <c r="Y1282" i="1"/>
  <c r="X1283" i="1"/>
  <c r="Y1283" i="1"/>
  <c r="X1284" i="1"/>
  <c r="Y1284" i="1"/>
  <c r="X1285" i="1"/>
  <c r="Y1285" i="1"/>
  <c r="X1286" i="1"/>
  <c r="Y1286" i="1"/>
  <c r="X1287" i="1"/>
  <c r="Y1287" i="1"/>
  <c r="X1288" i="1"/>
  <c r="Y1288" i="1"/>
  <c r="X1289" i="1"/>
  <c r="Y1289" i="1"/>
  <c r="X1290" i="1"/>
  <c r="Y1290" i="1"/>
  <c r="X1291" i="1"/>
  <c r="Y1291" i="1"/>
  <c r="X1292" i="1"/>
  <c r="Y1292" i="1"/>
  <c r="X1293" i="1"/>
  <c r="Y1293" i="1"/>
  <c r="X1294" i="1"/>
  <c r="Y1294" i="1"/>
  <c r="X1295" i="1"/>
  <c r="Y1295" i="1"/>
  <c r="X1296" i="1"/>
  <c r="Y1296" i="1"/>
  <c r="X1297" i="1"/>
  <c r="Y1297" i="1"/>
  <c r="X1298" i="1"/>
  <c r="Y1298" i="1"/>
  <c r="X1299" i="1"/>
  <c r="Y1299" i="1"/>
  <c r="X1300" i="1"/>
  <c r="Y1300" i="1"/>
  <c r="X1301" i="1"/>
  <c r="Y1301" i="1"/>
  <c r="X1302" i="1"/>
  <c r="Y1302" i="1"/>
  <c r="X1303" i="1"/>
  <c r="Y1303" i="1"/>
  <c r="X1304" i="1"/>
  <c r="Y1304" i="1"/>
  <c r="X1305" i="1"/>
  <c r="Y1305" i="1"/>
  <c r="X1306" i="1"/>
  <c r="Y1306" i="1"/>
  <c r="X1307" i="1"/>
  <c r="Y1307" i="1"/>
  <c r="X1308" i="1"/>
  <c r="Y1308" i="1"/>
  <c r="X1309" i="1"/>
  <c r="Y1309" i="1"/>
  <c r="X1310" i="1"/>
  <c r="Y1310" i="1"/>
  <c r="X1311" i="1"/>
  <c r="Y1311" i="1"/>
  <c r="X1312" i="1"/>
  <c r="Y1312" i="1"/>
  <c r="X1313" i="1"/>
  <c r="Y1313" i="1"/>
  <c r="X1314" i="1"/>
  <c r="Y1314" i="1"/>
  <c r="X1315" i="1"/>
  <c r="Y1315" i="1"/>
  <c r="X1316" i="1"/>
  <c r="Y1316" i="1"/>
  <c r="X1317" i="1"/>
  <c r="Y1317" i="1"/>
  <c r="X1318" i="1"/>
  <c r="Y1318" i="1"/>
  <c r="X1319" i="1"/>
  <c r="Y1319" i="1"/>
  <c r="X1320" i="1"/>
  <c r="Y1320" i="1"/>
  <c r="X1321" i="1"/>
  <c r="Y1321" i="1"/>
  <c r="X1322" i="1"/>
  <c r="Y1322" i="1"/>
  <c r="X1323" i="1"/>
  <c r="Y1323" i="1"/>
  <c r="X1324" i="1"/>
  <c r="Y1324" i="1"/>
  <c r="X1325" i="1"/>
  <c r="Y1325" i="1"/>
  <c r="X1326" i="1"/>
  <c r="Y1326" i="1"/>
  <c r="X1327" i="1"/>
  <c r="Y1327" i="1"/>
  <c r="X1328" i="1"/>
  <c r="Y1328" i="1"/>
  <c r="X1329" i="1"/>
  <c r="Y1329" i="1"/>
  <c r="X1330" i="1"/>
  <c r="Y1330" i="1"/>
  <c r="X1331" i="1"/>
  <c r="Y1331" i="1"/>
  <c r="X1332" i="1"/>
  <c r="Y1332" i="1"/>
  <c r="X1333" i="1"/>
  <c r="Y1333" i="1"/>
  <c r="X1334" i="1"/>
  <c r="Y1334" i="1"/>
  <c r="X1335" i="1"/>
  <c r="Y1335" i="1"/>
  <c r="X1336" i="1"/>
  <c r="Y1336" i="1"/>
  <c r="X1337" i="1"/>
  <c r="Y1337" i="1"/>
  <c r="X1338" i="1"/>
  <c r="Y1338" i="1"/>
  <c r="X1339" i="1"/>
  <c r="Y1339" i="1"/>
  <c r="X1340" i="1"/>
  <c r="Y1340" i="1"/>
  <c r="X1341" i="1"/>
  <c r="Y1341" i="1"/>
  <c r="X1342" i="1"/>
  <c r="Y1342" i="1"/>
  <c r="X1343" i="1"/>
  <c r="Y1343" i="1"/>
  <c r="X1344" i="1"/>
  <c r="Y1344" i="1"/>
  <c r="X1345" i="1"/>
  <c r="Y1345" i="1"/>
  <c r="X1346" i="1"/>
  <c r="Y1346" i="1"/>
  <c r="X1347" i="1"/>
  <c r="Y1347" i="1"/>
  <c r="X1348" i="1"/>
  <c r="Y1348" i="1"/>
  <c r="X1349" i="1"/>
  <c r="Y1349" i="1"/>
  <c r="X1350" i="1"/>
  <c r="Y1350" i="1"/>
  <c r="X1351" i="1"/>
  <c r="Y1351" i="1"/>
  <c r="X1352" i="1"/>
  <c r="Y1352" i="1"/>
  <c r="X1353" i="1"/>
  <c r="Y1353" i="1"/>
  <c r="X1354" i="1"/>
  <c r="Y1354" i="1"/>
  <c r="X1355" i="1"/>
  <c r="Y1355" i="1"/>
  <c r="X1356" i="1"/>
  <c r="Y1356" i="1"/>
  <c r="X1357" i="1"/>
  <c r="Y1357" i="1"/>
  <c r="X1358" i="1"/>
  <c r="Y1358" i="1"/>
  <c r="X1359" i="1"/>
  <c r="Y1359" i="1"/>
  <c r="X1360" i="1"/>
  <c r="Y1360" i="1"/>
  <c r="X1361" i="1"/>
  <c r="Y1361" i="1"/>
  <c r="X1362" i="1"/>
  <c r="Y1362" i="1"/>
  <c r="X1363" i="1"/>
  <c r="Y1363" i="1"/>
  <c r="X1364" i="1"/>
  <c r="Y1364" i="1"/>
  <c r="X1365" i="1"/>
  <c r="Y1365" i="1"/>
  <c r="X1366" i="1"/>
  <c r="Y1366" i="1"/>
  <c r="X1367" i="1"/>
  <c r="Y1367" i="1"/>
  <c r="X1368" i="1"/>
  <c r="Y1368" i="1"/>
  <c r="X1369" i="1"/>
  <c r="Y1369" i="1"/>
  <c r="X1370" i="1"/>
  <c r="Y1370" i="1"/>
  <c r="X1371" i="1"/>
  <c r="Y1371" i="1"/>
  <c r="X1372" i="1"/>
  <c r="Y1372" i="1"/>
  <c r="X1373" i="1"/>
  <c r="Y1373" i="1"/>
  <c r="X1374" i="1"/>
  <c r="Y1374" i="1"/>
  <c r="X1375" i="1"/>
  <c r="Y1375" i="1"/>
  <c r="X1376" i="1"/>
  <c r="Y1376" i="1"/>
  <c r="X1377" i="1"/>
  <c r="Y1377" i="1"/>
  <c r="X1378" i="1"/>
  <c r="Y1378" i="1"/>
  <c r="X1379" i="1"/>
  <c r="Y1379" i="1"/>
  <c r="X1380" i="1"/>
  <c r="Y1380" i="1"/>
  <c r="X1381" i="1"/>
  <c r="Y1381" i="1"/>
  <c r="X1382" i="1"/>
  <c r="Y1382" i="1"/>
  <c r="X1383" i="1"/>
  <c r="Y1383" i="1"/>
  <c r="X1384" i="1"/>
  <c r="Y1384" i="1"/>
  <c r="X1385" i="1"/>
  <c r="Y1385" i="1"/>
  <c r="X1386" i="1"/>
  <c r="Y1386" i="1"/>
  <c r="X1387" i="1"/>
  <c r="Y1387" i="1"/>
  <c r="X1388" i="1"/>
  <c r="Y1388" i="1"/>
  <c r="X1389" i="1"/>
  <c r="Y1389" i="1"/>
  <c r="X1390" i="1"/>
  <c r="Y1390" i="1"/>
  <c r="X1391" i="1"/>
  <c r="Y1391" i="1"/>
  <c r="X1392" i="1"/>
  <c r="Y1392" i="1"/>
  <c r="X1393" i="1"/>
  <c r="Y1393" i="1"/>
  <c r="X1394" i="1"/>
  <c r="Y1394" i="1"/>
  <c r="X1395" i="1"/>
  <c r="Y1395" i="1"/>
  <c r="X1396" i="1"/>
  <c r="Y1396" i="1"/>
  <c r="X1397" i="1"/>
  <c r="Y1397" i="1"/>
  <c r="X1398" i="1"/>
  <c r="Y1398" i="1"/>
  <c r="X1399" i="1"/>
  <c r="Y1399" i="1"/>
  <c r="X1400" i="1"/>
  <c r="Y1400" i="1"/>
  <c r="X1401" i="1"/>
  <c r="Y1401" i="1"/>
  <c r="X1402" i="1"/>
  <c r="Y1402" i="1"/>
  <c r="X1403" i="1"/>
  <c r="Y1403" i="1"/>
  <c r="X1404" i="1"/>
  <c r="Y1404" i="1"/>
  <c r="X1405" i="1"/>
  <c r="Y1405" i="1"/>
  <c r="X1406" i="1"/>
  <c r="Y1406" i="1"/>
  <c r="X1407" i="1"/>
  <c r="Y1407" i="1"/>
  <c r="X1408" i="1"/>
  <c r="Y1408" i="1"/>
  <c r="X1409" i="1"/>
  <c r="Y1409" i="1"/>
  <c r="X1410" i="1"/>
  <c r="Y1410" i="1"/>
  <c r="X1411" i="1"/>
  <c r="Y1411" i="1"/>
  <c r="X1412" i="1"/>
  <c r="Y1412" i="1"/>
  <c r="X1413" i="1"/>
  <c r="Y1413" i="1"/>
  <c r="X1414" i="1"/>
  <c r="Y1414" i="1"/>
  <c r="X1415" i="1"/>
  <c r="Y1415" i="1"/>
  <c r="X1416" i="1"/>
  <c r="Y1416" i="1"/>
  <c r="X1417" i="1"/>
  <c r="Y1417" i="1"/>
  <c r="X1418" i="1"/>
  <c r="Y1418" i="1"/>
  <c r="X1419" i="1"/>
  <c r="Y1419" i="1"/>
  <c r="X1420" i="1"/>
  <c r="Y1420" i="1"/>
  <c r="X1421" i="1"/>
  <c r="Y1421" i="1"/>
  <c r="X1422" i="1"/>
  <c r="Y1422" i="1"/>
  <c r="X1423" i="1"/>
  <c r="Y1423" i="1"/>
  <c r="X1424" i="1"/>
  <c r="Y1424" i="1"/>
  <c r="X1425" i="1"/>
  <c r="Y1425" i="1"/>
  <c r="X1426" i="1"/>
  <c r="Y1426" i="1"/>
  <c r="X1427" i="1"/>
  <c r="Y1427" i="1"/>
  <c r="X1428" i="1"/>
  <c r="Y1428" i="1"/>
  <c r="X1429" i="1"/>
  <c r="Y1429" i="1"/>
  <c r="X1430" i="1"/>
  <c r="Y1430" i="1"/>
  <c r="X1431" i="1"/>
  <c r="Y1431" i="1"/>
  <c r="X1432" i="1"/>
  <c r="Y1432" i="1"/>
  <c r="X1433" i="1"/>
  <c r="Y1433" i="1"/>
  <c r="X1434" i="1"/>
  <c r="Y1434" i="1"/>
  <c r="X1435" i="1"/>
  <c r="Y1435" i="1"/>
  <c r="X1436" i="1"/>
  <c r="Y1436" i="1"/>
  <c r="X1437" i="1"/>
  <c r="Y1437" i="1"/>
  <c r="X1438" i="1"/>
  <c r="Y1438" i="1"/>
  <c r="X1439" i="1"/>
  <c r="Y1439" i="1"/>
  <c r="X1440" i="1"/>
  <c r="Y1440" i="1"/>
  <c r="X1441" i="1"/>
  <c r="Y1441" i="1"/>
  <c r="X1442" i="1"/>
  <c r="Y1442" i="1"/>
  <c r="X1443" i="1"/>
  <c r="Y1443" i="1"/>
  <c r="X1444" i="1"/>
  <c r="Y1444" i="1"/>
  <c r="X1445" i="1"/>
  <c r="Y1445" i="1"/>
  <c r="X1446" i="1"/>
  <c r="Y1446" i="1"/>
  <c r="X1447" i="1"/>
  <c r="Y1447" i="1"/>
  <c r="X1448" i="1"/>
  <c r="Y1448" i="1"/>
  <c r="X1449" i="1"/>
  <c r="Y1449" i="1"/>
  <c r="X1450" i="1"/>
  <c r="Y1450" i="1"/>
  <c r="X1451" i="1"/>
  <c r="Y1451" i="1"/>
  <c r="X1452" i="1"/>
  <c r="Y1452" i="1"/>
  <c r="X1453" i="1"/>
  <c r="Y1453" i="1"/>
  <c r="X1454" i="1"/>
  <c r="Y1454" i="1"/>
  <c r="X1455" i="1"/>
  <c r="Y1455" i="1"/>
  <c r="X1456" i="1"/>
  <c r="Y1456" i="1"/>
  <c r="X1457" i="1"/>
  <c r="Y1457" i="1"/>
  <c r="X1458" i="1"/>
  <c r="Y1458" i="1"/>
  <c r="X1459" i="1"/>
  <c r="Y1459" i="1"/>
  <c r="X1460" i="1"/>
  <c r="Y1460" i="1"/>
  <c r="X1461" i="1"/>
  <c r="Y1461" i="1"/>
  <c r="X1462" i="1"/>
  <c r="Y1462" i="1"/>
  <c r="X1463" i="1"/>
  <c r="Y1463" i="1"/>
  <c r="X1464" i="1"/>
  <c r="Y1464" i="1"/>
  <c r="X1465" i="1"/>
  <c r="Y1465" i="1"/>
  <c r="X1466" i="1"/>
  <c r="Y1466" i="1"/>
  <c r="X1467" i="1"/>
  <c r="Y1467" i="1"/>
  <c r="X1468" i="1"/>
  <c r="Y1468" i="1"/>
  <c r="X1469" i="1"/>
  <c r="Y1469" i="1"/>
  <c r="X1470" i="1"/>
  <c r="Y1470" i="1"/>
  <c r="X1471" i="1"/>
  <c r="Y1471" i="1"/>
  <c r="X1472" i="1"/>
  <c r="Y1472" i="1"/>
  <c r="X1473" i="1"/>
  <c r="Y1473" i="1"/>
  <c r="X1474" i="1"/>
  <c r="Y1474" i="1"/>
  <c r="X1475" i="1"/>
  <c r="Y1475" i="1"/>
  <c r="X1476" i="1"/>
  <c r="Y1476" i="1"/>
  <c r="X1477" i="1"/>
  <c r="Y1477" i="1"/>
  <c r="X1478" i="1"/>
  <c r="Y1478" i="1"/>
  <c r="X1479" i="1"/>
  <c r="Y1479" i="1"/>
  <c r="X1480" i="1"/>
  <c r="Y1480" i="1"/>
  <c r="X1481" i="1"/>
  <c r="Y1481" i="1"/>
  <c r="X1482" i="1"/>
  <c r="Y1482" i="1"/>
  <c r="X1483" i="1"/>
  <c r="Y1483" i="1"/>
  <c r="X1484" i="1"/>
  <c r="Y1484" i="1"/>
  <c r="X1485" i="1"/>
  <c r="Y1485" i="1"/>
  <c r="X1486" i="1"/>
  <c r="Y1486" i="1"/>
  <c r="X1487" i="1"/>
  <c r="Y1487" i="1"/>
  <c r="X1488" i="1"/>
  <c r="Y1488" i="1"/>
  <c r="X1489" i="1"/>
  <c r="Y1489" i="1"/>
  <c r="X1490" i="1"/>
  <c r="Y1490" i="1"/>
  <c r="X1491" i="1"/>
  <c r="Y1491" i="1"/>
  <c r="X1492" i="1"/>
  <c r="Y1492" i="1"/>
  <c r="X1493" i="1"/>
  <c r="Y1493" i="1"/>
  <c r="X1494" i="1"/>
  <c r="Y1494" i="1"/>
  <c r="X1495" i="1"/>
  <c r="Y1495" i="1"/>
  <c r="X1496" i="1"/>
  <c r="Y1496" i="1"/>
  <c r="X1497" i="1"/>
  <c r="Y1497" i="1"/>
  <c r="X1498" i="1"/>
  <c r="Y1498" i="1"/>
  <c r="X1499" i="1"/>
  <c r="Y1499" i="1"/>
  <c r="X1500" i="1"/>
  <c r="Y1500" i="1"/>
  <c r="X1501" i="1"/>
  <c r="Y1501" i="1"/>
  <c r="X1502" i="1"/>
  <c r="Y1502" i="1"/>
  <c r="X1503" i="1"/>
  <c r="Y1503" i="1"/>
  <c r="X1504" i="1"/>
  <c r="Y1504" i="1"/>
  <c r="X1505" i="1"/>
  <c r="Y1505" i="1"/>
  <c r="X1506" i="1"/>
  <c r="Y1506" i="1"/>
  <c r="X1507" i="1"/>
  <c r="Y1507" i="1"/>
  <c r="X1508" i="1"/>
  <c r="Y1508" i="1"/>
  <c r="X1509" i="1"/>
  <c r="Y1509" i="1"/>
  <c r="X1510" i="1"/>
  <c r="Y1510" i="1"/>
  <c r="X1511" i="1"/>
  <c r="Y1511" i="1"/>
  <c r="X1512" i="1"/>
  <c r="Y1512" i="1"/>
  <c r="X1513" i="1"/>
  <c r="Y1513" i="1"/>
  <c r="X1514" i="1"/>
  <c r="Y1514" i="1"/>
  <c r="X1515" i="1"/>
  <c r="Y1515" i="1"/>
  <c r="X1516" i="1"/>
  <c r="Y1516" i="1"/>
  <c r="X1517" i="1"/>
  <c r="Y1517" i="1"/>
  <c r="X1518" i="1"/>
  <c r="Y1518" i="1"/>
  <c r="X1519" i="1"/>
  <c r="Y1519" i="1"/>
  <c r="X1520" i="1"/>
  <c r="Y1520" i="1"/>
  <c r="X1521" i="1"/>
  <c r="Y1521" i="1"/>
  <c r="X1522" i="1"/>
  <c r="Y1522" i="1"/>
  <c r="X1523" i="1"/>
  <c r="Y1523" i="1"/>
  <c r="X1524" i="1"/>
  <c r="Y1524" i="1"/>
  <c r="X1525" i="1"/>
  <c r="Y1525" i="1"/>
  <c r="X1526" i="1"/>
  <c r="Y1526" i="1"/>
  <c r="X1527" i="1"/>
  <c r="Y1527" i="1"/>
  <c r="X1528" i="1"/>
  <c r="Y1528" i="1"/>
  <c r="X1529" i="1"/>
  <c r="Y1529" i="1"/>
  <c r="X1530" i="1"/>
  <c r="Y1530" i="1"/>
  <c r="X1531" i="1"/>
  <c r="Y1531" i="1"/>
  <c r="X1532" i="1"/>
  <c r="Y1532" i="1"/>
  <c r="X1533" i="1"/>
  <c r="Y1533" i="1"/>
  <c r="X1534" i="1"/>
  <c r="Y1534" i="1"/>
  <c r="X1535" i="1"/>
  <c r="Y1535" i="1"/>
  <c r="X1536" i="1"/>
  <c r="Y1536" i="1"/>
  <c r="X1537" i="1"/>
  <c r="Y1537" i="1"/>
  <c r="X1538" i="1"/>
  <c r="Y1538" i="1"/>
  <c r="X1539" i="1"/>
  <c r="Y1539" i="1"/>
  <c r="X1540" i="1"/>
  <c r="Y1540" i="1"/>
  <c r="X1541" i="1"/>
  <c r="Y1541" i="1"/>
  <c r="X1542" i="1"/>
  <c r="Y1542" i="1"/>
  <c r="X1543" i="1"/>
  <c r="Y1543" i="1"/>
  <c r="X1544" i="1"/>
  <c r="Y1544" i="1"/>
  <c r="X1545" i="1"/>
  <c r="Y1545" i="1"/>
  <c r="X1546" i="1"/>
  <c r="Y1546" i="1"/>
  <c r="X1547" i="1"/>
  <c r="Y1547" i="1"/>
  <c r="X1548" i="1"/>
  <c r="Y1548" i="1"/>
  <c r="X1549" i="1"/>
  <c r="Y1549" i="1"/>
  <c r="X1550" i="1"/>
  <c r="Y1550" i="1"/>
  <c r="X1551" i="1"/>
  <c r="Y1551" i="1"/>
  <c r="X1552" i="1"/>
  <c r="Y1552" i="1"/>
  <c r="X1553" i="1"/>
  <c r="Y1553" i="1"/>
  <c r="X1554" i="1"/>
  <c r="Y1554" i="1"/>
  <c r="X1555" i="1"/>
  <c r="Y1555" i="1"/>
  <c r="X1556" i="1"/>
  <c r="Y1556" i="1"/>
  <c r="X1557" i="1"/>
  <c r="Y1557" i="1"/>
  <c r="X1558" i="1"/>
  <c r="Y1558" i="1"/>
  <c r="X1559" i="1"/>
  <c r="Y1559" i="1"/>
  <c r="X1560" i="1"/>
  <c r="Y1560" i="1"/>
  <c r="X1561" i="1"/>
  <c r="Y1561" i="1"/>
  <c r="X1562" i="1"/>
  <c r="Y1562" i="1"/>
  <c r="X1563" i="1"/>
  <c r="Y1563" i="1"/>
  <c r="X1564" i="1"/>
  <c r="Y1564" i="1"/>
  <c r="X1565" i="1"/>
  <c r="Y1565" i="1"/>
  <c r="X1566" i="1"/>
  <c r="Y1566" i="1"/>
  <c r="X1567" i="1"/>
  <c r="Y1567" i="1"/>
  <c r="X1568" i="1"/>
  <c r="Y1568" i="1"/>
  <c r="X1569" i="1"/>
  <c r="Y1569" i="1"/>
  <c r="X1570" i="1"/>
  <c r="Y1570" i="1"/>
  <c r="X1571" i="1"/>
  <c r="Y1571" i="1"/>
  <c r="X1572" i="1"/>
  <c r="Y1572" i="1"/>
  <c r="X1573" i="1"/>
  <c r="Y1573" i="1"/>
  <c r="X1574" i="1"/>
  <c r="Y1574" i="1"/>
  <c r="X1575" i="1"/>
  <c r="Y1575" i="1"/>
  <c r="X1576" i="1"/>
  <c r="Y1576" i="1"/>
  <c r="X1577" i="1"/>
  <c r="Y1577" i="1"/>
  <c r="X1578" i="1"/>
  <c r="Y1578" i="1"/>
  <c r="X1579" i="1"/>
  <c r="Y1579" i="1"/>
  <c r="X1580" i="1"/>
  <c r="Y1580" i="1"/>
  <c r="X1581" i="1"/>
  <c r="Y1581" i="1"/>
  <c r="X1582" i="1"/>
  <c r="Y1582" i="1"/>
  <c r="X1583" i="1"/>
  <c r="Y1583" i="1"/>
  <c r="X1584" i="1"/>
  <c r="Y1584" i="1"/>
  <c r="X1585" i="1"/>
  <c r="Y1585" i="1"/>
  <c r="X1586" i="1"/>
  <c r="Y1586" i="1"/>
  <c r="X1587" i="1"/>
  <c r="Y1587" i="1"/>
  <c r="X1588" i="1"/>
  <c r="Y1588" i="1"/>
  <c r="X1589" i="1"/>
  <c r="Y1589" i="1"/>
  <c r="X1590" i="1"/>
  <c r="Y1590" i="1"/>
  <c r="X1591" i="1"/>
  <c r="Y1591" i="1"/>
  <c r="X1592" i="1"/>
  <c r="Y1592" i="1"/>
  <c r="X1593" i="1"/>
  <c r="Y1593" i="1"/>
  <c r="X1594" i="1"/>
  <c r="Y1594" i="1"/>
  <c r="X1595" i="1"/>
  <c r="Y1595" i="1"/>
  <c r="X1596" i="1"/>
  <c r="Y1596" i="1"/>
  <c r="X1597" i="1"/>
  <c r="Y1597" i="1"/>
  <c r="X1598" i="1"/>
  <c r="Y1598" i="1"/>
  <c r="X1599" i="1"/>
  <c r="Y1599" i="1"/>
  <c r="X1600" i="1"/>
  <c r="Y1600" i="1"/>
  <c r="X1601" i="1"/>
  <c r="Y1601" i="1"/>
  <c r="X1602" i="1"/>
  <c r="Y1602" i="1"/>
  <c r="X1603" i="1"/>
  <c r="Y1603" i="1"/>
  <c r="X1604" i="1"/>
  <c r="Y1604" i="1"/>
  <c r="X1605" i="1"/>
  <c r="Y1605" i="1"/>
  <c r="X1606" i="1"/>
  <c r="Y1606" i="1"/>
  <c r="X1607" i="1"/>
  <c r="Y1607" i="1"/>
  <c r="X1608" i="1"/>
  <c r="Y1608" i="1"/>
  <c r="X1609" i="1"/>
  <c r="Y1609" i="1"/>
  <c r="X1610" i="1"/>
  <c r="Y1610" i="1"/>
  <c r="X1611" i="1"/>
  <c r="Y1611" i="1"/>
  <c r="X1612" i="1"/>
  <c r="Y1612" i="1"/>
  <c r="X1613" i="1"/>
  <c r="Y1613" i="1"/>
  <c r="X1614" i="1"/>
  <c r="Y1614" i="1"/>
  <c r="X1615" i="1"/>
  <c r="Y1615" i="1"/>
  <c r="X1616" i="1"/>
  <c r="Y1616" i="1"/>
  <c r="X1617" i="1"/>
  <c r="Y1617" i="1"/>
  <c r="X1618" i="1"/>
  <c r="Y1618" i="1"/>
  <c r="X1619" i="1"/>
  <c r="Y1619" i="1"/>
  <c r="X1620" i="1"/>
  <c r="Y1620" i="1"/>
  <c r="X1621" i="1"/>
  <c r="Y1621" i="1"/>
  <c r="X1622" i="1"/>
  <c r="Y1622" i="1"/>
  <c r="X1623" i="1"/>
  <c r="Y1623" i="1"/>
  <c r="X1624" i="1"/>
  <c r="Y1624" i="1"/>
  <c r="X1625" i="1"/>
  <c r="Y1625" i="1"/>
  <c r="X1626" i="1"/>
  <c r="Y1626" i="1"/>
  <c r="X1627" i="1"/>
  <c r="Y1627" i="1"/>
  <c r="X1628" i="1"/>
  <c r="Y1628" i="1"/>
  <c r="X1629" i="1"/>
  <c r="Y1629" i="1"/>
  <c r="X1630" i="1"/>
  <c r="Y1630" i="1"/>
  <c r="X1631" i="1"/>
  <c r="Y1631" i="1"/>
  <c r="X1632" i="1"/>
  <c r="Y1632" i="1"/>
  <c r="X1633" i="1"/>
  <c r="Y1633" i="1"/>
  <c r="X1634" i="1"/>
  <c r="Y1634" i="1"/>
  <c r="X1635" i="1"/>
  <c r="Y1635" i="1"/>
  <c r="X1636" i="1"/>
  <c r="Y1636" i="1"/>
  <c r="X1637" i="1"/>
  <c r="Y1637" i="1"/>
  <c r="X1638" i="1"/>
  <c r="Y1638" i="1"/>
  <c r="X1639" i="1"/>
  <c r="Y1639" i="1"/>
  <c r="X1640" i="1"/>
  <c r="Y1640" i="1"/>
  <c r="X1641" i="1"/>
  <c r="Y1641" i="1"/>
  <c r="X1642" i="1"/>
  <c r="Y1642" i="1"/>
  <c r="X1643" i="1"/>
  <c r="Y1643" i="1"/>
  <c r="X1644" i="1"/>
  <c r="Y1644" i="1"/>
  <c r="X1645" i="1"/>
  <c r="Y1645" i="1"/>
  <c r="X1646" i="1"/>
  <c r="Y1646" i="1"/>
  <c r="X1647" i="1"/>
  <c r="Y1647" i="1"/>
  <c r="X1648" i="1"/>
  <c r="Y1648" i="1"/>
  <c r="X1649" i="1"/>
  <c r="Y1649" i="1"/>
  <c r="X1650" i="1"/>
  <c r="Y1650" i="1"/>
  <c r="X1651" i="1"/>
  <c r="Y1651" i="1"/>
  <c r="X1652" i="1"/>
  <c r="Y1652" i="1"/>
  <c r="X1653" i="1"/>
  <c r="Y1653" i="1"/>
  <c r="X1654" i="1"/>
  <c r="Y1654" i="1"/>
  <c r="X1655" i="1"/>
  <c r="Y1655" i="1"/>
  <c r="X1656" i="1"/>
  <c r="Y1656" i="1"/>
  <c r="X1657" i="1"/>
  <c r="Y1657" i="1"/>
  <c r="X1658" i="1"/>
  <c r="Y1658" i="1"/>
  <c r="X1659" i="1"/>
  <c r="Y1659" i="1"/>
  <c r="X1660" i="1"/>
  <c r="Y1660" i="1"/>
  <c r="X1661" i="1"/>
  <c r="Y1661" i="1"/>
  <c r="X1662" i="1"/>
  <c r="Y1662" i="1"/>
  <c r="X1663" i="1"/>
  <c r="Y1663" i="1"/>
  <c r="X1664" i="1"/>
  <c r="Y1664" i="1"/>
  <c r="X1665" i="1"/>
  <c r="Y1665" i="1"/>
  <c r="X1666" i="1"/>
  <c r="Y1666" i="1"/>
  <c r="X1667" i="1"/>
  <c r="Y1667" i="1"/>
  <c r="X1668" i="1"/>
  <c r="Y1668" i="1"/>
  <c r="X1669" i="1"/>
  <c r="Y1669" i="1"/>
  <c r="X1670" i="1"/>
  <c r="Y1670" i="1"/>
  <c r="X1671" i="1"/>
  <c r="Y1671" i="1"/>
  <c r="X1672" i="1"/>
  <c r="Y1672" i="1"/>
  <c r="X1673" i="1"/>
  <c r="Y1673" i="1"/>
  <c r="X1674" i="1"/>
  <c r="Y1674" i="1"/>
  <c r="X1675" i="1"/>
  <c r="Y1675" i="1"/>
  <c r="X1676" i="1"/>
  <c r="Y1676" i="1"/>
  <c r="X1677" i="1"/>
  <c r="Y1677" i="1"/>
  <c r="X1678" i="1"/>
  <c r="Y1678" i="1"/>
  <c r="X1679" i="1"/>
  <c r="Y1679" i="1"/>
  <c r="X1680" i="1"/>
  <c r="Y1680" i="1"/>
  <c r="X1681" i="1"/>
  <c r="Y1681" i="1"/>
  <c r="X1682" i="1"/>
  <c r="Y1682" i="1"/>
  <c r="X1683" i="1"/>
  <c r="Y1683" i="1"/>
  <c r="X1684" i="1"/>
  <c r="Y1684" i="1"/>
  <c r="X1685" i="1"/>
  <c r="Y1685" i="1"/>
  <c r="X1686" i="1"/>
  <c r="Y1686" i="1"/>
  <c r="X1687" i="1"/>
  <c r="Y1687" i="1"/>
  <c r="X1688" i="1"/>
  <c r="Y1688" i="1"/>
  <c r="X1689" i="1"/>
  <c r="Y1689" i="1"/>
  <c r="X1690" i="1"/>
  <c r="Y1690" i="1"/>
  <c r="X1691" i="1"/>
  <c r="Y1691" i="1"/>
  <c r="X1692" i="1"/>
  <c r="Y1692" i="1"/>
  <c r="X1693" i="1"/>
  <c r="Y1693" i="1"/>
  <c r="X1694" i="1"/>
  <c r="Y1694" i="1"/>
  <c r="X1695" i="1"/>
  <c r="Y1695" i="1"/>
  <c r="X1696" i="1"/>
  <c r="Y1696" i="1"/>
  <c r="X1697" i="1"/>
  <c r="Y1697" i="1"/>
  <c r="X1698" i="1"/>
  <c r="Y1698" i="1"/>
  <c r="X1699" i="1"/>
  <c r="Y1699" i="1"/>
  <c r="X1700" i="1"/>
  <c r="Y1700" i="1"/>
  <c r="X1701" i="1"/>
  <c r="Y1701" i="1"/>
  <c r="X1702" i="1"/>
  <c r="Y1702" i="1"/>
  <c r="X1703" i="1"/>
  <c r="Y1703" i="1"/>
  <c r="X1704" i="1"/>
  <c r="Y1704" i="1"/>
  <c r="X1705" i="1"/>
  <c r="Y1705" i="1"/>
  <c r="X1706" i="1"/>
  <c r="Y1706" i="1"/>
  <c r="X1707" i="1"/>
  <c r="Y1707" i="1"/>
  <c r="X1708" i="1"/>
  <c r="Y1708" i="1"/>
  <c r="X1709" i="1"/>
  <c r="Y1709" i="1"/>
  <c r="X1710" i="1"/>
  <c r="Y1710" i="1"/>
  <c r="X1711" i="1"/>
  <c r="Y1711" i="1"/>
  <c r="X1712" i="1"/>
  <c r="Y1712" i="1"/>
  <c r="X1713" i="1"/>
  <c r="Y1713" i="1"/>
  <c r="X1714" i="1"/>
  <c r="Y1714" i="1"/>
  <c r="X1715" i="1"/>
  <c r="Y1715" i="1"/>
  <c r="X1716" i="1"/>
  <c r="Y1716" i="1"/>
  <c r="X1717" i="1"/>
  <c r="Y1717" i="1"/>
  <c r="X1718" i="1"/>
  <c r="Y1718" i="1"/>
  <c r="X1719" i="1"/>
  <c r="Y1719" i="1"/>
  <c r="X1720" i="1"/>
  <c r="Y1720" i="1"/>
  <c r="X1721" i="1"/>
  <c r="Y1721" i="1"/>
  <c r="X1722" i="1"/>
  <c r="Y1722" i="1"/>
  <c r="X1723" i="1"/>
  <c r="Y1723" i="1"/>
  <c r="X1724" i="1"/>
  <c r="Y1724" i="1"/>
  <c r="X1725" i="1"/>
  <c r="Y1725" i="1"/>
  <c r="X1726" i="1"/>
  <c r="Y1726" i="1"/>
  <c r="X1727" i="1"/>
  <c r="Y1727" i="1"/>
  <c r="X1728" i="1"/>
  <c r="Y1728" i="1"/>
  <c r="X1729" i="1"/>
  <c r="Y1729" i="1"/>
  <c r="X1730" i="1"/>
  <c r="Y1730" i="1"/>
  <c r="X1731" i="1"/>
  <c r="Y1731" i="1"/>
  <c r="X1732" i="1"/>
  <c r="Y1732" i="1"/>
  <c r="X1733" i="1"/>
  <c r="Y1733" i="1"/>
  <c r="X1734" i="1"/>
  <c r="Y1734" i="1"/>
  <c r="X1735" i="1"/>
  <c r="Y1735" i="1"/>
  <c r="X1736" i="1"/>
  <c r="Y1736" i="1"/>
  <c r="X1737" i="1"/>
  <c r="Y1737" i="1"/>
  <c r="X1738" i="1"/>
  <c r="Y1738" i="1"/>
  <c r="X1739" i="1"/>
  <c r="Y1739" i="1"/>
  <c r="X1740" i="1"/>
  <c r="Y1740" i="1"/>
  <c r="X1741" i="1"/>
  <c r="Y1741" i="1"/>
  <c r="X1742" i="1"/>
  <c r="Y1742" i="1"/>
  <c r="X1743" i="1"/>
  <c r="Y1743" i="1"/>
  <c r="X1744" i="1"/>
  <c r="Y1744" i="1"/>
  <c r="X1745" i="1"/>
  <c r="Y1745" i="1"/>
  <c r="X1746" i="1"/>
  <c r="Y1746" i="1"/>
  <c r="X1747" i="1"/>
  <c r="Y1747" i="1"/>
  <c r="X1748" i="1"/>
  <c r="Y1748" i="1"/>
  <c r="X1749" i="1"/>
  <c r="Y1749" i="1"/>
  <c r="X1750" i="1"/>
  <c r="Y1750" i="1"/>
  <c r="X1751" i="1"/>
  <c r="Y1751" i="1"/>
  <c r="X1752" i="1"/>
  <c r="Y1752" i="1"/>
  <c r="X1753" i="1"/>
  <c r="Y1753" i="1"/>
  <c r="X1754" i="1"/>
  <c r="Y1754" i="1"/>
  <c r="X1755" i="1"/>
  <c r="Y1755" i="1"/>
  <c r="X1756" i="1"/>
  <c r="Y1756" i="1"/>
  <c r="X1757" i="1"/>
  <c r="Y1757" i="1"/>
  <c r="X1758" i="1"/>
  <c r="Y1758" i="1"/>
  <c r="X1759" i="1"/>
  <c r="Y1759" i="1"/>
  <c r="X1760" i="1"/>
  <c r="Y1760" i="1"/>
  <c r="X1761" i="1"/>
  <c r="Y1761" i="1"/>
  <c r="X1762" i="1"/>
  <c r="Y1762" i="1"/>
  <c r="X1763" i="1"/>
  <c r="Y1763" i="1"/>
  <c r="X1764" i="1"/>
  <c r="Y1764" i="1"/>
  <c r="X1765" i="1"/>
  <c r="Y1765" i="1"/>
  <c r="X1766" i="1"/>
  <c r="Y1766" i="1"/>
  <c r="X1767" i="1"/>
  <c r="Y1767" i="1"/>
  <c r="X1768" i="1"/>
  <c r="Y1768" i="1"/>
  <c r="X1769" i="1"/>
  <c r="Y1769" i="1"/>
  <c r="X1770" i="1"/>
  <c r="Y1770" i="1"/>
  <c r="X1771" i="1"/>
  <c r="Y1771" i="1"/>
  <c r="X1772" i="1"/>
  <c r="Y1772" i="1"/>
  <c r="X1773" i="1"/>
  <c r="Y1773" i="1"/>
  <c r="X1774" i="1"/>
  <c r="Y1774" i="1"/>
  <c r="X1775" i="1"/>
  <c r="Y1775" i="1"/>
  <c r="X1776" i="1"/>
  <c r="Y1776" i="1"/>
  <c r="X1777" i="1"/>
  <c r="Y1777" i="1"/>
  <c r="X1778" i="1"/>
  <c r="Y1778" i="1"/>
  <c r="X1779" i="1"/>
  <c r="Y1779" i="1"/>
  <c r="X1780" i="1"/>
  <c r="Y1780" i="1"/>
  <c r="X1781" i="1"/>
  <c r="Y1781" i="1"/>
  <c r="X1782" i="1"/>
  <c r="Y1782" i="1"/>
  <c r="X1783" i="1"/>
  <c r="Y1783" i="1"/>
  <c r="X1784" i="1"/>
  <c r="Y1784" i="1"/>
  <c r="X1785" i="1"/>
  <c r="Y1785" i="1"/>
  <c r="X1786" i="1"/>
  <c r="Y1786" i="1"/>
  <c r="X1787" i="1"/>
  <c r="Y1787" i="1"/>
  <c r="X1788" i="1"/>
  <c r="Y1788" i="1"/>
  <c r="X1789" i="1"/>
  <c r="Y1789" i="1"/>
  <c r="X1790" i="1"/>
  <c r="Y1790" i="1"/>
  <c r="X1791" i="1"/>
  <c r="Y1791" i="1"/>
  <c r="X1792" i="1"/>
  <c r="Y1792" i="1"/>
  <c r="X1793" i="1"/>
  <c r="Y1793" i="1"/>
  <c r="X1794" i="1"/>
  <c r="Y1794" i="1"/>
  <c r="X1795" i="1"/>
  <c r="Y1795" i="1"/>
  <c r="X1796" i="1"/>
  <c r="Y1796" i="1"/>
  <c r="X1797" i="1"/>
  <c r="Y1797" i="1"/>
  <c r="X1798" i="1"/>
  <c r="Y1798" i="1"/>
  <c r="X1799" i="1"/>
  <c r="Y1799" i="1"/>
  <c r="X1800" i="1"/>
  <c r="Y1800" i="1"/>
  <c r="X1801" i="1"/>
  <c r="Y1801" i="1"/>
  <c r="X1802" i="1"/>
  <c r="Y1802" i="1"/>
  <c r="X1803" i="1"/>
  <c r="Y1803" i="1"/>
  <c r="X1804" i="1"/>
  <c r="Y1804" i="1"/>
  <c r="X1805" i="1"/>
  <c r="Y1805" i="1"/>
  <c r="X1806" i="1"/>
  <c r="Y1806" i="1"/>
  <c r="X1807" i="1"/>
  <c r="Y1807" i="1"/>
  <c r="X1808" i="1"/>
  <c r="Y1808" i="1"/>
  <c r="X1809" i="1"/>
  <c r="Y1809" i="1"/>
  <c r="X1810" i="1"/>
  <c r="Y1810" i="1"/>
  <c r="X1811" i="1"/>
  <c r="Y1811" i="1"/>
  <c r="X1812" i="1"/>
  <c r="Y1812" i="1"/>
  <c r="X1813" i="1"/>
  <c r="Y1813" i="1"/>
  <c r="X1814" i="1"/>
  <c r="Y1814" i="1"/>
  <c r="X1815" i="1"/>
  <c r="Y1815" i="1"/>
  <c r="X1816" i="1"/>
  <c r="Y1816" i="1"/>
  <c r="X1817" i="1"/>
  <c r="Y1817" i="1"/>
  <c r="X1818" i="1"/>
  <c r="Y1818" i="1"/>
  <c r="X1819" i="1"/>
  <c r="Y1819" i="1"/>
  <c r="X1820" i="1"/>
  <c r="Y1820" i="1"/>
  <c r="X1821" i="1"/>
  <c r="Y1821" i="1"/>
  <c r="X1822" i="1"/>
  <c r="Y1822" i="1"/>
  <c r="X1823" i="1"/>
  <c r="Y1823" i="1"/>
  <c r="X1824" i="1"/>
  <c r="Y1824" i="1"/>
  <c r="X1825" i="1"/>
  <c r="Y1825" i="1"/>
  <c r="X1826" i="1"/>
  <c r="Y1826" i="1"/>
  <c r="X1827" i="1"/>
  <c r="Y1827" i="1"/>
  <c r="X1828" i="1"/>
  <c r="Y1828" i="1"/>
  <c r="X1829" i="1"/>
  <c r="Y1829" i="1"/>
  <c r="X1830" i="1"/>
  <c r="Y1830" i="1"/>
  <c r="X1831" i="1"/>
  <c r="Y1831" i="1"/>
  <c r="X1832" i="1"/>
  <c r="Y1832" i="1"/>
  <c r="X1833" i="1"/>
  <c r="Y1833" i="1"/>
  <c r="X1834" i="1"/>
  <c r="Y1834" i="1"/>
  <c r="X1835" i="1"/>
  <c r="Y1835" i="1"/>
  <c r="X1836" i="1"/>
  <c r="Y1836" i="1"/>
  <c r="X1837" i="1"/>
  <c r="Y1837" i="1"/>
  <c r="X1838" i="1"/>
  <c r="Y1838" i="1"/>
  <c r="X1839" i="1"/>
  <c r="Y1839" i="1"/>
  <c r="X1840" i="1"/>
  <c r="Y1840" i="1"/>
  <c r="X1841" i="1"/>
  <c r="Y1841" i="1"/>
  <c r="X1842" i="1"/>
  <c r="Y1842" i="1"/>
  <c r="X1843" i="1"/>
  <c r="Y1843" i="1"/>
  <c r="X1844" i="1"/>
  <c r="Y1844" i="1"/>
  <c r="X1845" i="1"/>
  <c r="Y1845" i="1"/>
  <c r="X1846" i="1"/>
  <c r="Y1846" i="1"/>
  <c r="X1847" i="1"/>
  <c r="Y1847" i="1"/>
  <c r="X1848" i="1"/>
  <c r="Y1848" i="1"/>
  <c r="X1849" i="1"/>
  <c r="Y1849" i="1"/>
  <c r="X1850" i="1"/>
  <c r="Y1850" i="1"/>
  <c r="X1851" i="1"/>
  <c r="Y1851" i="1"/>
  <c r="X1852" i="1"/>
  <c r="Y1852" i="1"/>
  <c r="X1853" i="1"/>
  <c r="Y1853" i="1"/>
  <c r="X1854" i="1"/>
  <c r="Y1854" i="1"/>
  <c r="X1855" i="1"/>
  <c r="Y1855" i="1"/>
  <c r="X1856" i="1"/>
  <c r="Y1856" i="1"/>
  <c r="X1857" i="1"/>
  <c r="Y1857" i="1"/>
  <c r="X1858" i="1"/>
  <c r="Y1858" i="1"/>
  <c r="X1859" i="1"/>
  <c r="Y1859" i="1"/>
  <c r="X1860" i="1"/>
  <c r="Y1860" i="1"/>
  <c r="X1861" i="1"/>
  <c r="Y1861" i="1"/>
  <c r="X1862" i="1"/>
  <c r="Y1862" i="1"/>
  <c r="X1863" i="1"/>
  <c r="Y1863" i="1"/>
  <c r="X1864" i="1"/>
  <c r="Y1864" i="1"/>
  <c r="X1865" i="1"/>
  <c r="Y1865" i="1"/>
  <c r="X1866" i="1"/>
  <c r="Y1866" i="1"/>
  <c r="X1867" i="1"/>
  <c r="Y1867" i="1"/>
  <c r="X1868" i="1"/>
  <c r="Y1868" i="1"/>
  <c r="X1869" i="1"/>
  <c r="Y1869" i="1"/>
  <c r="X1870" i="1"/>
  <c r="Y1870" i="1"/>
  <c r="X1871" i="1"/>
  <c r="Y1871" i="1"/>
  <c r="X1872" i="1"/>
  <c r="Y1872" i="1"/>
  <c r="X1873" i="1"/>
  <c r="Y1873" i="1"/>
  <c r="X1874" i="1"/>
  <c r="Y1874" i="1"/>
  <c r="X1875" i="1"/>
  <c r="Y1875" i="1"/>
  <c r="X1876" i="1"/>
  <c r="Y1876" i="1"/>
  <c r="X1877" i="1"/>
  <c r="Y1877" i="1"/>
  <c r="X1878" i="1"/>
  <c r="Y1878" i="1"/>
  <c r="X1879" i="1"/>
  <c r="Y1879" i="1"/>
  <c r="X1880" i="1"/>
  <c r="Y1880" i="1"/>
  <c r="X1881" i="1"/>
  <c r="Y1881" i="1"/>
  <c r="X1882" i="1"/>
  <c r="Y1882" i="1"/>
  <c r="X1883" i="1"/>
  <c r="Y1883" i="1"/>
  <c r="X1884" i="1"/>
  <c r="Y1884" i="1"/>
  <c r="X1885" i="1"/>
  <c r="Y1885" i="1"/>
  <c r="X1886" i="1"/>
  <c r="Y1886" i="1"/>
  <c r="X1887" i="1"/>
  <c r="Y1887" i="1"/>
  <c r="X1888" i="1"/>
  <c r="Y1888" i="1"/>
  <c r="X1889" i="1"/>
  <c r="Y1889" i="1"/>
  <c r="X1890" i="1"/>
  <c r="Y1890" i="1"/>
  <c r="X1891" i="1"/>
  <c r="Y1891" i="1"/>
  <c r="X1892" i="1"/>
  <c r="Y1892" i="1"/>
  <c r="X1893" i="1"/>
  <c r="Y1893" i="1"/>
  <c r="X1894" i="1"/>
  <c r="Y1894" i="1"/>
  <c r="X1895" i="1"/>
  <c r="Y1895" i="1"/>
  <c r="X1896" i="1"/>
  <c r="Y1896" i="1"/>
  <c r="X1897" i="1"/>
  <c r="Y1897" i="1"/>
  <c r="X1898" i="1"/>
  <c r="Y1898" i="1"/>
  <c r="X1899" i="1"/>
  <c r="Y1899" i="1"/>
  <c r="X1900" i="1"/>
  <c r="Y1900" i="1"/>
  <c r="X1901" i="1"/>
  <c r="Y1901" i="1"/>
  <c r="X1902" i="1"/>
  <c r="Y1902" i="1"/>
  <c r="X1903" i="1"/>
  <c r="Y1903" i="1"/>
  <c r="X1904" i="1"/>
  <c r="Y1904" i="1"/>
  <c r="X1905" i="1"/>
  <c r="Y1905" i="1"/>
  <c r="X1906" i="1"/>
  <c r="Y1906" i="1"/>
  <c r="X1907" i="1"/>
  <c r="Y1907" i="1"/>
  <c r="X1908" i="1"/>
  <c r="Y1908" i="1"/>
  <c r="X1909" i="1"/>
  <c r="Y1909" i="1"/>
  <c r="X1910" i="1"/>
  <c r="Y1910" i="1"/>
  <c r="X1911" i="1"/>
  <c r="Y1911" i="1"/>
  <c r="X1912" i="1"/>
  <c r="Y1912" i="1"/>
  <c r="X1913" i="1"/>
  <c r="Y1913" i="1"/>
  <c r="X1914" i="1"/>
  <c r="Y1914" i="1"/>
  <c r="X1915" i="1"/>
  <c r="Y1915" i="1"/>
  <c r="X1916" i="1"/>
  <c r="Y1916" i="1"/>
  <c r="X1917" i="1"/>
  <c r="Y1917" i="1"/>
  <c r="X1918" i="1"/>
  <c r="Y1918" i="1"/>
  <c r="X1919" i="1"/>
  <c r="Y1919" i="1"/>
  <c r="X1920" i="1"/>
  <c r="Y1920" i="1"/>
  <c r="X1921" i="1"/>
  <c r="Y1921" i="1"/>
  <c r="X1922" i="1"/>
  <c r="Y1922" i="1"/>
  <c r="X1923" i="1"/>
  <c r="Y1923" i="1"/>
  <c r="X1924" i="1"/>
  <c r="Y1924" i="1"/>
  <c r="X1925" i="1"/>
  <c r="Y1925" i="1"/>
  <c r="X1926" i="1"/>
  <c r="Y1926" i="1"/>
  <c r="X1927" i="1"/>
  <c r="Y1927" i="1"/>
  <c r="X1928" i="1"/>
  <c r="Y1928" i="1"/>
  <c r="X1929" i="1"/>
  <c r="Y1929" i="1"/>
  <c r="X1930" i="1"/>
  <c r="Y1930" i="1"/>
  <c r="X1931" i="1"/>
  <c r="Y1931" i="1"/>
  <c r="X1932" i="1"/>
  <c r="Y1932" i="1"/>
  <c r="X1933" i="1"/>
  <c r="Y1933" i="1"/>
  <c r="X1934" i="1"/>
  <c r="Y1934" i="1"/>
  <c r="X1935" i="1"/>
  <c r="Y1935" i="1"/>
  <c r="X1936" i="1"/>
  <c r="Y1936" i="1"/>
  <c r="X1937" i="1"/>
  <c r="Y1937" i="1"/>
  <c r="X1938" i="1"/>
  <c r="Y1938" i="1"/>
  <c r="X1939" i="1"/>
  <c r="Y1939" i="1"/>
  <c r="X1940" i="1"/>
  <c r="Y1940" i="1"/>
  <c r="X1941" i="1"/>
  <c r="Y1941" i="1"/>
  <c r="X1942" i="1"/>
  <c r="Y1942" i="1"/>
  <c r="X1943" i="1"/>
  <c r="Y1943" i="1"/>
  <c r="X1944" i="1"/>
  <c r="Y1944" i="1"/>
  <c r="X1945" i="1"/>
  <c r="Y1945" i="1"/>
  <c r="X1946" i="1"/>
  <c r="Y1946" i="1"/>
  <c r="X1947" i="1"/>
  <c r="Y1947" i="1"/>
  <c r="X1948" i="1"/>
  <c r="Y1948" i="1"/>
  <c r="X1949" i="1"/>
  <c r="Y1949" i="1"/>
  <c r="X1950" i="1"/>
  <c r="Y1950" i="1"/>
  <c r="X1951" i="1"/>
  <c r="Y1951" i="1"/>
  <c r="X1952" i="1"/>
  <c r="Y1952" i="1"/>
  <c r="X1953" i="1"/>
  <c r="Y1953" i="1"/>
  <c r="X1954" i="1"/>
  <c r="Y1954" i="1"/>
  <c r="X1955" i="1"/>
  <c r="Y1955" i="1"/>
  <c r="X1956" i="1"/>
  <c r="Y1956" i="1"/>
  <c r="X1957" i="1"/>
  <c r="Y1957" i="1"/>
  <c r="X1958" i="1"/>
  <c r="Y1958" i="1"/>
  <c r="X1959" i="1"/>
  <c r="Y1959" i="1"/>
  <c r="X1960" i="1"/>
  <c r="Y1960" i="1"/>
  <c r="X1961" i="1"/>
  <c r="Y1961" i="1"/>
  <c r="X1962" i="1"/>
  <c r="Y1962" i="1"/>
  <c r="X1963" i="1"/>
  <c r="Y1963" i="1"/>
  <c r="X1964" i="1"/>
  <c r="Y1964" i="1"/>
  <c r="X1965" i="1"/>
  <c r="Y1965" i="1"/>
  <c r="X1966" i="1"/>
  <c r="Y1966" i="1"/>
  <c r="X1967" i="1"/>
  <c r="Y1967" i="1"/>
  <c r="X1968" i="1"/>
  <c r="Y1968" i="1"/>
  <c r="X1969" i="1"/>
  <c r="Y1969" i="1"/>
  <c r="X1970" i="1"/>
  <c r="Y1970" i="1"/>
  <c r="X1971" i="1"/>
  <c r="Y1971" i="1"/>
  <c r="X1972" i="1"/>
  <c r="Y1972" i="1"/>
  <c r="X1973" i="1"/>
  <c r="Y1973" i="1"/>
  <c r="X1974" i="1"/>
  <c r="Y1974" i="1"/>
  <c r="X1975" i="1"/>
  <c r="Y1975" i="1"/>
  <c r="X1976" i="1"/>
  <c r="Y1976" i="1"/>
  <c r="X1977" i="1"/>
  <c r="Y1977" i="1"/>
  <c r="X1978" i="1"/>
  <c r="Y1978" i="1"/>
  <c r="X1979" i="1"/>
  <c r="Y1979" i="1"/>
  <c r="X1980" i="1"/>
  <c r="Y1980" i="1"/>
  <c r="X1981" i="1"/>
  <c r="Y1981" i="1"/>
  <c r="X1982" i="1"/>
  <c r="Y1982" i="1"/>
  <c r="X1983" i="1"/>
  <c r="Y1983" i="1"/>
  <c r="X1984" i="1"/>
  <c r="Y1984" i="1"/>
  <c r="X1985" i="1"/>
  <c r="Y1985" i="1"/>
  <c r="X1986" i="1"/>
  <c r="Y1986" i="1"/>
  <c r="X1987" i="1"/>
  <c r="Y1987" i="1"/>
  <c r="X1988" i="1"/>
  <c r="Y1988" i="1"/>
  <c r="X1989" i="1"/>
  <c r="Y1989" i="1"/>
  <c r="X1990" i="1"/>
  <c r="Y1990" i="1"/>
  <c r="X1991" i="1"/>
  <c r="Y1991" i="1"/>
  <c r="X1992" i="1"/>
  <c r="Y1992" i="1"/>
  <c r="X1993" i="1"/>
  <c r="Y1993" i="1"/>
  <c r="X1994" i="1"/>
  <c r="Y1994" i="1"/>
  <c r="X1995" i="1"/>
  <c r="Y1995" i="1"/>
  <c r="X1996" i="1"/>
  <c r="Y1996" i="1"/>
  <c r="X1997" i="1"/>
  <c r="Y1997" i="1"/>
  <c r="X1998" i="1"/>
  <c r="Y1998" i="1"/>
  <c r="X1999" i="1"/>
  <c r="Y1999" i="1"/>
  <c r="X2000" i="1"/>
  <c r="Y2000" i="1"/>
  <c r="X2001" i="1"/>
  <c r="Y2001" i="1"/>
  <c r="X2002" i="1"/>
  <c r="Y2002" i="1"/>
  <c r="X2003" i="1"/>
  <c r="Y2003" i="1"/>
  <c r="X2004" i="1"/>
  <c r="Y2004" i="1"/>
  <c r="X2005" i="1"/>
  <c r="Y2005" i="1"/>
  <c r="X2006" i="1"/>
  <c r="Y2006" i="1"/>
  <c r="X2007" i="1"/>
  <c r="Y2007" i="1"/>
  <c r="X2008" i="1"/>
  <c r="Y2008" i="1"/>
  <c r="X2009" i="1"/>
  <c r="Y2009" i="1"/>
  <c r="X2010" i="1"/>
  <c r="Y2010" i="1"/>
  <c r="X2011" i="1"/>
  <c r="Y2011" i="1"/>
  <c r="X2012" i="1"/>
  <c r="Y2012" i="1"/>
  <c r="X2013" i="1"/>
  <c r="Y2013" i="1"/>
  <c r="X2014" i="1"/>
  <c r="Y2014" i="1"/>
  <c r="X2015" i="1"/>
  <c r="Y2015" i="1"/>
  <c r="X2016" i="1"/>
  <c r="Y2016" i="1"/>
  <c r="X2017" i="1"/>
  <c r="Y2017" i="1"/>
  <c r="X2018" i="1"/>
  <c r="Y2018" i="1"/>
  <c r="X2019" i="1"/>
  <c r="Y2019" i="1"/>
  <c r="X2020" i="1"/>
  <c r="Y2020" i="1"/>
  <c r="X2021" i="1"/>
  <c r="Y2021" i="1"/>
  <c r="X2022" i="1"/>
  <c r="Y2022" i="1"/>
  <c r="X2023" i="1"/>
  <c r="Y2023" i="1"/>
  <c r="X2024" i="1"/>
  <c r="Y2024" i="1"/>
  <c r="X2025" i="1"/>
  <c r="Y2025" i="1"/>
  <c r="X2026" i="1"/>
  <c r="Y2026" i="1"/>
  <c r="X2027" i="1"/>
  <c r="Y2027" i="1"/>
  <c r="X2028" i="1"/>
  <c r="Y2028" i="1"/>
  <c r="X2029" i="1"/>
  <c r="Y2029" i="1"/>
  <c r="X2030" i="1"/>
  <c r="Y2030" i="1"/>
  <c r="X2031" i="1"/>
  <c r="Y2031" i="1"/>
  <c r="X2032" i="1"/>
  <c r="Y2032" i="1"/>
  <c r="X2033" i="1"/>
  <c r="Y2033" i="1"/>
  <c r="X2034" i="1"/>
  <c r="Y2034" i="1"/>
  <c r="X2035" i="1"/>
  <c r="Y2035" i="1"/>
  <c r="X2036" i="1"/>
  <c r="Y2036" i="1"/>
  <c r="X2037" i="1"/>
  <c r="Y2037" i="1"/>
  <c r="X2038" i="1"/>
  <c r="Y2038" i="1"/>
  <c r="X2039" i="1"/>
  <c r="Y2039" i="1"/>
  <c r="X2040" i="1"/>
  <c r="Y2040" i="1"/>
  <c r="X2041" i="1"/>
  <c r="Y2041" i="1"/>
  <c r="X2042" i="1"/>
  <c r="Y2042" i="1"/>
  <c r="X2043" i="1"/>
  <c r="Y2043" i="1"/>
  <c r="X2044" i="1"/>
  <c r="Y2044" i="1"/>
  <c r="X2045" i="1"/>
  <c r="Y2045" i="1"/>
  <c r="X2046" i="1"/>
  <c r="Y2046" i="1"/>
  <c r="X2047" i="1"/>
  <c r="Y2047" i="1"/>
  <c r="X2048" i="1"/>
  <c r="Y2048" i="1"/>
  <c r="X2049" i="1"/>
  <c r="Y2049" i="1"/>
  <c r="X2050" i="1"/>
  <c r="Y2050" i="1"/>
  <c r="X2051" i="1"/>
  <c r="Y2051" i="1"/>
  <c r="X2052" i="1"/>
  <c r="Y2052" i="1"/>
  <c r="X2053" i="1"/>
  <c r="Y2053" i="1"/>
  <c r="X2054" i="1"/>
  <c r="Y2054" i="1"/>
  <c r="X2055" i="1"/>
  <c r="Y2055" i="1"/>
  <c r="X2056" i="1"/>
  <c r="Y2056" i="1"/>
  <c r="X2057" i="1"/>
  <c r="Y2057" i="1"/>
  <c r="X2058" i="1"/>
  <c r="Y2058" i="1"/>
  <c r="X2059" i="1"/>
  <c r="Y2059" i="1"/>
  <c r="X2060" i="1"/>
  <c r="Y2060" i="1"/>
  <c r="X2061" i="1"/>
  <c r="Y2061" i="1"/>
  <c r="X2062" i="1"/>
  <c r="Y2062" i="1"/>
  <c r="X2063" i="1"/>
  <c r="Y2063" i="1"/>
  <c r="X2064" i="1"/>
  <c r="Y2064" i="1"/>
  <c r="X2065" i="1"/>
  <c r="Y2065" i="1"/>
  <c r="X2066" i="1"/>
  <c r="Y2066" i="1"/>
  <c r="X2067" i="1"/>
  <c r="Y2067" i="1"/>
  <c r="X2068" i="1"/>
  <c r="Y2068" i="1"/>
  <c r="X2069" i="1"/>
  <c r="Y2069" i="1"/>
  <c r="X2070" i="1"/>
  <c r="Y2070" i="1"/>
  <c r="X2071" i="1"/>
  <c r="Y2071" i="1"/>
  <c r="X2072" i="1"/>
  <c r="Y2072" i="1"/>
  <c r="X2073" i="1"/>
  <c r="Y2073" i="1"/>
  <c r="X2074" i="1"/>
  <c r="Y2074" i="1"/>
  <c r="X2075" i="1"/>
  <c r="Y2075" i="1"/>
  <c r="X2076" i="1"/>
  <c r="Y2076" i="1"/>
  <c r="X2077" i="1"/>
  <c r="Y2077" i="1"/>
  <c r="X2078" i="1"/>
  <c r="Y2078" i="1"/>
  <c r="X2079" i="1"/>
  <c r="Y2079" i="1"/>
  <c r="X2080" i="1"/>
  <c r="Y2080" i="1"/>
  <c r="X2081" i="1"/>
  <c r="Y2081" i="1"/>
  <c r="X2082" i="1"/>
  <c r="Y2082" i="1"/>
  <c r="X2083" i="1"/>
  <c r="Y2083" i="1"/>
  <c r="X2084" i="1"/>
  <c r="Y2084" i="1"/>
  <c r="X2085" i="1"/>
  <c r="Y2085" i="1"/>
  <c r="X2086" i="1"/>
  <c r="Y2086" i="1"/>
  <c r="X2087" i="1"/>
  <c r="Y2087" i="1"/>
  <c r="X2088" i="1"/>
  <c r="Y2088" i="1"/>
  <c r="X2089" i="1"/>
  <c r="Y2089" i="1"/>
  <c r="X2090" i="1"/>
  <c r="Y2090" i="1"/>
  <c r="X2091" i="1"/>
  <c r="Y2091" i="1"/>
  <c r="X2092" i="1"/>
  <c r="Y2092" i="1"/>
  <c r="X2093" i="1"/>
  <c r="Y2093" i="1"/>
  <c r="X2094" i="1"/>
  <c r="Y2094" i="1"/>
  <c r="X2095" i="1"/>
  <c r="Y2095" i="1"/>
  <c r="X2096" i="1"/>
  <c r="Y2096" i="1"/>
  <c r="X2097" i="1"/>
  <c r="Y2097" i="1"/>
  <c r="X2098" i="1"/>
  <c r="Y2098" i="1"/>
  <c r="X2099" i="1"/>
  <c r="Y2099" i="1"/>
  <c r="X2100" i="1"/>
  <c r="Y2100" i="1"/>
  <c r="X2101" i="1"/>
  <c r="Y2101" i="1"/>
  <c r="X2102" i="1"/>
  <c r="Y2102" i="1"/>
  <c r="X2103" i="1"/>
  <c r="Y2103" i="1"/>
  <c r="X2104" i="1"/>
  <c r="Y2104" i="1"/>
  <c r="X2105" i="1"/>
  <c r="Y2105" i="1"/>
  <c r="X2106" i="1"/>
  <c r="Y2106" i="1"/>
  <c r="X2107" i="1"/>
  <c r="Y2107" i="1"/>
  <c r="X2108" i="1"/>
  <c r="Y2108" i="1"/>
  <c r="X2109" i="1"/>
  <c r="Y2109" i="1"/>
  <c r="X2110" i="1"/>
  <c r="Y2110" i="1"/>
  <c r="X2111" i="1"/>
  <c r="Y2111" i="1"/>
  <c r="X2112" i="1"/>
  <c r="Y2112" i="1"/>
  <c r="X2113" i="1"/>
  <c r="Y2113" i="1"/>
  <c r="X2114" i="1"/>
  <c r="Y2114" i="1"/>
  <c r="X2115" i="1"/>
  <c r="Y2115" i="1"/>
  <c r="X2116" i="1"/>
  <c r="Y2116" i="1"/>
  <c r="X2117" i="1"/>
  <c r="Y2117" i="1"/>
  <c r="X2118" i="1"/>
  <c r="Y2118" i="1"/>
  <c r="X2119" i="1"/>
  <c r="Y2119" i="1"/>
  <c r="X2120" i="1"/>
  <c r="Y2120" i="1"/>
  <c r="X2121" i="1"/>
  <c r="Y2121" i="1"/>
  <c r="X2122" i="1"/>
  <c r="Y2122" i="1"/>
  <c r="X2123" i="1"/>
  <c r="Y2123" i="1"/>
  <c r="X2124" i="1"/>
  <c r="Y2124" i="1"/>
  <c r="X2125" i="1"/>
  <c r="Y2125" i="1"/>
  <c r="X2126" i="1"/>
  <c r="Y2126" i="1"/>
  <c r="X2127" i="1"/>
  <c r="Y2127" i="1"/>
  <c r="X2128" i="1"/>
  <c r="Y2128" i="1"/>
  <c r="X2129" i="1"/>
  <c r="Y2129" i="1"/>
  <c r="X2130" i="1"/>
  <c r="Y2130" i="1"/>
  <c r="X2131" i="1"/>
  <c r="Y2131" i="1"/>
  <c r="X2132" i="1"/>
  <c r="Y2132" i="1"/>
  <c r="X2133" i="1"/>
  <c r="Y2133" i="1"/>
  <c r="X2134" i="1"/>
  <c r="Y2134" i="1"/>
  <c r="X2135" i="1"/>
  <c r="Y2135" i="1"/>
  <c r="X2136" i="1"/>
  <c r="Y2136" i="1"/>
  <c r="X2137" i="1"/>
  <c r="Y2137" i="1"/>
  <c r="X2138" i="1"/>
  <c r="Y2138" i="1"/>
  <c r="X2139" i="1"/>
  <c r="Y2139" i="1"/>
  <c r="X2140" i="1"/>
  <c r="Y2140" i="1"/>
  <c r="X2141" i="1"/>
  <c r="Y2141" i="1"/>
  <c r="X2142" i="1"/>
  <c r="Y2142" i="1"/>
  <c r="X2143" i="1"/>
  <c r="Y2143" i="1"/>
  <c r="X2144" i="1"/>
  <c r="Y2144" i="1"/>
  <c r="X2145" i="1"/>
  <c r="Y2145" i="1"/>
  <c r="X2146" i="1"/>
  <c r="Y2146" i="1"/>
  <c r="X2147" i="1"/>
  <c r="Y2147" i="1"/>
  <c r="X2148" i="1"/>
  <c r="Y2148" i="1"/>
  <c r="X2149" i="1"/>
  <c r="Y2149" i="1"/>
  <c r="X2150" i="1"/>
  <c r="Y2150" i="1"/>
  <c r="X2151" i="1"/>
  <c r="Y2151" i="1"/>
  <c r="X2152" i="1"/>
  <c r="Y2152" i="1"/>
  <c r="X2153" i="1"/>
  <c r="Y2153" i="1"/>
  <c r="X2154" i="1"/>
  <c r="Y2154" i="1"/>
  <c r="X2155" i="1"/>
  <c r="Y2155" i="1"/>
  <c r="X2156" i="1"/>
  <c r="Y2156" i="1"/>
  <c r="X2157" i="1"/>
  <c r="Y2157" i="1"/>
  <c r="X2158" i="1"/>
  <c r="Y2158" i="1"/>
  <c r="X2159" i="1"/>
  <c r="Y2159" i="1"/>
  <c r="X2160" i="1"/>
  <c r="Y2160" i="1"/>
  <c r="X2161" i="1"/>
  <c r="Y2161" i="1"/>
  <c r="X2162" i="1"/>
  <c r="Y2162" i="1"/>
  <c r="X2163" i="1"/>
  <c r="Y2163" i="1"/>
  <c r="X2164" i="1"/>
  <c r="Y2164" i="1"/>
  <c r="X2165" i="1"/>
  <c r="Y2165" i="1"/>
  <c r="X2166" i="1"/>
  <c r="Y2166" i="1"/>
  <c r="X2167" i="1"/>
  <c r="Y2167" i="1"/>
  <c r="X2168" i="1"/>
  <c r="Y2168" i="1"/>
  <c r="X2169" i="1"/>
  <c r="Y2169" i="1"/>
  <c r="X2170" i="1"/>
  <c r="Y2170" i="1"/>
  <c r="X2171" i="1"/>
  <c r="Y2171" i="1"/>
  <c r="X2172" i="1"/>
  <c r="Y2172" i="1"/>
  <c r="X2173" i="1"/>
  <c r="Y2173" i="1"/>
  <c r="X2174" i="1"/>
  <c r="Y2174" i="1"/>
  <c r="X2175" i="1"/>
  <c r="Y2175" i="1"/>
  <c r="X2176" i="1"/>
  <c r="Y2176" i="1"/>
  <c r="X2177" i="1"/>
  <c r="Y2177" i="1"/>
  <c r="X2178" i="1"/>
  <c r="Y2178" i="1"/>
  <c r="X2179" i="1"/>
  <c r="Y2179" i="1"/>
  <c r="X2180" i="1"/>
  <c r="Y2180" i="1"/>
  <c r="X2181" i="1"/>
  <c r="Y2181" i="1"/>
  <c r="X2182" i="1"/>
  <c r="Y2182" i="1"/>
  <c r="X2183" i="1"/>
  <c r="Y2183" i="1"/>
  <c r="X2184" i="1"/>
  <c r="Y2184" i="1"/>
  <c r="X2185" i="1"/>
  <c r="Y2185" i="1"/>
  <c r="X2186" i="1"/>
  <c r="Y2186" i="1"/>
  <c r="X2187" i="1"/>
  <c r="Y2187" i="1"/>
  <c r="X2188" i="1"/>
  <c r="Y2188" i="1"/>
  <c r="X2189" i="1"/>
  <c r="Y2189" i="1"/>
  <c r="X2190" i="1"/>
  <c r="Y2190" i="1"/>
  <c r="X2191" i="1"/>
  <c r="Y2191" i="1"/>
  <c r="X2192" i="1"/>
  <c r="Y2192" i="1"/>
  <c r="X2193" i="1"/>
  <c r="Y2193" i="1"/>
  <c r="X2194" i="1"/>
  <c r="Y2194" i="1"/>
  <c r="X2195" i="1"/>
  <c r="Y2195" i="1"/>
  <c r="X2196" i="1"/>
  <c r="Y2196" i="1"/>
  <c r="X2197" i="1"/>
  <c r="Y2197" i="1"/>
  <c r="X2198" i="1"/>
  <c r="Y2198" i="1"/>
  <c r="X2199" i="1"/>
  <c r="Y2199" i="1"/>
  <c r="X2200" i="1"/>
  <c r="Y2200" i="1"/>
  <c r="X2201" i="1"/>
  <c r="Y2201" i="1"/>
  <c r="X2202" i="1"/>
  <c r="Y2202" i="1"/>
  <c r="X2203" i="1"/>
  <c r="Y2203" i="1"/>
  <c r="X2204" i="1"/>
  <c r="Y2204" i="1"/>
  <c r="X2205" i="1"/>
  <c r="Y2205" i="1"/>
  <c r="X2206" i="1"/>
  <c r="Y2206" i="1"/>
  <c r="X2207" i="1"/>
  <c r="Y2207" i="1"/>
  <c r="X2208" i="1"/>
  <c r="Y2208" i="1"/>
  <c r="X2209" i="1"/>
  <c r="Y2209" i="1"/>
  <c r="X2210" i="1"/>
  <c r="Y2210" i="1"/>
  <c r="X2211" i="1"/>
  <c r="Y2211" i="1"/>
  <c r="X2212" i="1"/>
  <c r="Y2212" i="1"/>
  <c r="X2213" i="1"/>
  <c r="Y2213" i="1"/>
  <c r="X2214" i="1"/>
  <c r="Y2214" i="1"/>
  <c r="X2215" i="1"/>
  <c r="Y2215" i="1"/>
  <c r="X2216" i="1"/>
  <c r="Y2216" i="1"/>
  <c r="X2217" i="1"/>
  <c r="Y2217" i="1"/>
  <c r="X2218" i="1"/>
  <c r="Y2218" i="1"/>
  <c r="X2219" i="1"/>
  <c r="Y2219" i="1"/>
  <c r="X2220" i="1"/>
  <c r="Y2220" i="1"/>
  <c r="X2221" i="1"/>
  <c r="Y2221" i="1"/>
  <c r="X2222" i="1"/>
  <c r="Y2222" i="1"/>
  <c r="X2223" i="1"/>
  <c r="Y2223" i="1"/>
  <c r="X2224" i="1"/>
  <c r="Y2224" i="1"/>
  <c r="X2225" i="1"/>
  <c r="Y2225" i="1"/>
  <c r="X2226" i="1"/>
  <c r="Y2226" i="1"/>
  <c r="X2227" i="1"/>
  <c r="Y2227" i="1"/>
  <c r="X2228" i="1"/>
  <c r="Y2228" i="1"/>
  <c r="X2229" i="1"/>
  <c r="Y2229" i="1"/>
  <c r="X2230" i="1"/>
  <c r="Y2230" i="1"/>
  <c r="X2231" i="1"/>
  <c r="Y2231" i="1"/>
  <c r="X2232" i="1"/>
  <c r="Y2232" i="1"/>
  <c r="X2233" i="1"/>
  <c r="Y2233" i="1"/>
  <c r="X2234" i="1"/>
  <c r="Y2234" i="1"/>
  <c r="X2235" i="1"/>
  <c r="Y2235" i="1"/>
  <c r="X2236" i="1"/>
  <c r="Y2236" i="1"/>
  <c r="X2237" i="1"/>
  <c r="Y2237" i="1"/>
  <c r="X2238" i="1"/>
  <c r="Y2238" i="1"/>
  <c r="X2239" i="1"/>
  <c r="Y2239" i="1"/>
  <c r="X2240" i="1"/>
  <c r="Y2240" i="1"/>
  <c r="X2241" i="1"/>
  <c r="Y2241" i="1"/>
  <c r="X2242" i="1"/>
  <c r="Y2242" i="1"/>
  <c r="X2243" i="1"/>
  <c r="Y2243" i="1"/>
  <c r="X2244" i="1"/>
  <c r="Y2244" i="1"/>
  <c r="X2245" i="1"/>
  <c r="Y2245" i="1"/>
  <c r="X2246" i="1"/>
  <c r="Y2246" i="1"/>
  <c r="X2247" i="1"/>
  <c r="Y2247" i="1"/>
  <c r="X2248" i="1"/>
  <c r="Y2248" i="1"/>
  <c r="X2249" i="1"/>
  <c r="Y2249" i="1"/>
  <c r="X2250" i="1"/>
  <c r="Y2250" i="1"/>
  <c r="X2251" i="1"/>
  <c r="Y2251" i="1"/>
  <c r="X2252" i="1"/>
  <c r="Y2252" i="1"/>
  <c r="X2253" i="1"/>
  <c r="Y2253" i="1"/>
  <c r="X2254" i="1"/>
  <c r="Y2254" i="1"/>
  <c r="X2255" i="1"/>
  <c r="Y2255" i="1"/>
  <c r="X2256" i="1"/>
  <c r="Y2256" i="1"/>
  <c r="X2257" i="1"/>
  <c r="Y2257" i="1"/>
  <c r="X2258" i="1"/>
  <c r="Y2258" i="1"/>
  <c r="X2259" i="1"/>
  <c r="Y2259" i="1"/>
  <c r="X2260" i="1"/>
  <c r="Y2260" i="1"/>
  <c r="X2261" i="1"/>
  <c r="Y2261" i="1"/>
  <c r="X2262" i="1"/>
  <c r="Y2262" i="1"/>
  <c r="X2263" i="1"/>
  <c r="Y2263" i="1"/>
  <c r="X2264" i="1"/>
  <c r="Y2264" i="1"/>
  <c r="X2265" i="1"/>
  <c r="Y2265" i="1"/>
  <c r="X2266" i="1"/>
  <c r="Y2266" i="1"/>
  <c r="X2267" i="1"/>
  <c r="Y2267" i="1"/>
  <c r="X2268" i="1"/>
  <c r="Y2268" i="1"/>
  <c r="X2269" i="1"/>
  <c r="Y2269" i="1"/>
  <c r="X2270" i="1"/>
  <c r="Y2270" i="1"/>
  <c r="X2271" i="1"/>
  <c r="Y2271" i="1"/>
  <c r="X2272" i="1"/>
  <c r="Y2272" i="1"/>
  <c r="X2273" i="1"/>
  <c r="Y2273" i="1"/>
  <c r="X2274" i="1"/>
  <c r="Y2274" i="1"/>
  <c r="X2275" i="1"/>
  <c r="Y2275" i="1"/>
  <c r="X2276" i="1"/>
  <c r="Y2276" i="1"/>
  <c r="X2277" i="1"/>
  <c r="Y2277" i="1"/>
  <c r="X2278" i="1"/>
  <c r="Y2278" i="1"/>
  <c r="X2279" i="1"/>
  <c r="Y2279" i="1"/>
  <c r="X2280" i="1"/>
  <c r="Y2280" i="1"/>
  <c r="X2281" i="1"/>
  <c r="Y2281" i="1"/>
  <c r="X2282" i="1"/>
  <c r="Y2282" i="1"/>
  <c r="X2283" i="1"/>
  <c r="Y2283" i="1"/>
  <c r="X2284" i="1"/>
  <c r="Y2284" i="1"/>
  <c r="X2285" i="1"/>
  <c r="Y2285" i="1"/>
  <c r="X2286" i="1"/>
  <c r="Y2286" i="1"/>
  <c r="X2287" i="1"/>
  <c r="Y2287" i="1"/>
  <c r="X2288" i="1"/>
  <c r="Y2288" i="1"/>
  <c r="X2289" i="1"/>
  <c r="Y2289" i="1"/>
  <c r="X2290" i="1"/>
  <c r="Y2290" i="1"/>
  <c r="X2291" i="1"/>
  <c r="Y2291" i="1"/>
  <c r="X2292" i="1"/>
  <c r="Y2292" i="1"/>
  <c r="X2293" i="1"/>
  <c r="Y2293" i="1"/>
  <c r="X2294" i="1"/>
  <c r="Y2294" i="1"/>
  <c r="X2295" i="1"/>
  <c r="Y2295" i="1"/>
  <c r="X2296" i="1"/>
  <c r="Y2296" i="1"/>
  <c r="X2297" i="1"/>
  <c r="Y2297" i="1"/>
  <c r="X2298" i="1"/>
  <c r="Y2298" i="1"/>
  <c r="X2299" i="1"/>
  <c r="Y2299" i="1"/>
  <c r="X2300" i="1"/>
  <c r="Y2300" i="1"/>
  <c r="X2301" i="1"/>
  <c r="Y2301" i="1"/>
  <c r="X2302" i="1"/>
  <c r="Y2302" i="1"/>
  <c r="X2303" i="1"/>
  <c r="Y2303" i="1"/>
  <c r="X2304" i="1"/>
  <c r="Y2304" i="1"/>
  <c r="X2305" i="1"/>
  <c r="Y2305" i="1"/>
  <c r="X2306" i="1"/>
  <c r="Y2306" i="1"/>
  <c r="X2307" i="1"/>
  <c r="Y2307" i="1"/>
  <c r="X2308" i="1"/>
  <c r="Y2308" i="1"/>
  <c r="X2309" i="1"/>
  <c r="Y2309" i="1"/>
  <c r="X2310" i="1"/>
  <c r="Y2310" i="1"/>
  <c r="X2311" i="1"/>
  <c r="Y2311" i="1"/>
  <c r="X2312" i="1"/>
  <c r="Y2312" i="1"/>
  <c r="X2313" i="1"/>
  <c r="Y2313" i="1"/>
  <c r="X2314" i="1"/>
  <c r="Y2314" i="1"/>
  <c r="X2315" i="1"/>
  <c r="Y2315" i="1"/>
  <c r="X2316" i="1"/>
  <c r="Y2316" i="1"/>
  <c r="X2317" i="1"/>
  <c r="Y2317" i="1"/>
  <c r="X2318" i="1"/>
  <c r="Y2318" i="1"/>
  <c r="X2319" i="1"/>
  <c r="Y2319" i="1"/>
  <c r="X2320" i="1"/>
  <c r="Y2320" i="1"/>
  <c r="X2321" i="1"/>
  <c r="Y2321" i="1"/>
  <c r="X2322" i="1"/>
  <c r="Y2322" i="1"/>
  <c r="X2323" i="1"/>
  <c r="Y2323" i="1"/>
  <c r="X2324" i="1"/>
  <c r="Y2324" i="1"/>
  <c r="X2325" i="1"/>
  <c r="Y2325" i="1"/>
  <c r="X2326" i="1"/>
  <c r="Y2326" i="1"/>
  <c r="X2327" i="1"/>
  <c r="Y2327" i="1"/>
  <c r="X2328" i="1"/>
  <c r="Y2328" i="1"/>
  <c r="X2329" i="1"/>
  <c r="Y2329" i="1"/>
  <c r="X2330" i="1"/>
  <c r="Y2330" i="1"/>
  <c r="X2331" i="1"/>
  <c r="Y2331" i="1"/>
  <c r="X2332" i="1"/>
  <c r="Y2332" i="1"/>
  <c r="X2333" i="1"/>
  <c r="Y2333" i="1"/>
  <c r="X2334" i="1"/>
  <c r="Y2334" i="1"/>
  <c r="X2335" i="1"/>
  <c r="Y2335" i="1"/>
  <c r="X2336" i="1"/>
  <c r="Y2336" i="1"/>
  <c r="X2337" i="1"/>
  <c r="Y2337" i="1"/>
  <c r="X2338" i="1"/>
  <c r="Y2338" i="1"/>
  <c r="X2339" i="1"/>
  <c r="Y2339" i="1"/>
  <c r="X2340" i="1"/>
  <c r="Y2340" i="1"/>
  <c r="X2341" i="1"/>
  <c r="Y2341" i="1"/>
  <c r="X2342" i="1"/>
  <c r="Y2342" i="1"/>
  <c r="X2343" i="1"/>
  <c r="Y2343" i="1"/>
  <c r="X2344" i="1"/>
  <c r="Y2344" i="1"/>
  <c r="X2345" i="1"/>
  <c r="Y2345" i="1"/>
  <c r="X2346" i="1"/>
  <c r="Y2346" i="1"/>
  <c r="X2347" i="1"/>
  <c r="Y2347" i="1"/>
  <c r="X2348" i="1"/>
  <c r="Y2348" i="1"/>
  <c r="X2349" i="1"/>
  <c r="Y2349" i="1"/>
  <c r="X2350" i="1"/>
  <c r="Y2350" i="1"/>
  <c r="X2351" i="1"/>
  <c r="Y2351" i="1"/>
  <c r="X2352" i="1"/>
  <c r="Y2352" i="1"/>
  <c r="X2353" i="1"/>
  <c r="Y2353" i="1"/>
  <c r="X2354" i="1"/>
  <c r="Y2354" i="1"/>
  <c r="X2355" i="1"/>
  <c r="Y2355" i="1"/>
  <c r="X2356" i="1"/>
  <c r="Y2356" i="1"/>
  <c r="X2357" i="1"/>
  <c r="Y2357" i="1"/>
  <c r="X2358" i="1"/>
  <c r="Y2358" i="1"/>
  <c r="X2359" i="1"/>
  <c r="Y2359" i="1"/>
  <c r="X2360" i="1"/>
  <c r="Y2360" i="1"/>
  <c r="X2361" i="1"/>
  <c r="Y2361" i="1"/>
  <c r="X2362" i="1"/>
  <c r="Y2362" i="1"/>
  <c r="X2363" i="1"/>
  <c r="Y2363" i="1"/>
  <c r="X2364" i="1"/>
  <c r="Y2364" i="1"/>
  <c r="X2365" i="1"/>
  <c r="Y2365" i="1"/>
  <c r="X2366" i="1"/>
  <c r="Y2366" i="1"/>
  <c r="X2367" i="1"/>
  <c r="Y2367" i="1"/>
  <c r="X2368" i="1"/>
  <c r="Y2368" i="1"/>
  <c r="X2369" i="1"/>
  <c r="Y2369" i="1"/>
  <c r="X2370" i="1"/>
  <c r="Y2370" i="1"/>
  <c r="X2371" i="1"/>
  <c r="Y2371" i="1"/>
  <c r="X2372" i="1"/>
  <c r="Y2372" i="1"/>
  <c r="X2373" i="1"/>
  <c r="Y2373" i="1"/>
  <c r="X2374" i="1"/>
  <c r="Y2374" i="1"/>
  <c r="X2375" i="1"/>
  <c r="Y2375" i="1"/>
  <c r="X2376" i="1"/>
  <c r="Y2376" i="1"/>
  <c r="X2377" i="1"/>
  <c r="Y2377" i="1"/>
  <c r="X2378" i="1"/>
  <c r="Y2378" i="1"/>
  <c r="X2379" i="1"/>
  <c r="Y2379" i="1"/>
  <c r="X2380" i="1"/>
  <c r="Y2380" i="1"/>
  <c r="X2381" i="1"/>
  <c r="Y2381" i="1"/>
  <c r="X2382" i="1"/>
  <c r="Y2382" i="1"/>
  <c r="X2383" i="1"/>
  <c r="Y2383" i="1"/>
  <c r="X2384" i="1"/>
  <c r="Y2384" i="1"/>
  <c r="X2385" i="1"/>
  <c r="Y2385" i="1"/>
  <c r="X2386" i="1"/>
  <c r="Y2386" i="1"/>
  <c r="X2387" i="1"/>
  <c r="Y2387" i="1"/>
  <c r="X2388" i="1"/>
  <c r="Y2388" i="1"/>
  <c r="X2389" i="1"/>
  <c r="Y2389" i="1"/>
  <c r="X2390" i="1"/>
  <c r="Y2390" i="1"/>
  <c r="X2391" i="1"/>
  <c r="Y2391" i="1"/>
  <c r="X2392" i="1"/>
  <c r="Y2392" i="1"/>
  <c r="X2393" i="1"/>
  <c r="Y2393" i="1"/>
  <c r="X2394" i="1"/>
  <c r="Y2394" i="1"/>
  <c r="X2395" i="1"/>
  <c r="Y2395" i="1"/>
  <c r="X2396" i="1"/>
  <c r="Y2396" i="1"/>
  <c r="X2397" i="1"/>
  <c r="Y2397" i="1"/>
  <c r="X2398" i="1"/>
  <c r="Y2398" i="1"/>
  <c r="X2399" i="1"/>
  <c r="Y2399" i="1"/>
  <c r="X2400" i="1"/>
  <c r="Y2400" i="1"/>
  <c r="X2401" i="1"/>
  <c r="Y2401" i="1"/>
  <c r="X2402" i="1"/>
  <c r="Y2402" i="1"/>
  <c r="X2403" i="1"/>
  <c r="Y2403" i="1"/>
  <c r="X2404" i="1"/>
  <c r="Y2404" i="1"/>
  <c r="X2405" i="1"/>
  <c r="Y2405" i="1"/>
  <c r="X2406" i="1"/>
  <c r="Y2406" i="1"/>
  <c r="X2407" i="1"/>
  <c r="Y2407" i="1"/>
  <c r="X2408" i="1"/>
  <c r="Y2408" i="1"/>
  <c r="X2409" i="1"/>
  <c r="Y2409" i="1"/>
  <c r="X2410" i="1"/>
  <c r="Y2410" i="1"/>
  <c r="X2411" i="1"/>
  <c r="Y2411" i="1"/>
  <c r="X2412" i="1"/>
  <c r="Y2412" i="1"/>
  <c r="X2413" i="1"/>
  <c r="Y2413" i="1"/>
  <c r="X2414" i="1"/>
  <c r="Y2414" i="1"/>
  <c r="X2415" i="1"/>
  <c r="Y2415" i="1"/>
  <c r="X2416" i="1"/>
  <c r="Y2416" i="1"/>
  <c r="X2417" i="1"/>
  <c r="Y2417" i="1"/>
  <c r="X2418" i="1"/>
  <c r="Y2418" i="1"/>
  <c r="X2419" i="1"/>
  <c r="Y2419" i="1"/>
  <c r="X2420" i="1"/>
  <c r="Y2420" i="1"/>
  <c r="X2421" i="1"/>
  <c r="Y2421" i="1"/>
  <c r="X2422" i="1"/>
  <c r="Y2422" i="1"/>
  <c r="X2423" i="1"/>
  <c r="Y2423" i="1"/>
  <c r="X2424" i="1"/>
  <c r="Y2424" i="1"/>
  <c r="X2425" i="1"/>
  <c r="Y2425" i="1"/>
  <c r="X2426" i="1"/>
  <c r="Y2426" i="1"/>
  <c r="X2427" i="1"/>
  <c r="Y2427" i="1"/>
  <c r="X2428" i="1"/>
  <c r="Y2428" i="1"/>
  <c r="X2429" i="1"/>
  <c r="Y2429" i="1"/>
  <c r="X2430" i="1"/>
  <c r="Y2430" i="1"/>
  <c r="X2431" i="1"/>
  <c r="Y2431" i="1"/>
  <c r="X2432" i="1"/>
  <c r="Y2432" i="1"/>
  <c r="X2433" i="1"/>
  <c r="Y2433" i="1"/>
  <c r="X2434" i="1"/>
  <c r="Y2434" i="1"/>
  <c r="X2435" i="1"/>
  <c r="Y2435" i="1"/>
  <c r="X2436" i="1"/>
  <c r="Y2436" i="1"/>
  <c r="X2437" i="1"/>
  <c r="Y2437" i="1"/>
  <c r="X2438" i="1"/>
  <c r="Y2438" i="1"/>
  <c r="X2439" i="1"/>
  <c r="Y2439" i="1"/>
  <c r="X2440" i="1"/>
  <c r="Y2440" i="1"/>
  <c r="X2441" i="1"/>
  <c r="Y2441" i="1"/>
  <c r="X2442" i="1"/>
  <c r="Y2442" i="1"/>
  <c r="X2443" i="1"/>
  <c r="Y2443" i="1"/>
  <c r="X2444" i="1"/>
  <c r="Y2444" i="1"/>
  <c r="X2445" i="1"/>
  <c r="Y2445" i="1"/>
  <c r="X2446" i="1"/>
  <c r="Y2446" i="1"/>
  <c r="X2447" i="1"/>
  <c r="Y2447" i="1"/>
  <c r="X2448" i="1"/>
  <c r="Y2448" i="1"/>
  <c r="X2449" i="1"/>
  <c r="Y2449" i="1"/>
  <c r="X2450" i="1"/>
  <c r="Y2450" i="1"/>
  <c r="X2451" i="1"/>
  <c r="Y2451" i="1"/>
  <c r="X2452" i="1"/>
  <c r="Y2452" i="1"/>
  <c r="X2453" i="1"/>
  <c r="Y2453" i="1"/>
  <c r="X2454" i="1"/>
  <c r="Y2454" i="1"/>
  <c r="X2455" i="1"/>
  <c r="Y2455" i="1"/>
  <c r="X2456" i="1"/>
  <c r="Y2456" i="1"/>
  <c r="X2457" i="1"/>
  <c r="Y2457" i="1"/>
  <c r="X2458" i="1"/>
  <c r="Y2458" i="1"/>
  <c r="X2459" i="1"/>
  <c r="Y2459" i="1"/>
  <c r="X2460" i="1"/>
  <c r="Y2460" i="1"/>
  <c r="X2461" i="1"/>
  <c r="Y2461" i="1"/>
  <c r="X2462" i="1"/>
  <c r="Y2462" i="1"/>
  <c r="X2463" i="1"/>
  <c r="Y2463" i="1"/>
  <c r="X2464" i="1"/>
  <c r="Y2464" i="1"/>
  <c r="X2465" i="1"/>
  <c r="Y2465" i="1"/>
  <c r="X2466" i="1"/>
  <c r="Y2466" i="1"/>
  <c r="X2467" i="1"/>
  <c r="Y2467" i="1"/>
  <c r="X2468" i="1"/>
  <c r="Y2468" i="1"/>
  <c r="X2469" i="1"/>
  <c r="Y2469" i="1"/>
  <c r="X2470" i="1"/>
  <c r="Y2470" i="1"/>
  <c r="X2471" i="1"/>
  <c r="Y2471" i="1"/>
  <c r="X2472" i="1"/>
  <c r="Y2472" i="1"/>
  <c r="X2473" i="1"/>
  <c r="Y2473" i="1"/>
  <c r="X2474" i="1"/>
  <c r="Y2474" i="1"/>
  <c r="X2475" i="1"/>
  <c r="Y2475" i="1"/>
  <c r="X2476" i="1"/>
  <c r="Y2476" i="1"/>
  <c r="X2477" i="1"/>
  <c r="Y2477" i="1"/>
  <c r="X2478" i="1"/>
  <c r="Y2478" i="1"/>
  <c r="X2479" i="1"/>
  <c r="Y2479" i="1"/>
  <c r="X2480" i="1"/>
  <c r="Y2480" i="1"/>
  <c r="X2481" i="1"/>
  <c r="Y2481" i="1"/>
  <c r="X2482" i="1"/>
  <c r="Y2482" i="1"/>
  <c r="X2483" i="1"/>
  <c r="Y2483" i="1"/>
  <c r="X2484" i="1"/>
  <c r="Y2484" i="1"/>
  <c r="X2485" i="1"/>
  <c r="Y2485" i="1"/>
  <c r="X2486" i="1"/>
  <c r="Y2486" i="1"/>
  <c r="X2487" i="1"/>
  <c r="Y2487" i="1"/>
  <c r="X2488" i="1"/>
  <c r="Y2488" i="1"/>
  <c r="X2489" i="1"/>
  <c r="Y2489" i="1"/>
  <c r="X2490" i="1"/>
  <c r="Y2490" i="1"/>
  <c r="X2491" i="1"/>
  <c r="Y2491" i="1"/>
  <c r="X2492" i="1"/>
  <c r="Y2492" i="1"/>
  <c r="X2493" i="1"/>
  <c r="Y2493" i="1"/>
  <c r="X2494" i="1"/>
  <c r="Y2494" i="1"/>
  <c r="X2495" i="1"/>
  <c r="Y2495" i="1"/>
  <c r="X2496" i="1"/>
  <c r="Y2496" i="1"/>
  <c r="X2497" i="1"/>
  <c r="Y2497" i="1"/>
  <c r="X2498" i="1"/>
  <c r="Y2498" i="1"/>
  <c r="X2499" i="1"/>
  <c r="Y2499" i="1"/>
  <c r="X2500" i="1"/>
  <c r="Y2500" i="1"/>
  <c r="X2501" i="1"/>
  <c r="Y2501" i="1"/>
  <c r="X2502" i="1"/>
  <c r="Y2502" i="1"/>
  <c r="X2503" i="1"/>
  <c r="Y2503" i="1"/>
  <c r="X2504" i="1"/>
  <c r="Y2504" i="1"/>
  <c r="X2505" i="1"/>
  <c r="Y2505" i="1"/>
  <c r="X2506" i="1"/>
  <c r="Y2506" i="1"/>
  <c r="X2507" i="1"/>
  <c r="Y2507" i="1"/>
  <c r="X2508" i="1"/>
  <c r="Y2508" i="1"/>
  <c r="X2509" i="1"/>
  <c r="Y2509" i="1"/>
  <c r="X2510" i="1"/>
  <c r="Y2510" i="1"/>
  <c r="X2511" i="1"/>
  <c r="Y2511" i="1"/>
  <c r="X2512" i="1"/>
  <c r="Y2512" i="1"/>
  <c r="X2513" i="1"/>
  <c r="Y2513" i="1"/>
  <c r="X2514" i="1"/>
  <c r="Y2514" i="1"/>
  <c r="X2515" i="1"/>
  <c r="Y2515" i="1"/>
  <c r="X2516" i="1"/>
  <c r="Y2516" i="1"/>
  <c r="X2517" i="1"/>
  <c r="Y2517" i="1"/>
  <c r="X2518" i="1"/>
  <c r="Y2518" i="1"/>
  <c r="X2519" i="1"/>
  <c r="Y2519" i="1"/>
  <c r="X2520" i="1"/>
  <c r="Y2520" i="1"/>
  <c r="X2521" i="1"/>
  <c r="Y2521" i="1"/>
  <c r="X2522" i="1"/>
  <c r="Y2522" i="1"/>
  <c r="X2523" i="1"/>
  <c r="Y2523" i="1"/>
  <c r="X2524" i="1"/>
  <c r="Y2524" i="1"/>
  <c r="X2525" i="1"/>
  <c r="Y2525" i="1"/>
  <c r="X2526" i="1"/>
  <c r="Y2526" i="1"/>
  <c r="X2527" i="1"/>
  <c r="Y2527" i="1"/>
  <c r="X2528" i="1"/>
  <c r="Y2528" i="1"/>
  <c r="X2529" i="1"/>
  <c r="Y2529" i="1"/>
  <c r="X2530" i="1"/>
  <c r="Y2530" i="1"/>
  <c r="X2531" i="1"/>
  <c r="Y2531" i="1"/>
  <c r="X2532" i="1"/>
  <c r="Y2532" i="1"/>
  <c r="X2533" i="1"/>
  <c r="Y2533" i="1"/>
  <c r="X2534" i="1"/>
  <c r="Y2534" i="1"/>
  <c r="X2535" i="1"/>
  <c r="Y2535" i="1"/>
  <c r="X2536" i="1"/>
  <c r="Y2536" i="1"/>
  <c r="X2537" i="1"/>
  <c r="Y2537" i="1"/>
  <c r="X2538" i="1"/>
  <c r="Y2538" i="1"/>
  <c r="X2539" i="1"/>
  <c r="Y2539" i="1"/>
  <c r="X2540" i="1"/>
  <c r="Y2540" i="1"/>
  <c r="X2541" i="1"/>
  <c r="Y2541" i="1"/>
  <c r="X2542" i="1"/>
  <c r="Y2542" i="1"/>
  <c r="X2543" i="1"/>
  <c r="Y2543" i="1"/>
  <c r="X2544" i="1"/>
  <c r="Y2544" i="1"/>
  <c r="X2545" i="1"/>
  <c r="Y2545" i="1"/>
  <c r="X2546" i="1"/>
  <c r="Y2546" i="1"/>
  <c r="X2547" i="1"/>
  <c r="Y2547" i="1"/>
  <c r="X2548" i="1"/>
  <c r="Y2548" i="1"/>
  <c r="X2549" i="1"/>
  <c r="Y2549" i="1"/>
  <c r="X2550" i="1"/>
  <c r="Y2550" i="1"/>
  <c r="X2551" i="1"/>
  <c r="Y2551" i="1"/>
  <c r="X2552" i="1"/>
  <c r="Y2552" i="1"/>
  <c r="X2553" i="1"/>
  <c r="Y2553" i="1"/>
  <c r="X2554" i="1"/>
  <c r="Y2554" i="1"/>
  <c r="X2555" i="1"/>
  <c r="Y2555" i="1"/>
  <c r="X2556" i="1"/>
  <c r="Y2556" i="1"/>
  <c r="X2557" i="1"/>
  <c r="Y2557" i="1"/>
  <c r="X2558" i="1"/>
  <c r="Y2558" i="1"/>
  <c r="X2559" i="1"/>
  <c r="Y2559" i="1"/>
  <c r="X2560" i="1"/>
  <c r="Y2560" i="1"/>
  <c r="X2561" i="1"/>
  <c r="Y2561" i="1"/>
  <c r="X2562" i="1"/>
  <c r="Y2562" i="1"/>
  <c r="X2563" i="1"/>
  <c r="Y2563" i="1"/>
  <c r="X2564" i="1"/>
  <c r="Y2564" i="1"/>
  <c r="X2565" i="1"/>
  <c r="Y2565" i="1"/>
  <c r="X2566" i="1"/>
  <c r="Y2566" i="1"/>
  <c r="X2567" i="1"/>
  <c r="Y2567" i="1"/>
  <c r="X2568" i="1"/>
  <c r="Y2568" i="1"/>
  <c r="X2569" i="1"/>
  <c r="Y2569" i="1"/>
  <c r="X2570" i="1"/>
  <c r="Y2570" i="1"/>
  <c r="X2571" i="1"/>
  <c r="Y2571" i="1"/>
  <c r="X2572" i="1"/>
  <c r="Y2572" i="1"/>
  <c r="X2573" i="1"/>
  <c r="Y2573" i="1"/>
  <c r="X2574" i="1"/>
  <c r="Y2574" i="1"/>
  <c r="X2575" i="1"/>
  <c r="Y2575" i="1"/>
  <c r="X2576" i="1"/>
  <c r="Y2576" i="1"/>
  <c r="X2577" i="1"/>
  <c r="Y2577" i="1"/>
  <c r="X2578" i="1"/>
  <c r="Y2578" i="1"/>
  <c r="X2579" i="1"/>
  <c r="Y2579" i="1"/>
  <c r="X2580" i="1"/>
  <c r="Y2580" i="1"/>
  <c r="X2581" i="1"/>
  <c r="Y2581" i="1"/>
  <c r="X2582" i="1"/>
  <c r="Y2582" i="1"/>
  <c r="X2583" i="1"/>
  <c r="Y2583" i="1"/>
  <c r="X2584" i="1"/>
  <c r="Y2584" i="1"/>
  <c r="X2585" i="1"/>
  <c r="Y2585" i="1"/>
  <c r="X2586" i="1"/>
  <c r="Y2586" i="1"/>
  <c r="X2587" i="1"/>
  <c r="Y2587" i="1"/>
  <c r="X2588" i="1"/>
  <c r="Y2588" i="1"/>
  <c r="X2589" i="1"/>
  <c r="Y2589" i="1"/>
  <c r="X2590" i="1"/>
  <c r="Y2590" i="1"/>
  <c r="X2591" i="1"/>
  <c r="Y2591" i="1"/>
  <c r="X2592" i="1"/>
  <c r="Y2592" i="1"/>
  <c r="X2593" i="1"/>
  <c r="Y2593" i="1"/>
  <c r="X2594" i="1"/>
  <c r="Y2594" i="1"/>
  <c r="X2595" i="1"/>
  <c r="Y2595" i="1"/>
  <c r="X2596" i="1"/>
  <c r="Y2596" i="1"/>
  <c r="X2597" i="1"/>
  <c r="Y2597" i="1"/>
  <c r="X2598" i="1"/>
  <c r="Y2598" i="1"/>
  <c r="X2599" i="1"/>
  <c r="Y2599" i="1"/>
  <c r="X2600" i="1"/>
  <c r="Y2600" i="1"/>
  <c r="X2601" i="1"/>
  <c r="Y2601" i="1"/>
  <c r="X2602" i="1"/>
  <c r="Y2602" i="1"/>
  <c r="X2603" i="1"/>
  <c r="Y2603" i="1"/>
  <c r="X2604" i="1"/>
  <c r="Y2604" i="1"/>
  <c r="X2605" i="1"/>
  <c r="Y2605" i="1"/>
  <c r="X2606" i="1"/>
  <c r="Y2606" i="1"/>
  <c r="X2607" i="1"/>
  <c r="Y2607" i="1"/>
  <c r="X2608" i="1"/>
  <c r="Y2608" i="1"/>
  <c r="X2609" i="1"/>
  <c r="Y2609" i="1"/>
  <c r="X2610" i="1"/>
  <c r="Y2610" i="1"/>
  <c r="X2611" i="1"/>
  <c r="Y2611" i="1"/>
  <c r="X2612" i="1"/>
  <c r="Y2612" i="1"/>
  <c r="X2613" i="1"/>
  <c r="Y2613" i="1"/>
  <c r="X2614" i="1"/>
  <c r="Y2614" i="1"/>
  <c r="X2615" i="1"/>
  <c r="Y2615" i="1"/>
  <c r="X2616" i="1"/>
  <c r="Y2616" i="1"/>
  <c r="X2617" i="1"/>
  <c r="Y2617" i="1"/>
  <c r="X2618" i="1"/>
  <c r="Y2618" i="1"/>
  <c r="X2619" i="1"/>
  <c r="Y2619" i="1"/>
  <c r="X2620" i="1"/>
  <c r="Y2620" i="1"/>
  <c r="X2621" i="1"/>
  <c r="Y2621" i="1"/>
  <c r="X2622" i="1"/>
  <c r="Y2622" i="1"/>
  <c r="X2623" i="1"/>
  <c r="Y2623" i="1"/>
  <c r="X2624" i="1"/>
  <c r="Y2624" i="1"/>
  <c r="X2625" i="1"/>
  <c r="Y2625" i="1"/>
  <c r="X2626" i="1"/>
  <c r="Y2626" i="1"/>
  <c r="X2627" i="1"/>
  <c r="Y2627" i="1"/>
  <c r="X2628" i="1"/>
  <c r="Y2628" i="1"/>
  <c r="X2629" i="1"/>
  <c r="Y2629" i="1"/>
  <c r="X2630" i="1"/>
  <c r="Y2630" i="1"/>
  <c r="X2631" i="1"/>
  <c r="Y2631" i="1"/>
  <c r="X2632" i="1"/>
  <c r="Y2632" i="1"/>
  <c r="X2633" i="1"/>
  <c r="Y2633" i="1"/>
  <c r="X2634" i="1"/>
  <c r="Y2634" i="1"/>
  <c r="X2635" i="1"/>
  <c r="Y2635" i="1"/>
  <c r="X2636" i="1"/>
  <c r="Y2636" i="1"/>
  <c r="X2637" i="1"/>
  <c r="Y2637" i="1"/>
  <c r="X2638" i="1"/>
  <c r="Y2638" i="1"/>
  <c r="X2639" i="1"/>
  <c r="Y2639" i="1"/>
  <c r="X2640" i="1"/>
  <c r="Y2640" i="1"/>
  <c r="X2641" i="1"/>
  <c r="Y2641" i="1"/>
  <c r="X2642" i="1"/>
  <c r="Y2642" i="1"/>
  <c r="X2643" i="1"/>
  <c r="Y2643" i="1"/>
  <c r="X2644" i="1"/>
  <c r="Y2644" i="1"/>
  <c r="X2645" i="1"/>
  <c r="Y2645" i="1"/>
  <c r="X2646" i="1"/>
  <c r="Y2646" i="1"/>
  <c r="X2647" i="1"/>
  <c r="Y2647" i="1"/>
  <c r="X2648" i="1"/>
  <c r="Y2648" i="1"/>
  <c r="X2649" i="1"/>
  <c r="Y2649" i="1"/>
  <c r="X2650" i="1"/>
  <c r="Y2650" i="1"/>
  <c r="X2651" i="1"/>
  <c r="Y2651" i="1"/>
  <c r="X2652" i="1"/>
  <c r="Y2652" i="1"/>
  <c r="X2653" i="1"/>
  <c r="Y2653" i="1"/>
  <c r="X2654" i="1"/>
  <c r="Y2654" i="1"/>
  <c r="X2655" i="1"/>
  <c r="Y2655" i="1"/>
  <c r="X2656" i="1"/>
  <c r="Y2656" i="1"/>
  <c r="X2657" i="1"/>
  <c r="Y2657" i="1"/>
  <c r="X2658" i="1"/>
  <c r="Y2658" i="1"/>
  <c r="X2659" i="1"/>
  <c r="Y2659" i="1"/>
  <c r="X2660" i="1"/>
  <c r="Y2660" i="1"/>
  <c r="X2661" i="1"/>
  <c r="Y2661" i="1"/>
  <c r="X2662" i="1"/>
  <c r="Y2662" i="1"/>
  <c r="X2663" i="1"/>
  <c r="Y2663" i="1"/>
  <c r="X2664" i="1"/>
  <c r="Y2664" i="1"/>
  <c r="X2665" i="1"/>
  <c r="Y2665" i="1"/>
  <c r="X2666" i="1"/>
  <c r="Y2666" i="1"/>
  <c r="X2667" i="1"/>
  <c r="Y2667" i="1"/>
  <c r="X2668" i="1"/>
  <c r="Y2668" i="1"/>
  <c r="X2669" i="1"/>
  <c r="Y2669" i="1"/>
  <c r="X2670" i="1"/>
  <c r="Y2670" i="1"/>
  <c r="X2671" i="1"/>
  <c r="Y2671" i="1"/>
  <c r="X2672" i="1"/>
  <c r="Y2672" i="1"/>
  <c r="X2673" i="1"/>
  <c r="Y2673" i="1"/>
  <c r="X2674" i="1"/>
  <c r="Y2674" i="1"/>
  <c r="X2675" i="1"/>
  <c r="Y2675" i="1"/>
  <c r="X2676" i="1"/>
  <c r="Y2676" i="1"/>
  <c r="X2677" i="1"/>
  <c r="Y2677" i="1"/>
  <c r="X2678" i="1"/>
  <c r="Y2678" i="1"/>
  <c r="X2679" i="1"/>
  <c r="Y2679" i="1"/>
  <c r="X2680" i="1"/>
  <c r="Y2680" i="1"/>
  <c r="X2681" i="1"/>
  <c r="Y2681" i="1"/>
  <c r="X2682" i="1"/>
  <c r="Y2682" i="1"/>
  <c r="X2683" i="1"/>
  <c r="Y2683" i="1"/>
  <c r="X2684" i="1"/>
  <c r="Y2684" i="1"/>
  <c r="X2685" i="1"/>
  <c r="Y2685" i="1"/>
  <c r="X2686" i="1"/>
  <c r="Y2686" i="1"/>
  <c r="X2687" i="1"/>
  <c r="Y2687" i="1"/>
  <c r="X2688" i="1"/>
  <c r="Y2688" i="1"/>
  <c r="X2689" i="1"/>
  <c r="Y2689" i="1"/>
  <c r="X2690" i="1"/>
  <c r="Y2690" i="1"/>
  <c r="X2691" i="1"/>
  <c r="Y2691" i="1"/>
  <c r="X2692" i="1"/>
  <c r="Y2692" i="1"/>
  <c r="X2693" i="1"/>
  <c r="Y2693" i="1"/>
  <c r="X2694" i="1"/>
  <c r="Y2694" i="1"/>
  <c r="X2695" i="1"/>
  <c r="Y2695" i="1"/>
  <c r="X2696" i="1"/>
  <c r="Y2696" i="1"/>
  <c r="X2697" i="1"/>
  <c r="Y2697" i="1"/>
  <c r="X2698" i="1"/>
  <c r="Y2698" i="1"/>
  <c r="X2699" i="1"/>
  <c r="Y2699" i="1"/>
  <c r="X2700" i="1"/>
  <c r="Y2700" i="1"/>
  <c r="X2701" i="1"/>
  <c r="Y2701" i="1"/>
  <c r="X2702" i="1"/>
  <c r="Y2702" i="1"/>
  <c r="X2703" i="1"/>
  <c r="Y2703" i="1"/>
  <c r="X2704" i="1"/>
  <c r="Y2704" i="1"/>
  <c r="X2705" i="1"/>
  <c r="Y2705" i="1"/>
  <c r="X2706" i="1"/>
  <c r="Y2706" i="1"/>
  <c r="X2707" i="1"/>
  <c r="Y2707" i="1"/>
  <c r="X2708" i="1"/>
  <c r="Y2708" i="1"/>
  <c r="X2709" i="1"/>
  <c r="Y2709" i="1"/>
  <c r="X2710" i="1"/>
  <c r="Y2710" i="1"/>
  <c r="X2711" i="1"/>
  <c r="Y2711" i="1"/>
  <c r="X2712" i="1"/>
  <c r="Y2712" i="1"/>
  <c r="X2713" i="1"/>
  <c r="Y2713" i="1"/>
  <c r="X2714" i="1"/>
  <c r="Y2714" i="1"/>
  <c r="X2715" i="1"/>
  <c r="Y2715" i="1"/>
  <c r="X2716" i="1"/>
  <c r="Y2716" i="1"/>
  <c r="X2717" i="1"/>
  <c r="Y2717" i="1"/>
  <c r="X2718" i="1"/>
  <c r="Y2718" i="1"/>
  <c r="X2719" i="1"/>
  <c r="Y2719" i="1"/>
  <c r="X2720" i="1"/>
  <c r="Y2720" i="1"/>
  <c r="X2721" i="1"/>
  <c r="Y2721" i="1"/>
  <c r="X2722" i="1"/>
  <c r="Y2722" i="1"/>
  <c r="X2723" i="1"/>
  <c r="Y2723" i="1"/>
  <c r="X2724" i="1"/>
  <c r="Y2724" i="1"/>
  <c r="X2725" i="1"/>
  <c r="Y2725" i="1"/>
  <c r="X2726" i="1"/>
  <c r="Y2726" i="1"/>
  <c r="X2727" i="1"/>
  <c r="Y2727" i="1"/>
  <c r="X2728" i="1"/>
  <c r="Y2728" i="1"/>
  <c r="X2729" i="1"/>
  <c r="Y2729" i="1"/>
  <c r="X2730" i="1"/>
  <c r="Y2730" i="1"/>
  <c r="X2731" i="1"/>
  <c r="Y2731" i="1"/>
  <c r="X2732" i="1"/>
  <c r="Y2732" i="1"/>
  <c r="X2733" i="1"/>
  <c r="Y2733" i="1"/>
  <c r="X2734" i="1"/>
  <c r="Y2734" i="1"/>
  <c r="X2735" i="1"/>
  <c r="Y2735" i="1"/>
  <c r="X2736" i="1"/>
  <c r="Y2736" i="1"/>
  <c r="X2737" i="1"/>
  <c r="Y2737" i="1"/>
  <c r="X2738" i="1"/>
  <c r="Y2738" i="1"/>
  <c r="X2739" i="1"/>
  <c r="Y2739" i="1"/>
  <c r="X2740" i="1"/>
  <c r="Y2740" i="1"/>
  <c r="X2741" i="1"/>
  <c r="Y2741" i="1"/>
  <c r="X2742" i="1"/>
  <c r="Y2742" i="1"/>
  <c r="X2743" i="1"/>
  <c r="Y2743" i="1"/>
  <c r="X2744" i="1"/>
  <c r="Y2744" i="1"/>
  <c r="X2745" i="1"/>
  <c r="Y2745" i="1"/>
  <c r="X2746" i="1"/>
  <c r="Y2746" i="1"/>
  <c r="X2747" i="1"/>
  <c r="Y2747" i="1"/>
  <c r="X2748" i="1"/>
  <c r="Y2748" i="1"/>
  <c r="X2749" i="1"/>
  <c r="Y2749" i="1"/>
  <c r="X2750" i="1"/>
  <c r="Y2750" i="1"/>
  <c r="X2751" i="1"/>
  <c r="Y2751" i="1"/>
  <c r="X2752" i="1"/>
  <c r="Y2752" i="1"/>
  <c r="X2753" i="1"/>
  <c r="Y2753" i="1"/>
  <c r="X2754" i="1"/>
  <c r="Y2754" i="1"/>
  <c r="X2755" i="1"/>
  <c r="Y2755" i="1"/>
  <c r="X2756" i="1"/>
  <c r="Y2756" i="1"/>
  <c r="X2757" i="1"/>
  <c r="Y2757" i="1"/>
  <c r="X2758" i="1"/>
  <c r="Y2758" i="1"/>
  <c r="X2759" i="1"/>
  <c r="Y2759" i="1"/>
  <c r="X2760" i="1"/>
  <c r="Y2760" i="1"/>
  <c r="X2761" i="1"/>
  <c r="Y2761" i="1"/>
  <c r="X2762" i="1"/>
  <c r="Y2762" i="1"/>
  <c r="X2763" i="1"/>
  <c r="Y2763" i="1"/>
  <c r="X2764" i="1"/>
  <c r="Y2764" i="1"/>
  <c r="X2765" i="1"/>
  <c r="Y2765" i="1"/>
  <c r="X2766" i="1"/>
  <c r="Y2766" i="1"/>
  <c r="X2767" i="1"/>
  <c r="Y2767" i="1"/>
  <c r="X2768" i="1"/>
  <c r="Y2768" i="1"/>
  <c r="X2769" i="1"/>
  <c r="Y2769" i="1"/>
  <c r="X2770" i="1"/>
  <c r="Y2770" i="1"/>
  <c r="X2771" i="1"/>
  <c r="Y2771" i="1"/>
  <c r="X2772" i="1"/>
  <c r="Y2772" i="1"/>
  <c r="X2773" i="1"/>
  <c r="Y2773" i="1"/>
  <c r="X2774" i="1"/>
  <c r="Y2774" i="1"/>
  <c r="X2775" i="1"/>
  <c r="Y2775" i="1"/>
  <c r="X2776" i="1"/>
  <c r="Y2776" i="1"/>
  <c r="X2777" i="1"/>
  <c r="Y2777" i="1"/>
  <c r="X2778" i="1"/>
  <c r="Y2778" i="1"/>
  <c r="X2779" i="1"/>
  <c r="Y2779" i="1"/>
  <c r="X2780" i="1"/>
  <c r="Y2780" i="1"/>
  <c r="X2781" i="1"/>
  <c r="Y2781" i="1"/>
  <c r="X2782" i="1"/>
  <c r="Y2782" i="1"/>
  <c r="X2783" i="1"/>
  <c r="Y2783" i="1"/>
  <c r="X2784" i="1"/>
  <c r="Y2784" i="1"/>
  <c r="X2785" i="1"/>
  <c r="Y2785" i="1"/>
  <c r="X2786" i="1"/>
  <c r="Y2786" i="1"/>
  <c r="X2787" i="1"/>
  <c r="Y2787" i="1"/>
  <c r="X2788" i="1"/>
  <c r="Y2788" i="1"/>
  <c r="X2789" i="1"/>
  <c r="Y2789" i="1"/>
  <c r="X2790" i="1"/>
  <c r="Y2790" i="1"/>
  <c r="X2791" i="1"/>
  <c r="Y2791" i="1"/>
  <c r="X2792" i="1"/>
  <c r="Y2792" i="1"/>
  <c r="X2793" i="1"/>
  <c r="Y2793" i="1"/>
  <c r="X2794" i="1"/>
  <c r="Y2794" i="1"/>
  <c r="X2795" i="1"/>
  <c r="Y2795" i="1"/>
  <c r="X2796" i="1"/>
  <c r="Y2796" i="1"/>
  <c r="X2797" i="1"/>
  <c r="Y2797" i="1"/>
  <c r="X2798" i="1"/>
  <c r="Y2798" i="1"/>
  <c r="X2799" i="1"/>
  <c r="Y2799" i="1"/>
  <c r="X2800" i="1"/>
  <c r="Y2800" i="1"/>
  <c r="X2801" i="1"/>
  <c r="Y2801" i="1"/>
  <c r="X2802" i="1"/>
  <c r="Y2802" i="1"/>
  <c r="X2803" i="1"/>
  <c r="Y2803" i="1"/>
  <c r="X2804" i="1"/>
  <c r="Y2804" i="1"/>
  <c r="X2805" i="1"/>
  <c r="Y2805" i="1"/>
  <c r="X2806" i="1"/>
  <c r="Y2806" i="1"/>
  <c r="X2807" i="1"/>
  <c r="Y2807" i="1"/>
  <c r="X2808" i="1"/>
  <c r="Y2808" i="1"/>
  <c r="X2809" i="1"/>
  <c r="Y2809" i="1"/>
  <c r="X2810" i="1"/>
  <c r="Y2810" i="1"/>
  <c r="X2811" i="1"/>
  <c r="Y2811" i="1"/>
  <c r="X2812" i="1"/>
  <c r="Y2812" i="1"/>
  <c r="X2813" i="1"/>
  <c r="Y2813" i="1"/>
  <c r="X2814" i="1"/>
  <c r="Y2814" i="1"/>
  <c r="X2815" i="1"/>
  <c r="Y2815" i="1"/>
  <c r="X2816" i="1"/>
  <c r="Y2816" i="1"/>
  <c r="X2817" i="1"/>
  <c r="Y2817" i="1"/>
  <c r="X2818" i="1"/>
  <c r="Y2818" i="1"/>
  <c r="X2819" i="1"/>
  <c r="Y2819" i="1"/>
  <c r="X2820" i="1"/>
  <c r="Y2820" i="1"/>
  <c r="X2821" i="1"/>
  <c r="Y2821" i="1"/>
  <c r="X2822" i="1"/>
  <c r="Y2822" i="1"/>
  <c r="X2823" i="1"/>
  <c r="Y2823" i="1"/>
  <c r="X2824" i="1"/>
  <c r="Y2824" i="1"/>
  <c r="X2825" i="1"/>
  <c r="Y2825" i="1"/>
  <c r="X2826" i="1"/>
  <c r="Y2826" i="1"/>
  <c r="X2827" i="1"/>
  <c r="Y2827" i="1"/>
  <c r="X2828" i="1"/>
  <c r="Y2828" i="1"/>
  <c r="X2829" i="1"/>
  <c r="Y2829" i="1"/>
  <c r="X2830" i="1"/>
  <c r="Y2830" i="1"/>
  <c r="X2831" i="1"/>
  <c r="Y2831" i="1"/>
  <c r="X2832" i="1"/>
  <c r="Y2832" i="1"/>
  <c r="X2833" i="1"/>
  <c r="Y2833" i="1"/>
  <c r="X2834" i="1"/>
  <c r="Y2834" i="1"/>
  <c r="X2835" i="1"/>
  <c r="Y2835" i="1"/>
  <c r="X2836" i="1"/>
  <c r="Y2836" i="1"/>
  <c r="X2837" i="1"/>
  <c r="Y2837" i="1"/>
  <c r="X2838" i="1"/>
  <c r="Y2838" i="1"/>
  <c r="X2839" i="1"/>
  <c r="Y2839" i="1"/>
  <c r="X2840" i="1"/>
  <c r="Y2840" i="1"/>
  <c r="X2841" i="1"/>
  <c r="Y2841" i="1"/>
  <c r="X2842" i="1"/>
  <c r="Y2842" i="1"/>
  <c r="X2843" i="1"/>
  <c r="Y2843" i="1"/>
  <c r="X2844" i="1"/>
  <c r="Y2844" i="1"/>
  <c r="X2845" i="1"/>
  <c r="Y2845" i="1"/>
  <c r="X2846" i="1"/>
  <c r="Y2846" i="1"/>
  <c r="X2847" i="1"/>
  <c r="Y2847" i="1"/>
  <c r="X2848" i="1"/>
  <c r="Y2848" i="1"/>
  <c r="X2849" i="1"/>
  <c r="Y2849" i="1"/>
  <c r="X2850" i="1"/>
  <c r="Y2850" i="1"/>
  <c r="X2851" i="1"/>
  <c r="Y2851" i="1"/>
  <c r="X2852" i="1"/>
  <c r="Y2852" i="1"/>
  <c r="X2853" i="1"/>
  <c r="Y2853" i="1"/>
  <c r="X2854" i="1"/>
  <c r="Y2854" i="1"/>
  <c r="X2855" i="1"/>
  <c r="Y2855" i="1"/>
  <c r="X2856" i="1"/>
  <c r="Y2856" i="1"/>
  <c r="X2857" i="1"/>
  <c r="Y2857" i="1"/>
  <c r="X2858" i="1"/>
  <c r="Y2858" i="1"/>
  <c r="X2859" i="1"/>
  <c r="Y2859" i="1"/>
  <c r="X2860" i="1"/>
  <c r="Y2860" i="1"/>
  <c r="X2861" i="1"/>
  <c r="Y2861" i="1"/>
  <c r="X2862" i="1"/>
  <c r="Y2862" i="1"/>
  <c r="X2863" i="1"/>
  <c r="Y2863" i="1"/>
  <c r="X2864" i="1"/>
  <c r="Y2864" i="1"/>
  <c r="X2865" i="1"/>
  <c r="Y2865" i="1"/>
  <c r="X2866" i="1"/>
  <c r="Y2866" i="1"/>
  <c r="X2867" i="1"/>
  <c r="Y2867" i="1"/>
  <c r="X2868" i="1"/>
  <c r="Y2868" i="1"/>
  <c r="X2869" i="1"/>
  <c r="Y2869" i="1"/>
  <c r="X2870" i="1"/>
  <c r="Y2870" i="1"/>
  <c r="X2871" i="1"/>
  <c r="Y2871" i="1"/>
  <c r="X2872" i="1"/>
  <c r="Y2872" i="1"/>
  <c r="X2873" i="1"/>
  <c r="Y2873" i="1"/>
  <c r="X2874" i="1"/>
  <c r="Y2874" i="1"/>
  <c r="X2875" i="1"/>
  <c r="Y2875" i="1"/>
  <c r="X2876" i="1"/>
  <c r="Y2876" i="1"/>
  <c r="X2877" i="1"/>
  <c r="Y2877" i="1"/>
  <c r="X2878" i="1"/>
  <c r="Y2878" i="1"/>
  <c r="X2879" i="1"/>
  <c r="Y2879" i="1"/>
  <c r="X2880" i="1"/>
  <c r="Y2880" i="1"/>
  <c r="X2881" i="1"/>
  <c r="Y2881" i="1"/>
  <c r="X2882" i="1"/>
  <c r="Y2882" i="1"/>
  <c r="X2883" i="1"/>
  <c r="Y2883" i="1"/>
  <c r="X2884" i="1"/>
  <c r="Y2884" i="1"/>
  <c r="X2885" i="1"/>
  <c r="Y2885" i="1"/>
  <c r="X2886" i="1"/>
  <c r="Y2886" i="1"/>
  <c r="X2887" i="1"/>
  <c r="Y2887" i="1"/>
  <c r="X2888" i="1"/>
  <c r="Y2888" i="1"/>
  <c r="X2889" i="1"/>
  <c r="Y2889" i="1"/>
  <c r="X2890" i="1"/>
  <c r="Y2890" i="1"/>
  <c r="X2891" i="1"/>
  <c r="Y2891" i="1"/>
  <c r="X2892" i="1"/>
  <c r="Y2892" i="1"/>
  <c r="X2893" i="1"/>
  <c r="Y2893" i="1"/>
  <c r="X2894" i="1"/>
  <c r="Y2894" i="1"/>
  <c r="X2895" i="1"/>
  <c r="Y2895" i="1"/>
  <c r="X2896" i="1"/>
  <c r="Y2896" i="1"/>
  <c r="X2897" i="1"/>
  <c r="Y2897" i="1"/>
  <c r="X2898" i="1"/>
  <c r="Y2898" i="1"/>
  <c r="X2899" i="1"/>
  <c r="Y2899" i="1"/>
  <c r="X2900" i="1"/>
  <c r="Y2900" i="1"/>
  <c r="X2901" i="1"/>
  <c r="Y2901" i="1"/>
  <c r="X2902" i="1"/>
  <c r="Y2902" i="1"/>
  <c r="X2903" i="1"/>
  <c r="Y2903" i="1"/>
  <c r="X2904" i="1"/>
  <c r="Y2904" i="1"/>
  <c r="X2905" i="1"/>
  <c r="Y2905" i="1"/>
  <c r="X2906" i="1"/>
  <c r="Y2906" i="1"/>
  <c r="X2907" i="1"/>
  <c r="Y2907" i="1"/>
  <c r="X2908" i="1"/>
  <c r="Y2908" i="1"/>
  <c r="X2909" i="1"/>
  <c r="Y2909" i="1"/>
  <c r="X2910" i="1"/>
  <c r="Y2910" i="1"/>
  <c r="X2911" i="1"/>
  <c r="Y2911" i="1"/>
  <c r="X2912" i="1"/>
  <c r="Y2912" i="1"/>
  <c r="X2913" i="1"/>
  <c r="Y2913" i="1"/>
  <c r="X2914" i="1"/>
  <c r="Y2914" i="1"/>
  <c r="X2915" i="1"/>
  <c r="Y2915" i="1"/>
  <c r="X2916" i="1"/>
  <c r="Y2916" i="1"/>
  <c r="X2917" i="1"/>
  <c r="Y2917" i="1"/>
  <c r="X2918" i="1"/>
  <c r="Y2918" i="1"/>
  <c r="X2919" i="1"/>
  <c r="Y2919" i="1"/>
  <c r="X2920" i="1"/>
  <c r="Y2920" i="1"/>
  <c r="X2921" i="1"/>
  <c r="Y2921" i="1"/>
  <c r="X2922" i="1"/>
  <c r="Y2922" i="1"/>
  <c r="X2923" i="1"/>
  <c r="Y2923" i="1"/>
  <c r="X2924" i="1"/>
  <c r="Y2924" i="1"/>
  <c r="X2925" i="1"/>
  <c r="Y2925" i="1"/>
  <c r="X2926" i="1"/>
  <c r="Y2926" i="1"/>
  <c r="X2927" i="1"/>
  <c r="Y2927" i="1"/>
  <c r="X2928" i="1"/>
  <c r="Y2928" i="1"/>
  <c r="X2929" i="1"/>
  <c r="Y2929" i="1"/>
  <c r="X2930" i="1"/>
  <c r="Y2930" i="1"/>
  <c r="X2931" i="1"/>
  <c r="Y2931" i="1"/>
  <c r="X2932" i="1"/>
  <c r="Y2932" i="1"/>
  <c r="X2933" i="1"/>
  <c r="Y2933" i="1"/>
  <c r="X2934" i="1"/>
  <c r="Y2934" i="1"/>
  <c r="X2935" i="1"/>
  <c r="Y2935" i="1"/>
  <c r="X2936" i="1"/>
  <c r="Y2936" i="1"/>
  <c r="X2937" i="1"/>
  <c r="Y2937" i="1"/>
  <c r="X2938" i="1"/>
  <c r="Y2938" i="1"/>
  <c r="X2939" i="1"/>
  <c r="Y2939" i="1"/>
  <c r="X2940" i="1"/>
  <c r="Y2940" i="1"/>
  <c r="X2941" i="1"/>
  <c r="Y2941" i="1"/>
  <c r="X2942" i="1"/>
  <c r="Y2942" i="1"/>
  <c r="X2943" i="1"/>
  <c r="Y2943" i="1"/>
  <c r="X2944" i="1"/>
  <c r="Y2944" i="1"/>
  <c r="X2945" i="1"/>
  <c r="Y2945" i="1"/>
  <c r="X2946" i="1"/>
  <c r="Y2946" i="1"/>
  <c r="X2947" i="1"/>
  <c r="Y2947" i="1"/>
  <c r="X2948" i="1"/>
  <c r="Y2948" i="1"/>
  <c r="X2949" i="1"/>
  <c r="Y2949" i="1"/>
  <c r="X2950" i="1"/>
  <c r="Y2950" i="1"/>
  <c r="X2951" i="1"/>
  <c r="Y2951" i="1"/>
  <c r="X2952" i="1"/>
  <c r="Y2952" i="1"/>
  <c r="X2953" i="1"/>
  <c r="Y2953" i="1"/>
  <c r="X2954" i="1"/>
  <c r="Y2954" i="1"/>
  <c r="X2955" i="1"/>
  <c r="Y2955" i="1"/>
  <c r="X2956" i="1"/>
  <c r="Y2956" i="1"/>
  <c r="X2957" i="1"/>
  <c r="Y2957" i="1"/>
  <c r="X2958" i="1"/>
  <c r="Y2958" i="1"/>
  <c r="X2959" i="1"/>
  <c r="Y2959" i="1"/>
  <c r="X2960" i="1"/>
  <c r="Y2960" i="1"/>
  <c r="X2961" i="1"/>
  <c r="Y2961" i="1"/>
  <c r="X2962" i="1"/>
  <c r="Y2962" i="1"/>
  <c r="X2963" i="1"/>
  <c r="Y2963" i="1"/>
  <c r="X2964" i="1"/>
  <c r="Y2964" i="1"/>
  <c r="X2965" i="1"/>
  <c r="Y2965" i="1"/>
  <c r="X2966" i="1"/>
  <c r="Y2966" i="1"/>
  <c r="X2967" i="1"/>
  <c r="Y2967" i="1"/>
  <c r="X2968" i="1"/>
  <c r="Y2968" i="1"/>
  <c r="X2969" i="1"/>
  <c r="Y2969" i="1"/>
  <c r="X2970" i="1"/>
  <c r="Y2970" i="1"/>
  <c r="X2971" i="1"/>
  <c r="Y2971" i="1"/>
  <c r="X2972" i="1"/>
  <c r="Y2972" i="1"/>
  <c r="X2973" i="1"/>
  <c r="Y2973" i="1"/>
  <c r="X2974" i="1"/>
  <c r="Y2974" i="1"/>
  <c r="X2975" i="1"/>
  <c r="Y2975" i="1"/>
  <c r="X2976" i="1"/>
  <c r="Y2976" i="1"/>
  <c r="X2977" i="1"/>
  <c r="Y2977" i="1"/>
  <c r="X2978" i="1"/>
  <c r="Y2978" i="1"/>
  <c r="X2979" i="1"/>
  <c r="Y2979" i="1"/>
  <c r="X2980" i="1"/>
  <c r="Y2980" i="1"/>
  <c r="X2981" i="1"/>
  <c r="Y2981" i="1"/>
  <c r="X2982" i="1"/>
  <c r="Y2982" i="1"/>
  <c r="X2983" i="1"/>
  <c r="Y2983" i="1"/>
  <c r="X2984" i="1"/>
  <c r="Y2984" i="1"/>
  <c r="X2985" i="1"/>
  <c r="Y2985" i="1"/>
  <c r="X2986" i="1"/>
  <c r="Y2986" i="1"/>
  <c r="X2987" i="1"/>
  <c r="Y2987" i="1"/>
  <c r="X2988" i="1"/>
  <c r="Y2988" i="1"/>
  <c r="X2989" i="1"/>
  <c r="Y2989" i="1"/>
  <c r="X2990" i="1"/>
  <c r="Y2990" i="1"/>
  <c r="X2991" i="1"/>
  <c r="Y2991" i="1"/>
  <c r="X2992" i="1"/>
  <c r="Y2992" i="1"/>
  <c r="X2993" i="1"/>
  <c r="Y2993" i="1"/>
  <c r="X2994" i="1"/>
  <c r="Y2994" i="1"/>
  <c r="X2995" i="1"/>
  <c r="Y2995" i="1"/>
  <c r="X2996" i="1"/>
  <c r="Y2996" i="1"/>
  <c r="X2997" i="1"/>
  <c r="Y2997" i="1"/>
  <c r="X2998" i="1"/>
  <c r="Y2998" i="1"/>
  <c r="X2999" i="1"/>
  <c r="Y2999" i="1"/>
  <c r="X3000" i="1"/>
  <c r="Y3000" i="1"/>
  <c r="X3001" i="1"/>
  <c r="Y3001" i="1"/>
  <c r="X3002" i="1"/>
  <c r="Y3002" i="1"/>
  <c r="X3003" i="1"/>
  <c r="Y3003" i="1"/>
  <c r="X3004" i="1"/>
  <c r="Y3004" i="1"/>
  <c r="X3005" i="1"/>
  <c r="Y3005" i="1"/>
  <c r="X3006" i="1"/>
  <c r="Y3006" i="1"/>
  <c r="X3007" i="1"/>
  <c r="Y3007" i="1"/>
  <c r="X3008" i="1"/>
  <c r="Y3008" i="1"/>
  <c r="X3009" i="1"/>
  <c r="Y3009" i="1"/>
  <c r="X3010" i="1"/>
  <c r="Y3010" i="1"/>
  <c r="X3011" i="1"/>
  <c r="Y3011" i="1"/>
  <c r="X3012" i="1"/>
  <c r="Y3012" i="1"/>
  <c r="X3013" i="1"/>
  <c r="Y3013" i="1"/>
  <c r="X3014" i="1"/>
  <c r="Y3014" i="1"/>
  <c r="X3015" i="1"/>
  <c r="Y3015" i="1"/>
  <c r="X3016" i="1"/>
  <c r="Y3016" i="1"/>
  <c r="X3017" i="1"/>
  <c r="Y3017" i="1"/>
  <c r="X3018" i="1"/>
  <c r="Y3018" i="1"/>
  <c r="X3019" i="1"/>
  <c r="Y3019" i="1"/>
  <c r="X3020" i="1"/>
  <c r="Y3020" i="1"/>
  <c r="X3021" i="1"/>
  <c r="Y3021" i="1"/>
  <c r="X3022" i="1"/>
  <c r="Y3022" i="1"/>
  <c r="X3023" i="1"/>
  <c r="Y3023" i="1"/>
  <c r="X3024" i="1"/>
  <c r="Y3024" i="1"/>
  <c r="X3025" i="1"/>
  <c r="Y3025" i="1"/>
  <c r="X3026" i="1"/>
  <c r="Y3026" i="1"/>
  <c r="X3027" i="1"/>
  <c r="Y3027" i="1"/>
  <c r="X3028" i="1"/>
  <c r="Y3028" i="1"/>
  <c r="X3029" i="1"/>
  <c r="Y3029" i="1"/>
  <c r="X3030" i="1"/>
  <c r="Y3030" i="1"/>
  <c r="X3031" i="1"/>
  <c r="Y3031" i="1"/>
  <c r="X3032" i="1"/>
  <c r="Y3032" i="1"/>
  <c r="X3033" i="1"/>
  <c r="Y3033" i="1"/>
  <c r="X3034" i="1"/>
  <c r="Y3034" i="1"/>
  <c r="X3035" i="1"/>
  <c r="Y3035" i="1"/>
  <c r="X3036" i="1"/>
  <c r="Y3036" i="1"/>
  <c r="X3037" i="1"/>
  <c r="Y3037" i="1"/>
  <c r="X3038" i="1"/>
  <c r="Y3038" i="1"/>
  <c r="X3039" i="1"/>
  <c r="Y3039" i="1"/>
  <c r="X3040" i="1"/>
  <c r="Y3040" i="1"/>
  <c r="X3041" i="1"/>
  <c r="Y3041" i="1"/>
  <c r="X3042" i="1"/>
  <c r="Y3042" i="1"/>
  <c r="X3043" i="1"/>
  <c r="Y3043" i="1"/>
  <c r="X3044" i="1"/>
  <c r="Y3044" i="1"/>
  <c r="X3045" i="1"/>
  <c r="Y3045" i="1"/>
  <c r="X3046" i="1"/>
  <c r="Y3046" i="1"/>
  <c r="X3047" i="1"/>
  <c r="Y3047" i="1"/>
  <c r="X3048" i="1"/>
  <c r="Y3048" i="1"/>
  <c r="X3049" i="1"/>
  <c r="Y3049" i="1"/>
  <c r="X3050" i="1"/>
  <c r="Y3050" i="1"/>
  <c r="X3051" i="1"/>
  <c r="Y3051" i="1"/>
  <c r="X3052" i="1"/>
  <c r="Y3052" i="1"/>
  <c r="X3053" i="1"/>
  <c r="Y3053" i="1"/>
  <c r="X3054" i="1"/>
  <c r="Y3054" i="1"/>
  <c r="X3055" i="1"/>
  <c r="Y3055" i="1"/>
  <c r="X3056" i="1"/>
  <c r="Y3056" i="1"/>
  <c r="X3057" i="1"/>
  <c r="Y3057" i="1"/>
  <c r="X3058" i="1"/>
  <c r="Y3058" i="1"/>
  <c r="X3059" i="1"/>
  <c r="Y3059" i="1"/>
  <c r="X3060" i="1"/>
  <c r="Y3060" i="1"/>
  <c r="X3061" i="1"/>
  <c r="Y3061" i="1"/>
  <c r="X3062" i="1"/>
  <c r="Y3062" i="1"/>
  <c r="X3063" i="1"/>
  <c r="Y3063" i="1"/>
  <c r="X3064" i="1"/>
  <c r="Y3064" i="1"/>
  <c r="X3065" i="1"/>
  <c r="Y3065" i="1"/>
  <c r="X3066" i="1"/>
  <c r="Y3066" i="1"/>
  <c r="X3067" i="1"/>
  <c r="Y3067" i="1"/>
  <c r="X3068" i="1"/>
  <c r="Y3068" i="1"/>
  <c r="X3069" i="1"/>
  <c r="Y3069" i="1"/>
  <c r="X3070" i="1"/>
  <c r="Y3070" i="1"/>
  <c r="X3071" i="1"/>
  <c r="Y3071" i="1"/>
  <c r="X3072" i="1"/>
  <c r="Y3072" i="1"/>
  <c r="X3073" i="1"/>
  <c r="Y3073" i="1"/>
  <c r="X3074" i="1"/>
  <c r="Y3074" i="1"/>
  <c r="X3075" i="1"/>
  <c r="Y3075" i="1"/>
  <c r="X3076" i="1"/>
  <c r="Y3076" i="1"/>
  <c r="X3077" i="1"/>
  <c r="Y3077" i="1"/>
  <c r="X3078" i="1"/>
  <c r="Y3078" i="1"/>
  <c r="X3079" i="1"/>
  <c r="Y3079" i="1"/>
  <c r="X3080" i="1"/>
  <c r="Y3080" i="1"/>
  <c r="X3081" i="1"/>
  <c r="Y3081" i="1"/>
  <c r="X3082" i="1"/>
  <c r="Y3082" i="1"/>
  <c r="X3083" i="1"/>
  <c r="Y3083" i="1"/>
  <c r="X3084" i="1"/>
  <c r="Y3084" i="1"/>
  <c r="X3085" i="1"/>
  <c r="Y3085" i="1"/>
  <c r="X3086" i="1"/>
  <c r="Y3086" i="1"/>
  <c r="X3087" i="1"/>
  <c r="Y3087" i="1"/>
  <c r="X3088" i="1"/>
  <c r="Y3088" i="1"/>
  <c r="X3089" i="1"/>
  <c r="Y3089" i="1"/>
  <c r="X3090" i="1"/>
  <c r="Y3090" i="1"/>
  <c r="X3091" i="1"/>
  <c r="Y3091" i="1"/>
  <c r="X3092" i="1"/>
  <c r="Y3092" i="1"/>
  <c r="X3093" i="1"/>
  <c r="Y3093" i="1"/>
  <c r="X3094" i="1"/>
  <c r="Y3094" i="1"/>
  <c r="X3095" i="1"/>
  <c r="Y3095" i="1"/>
  <c r="X3096" i="1"/>
  <c r="Y3096" i="1"/>
  <c r="X3097" i="1"/>
  <c r="Y3097" i="1"/>
  <c r="X3098" i="1"/>
  <c r="Y3098" i="1"/>
  <c r="X3099" i="1"/>
  <c r="Y3099" i="1"/>
  <c r="X3100" i="1"/>
  <c r="Y3100" i="1"/>
  <c r="X3101" i="1"/>
  <c r="Y3101" i="1"/>
  <c r="X3102" i="1"/>
  <c r="Y3102" i="1"/>
  <c r="X3103" i="1"/>
  <c r="Y3103" i="1"/>
  <c r="X3104" i="1"/>
  <c r="Y3104" i="1"/>
  <c r="X3105" i="1"/>
  <c r="Y3105" i="1"/>
  <c r="X3106" i="1"/>
  <c r="Y3106" i="1"/>
  <c r="X3107" i="1"/>
  <c r="Y3107" i="1"/>
  <c r="X3108" i="1"/>
  <c r="Y3108" i="1"/>
  <c r="X3109" i="1"/>
  <c r="Y3109" i="1"/>
  <c r="X3110" i="1"/>
  <c r="Y3110" i="1"/>
  <c r="X3111" i="1"/>
  <c r="Y3111" i="1"/>
  <c r="X3112" i="1"/>
  <c r="Y3112" i="1"/>
  <c r="X3113" i="1"/>
  <c r="Y3113" i="1"/>
  <c r="X3114" i="1"/>
  <c r="Y3114" i="1"/>
  <c r="X3115" i="1"/>
  <c r="Y3115" i="1"/>
  <c r="X3116" i="1"/>
  <c r="Y3116" i="1"/>
  <c r="X3117" i="1"/>
  <c r="Y3117" i="1"/>
  <c r="X3118" i="1"/>
  <c r="Y3118" i="1"/>
  <c r="X3119" i="1"/>
  <c r="Y3119" i="1"/>
  <c r="X3120" i="1"/>
  <c r="Y3120" i="1"/>
  <c r="X3121" i="1"/>
  <c r="Y3121" i="1"/>
  <c r="X3122" i="1"/>
  <c r="Y3122" i="1"/>
  <c r="X3123" i="1"/>
  <c r="Y3123" i="1"/>
  <c r="X3124" i="1"/>
  <c r="Y3124" i="1"/>
  <c r="X3125" i="1"/>
  <c r="Y3125" i="1"/>
  <c r="X3126" i="1"/>
  <c r="Y3126" i="1"/>
  <c r="X3127" i="1"/>
  <c r="Y3127" i="1"/>
  <c r="X3128" i="1"/>
  <c r="Y3128" i="1"/>
  <c r="X3129" i="1"/>
  <c r="Y3129" i="1"/>
  <c r="X3130" i="1"/>
  <c r="Y3130" i="1"/>
  <c r="X3131" i="1"/>
  <c r="Y3131" i="1"/>
  <c r="X3132" i="1"/>
  <c r="Y3132" i="1"/>
  <c r="X3133" i="1"/>
  <c r="Y3133" i="1"/>
  <c r="X3134" i="1"/>
  <c r="Y3134" i="1"/>
  <c r="X3135" i="1"/>
  <c r="Y3135" i="1"/>
  <c r="X3136" i="1"/>
  <c r="Y3136" i="1"/>
  <c r="X3137" i="1"/>
  <c r="Y3137" i="1"/>
  <c r="X3138" i="1"/>
  <c r="Y3138" i="1"/>
  <c r="X3139" i="1"/>
  <c r="Y3139" i="1"/>
  <c r="X3140" i="1"/>
  <c r="Y3140" i="1"/>
  <c r="X3141" i="1"/>
  <c r="Y3141" i="1"/>
  <c r="X3142" i="1"/>
  <c r="Y3142" i="1"/>
  <c r="X3143" i="1"/>
  <c r="Y3143" i="1"/>
  <c r="X3144" i="1"/>
  <c r="Y3144" i="1"/>
  <c r="Y3" i="1"/>
  <c r="X3" i="1"/>
  <c r="R1071" i="1" l="1"/>
  <c r="R1425" i="1"/>
  <c r="R277" i="1"/>
  <c r="R1004" i="1"/>
  <c r="R1768" i="1"/>
  <c r="R641" i="1"/>
  <c r="R405" i="1"/>
  <c r="R931" i="1"/>
  <c r="U931" i="1" s="1"/>
  <c r="AB931" i="1" s="1"/>
  <c r="R466" i="1"/>
  <c r="R2070" i="1"/>
  <c r="R1451" i="1"/>
  <c r="R499" i="1"/>
  <c r="R454" i="1"/>
  <c r="V454" i="1" s="1"/>
  <c r="AC454" i="1" s="1"/>
  <c r="R1303" i="1"/>
  <c r="S1303" i="1" s="1"/>
  <c r="Z1303" i="1" s="1"/>
  <c r="R2222" i="1"/>
  <c r="R821" i="1"/>
  <c r="R1196" i="1"/>
  <c r="R233" i="1"/>
  <c r="R648" i="1"/>
  <c r="R1427" i="1"/>
  <c r="R866" i="1"/>
  <c r="R2234" i="1"/>
  <c r="R792" i="1"/>
  <c r="R813" i="1"/>
  <c r="R1591" i="1"/>
  <c r="R967" i="1"/>
  <c r="R424" i="1"/>
  <c r="R1178" i="1"/>
  <c r="AE1178" i="1" s="1"/>
  <c r="R1485" i="1"/>
  <c r="AF1485" i="1" s="1"/>
  <c r="R1297" i="1"/>
  <c r="R1486" i="1"/>
  <c r="R1249" i="1"/>
  <c r="S1249" i="1" s="1"/>
  <c r="Z1249" i="1" s="1"/>
  <c r="R552" i="1"/>
  <c r="R796" i="1"/>
  <c r="T796" i="1" s="1"/>
  <c r="AA796" i="1" s="1"/>
  <c r="R715" i="1"/>
  <c r="R1950" i="1"/>
  <c r="U1950" i="1" s="1"/>
  <c r="AB1950" i="1" s="1"/>
  <c r="R240" i="1"/>
  <c r="AE240" i="1" s="1"/>
  <c r="R1676" i="1"/>
  <c r="R1487" i="1"/>
  <c r="R941" i="1"/>
  <c r="R725" i="1"/>
  <c r="T725" i="1" s="1"/>
  <c r="AA725" i="1" s="1"/>
  <c r="R1172" i="1"/>
  <c r="V1172" i="1" s="1"/>
  <c r="AC1172" i="1" s="1"/>
  <c r="R1015" i="1"/>
  <c r="R1300" i="1"/>
  <c r="R539" i="1"/>
  <c r="R418" i="1"/>
  <c r="R2048" i="1"/>
  <c r="R1544" i="1"/>
  <c r="R311" i="1"/>
  <c r="R350" i="1"/>
  <c r="R218" i="1"/>
  <c r="R1118" i="1"/>
  <c r="R770" i="1"/>
  <c r="R441" i="1"/>
  <c r="R327" i="1"/>
  <c r="R1020" i="1"/>
  <c r="R143" i="1"/>
  <c r="R1643" i="1"/>
  <c r="R1312" i="1"/>
  <c r="R921" i="1"/>
  <c r="R611" i="1"/>
  <c r="V611" i="1" s="1"/>
  <c r="AC611" i="1" s="1"/>
  <c r="R819" i="1"/>
  <c r="AF819" i="1" s="1"/>
  <c r="R594" i="1"/>
  <c r="R1895" i="1"/>
  <c r="R515" i="1"/>
  <c r="R977" i="1"/>
  <c r="V977" i="1" s="1"/>
  <c r="AC977" i="1" s="1"/>
  <c r="R2330" i="1"/>
  <c r="R7" i="1"/>
  <c r="R8" i="1"/>
  <c r="R82" i="1"/>
  <c r="R1190" i="1"/>
  <c r="AF1190" i="1" s="1"/>
  <c r="R64" i="1"/>
  <c r="R1441" i="1"/>
  <c r="R739" i="1"/>
  <c r="R687" i="1"/>
  <c r="R1160" i="1"/>
  <c r="R48" i="1"/>
  <c r="R253" i="1"/>
  <c r="R1273" i="1"/>
  <c r="R211" i="1"/>
  <c r="R30" i="1"/>
  <c r="R1613" i="1"/>
  <c r="R533" i="1"/>
  <c r="R1229" i="1"/>
  <c r="R558" i="1"/>
  <c r="R38" i="1"/>
  <c r="R1281" i="1"/>
  <c r="R720" i="1"/>
  <c r="R58" i="1"/>
  <c r="R110" i="1"/>
  <c r="R913" i="1"/>
  <c r="R1041" i="1"/>
  <c r="R717" i="1"/>
  <c r="R545" i="1"/>
  <c r="R9" i="1"/>
  <c r="R664" i="1"/>
  <c r="R682" i="1"/>
  <c r="R386" i="1"/>
  <c r="R109" i="1"/>
  <c r="R456" i="1"/>
  <c r="R102" i="1"/>
  <c r="R263" i="1"/>
  <c r="R599" i="1"/>
  <c r="R368" i="1"/>
  <c r="R1193" i="1"/>
  <c r="R80" i="1"/>
  <c r="R316" i="1"/>
  <c r="R293" i="1"/>
  <c r="R3108" i="1"/>
  <c r="R1396" i="1"/>
  <c r="AF1396" i="1" s="1"/>
  <c r="R1049" i="1"/>
  <c r="AF1049" i="1" s="1"/>
  <c r="R816" i="1"/>
  <c r="R818" i="1"/>
  <c r="R2750" i="1"/>
  <c r="R1084" i="1"/>
  <c r="R2454" i="1"/>
  <c r="R530" i="1"/>
  <c r="R946" i="1"/>
  <c r="V946" i="1" s="1"/>
  <c r="AC946" i="1" s="1"/>
  <c r="R1350" i="1"/>
  <c r="W1350" i="1" s="1"/>
  <c r="AD1350" i="1" s="1"/>
  <c r="R265" i="1"/>
  <c r="R799" i="1"/>
  <c r="T799" i="1" s="1"/>
  <c r="AA799" i="1" s="1"/>
  <c r="R3023" i="1"/>
  <c r="R2638" i="1"/>
  <c r="R1507" i="1"/>
  <c r="R476" i="1"/>
  <c r="R1334" i="1"/>
  <c r="R1155" i="1"/>
  <c r="S1155" i="1" s="1"/>
  <c r="Z1155" i="1" s="1"/>
  <c r="R1617" i="1"/>
  <c r="R250" i="1"/>
  <c r="R965" i="1"/>
  <c r="R273" i="1"/>
  <c r="R209" i="1"/>
  <c r="R780" i="1"/>
  <c r="R1330" i="1"/>
  <c r="R2167" i="1"/>
  <c r="R2747" i="1"/>
  <c r="R1549" i="1"/>
  <c r="R2296" i="1"/>
  <c r="R2608" i="1"/>
  <c r="R165" i="1"/>
  <c r="R1401" i="1"/>
  <c r="R978" i="1"/>
  <c r="R1849" i="1"/>
  <c r="R2783" i="1"/>
  <c r="R1141" i="1"/>
  <c r="R363" i="1"/>
  <c r="R1389" i="1"/>
  <c r="R555" i="1"/>
  <c r="R2834" i="1"/>
  <c r="R436" i="1"/>
  <c r="R692" i="1"/>
  <c r="R1025" i="1"/>
  <c r="AF1025" i="1" s="1"/>
  <c r="R2065" i="1"/>
  <c r="S2065" i="1" s="1"/>
  <c r="Z2065" i="1" s="1"/>
  <c r="R1738" i="1"/>
  <c r="R2012" i="1"/>
  <c r="R2538" i="1"/>
  <c r="R795" i="1"/>
  <c r="R495" i="1"/>
  <c r="R397" i="1"/>
  <c r="R2079" i="1"/>
  <c r="R606" i="1"/>
  <c r="R2435" i="1"/>
  <c r="R320" i="1"/>
  <c r="R2415" i="1"/>
  <c r="R514" i="1"/>
  <c r="R2206" i="1"/>
  <c r="AF2206" i="1" s="1"/>
  <c r="R1735" i="1"/>
  <c r="R1980" i="1"/>
  <c r="R1607" i="1"/>
  <c r="R1565" i="1"/>
  <c r="R167" i="1"/>
  <c r="R2743" i="1"/>
  <c r="R226" i="1"/>
  <c r="R1671" i="1"/>
  <c r="V1671" i="1" s="1"/>
  <c r="AC1671" i="1" s="1"/>
  <c r="R1639" i="1"/>
  <c r="R2419" i="1"/>
  <c r="R835" i="1"/>
  <c r="R1621" i="1"/>
  <c r="R2387" i="1"/>
  <c r="R2668" i="1"/>
  <c r="R478" i="1"/>
  <c r="R2391" i="1"/>
  <c r="V2391" i="1" s="1"/>
  <c r="AC2391" i="1" s="1"/>
  <c r="R1258" i="1"/>
  <c r="R1847" i="1"/>
  <c r="R803" i="1"/>
  <c r="AF803" i="1" s="1"/>
  <c r="R1717" i="1"/>
  <c r="R11" i="1"/>
  <c r="R141" i="1"/>
  <c r="R1310" i="1"/>
  <c r="W1310" i="1" s="1"/>
  <c r="AD1310" i="1" s="1"/>
  <c r="R937" i="1"/>
  <c r="R1406" i="1"/>
  <c r="R571" i="1"/>
  <c r="R41" i="1"/>
  <c r="R410" i="1"/>
  <c r="R1307" i="1"/>
  <c r="R227" i="1"/>
  <c r="R511" i="1"/>
  <c r="AE511" i="1" s="1"/>
  <c r="R1068" i="1"/>
  <c r="AE1068" i="1" s="1"/>
  <c r="R1834" i="1"/>
  <c r="R521" i="1"/>
  <c r="T521" i="1" s="1"/>
  <c r="AA521" i="1" s="1"/>
  <c r="R168" i="1"/>
  <c r="R297" i="1"/>
  <c r="R1263" i="1"/>
  <c r="R781" i="1"/>
  <c r="R57" i="1"/>
  <c r="R312" i="1"/>
  <c r="R1131" i="1"/>
  <c r="R1355" i="1"/>
  <c r="R775" i="1"/>
  <c r="R741" i="1"/>
  <c r="R1124" i="1"/>
  <c r="R1035" i="1"/>
  <c r="R360" i="1"/>
  <c r="R549" i="1"/>
  <c r="R1631" i="1"/>
  <c r="R84" i="1"/>
  <c r="R1011" i="1"/>
  <c r="R1466" i="1"/>
  <c r="R243" i="1"/>
  <c r="R29" i="1"/>
  <c r="R440" i="1"/>
  <c r="AF440" i="1" s="1"/>
  <c r="R128" i="1"/>
  <c r="R68" i="1"/>
  <c r="R35" i="1"/>
  <c r="R16" i="1"/>
  <c r="R929" i="1"/>
  <c r="R37" i="1"/>
  <c r="R503" i="1"/>
  <c r="R22" i="1"/>
  <c r="R676" i="1"/>
  <c r="R1316" i="1"/>
  <c r="R1769" i="1"/>
  <c r="R1077" i="1"/>
  <c r="R14" i="1"/>
  <c r="R922" i="1"/>
  <c r="R220" i="1"/>
  <c r="R66" i="1"/>
  <c r="R887" i="1"/>
  <c r="R1470" i="1"/>
  <c r="AF1470" i="1" s="1"/>
  <c r="R590" i="1"/>
  <c r="AE590" i="1" s="1"/>
  <c r="R1363" i="1"/>
  <c r="R155" i="1"/>
  <c r="R108" i="1"/>
  <c r="R258" i="1"/>
  <c r="R215" i="1"/>
  <c r="R256" i="1"/>
  <c r="V256" i="1" s="1"/>
  <c r="AC256" i="1" s="1"/>
  <c r="R421" i="1"/>
  <c r="R1463" i="1"/>
  <c r="R1632" i="1"/>
  <c r="U1632" i="1" s="1"/>
  <c r="AB1632" i="1" s="1"/>
  <c r="R151" i="1"/>
  <c r="R1243" i="1"/>
  <c r="R1171" i="1"/>
  <c r="R1537" i="1"/>
  <c r="U1537" i="1" s="1"/>
  <c r="AB1537" i="1" s="1"/>
  <c r="R1447" i="1"/>
  <c r="R1971" i="1"/>
  <c r="W1971" i="1" s="1"/>
  <c r="AD1971" i="1" s="1"/>
  <c r="R559" i="1"/>
  <c r="T559" i="1" s="1"/>
  <c r="AA559" i="1" s="1"/>
  <c r="R583" i="1"/>
  <c r="R638" i="1"/>
  <c r="R2078" i="1"/>
  <c r="R1420" i="1"/>
  <c r="R149" i="1"/>
  <c r="R1956" i="1"/>
  <c r="R1461" i="1"/>
  <c r="AF1461" i="1" s="1"/>
  <c r="R1056" i="1"/>
  <c r="AE1056" i="1" s="1"/>
  <c r="R1878" i="1"/>
  <c r="R858" i="1"/>
  <c r="R1179" i="1"/>
  <c r="R1057" i="1"/>
  <c r="R1818" i="1"/>
  <c r="R2116" i="1"/>
  <c r="AF2116" i="1" s="1"/>
  <c r="R1704" i="1"/>
  <c r="AE1704" i="1" s="1"/>
  <c r="R3018" i="1"/>
  <c r="R335" i="1"/>
  <c r="R1901" i="1"/>
  <c r="R1200" i="1"/>
  <c r="R1622" i="1"/>
  <c r="R1137" i="1"/>
  <c r="V1137" i="1" s="1"/>
  <c r="AC1137" i="1" s="1"/>
  <c r="R1000" i="1"/>
  <c r="R1277" i="1"/>
  <c r="S1277" i="1" s="1"/>
  <c r="Z1277" i="1" s="1"/>
  <c r="R1465" i="1"/>
  <c r="R482" i="1"/>
  <c r="R730" i="1"/>
  <c r="R1134" i="1"/>
  <c r="R1404" i="1"/>
  <c r="W1404" i="1" s="1"/>
  <c r="AD1404" i="1" s="1"/>
  <c r="R2985" i="1"/>
  <c r="W2985" i="1" s="1"/>
  <c r="AD2985" i="1" s="1"/>
  <c r="R1357" i="1"/>
  <c r="W1357" i="1" s="1"/>
  <c r="AD1357" i="1" s="1"/>
  <c r="R927" i="1"/>
  <c r="R1205" i="1"/>
  <c r="S1205" i="1" s="1"/>
  <c r="Z1205" i="1" s="1"/>
  <c r="R546" i="1"/>
  <c r="R451" i="1"/>
  <c r="R2250" i="1"/>
  <c r="R1964" i="1"/>
  <c r="R1176" i="1"/>
  <c r="R1664" i="1"/>
  <c r="R628" i="1"/>
  <c r="R572" i="1"/>
  <c r="AE572" i="1" s="1"/>
  <c r="R1482" i="1"/>
  <c r="R847" i="1"/>
  <c r="R2118" i="1"/>
  <c r="R674" i="1"/>
  <c r="V674" i="1" s="1"/>
  <c r="AC674" i="1" s="1"/>
  <c r="R1370" i="1"/>
  <c r="R1720" i="1"/>
  <c r="R1315" i="1"/>
  <c r="AF1315" i="1" s="1"/>
  <c r="R1656" i="1"/>
  <c r="AF1656" i="1" s="1"/>
  <c r="R1959" i="1"/>
  <c r="AF1959" i="1" s="1"/>
  <c r="R1822" i="1"/>
  <c r="R952" i="1"/>
  <c r="R1152" i="1"/>
  <c r="R652" i="1"/>
  <c r="R526" i="1"/>
  <c r="V526" i="1" s="1"/>
  <c r="AC526" i="1" s="1"/>
  <c r="R1990" i="1"/>
  <c r="R1501" i="1"/>
  <c r="R677" i="1"/>
  <c r="R1091" i="1"/>
  <c r="R1633" i="1"/>
  <c r="R1459" i="1"/>
  <c r="R359" i="1"/>
  <c r="R212" i="1"/>
  <c r="AF212" i="1" s="1"/>
  <c r="R1044" i="1"/>
  <c r="R77" i="1"/>
  <c r="R261" i="1"/>
  <c r="R1384" i="1"/>
  <c r="R1094" i="1"/>
  <c r="R969" i="1"/>
  <c r="R1030" i="1"/>
  <c r="R24" i="1"/>
  <c r="V24" i="1" s="1"/>
  <c r="AC24" i="1" s="1"/>
  <c r="R1110" i="1"/>
  <c r="AF1110" i="1" s="1"/>
  <c r="R1503" i="1"/>
  <c r="T1503" i="1" s="1"/>
  <c r="AA1503" i="1" s="1"/>
  <c r="R1789" i="1"/>
  <c r="U1789" i="1" s="1"/>
  <c r="AB1789" i="1" s="1"/>
  <c r="R964" i="1"/>
  <c r="R661" i="1"/>
  <c r="R918" i="1"/>
  <c r="R194" i="1"/>
  <c r="R1471" i="1"/>
  <c r="AF1471" i="1" s="1"/>
  <c r="R112" i="1"/>
  <c r="S112" i="1" s="1"/>
  <c r="Z112" i="1" s="1"/>
  <c r="R481" i="1"/>
  <c r="R1074" i="1"/>
  <c r="R1132" i="1"/>
  <c r="R130" i="1"/>
  <c r="R1651" i="1"/>
  <c r="R289" i="1"/>
  <c r="R943" i="1"/>
  <c r="R177" i="1"/>
  <c r="S177" i="1" s="1"/>
  <c r="Z177" i="1" s="1"/>
  <c r="R331" i="1"/>
  <c r="R106" i="1"/>
  <c r="R1292" i="1"/>
  <c r="R859" i="1"/>
  <c r="R94" i="1"/>
  <c r="R1684" i="1"/>
  <c r="R1101" i="1"/>
  <c r="R625" i="1"/>
  <c r="R489" i="1"/>
  <c r="S489" i="1" s="1"/>
  <c r="Z489" i="1" s="1"/>
  <c r="R822" i="1"/>
  <c r="R935" i="1"/>
  <c r="R841" i="1"/>
  <c r="R186" i="1"/>
  <c r="R1224" i="1"/>
  <c r="R1026" i="1"/>
  <c r="AE1026" i="1" s="1"/>
  <c r="R254" i="1"/>
  <c r="R956" i="1"/>
  <c r="R862" i="1"/>
  <c r="T862" i="1" s="1"/>
  <c r="AA862" i="1" s="1"/>
  <c r="R1353" i="1"/>
  <c r="R53" i="1"/>
  <c r="R758" i="1"/>
  <c r="R1691" i="1"/>
  <c r="R1017" i="1"/>
  <c r="R617" i="1"/>
  <c r="R44" i="1"/>
  <c r="R71" i="1"/>
  <c r="R171" i="1"/>
  <c r="R1121" i="1"/>
  <c r="R1010" i="1"/>
  <c r="R370" i="1"/>
  <c r="R930" i="1"/>
  <c r="V930" i="1" s="1"/>
  <c r="AC930" i="1" s="1"/>
  <c r="R1445" i="1"/>
  <c r="R269" i="1"/>
  <c r="R1391" i="1"/>
  <c r="R1438" i="1"/>
  <c r="R413" i="1"/>
  <c r="R1454" i="1"/>
  <c r="R1046" i="1"/>
  <c r="R912" i="1"/>
  <c r="R844" i="1"/>
  <c r="W844" i="1" s="1"/>
  <c r="AD844" i="1" s="1"/>
  <c r="R1014" i="1"/>
  <c r="AF1014" i="1" s="1"/>
  <c r="R1188" i="1"/>
  <c r="R1614" i="1"/>
  <c r="R1097" i="1"/>
  <c r="R814" i="1"/>
  <c r="R703" i="1"/>
  <c r="R1139" i="1"/>
  <c r="R384" i="1"/>
  <c r="AF384" i="1" s="1"/>
  <c r="R308" i="1"/>
  <c r="R1765" i="1"/>
  <c r="U1765" i="1" s="1"/>
  <c r="AB1765" i="1" s="1"/>
  <c r="R958" i="1"/>
  <c r="R1276" i="1"/>
  <c r="R287" i="1"/>
  <c r="R1298" i="1"/>
  <c r="R192" i="1"/>
  <c r="AF192" i="1" s="1"/>
  <c r="R838" i="1"/>
  <c r="R2192" i="1"/>
  <c r="R477" i="1"/>
  <c r="R888" i="1"/>
  <c r="R601" i="1"/>
  <c r="R388" i="1"/>
  <c r="R766" i="1"/>
  <c r="U766" i="1" s="1"/>
  <c r="AB766" i="1" s="1"/>
  <c r="R595" i="1"/>
  <c r="R779" i="1"/>
  <c r="S779" i="1" s="1"/>
  <c r="Z779" i="1" s="1"/>
  <c r="R469" i="1"/>
  <c r="R904" i="1"/>
  <c r="R2014" i="1"/>
  <c r="R399" i="1"/>
  <c r="R123" i="1"/>
  <c r="R146" i="1"/>
  <c r="R1413" i="1"/>
  <c r="R1343" i="1"/>
  <c r="R152" i="1"/>
  <c r="S152" i="1" s="1"/>
  <c r="Z152" i="1" s="1"/>
  <c r="R153" i="1"/>
  <c r="R195" i="1"/>
  <c r="R713" i="1"/>
  <c r="R131" i="1"/>
  <c r="R483" i="1"/>
  <c r="R344" i="1"/>
  <c r="R791" i="1"/>
  <c r="W791" i="1" s="1"/>
  <c r="AD791" i="1" s="1"/>
  <c r="R654" i="1"/>
  <c r="R860" i="1"/>
  <c r="R950" i="1"/>
  <c r="R219" i="1"/>
  <c r="R2403" i="1"/>
  <c r="R2445" i="1"/>
  <c r="AF2445" i="1" s="1"/>
  <c r="R373" i="1"/>
  <c r="R74" i="1"/>
  <c r="AF74" i="1" s="1"/>
  <c r="R659" i="1"/>
  <c r="R271" i="1"/>
  <c r="R695" i="1"/>
  <c r="R113" i="1"/>
  <c r="R445" i="1"/>
  <c r="R1283" i="1"/>
  <c r="R1245" i="1"/>
  <c r="R675" i="1"/>
  <c r="R527" i="1"/>
  <c r="S527" i="1" s="1"/>
  <c r="Z527" i="1" s="1"/>
  <c r="R646" i="1"/>
  <c r="R2553" i="1"/>
  <c r="R536" i="1"/>
  <c r="R1036" i="1"/>
  <c r="R1148" i="1"/>
  <c r="R1645" i="1"/>
  <c r="W1645" i="1" s="1"/>
  <c r="AD1645" i="1" s="1"/>
  <c r="R55" i="1"/>
  <c r="S55" i="1" s="1"/>
  <c r="Z55" i="1" s="1"/>
  <c r="R2006" i="1"/>
  <c r="R1661" i="1"/>
  <c r="S1661" i="1" s="1"/>
  <c r="Z1661" i="1" s="1"/>
  <c r="R574" i="1"/>
  <c r="R1271" i="1"/>
  <c r="R400" i="1"/>
  <c r="R369" i="1"/>
  <c r="R28" i="1"/>
  <c r="R1380" i="1"/>
  <c r="R697" i="1"/>
  <c r="R1003" i="1"/>
  <c r="R2136" i="1"/>
  <c r="R1027" i="1"/>
  <c r="R1113" i="1"/>
  <c r="R1479" i="1"/>
  <c r="R104" i="1"/>
  <c r="AF104" i="1" s="1"/>
  <c r="R247" i="1"/>
  <c r="R786" i="1"/>
  <c r="R1385" i="1"/>
  <c r="AF1385" i="1" s="1"/>
  <c r="R809" i="1"/>
  <c r="R1048" i="1"/>
  <c r="R302" i="1"/>
  <c r="R235" i="1"/>
  <c r="R576" i="1"/>
  <c r="AF576" i="1" s="1"/>
  <c r="R933" i="1"/>
  <c r="S933" i="1" s="1"/>
  <c r="Z933" i="1" s="1"/>
  <c r="R528" i="1"/>
  <c r="S528" i="1" s="1"/>
  <c r="Z528" i="1" s="1"/>
  <c r="R765" i="1"/>
  <c r="R437" i="1"/>
  <c r="R945" i="1"/>
  <c r="R59" i="1"/>
  <c r="R709" i="1"/>
  <c r="R324" i="1"/>
  <c r="V324" i="1" s="1"/>
  <c r="AC324" i="1" s="1"/>
  <c r="R190" i="1"/>
  <c r="R1992" i="1"/>
  <c r="R423" i="1"/>
  <c r="U423" i="1" s="1"/>
  <c r="AB423" i="1" s="1"/>
  <c r="R592" i="1"/>
  <c r="R288" i="1"/>
  <c r="R1642" i="1"/>
  <c r="R430" i="1"/>
  <c r="R442" i="1"/>
  <c r="R849" i="1"/>
  <c r="S849" i="1" s="1"/>
  <c r="Z849" i="1" s="1"/>
  <c r="R199" i="1"/>
  <c r="R906" i="1"/>
  <c r="R683" i="1"/>
  <c r="R884" i="1"/>
  <c r="R1555" i="1"/>
  <c r="R86" i="1"/>
  <c r="R145" i="1"/>
  <c r="R1453" i="1"/>
  <c r="AF1453" i="1" s="1"/>
  <c r="R1087" i="1"/>
  <c r="S1087" i="1" s="1"/>
  <c r="Z1087" i="1" s="1"/>
  <c r="R986" i="1"/>
  <c r="R244" i="1"/>
  <c r="R2443" i="1"/>
  <c r="R1506" i="1"/>
  <c r="R1602" i="1"/>
  <c r="R1234" i="1"/>
  <c r="R414" i="1"/>
  <c r="R701" i="1"/>
  <c r="R439" i="1"/>
  <c r="R1875" i="1"/>
  <c r="R490" i="1"/>
  <c r="R157" i="1"/>
  <c r="R81" i="1"/>
  <c r="R934" i="1"/>
  <c r="R337" i="1"/>
  <c r="W337" i="1" s="1"/>
  <c r="AD337" i="1" s="1"/>
  <c r="R564" i="1"/>
  <c r="R429" i="1"/>
  <c r="R1477" i="1"/>
  <c r="R275" i="1"/>
  <c r="R184" i="1"/>
  <c r="R425" i="1"/>
  <c r="R458" i="1"/>
  <c r="R427" i="1"/>
  <c r="AE427" i="1" s="1"/>
  <c r="R602" i="1"/>
  <c r="R88" i="1"/>
  <c r="R525" i="1"/>
  <c r="R395" i="1"/>
  <c r="R246" i="1"/>
  <c r="R412" i="1"/>
  <c r="R2351" i="1"/>
  <c r="AF2351" i="1" s="1"/>
  <c r="R856" i="1"/>
  <c r="R340" i="1"/>
  <c r="R255" i="1"/>
  <c r="R435" i="1"/>
  <c r="R2644" i="1"/>
  <c r="R764" i="1"/>
  <c r="R2087" i="1"/>
  <c r="R1081" i="1"/>
  <c r="V1081" i="1" s="1"/>
  <c r="AC1081" i="1" s="1"/>
  <c r="R672" i="1"/>
  <c r="R460" i="1"/>
  <c r="AF460" i="1" s="1"/>
  <c r="R300" i="1"/>
  <c r="R875" i="1"/>
  <c r="R579" i="1"/>
  <c r="R447" i="1"/>
  <c r="R2507" i="1"/>
  <c r="R620" i="1"/>
  <c r="R573" i="1"/>
  <c r="AE573" i="1" s="1"/>
  <c r="R348" i="1"/>
  <c r="R375" i="1"/>
  <c r="R762" i="1"/>
  <c r="R3" i="1"/>
  <c r="R5" i="1"/>
  <c r="R23" i="1"/>
  <c r="R6" i="1"/>
  <c r="R4" i="1"/>
  <c r="R1594" i="1"/>
  <c r="R2424" i="1"/>
  <c r="R1509" i="1"/>
  <c r="R2712" i="1"/>
  <c r="R1426" i="1"/>
  <c r="R1105" i="1"/>
  <c r="U1105" i="1" s="1"/>
  <c r="AB1105" i="1" s="1"/>
  <c r="R1499" i="1"/>
  <c r="R2101" i="1"/>
  <c r="AF2101" i="1" s="1"/>
  <c r="R2338" i="1"/>
  <c r="S2338" i="1" s="1"/>
  <c r="Z2338" i="1" s="1"/>
  <c r="R1788" i="1"/>
  <c r="R2050" i="1"/>
  <c r="R1743" i="1"/>
  <c r="R1756" i="1"/>
  <c r="R1022" i="1"/>
  <c r="R2623" i="1"/>
  <c r="R1144" i="1"/>
  <c r="R722" i="1"/>
  <c r="R2112" i="1"/>
  <c r="R2696" i="1"/>
  <c r="R1143" i="1"/>
  <c r="R2171" i="1"/>
  <c r="R1662" i="1"/>
  <c r="R1827" i="1"/>
  <c r="R1183" i="1"/>
  <c r="R2030" i="1"/>
  <c r="R1866" i="1"/>
  <c r="S1866" i="1" s="1"/>
  <c r="Z1866" i="1" s="1"/>
  <c r="R805" i="1"/>
  <c r="R1996" i="1"/>
  <c r="R1907" i="1"/>
  <c r="R2342" i="1"/>
  <c r="AF2342" i="1" s="1"/>
  <c r="R1546" i="1"/>
  <c r="R1096" i="1"/>
  <c r="R1972" i="1"/>
  <c r="R947" i="1"/>
  <c r="R1623" i="1"/>
  <c r="R2417" i="1"/>
  <c r="R903" i="1"/>
  <c r="R1289" i="1"/>
  <c r="R1037" i="1"/>
  <c r="R2172" i="1"/>
  <c r="R1578" i="1"/>
  <c r="R1366" i="1"/>
  <c r="R2994" i="1"/>
  <c r="R1285" i="1"/>
  <c r="R2209" i="1"/>
  <c r="R438" i="1"/>
  <c r="R1748" i="1"/>
  <c r="R1279" i="1"/>
  <c r="R919" i="1"/>
  <c r="R2004" i="1"/>
  <c r="R3094" i="1"/>
  <c r="R2408" i="1"/>
  <c r="R1260" i="1"/>
  <c r="R653" i="1"/>
  <c r="R2609" i="1"/>
  <c r="R2984" i="1"/>
  <c r="W2984" i="1" s="1"/>
  <c r="AD2984" i="1" s="1"/>
  <c r="R2874" i="1"/>
  <c r="R2114" i="1"/>
  <c r="R2000" i="1"/>
  <c r="R52" i="1"/>
  <c r="R2027" i="1"/>
  <c r="R3008" i="1"/>
  <c r="R1301" i="1"/>
  <c r="R2829" i="1"/>
  <c r="R2113" i="1"/>
  <c r="R719" i="1"/>
  <c r="R3007" i="1"/>
  <c r="R2922" i="1"/>
  <c r="R2998" i="1"/>
  <c r="R2127" i="1"/>
  <c r="R2571" i="1"/>
  <c r="AF2571" i="1" s="1"/>
  <c r="R2868" i="1"/>
  <c r="AF2868" i="1" s="1"/>
  <c r="R2182" i="1"/>
  <c r="AE2182" i="1" s="1"/>
  <c r="R2777" i="1"/>
  <c r="R3081" i="1"/>
  <c r="R1916" i="1"/>
  <c r="R3125" i="1"/>
  <c r="R2913" i="1"/>
  <c r="R2725" i="1"/>
  <c r="V2725" i="1" s="1"/>
  <c r="AC2725" i="1" s="1"/>
  <c r="R2916" i="1"/>
  <c r="AE2916" i="1" s="1"/>
  <c r="R2128" i="1"/>
  <c r="R2286" i="1"/>
  <c r="S2286" i="1" s="1"/>
  <c r="Z2286" i="1" s="1"/>
  <c r="R955" i="1"/>
  <c r="R3113" i="1"/>
  <c r="R1570" i="1"/>
  <c r="R2842" i="1"/>
  <c r="R2559" i="1"/>
  <c r="R1576" i="1"/>
  <c r="S1576" i="1" s="1"/>
  <c r="Z1576" i="1" s="1"/>
  <c r="R963" i="1"/>
  <c r="R910" i="1"/>
  <c r="R1013" i="1"/>
  <c r="R1527" i="1"/>
  <c r="R509" i="1"/>
  <c r="R1702" i="1"/>
  <c r="R897" i="1"/>
  <c r="R1690" i="1"/>
  <c r="R1893" i="1"/>
  <c r="R1106" i="1"/>
  <c r="R1739" i="1"/>
  <c r="R1480" i="1"/>
  <c r="R1269" i="1"/>
  <c r="R1085" i="1"/>
  <c r="R2883" i="1"/>
  <c r="R1567" i="1"/>
  <c r="R2142" i="1"/>
  <c r="AF2142" i="1" s="1"/>
  <c r="R2818" i="1"/>
  <c r="R2958" i="1"/>
  <c r="R1780" i="1"/>
  <c r="R2844" i="1"/>
  <c r="R2959" i="1"/>
  <c r="R2845" i="1"/>
  <c r="R1737" i="1"/>
  <c r="S1737" i="1" s="1"/>
  <c r="Z1737" i="1" s="1"/>
  <c r="R1809" i="1"/>
  <c r="AF1809" i="1" s="1"/>
  <c r="R3031" i="1"/>
  <c r="S3031" i="1" s="1"/>
  <c r="Z3031" i="1" s="1"/>
  <c r="R1808" i="1"/>
  <c r="R815" i="1"/>
  <c r="R1618" i="1"/>
  <c r="R2919" i="1"/>
  <c r="R2722" i="1"/>
  <c r="R2388" i="1"/>
  <c r="R613" i="1"/>
  <c r="R2312" i="1"/>
  <c r="R1573" i="1"/>
  <c r="R2774" i="1"/>
  <c r="R985" i="1"/>
  <c r="R473" i="1"/>
  <c r="R2076" i="1"/>
  <c r="AF2076" i="1" s="1"/>
  <c r="R1327" i="1"/>
  <c r="R2385" i="1"/>
  <c r="AE2385" i="1" s="1"/>
  <c r="R3034" i="1"/>
  <c r="R3084" i="1"/>
  <c r="R2900" i="1"/>
  <c r="R1469" i="1"/>
  <c r="R2495" i="1"/>
  <c r="R2266" i="1"/>
  <c r="V2266" i="1" s="1"/>
  <c r="AC2266" i="1" s="1"/>
  <c r="R1212" i="1"/>
  <c r="AF1212" i="1" s="1"/>
  <c r="R2653" i="1"/>
  <c r="AF2653" i="1" s="1"/>
  <c r="R1719" i="1"/>
  <c r="R2932" i="1"/>
  <c r="R2941" i="1"/>
  <c r="R2975" i="1"/>
  <c r="R1583" i="1"/>
  <c r="R727" i="1"/>
  <c r="V727" i="1" s="1"/>
  <c r="AC727" i="1" s="1"/>
  <c r="R1962" i="1"/>
  <c r="S1962" i="1" s="1"/>
  <c r="Z1962" i="1" s="1"/>
  <c r="R864" i="1"/>
  <c r="R2872" i="1"/>
  <c r="U2872" i="1" s="1"/>
  <c r="AB2872" i="1" s="1"/>
  <c r="R2557" i="1"/>
  <c r="R1019" i="1"/>
  <c r="R1777" i="1"/>
  <c r="R2278" i="1"/>
  <c r="W2278" i="1" s="1"/>
  <c r="AD2278" i="1" s="1"/>
  <c r="R2817" i="1"/>
  <c r="R2160" i="1"/>
  <c r="R2752" i="1"/>
  <c r="R2464" i="1"/>
  <c r="R1863" i="1"/>
  <c r="R1525" i="1"/>
  <c r="R2925" i="1"/>
  <c r="R1685" i="1"/>
  <c r="AE1685" i="1" s="1"/>
  <c r="R2837" i="1"/>
  <c r="AE2837" i="1" s="1"/>
  <c r="R2373" i="1"/>
  <c r="R2999" i="1"/>
  <c r="S2999" i="1" s="1"/>
  <c r="Z2999" i="1" s="1"/>
  <c r="R2736" i="1"/>
  <c r="R2642" i="1"/>
  <c r="R1693" i="1"/>
  <c r="R2521" i="1"/>
  <c r="R1194" i="1"/>
  <c r="R2918" i="1"/>
  <c r="R1846" i="1"/>
  <c r="R2800" i="1"/>
  <c r="AF2800" i="1" s="1"/>
  <c r="R3078" i="1"/>
  <c r="R2471" i="1"/>
  <c r="R2578" i="1"/>
  <c r="R1553" i="1"/>
  <c r="R2991" i="1"/>
  <c r="R1531" i="1"/>
  <c r="R2329" i="1"/>
  <c r="R2828" i="1"/>
  <c r="R1677" i="1"/>
  <c r="S1677" i="1" s="1"/>
  <c r="Z1677" i="1" s="1"/>
  <c r="R2446" i="1"/>
  <c r="R1599" i="1"/>
  <c r="R2741" i="1"/>
  <c r="R2334" i="1"/>
  <c r="AF2334" i="1" s="1"/>
  <c r="R2165" i="1"/>
  <c r="R2634" i="1"/>
  <c r="R2449" i="1"/>
  <c r="R2702" i="1"/>
  <c r="R2099" i="1"/>
  <c r="R2339" i="1"/>
  <c r="R2083" i="1"/>
  <c r="R2425" i="1"/>
  <c r="R234" i="1"/>
  <c r="R1299" i="1"/>
  <c r="R2858" i="1"/>
  <c r="R1611" i="1"/>
  <c r="R274" i="1"/>
  <c r="R2143" i="1"/>
  <c r="R3070" i="1"/>
  <c r="R1892" i="1"/>
  <c r="R1476" i="1"/>
  <c r="R2274" i="1"/>
  <c r="R2921" i="1"/>
  <c r="AE2921" i="1" s="1"/>
  <c r="R2249" i="1"/>
  <c r="R1776" i="1"/>
  <c r="R3127" i="1"/>
  <c r="R2863" i="1"/>
  <c r="R2976" i="1"/>
  <c r="R2593" i="1"/>
  <c r="V2593" i="1" s="1"/>
  <c r="AC2593" i="1" s="1"/>
  <c r="R2400" i="1"/>
  <c r="R3126" i="1"/>
  <c r="R1497" i="1"/>
  <c r="U1497" i="1" s="1"/>
  <c r="AB1497" i="1" s="1"/>
  <c r="R2937" i="1"/>
  <c r="R2654" i="1"/>
  <c r="R2102" i="1"/>
  <c r="R2552" i="1"/>
  <c r="U2552" i="1" s="1"/>
  <c r="AB2552" i="1" s="1"/>
  <c r="R2866" i="1"/>
  <c r="R3011" i="1"/>
  <c r="R984" i="1"/>
  <c r="T984" i="1" s="1"/>
  <c r="AA984" i="1" s="1"/>
  <c r="R2970" i="1"/>
  <c r="R2615" i="1"/>
  <c r="R3000" i="1"/>
  <c r="R2801" i="1"/>
  <c r="R2474" i="1"/>
  <c r="R2208" i="1"/>
  <c r="R2989" i="1"/>
  <c r="R1163" i="1"/>
  <c r="S1163" i="1" s="1"/>
  <c r="Z1163" i="1" s="1"/>
  <c r="R2880" i="1"/>
  <c r="R2693" i="1"/>
  <c r="R1504" i="1"/>
  <c r="R3069" i="1"/>
  <c r="R1598" i="1"/>
  <c r="R2663" i="1"/>
  <c r="AF2663" i="1" s="1"/>
  <c r="R3042" i="1"/>
  <c r="R2290" i="1"/>
  <c r="R2978" i="1"/>
  <c r="R1884" i="1"/>
  <c r="R2816" i="1"/>
  <c r="R2257" i="1"/>
  <c r="R2768" i="1"/>
  <c r="V2768" i="1" s="1"/>
  <c r="AC2768" i="1" s="1"/>
  <c r="R3040" i="1"/>
  <c r="R2910" i="1"/>
  <c r="S2910" i="1" s="1"/>
  <c r="Z2910" i="1" s="1"/>
  <c r="R2119" i="1"/>
  <c r="R2814" i="1"/>
  <c r="R2961" i="1"/>
  <c r="R2980" i="1"/>
  <c r="R1430" i="1"/>
  <c r="R2588" i="1"/>
  <c r="W2588" i="1" s="1"/>
  <c r="AD2588" i="1" s="1"/>
  <c r="R2770" i="1"/>
  <c r="W2770" i="1" s="1"/>
  <c r="AD2770" i="1" s="1"/>
  <c r="R2992" i="1"/>
  <c r="R647" i="1"/>
  <c r="R3021" i="1"/>
  <c r="R2544" i="1"/>
  <c r="R2708" i="1"/>
  <c r="R2773" i="1"/>
  <c r="R2820" i="1"/>
  <c r="R2121" i="1"/>
  <c r="R2497" i="1"/>
  <c r="AE2497" i="1" s="1"/>
  <c r="R2838" i="1"/>
  <c r="AF2838" i="1" s="1"/>
  <c r="R1924" i="1"/>
  <c r="R2617" i="1"/>
  <c r="R2772" i="1"/>
  <c r="R2106" i="1"/>
  <c r="R923" i="1"/>
  <c r="R1740" i="1"/>
  <c r="R3046" i="1"/>
  <c r="R2251" i="1"/>
  <c r="AF2251" i="1" s="1"/>
  <c r="R3032" i="1"/>
  <c r="R1773" i="1"/>
  <c r="R2899" i="1"/>
  <c r="R2100" i="1"/>
  <c r="R1763" i="1"/>
  <c r="R2442" i="1"/>
  <c r="V2442" i="1" s="1"/>
  <c r="AC2442" i="1" s="1"/>
  <c r="R2272" i="1"/>
  <c r="R2049" i="1"/>
  <c r="R2780" i="1"/>
  <c r="R2649" i="1"/>
  <c r="R3043" i="1"/>
  <c r="R2906" i="1"/>
  <c r="R2239" i="1"/>
  <c r="R2432" i="1"/>
  <c r="AF2432" i="1" s="1"/>
  <c r="R2363" i="1"/>
  <c r="R2944" i="1"/>
  <c r="R1882" i="1"/>
  <c r="R2987" i="1"/>
  <c r="R2506" i="1"/>
  <c r="R2878" i="1"/>
  <c r="R2794" i="1"/>
  <c r="R2810" i="1"/>
  <c r="V2810" i="1" s="1"/>
  <c r="AC2810" i="1" s="1"/>
  <c r="R2515" i="1"/>
  <c r="AE2515" i="1" s="1"/>
  <c r="R1554" i="1"/>
  <c r="T1554" i="1" s="1"/>
  <c r="AA1554" i="1" s="1"/>
  <c r="R1340" i="1"/>
  <c r="R2524" i="1"/>
  <c r="R3049" i="1"/>
  <c r="R2914" i="1"/>
  <c r="R2029" i="1"/>
  <c r="R1764" i="1"/>
  <c r="AF1764" i="1" s="1"/>
  <c r="R1402" i="1"/>
  <c r="R3055" i="1"/>
  <c r="R2905" i="1"/>
  <c r="R2877" i="1"/>
  <c r="R2467" i="1"/>
  <c r="R2636" i="1"/>
  <c r="R1414" i="1"/>
  <c r="R2561" i="1"/>
  <c r="R3090" i="1"/>
  <c r="S3090" i="1" s="1"/>
  <c r="Z3090" i="1" s="1"/>
  <c r="R2694" i="1"/>
  <c r="S2694" i="1" s="1"/>
  <c r="Z2694" i="1" s="1"/>
  <c r="R3009" i="1"/>
  <c r="R2589" i="1"/>
  <c r="R1235" i="1"/>
  <c r="R2640" i="1"/>
  <c r="R2453" i="1"/>
  <c r="R2129" i="1"/>
  <c r="R2657" i="1"/>
  <c r="R2566" i="1"/>
  <c r="S2566" i="1" s="1"/>
  <c r="Z2566" i="1" s="1"/>
  <c r="R2459" i="1"/>
  <c r="R1222" i="1"/>
  <c r="R1894" i="1"/>
  <c r="R2178" i="1"/>
  <c r="R2897" i="1"/>
  <c r="R2785" i="1"/>
  <c r="AE2785" i="1" s="1"/>
  <c r="R1319" i="1"/>
  <c r="S1319" i="1" s="1"/>
  <c r="Z1319" i="1" s="1"/>
  <c r="R2990" i="1"/>
  <c r="R2242" i="1"/>
  <c r="R1529" i="1"/>
  <c r="R1397" i="1"/>
  <c r="R2124" i="1"/>
  <c r="R2555" i="1"/>
  <c r="R2963" i="1"/>
  <c r="R1817" i="1"/>
  <c r="R2616" i="1"/>
  <c r="R2216" i="1"/>
  <c r="AF2216" i="1" s="1"/>
  <c r="R2938" i="1"/>
  <c r="R1811" i="1"/>
  <c r="R2214" i="1"/>
  <c r="R2606" i="1"/>
  <c r="R1180" i="1"/>
  <c r="V1180" i="1" s="1"/>
  <c r="AC1180" i="1" s="1"/>
  <c r="R2600" i="1"/>
  <c r="R1948" i="1"/>
  <c r="R2066" i="1"/>
  <c r="R2505" i="1"/>
  <c r="R1751" i="1"/>
  <c r="R2265" i="1"/>
  <c r="R1571" i="1"/>
  <c r="R2007" i="1"/>
  <c r="R1345" i="1"/>
  <c r="W1345" i="1" s="1"/>
  <c r="AD1345" i="1" s="1"/>
  <c r="R1898" i="1"/>
  <c r="AE1898" i="1" s="1"/>
  <c r="R2218" i="1"/>
  <c r="R1604" i="1"/>
  <c r="R1774" i="1"/>
  <c r="R2529" i="1"/>
  <c r="R1387" i="1"/>
  <c r="R2491" i="1"/>
  <c r="R2610" i="1"/>
  <c r="R2383" i="1"/>
  <c r="AE2383" i="1" s="1"/>
  <c r="R2726" i="1"/>
  <c r="R1296" i="1"/>
  <c r="R1742" i="1"/>
  <c r="R2517" i="1"/>
  <c r="R2081" i="1"/>
  <c r="R1824" i="1"/>
  <c r="AF1824" i="1" s="1"/>
  <c r="R1177" i="1"/>
  <c r="R1329" i="1"/>
  <c r="R2061" i="1"/>
  <c r="U2061" i="1" s="1"/>
  <c r="AB2061" i="1" s="1"/>
  <c r="R1985" i="1"/>
  <c r="R1708" i="1"/>
  <c r="R678" i="1"/>
  <c r="R461" i="1"/>
  <c r="U461" i="1" s="1"/>
  <c r="AB461" i="1" s="1"/>
  <c r="R2267" i="1"/>
  <c r="R115" i="1"/>
  <c r="S115" i="1" s="1"/>
  <c r="Z115" i="1" s="1"/>
  <c r="R2580" i="1"/>
  <c r="R1793" i="1"/>
  <c r="R1711" i="1"/>
  <c r="R1595" i="1"/>
  <c r="R1416" i="1"/>
  <c r="R2295" i="1"/>
  <c r="R944" i="1"/>
  <c r="R2011" i="1"/>
  <c r="AF2011" i="1" s="1"/>
  <c r="R1523" i="1"/>
  <c r="S1523" i="1" s="1"/>
  <c r="Z1523" i="1" s="1"/>
  <c r="R1230" i="1"/>
  <c r="T1230" i="1" s="1"/>
  <c r="AA1230" i="1" s="1"/>
  <c r="R1792" i="1"/>
  <c r="R1388" i="1"/>
  <c r="R2318" i="1"/>
  <c r="R2739" i="1"/>
  <c r="R1291" i="1"/>
  <c r="R1153" i="1"/>
  <c r="AE1153" i="1" s="1"/>
  <c r="R2444" i="1"/>
  <c r="R1988" i="1"/>
  <c r="R1495" i="1"/>
  <c r="R2170" i="1"/>
  <c r="R1173" i="1"/>
  <c r="R2574" i="1"/>
  <c r="AF2574" i="1" s="1"/>
  <c r="R2458" i="1"/>
  <c r="R2097" i="1"/>
  <c r="AF2097" i="1" s="1"/>
  <c r="R959" i="1"/>
  <c r="R2231" i="1"/>
  <c r="R2281" i="1"/>
  <c r="R2691" i="1"/>
  <c r="R1955" i="1"/>
  <c r="R2260" i="1"/>
  <c r="R2856" i="1"/>
  <c r="R1211" i="1"/>
  <c r="R2303" i="1"/>
  <c r="R1237" i="1"/>
  <c r="R2763" i="1"/>
  <c r="R1961" i="1"/>
  <c r="R1994" i="1"/>
  <c r="R1859" i="1"/>
  <c r="R2398" i="1"/>
  <c r="W2398" i="1" s="1"/>
  <c r="AD2398" i="1" s="1"/>
  <c r="R2851" i="1"/>
  <c r="S2851" i="1" s="1"/>
  <c r="Z2851" i="1" s="1"/>
  <c r="R2556" i="1"/>
  <c r="AE2556" i="1" s="1"/>
  <c r="R1589" i="1"/>
  <c r="S1589" i="1" s="1"/>
  <c r="Z1589" i="1" s="1"/>
  <c r="R2472" i="1"/>
  <c r="R1929" i="1"/>
  <c r="R1872" i="1"/>
  <c r="R2360" i="1"/>
  <c r="R1566" i="1"/>
  <c r="R2847" i="1"/>
  <c r="AF2847" i="1" s="1"/>
  <c r="R1697" i="1"/>
  <c r="R1078" i="1"/>
  <c r="R2674" i="1"/>
  <c r="R2639" i="1"/>
  <c r="R2252" i="1"/>
  <c r="R1399" i="1"/>
  <c r="R1488" i="1"/>
  <c r="AF1488" i="1" s="1"/>
  <c r="R705" i="1"/>
  <c r="R1592" i="1"/>
  <c r="R960" i="1"/>
  <c r="AF960" i="1" s="1"/>
  <c r="R2493" i="1"/>
  <c r="R1760" i="1"/>
  <c r="R2714" i="1"/>
  <c r="R1580" i="1"/>
  <c r="R1170" i="1"/>
  <c r="AF1170" i="1" s="1"/>
  <c r="R1220" i="1"/>
  <c r="S1220" i="1" s="1"/>
  <c r="Z1220" i="1" s="1"/>
  <c r="R1965" i="1"/>
  <c r="T1965" i="1" s="1"/>
  <c r="AA1965" i="1" s="1"/>
  <c r="R2107" i="1"/>
  <c r="R2542" i="1"/>
  <c r="R2311" i="1"/>
  <c r="R2907" i="1"/>
  <c r="R2489" i="1"/>
  <c r="R916" i="1"/>
  <c r="V916" i="1" s="1"/>
  <c r="AC916" i="1" s="1"/>
  <c r="R2275" i="1"/>
  <c r="W2275" i="1" s="1"/>
  <c r="AD2275" i="1" s="1"/>
  <c r="R2200" i="1"/>
  <c r="R39" i="1"/>
  <c r="T39" i="1" s="1"/>
  <c r="AA39" i="1" s="1"/>
  <c r="R2389" i="1"/>
  <c r="R2870" i="1"/>
  <c r="R2510" i="1"/>
  <c r="R2287" i="1"/>
  <c r="R2024" i="1"/>
  <c r="R2943" i="1"/>
  <c r="S2943" i="1" s="1"/>
  <c r="Z2943" i="1" s="1"/>
  <c r="R2492" i="1"/>
  <c r="R1858" i="1"/>
  <c r="R1640" i="1"/>
  <c r="R2305" i="1"/>
  <c r="R1606" i="1"/>
  <c r="R3129" i="1"/>
  <c r="R3029" i="1"/>
  <c r="R2586" i="1"/>
  <c r="AF2586" i="1" s="1"/>
  <c r="R2745" i="1"/>
  <c r="R2700" i="1"/>
  <c r="R2037" i="1"/>
  <c r="R1837" i="1"/>
  <c r="R2258" i="1"/>
  <c r="R2478" i="1"/>
  <c r="R1957" i="1"/>
  <c r="R2965" i="1"/>
  <c r="R2579" i="1"/>
  <c r="S2579" i="1" s="1"/>
  <c r="Z2579" i="1" s="1"/>
  <c r="R578" i="1"/>
  <c r="R1968" i="1"/>
  <c r="R2233" i="1"/>
  <c r="R2797" i="1"/>
  <c r="R2967" i="1"/>
  <c r="R2502" i="1"/>
  <c r="R1883" i="1"/>
  <c r="W1883" i="1" s="1"/>
  <c r="AD1883" i="1" s="1"/>
  <c r="R2710" i="1"/>
  <c r="R2993" i="1"/>
  <c r="S2993" i="1" s="1"/>
  <c r="Z2993" i="1" s="1"/>
  <c r="R3096" i="1"/>
  <c r="R909" i="1"/>
  <c r="R2891" i="1"/>
  <c r="R3051" i="1"/>
  <c r="R1376" i="1"/>
  <c r="R870" i="1"/>
  <c r="AE870" i="1" s="1"/>
  <c r="R2376" i="1"/>
  <c r="R2525" i="1"/>
  <c r="R3004" i="1"/>
  <c r="R1670" i="1"/>
  <c r="R2974" i="1"/>
  <c r="R2475" i="1"/>
  <c r="R2843" i="1"/>
  <c r="AF2843" i="1" s="1"/>
  <c r="R2733" i="1"/>
  <c r="R996" i="1"/>
  <c r="R2730" i="1"/>
  <c r="R2584" i="1"/>
  <c r="R2148" i="1"/>
  <c r="R1770" i="1"/>
  <c r="R2297" i="1"/>
  <c r="R1689" i="1"/>
  <c r="V1689" i="1" s="1"/>
  <c r="AC1689" i="1" s="1"/>
  <c r="R1814" i="1"/>
  <c r="R3133" i="1"/>
  <c r="T3133" i="1" s="1"/>
  <c r="AA3133" i="1" s="1"/>
  <c r="R718" i="1"/>
  <c r="R1977" i="1"/>
  <c r="R3093" i="1"/>
  <c r="R1903" i="1"/>
  <c r="R2988" i="1"/>
  <c r="R2848" i="1"/>
  <c r="R2246" i="1"/>
  <c r="R2791" i="1"/>
  <c r="R3076" i="1"/>
  <c r="R2839" i="1"/>
  <c r="R3124" i="1"/>
  <c r="R3102" i="1"/>
  <c r="R3116" i="1"/>
  <c r="R2523" i="1"/>
  <c r="R2841" i="1"/>
  <c r="R1825" i="1"/>
  <c r="R2043" i="1"/>
  <c r="U2043" i="1" s="1"/>
  <c r="AB2043" i="1" s="1"/>
  <c r="R1422" i="1"/>
  <c r="R1881" i="1"/>
  <c r="R2908" i="1"/>
  <c r="R1934" i="1"/>
  <c r="U1934" i="1" s="1"/>
  <c r="AB1934" i="1" s="1"/>
  <c r="R3131" i="1"/>
  <c r="R1722" i="1"/>
  <c r="AF1722" i="1" s="1"/>
  <c r="R2972" i="1"/>
  <c r="S2972" i="1" s="1"/>
  <c r="Z2972" i="1" s="1"/>
  <c r="R2308" i="1"/>
  <c r="R1855" i="1"/>
  <c r="R1795" i="1"/>
  <c r="R3100" i="1"/>
  <c r="R2189" i="1"/>
  <c r="R3039" i="1"/>
  <c r="R2499" i="1"/>
  <c r="R2441" i="1"/>
  <c r="R2335" i="1"/>
  <c r="R2161" i="1"/>
  <c r="R2058" i="1"/>
  <c r="R2879" i="1"/>
  <c r="R2198" i="1"/>
  <c r="R1839" i="1"/>
  <c r="R2956" i="1"/>
  <c r="R2755" i="1"/>
  <c r="R3003" i="1"/>
  <c r="S3003" i="1" s="1"/>
  <c r="Z3003" i="1" s="1"/>
  <c r="R2729" i="1"/>
  <c r="R3066" i="1"/>
  <c r="R2969" i="1"/>
  <c r="R2592" i="1"/>
  <c r="AF2592" i="1" s="1"/>
  <c r="R3123" i="1"/>
  <c r="R3080" i="1"/>
  <c r="R2728" i="1"/>
  <c r="R2604" i="1"/>
  <c r="R1840" i="1"/>
  <c r="R1395" i="1"/>
  <c r="R1558" i="1"/>
  <c r="R2469" i="1"/>
  <c r="R1906" i="1"/>
  <c r="R1887" i="1"/>
  <c r="R1752" i="1"/>
  <c r="R2962" i="1"/>
  <c r="R1381" i="1"/>
  <c r="R1361" i="1"/>
  <c r="R1857" i="1"/>
  <c r="R2535" i="1"/>
  <c r="R1919" i="1"/>
  <c r="R2882" i="1"/>
  <c r="R3120" i="1"/>
  <c r="AE3120" i="1" s="1"/>
  <c r="R1797" i="1"/>
  <c r="R1175" i="1"/>
  <c r="R716" i="1"/>
  <c r="R782" i="1"/>
  <c r="R706" i="1"/>
  <c r="R655" i="1"/>
  <c r="R1201" i="1"/>
  <c r="W1201" i="1" s="1"/>
  <c r="AD1201" i="1" s="1"/>
  <c r="R462" i="1"/>
  <c r="R711" i="1"/>
  <c r="AF711" i="1" s="1"/>
  <c r="R213" i="1"/>
  <c r="R740" i="1"/>
  <c r="R1184" i="1"/>
  <c r="R2412" i="1"/>
  <c r="R698" i="1"/>
  <c r="R248" i="1"/>
  <c r="R505" i="1"/>
  <c r="R355" i="1"/>
  <c r="R139" i="1"/>
  <c r="R800" i="1"/>
  <c r="R403" i="1"/>
  <c r="R783" i="1"/>
  <c r="R734" i="1"/>
  <c r="AF734" i="1" s="1"/>
  <c r="R1060" i="1"/>
  <c r="AF1060" i="1" s="1"/>
  <c r="R281" i="1"/>
  <c r="T281" i="1" s="1"/>
  <c r="AA281" i="1" s="1"/>
  <c r="R249" i="1"/>
  <c r="R811" i="1"/>
  <c r="R116" i="1"/>
  <c r="R1159" i="1"/>
  <c r="R634" i="1"/>
  <c r="R1125" i="1"/>
  <c r="V1125" i="1" s="1"/>
  <c r="AC1125" i="1" s="1"/>
  <c r="R1409" i="1"/>
  <c r="AE1409" i="1" s="1"/>
  <c r="R236" i="1"/>
  <c r="R1852" i="1"/>
  <c r="R600" i="1"/>
  <c r="R378" i="1"/>
  <c r="R259" i="1"/>
  <c r="R198" i="1"/>
  <c r="R448" i="1"/>
  <c r="R580" i="1"/>
  <c r="S580" i="1" s="1"/>
  <c r="Z580" i="1" s="1"/>
  <c r="R544" i="1"/>
  <c r="R446" i="1"/>
  <c r="R455" i="1"/>
  <c r="R586" i="1"/>
  <c r="R537" i="1"/>
  <c r="R457" i="1"/>
  <c r="R632" i="1"/>
  <c r="R341" i="1"/>
  <c r="R387" i="1"/>
  <c r="S387" i="1" s="1"/>
  <c r="Z387" i="1" s="1"/>
  <c r="R178" i="1"/>
  <c r="R352" i="1"/>
  <c r="R605" i="1"/>
  <c r="R164" i="1"/>
  <c r="R1216" i="1"/>
  <c r="R568" i="1"/>
  <c r="R497" i="1"/>
  <c r="R607" i="1"/>
  <c r="R789" i="1"/>
  <c r="R1158" i="1"/>
  <c r="R723" i="1"/>
  <c r="R670" i="1"/>
  <c r="R575" i="1"/>
  <c r="R420" i="1"/>
  <c r="R1244" i="1"/>
  <c r="R380" i="1"/>
  <c r="R699" i="1"/>
  <c r="R2025" i="1"/>
  <c r="R2494" i="1"/>
  <c r="R2032" i="1"/>
  <c r="R2821" i="1"/>
  <c r="R2677" i="1"/>
  <c r="R2652" i="1"/>
  <c r="R2732" i="1"/>
  <c r="R2886" i="1"/>
  <c r="R2790" i="1"/>
  <c r="R2437" i="1"/>
  <c r="R2778" i="1"/>
  <c r="R2512" i="1"/>
  <c r="R2806" i="1"/>
  <c r="AF2806" i="1" s="1"/>
  <c r="R2849" i="1"/>
  <c r="R1975" i="1"/>
  <c r="R2546" i="1"/>
  <c r="R1683" i="1"/>
  <c r="R797" i="1"/>
  <c r="R217" i="1"/>
  <c r="R1182" i="1"/>
  <c r="R1150" i="1"/>
  <c r="V1150" i="1" s="1"/>
  <c r="AC1150" i="1" s="1"/>
  <c r="R1969" i="1"/>
  <c r="R1627" i="1"/>
  <c r="R75" i="1"/>
  <c r="R631" i="1"/>
  <c r="R1042" i="1"/>
  <c r="R2911" i="1"/>
  <c r="R1128" i="1"/>
  <c r="R83" i="1"/>
  <c r="V83" i="1" s="1"/>
  <c r="AC83" i="1" s="1"/>
  <c r="R1157" i="1"/>
  <c r="R43" i="1"/>
  <c r="R315" i="1"/>
  <c r="T315" i="1" s="1"/>
  <c r="AA315" i="1" s="1"/>
  <c r="R1655" i="1"/>
  <c r="R994" i="1"/>
  <c r="R193" i="1"/>
  <c r="R1095" i="1"/>
  <c r="W1095" i="1" s="1"/>
  <c r="AD1095" i="1" s="1"/>
  <c r="R1255" i="1"/>
  <c r="R529" i="1"/>
  <c r="R1209" i="1"/>
  <c r="R345" i="1"/>
  <c r="R2144" i="1"/>
  <c r="R1923" i="1"/>
  <c r="R1749" i="1"/>
  <c r="R2340" i="1"/>
  <c r="AE2340" i="1" s="1"/>
  <c r="R1321" i="1"/>
  <c r="AE1321" i="1" s="1"/>
  <c r="R2110" i="1"/>
  <c r="R826" i="1"/>
  <c r="R1500" i="1"/>
  <c r="R1008" i="1"/>
  <c r="T1008" i="1" s="1"/>
  <c r="AA1008" i="1" s="1"/>
  <c r="R1187" i="1"/>
  <c r="R1149" i="1"/>
  <c r="R1545" i="1"/>
  <c r="R27" i="1"/>
  <c r="R1240" i="1"/>
  <c r="R2888" i="1"/>
  <c r="R1442" i="1"/>
  <c r="R1845" i="1"/>
  <c r="R2744" i="1"/>
  <c r="R2684" i="1"/>
  <c r="R2630" i="1"/>
  <c r="R846" i="1"/>
  <c r="R2718" i="1"/>
  <c r="R1976" i="1"/>
  <c r="R2450" i="1"/>
  <c r="R1040" i="1"/>
  <c r="R2093" i="1"/>
  <c r="R1156" i="1"/>
  <c r="R1729" i="1"/>
  <c r="AF1729" i="1" s="1"/>
  <c r="R2447" i="1"/>
  <c r="R2131" i="1"/>
  <c r="R662" i="1"/>
  <c r="R2611" i="1"/>
  <c r="R1944" i="1"/>
  <c r="R2767" i="1"/>
  <c r="R2294" i="1"/>
  <c r="R2670" i="1"/>
  <c r="R1456" i="1"/>
  <c r="R2035" i="1"/>
  <c r="R876" i="1"/>
  <c r="AE876" i="1" s="1"/>
  <c r="R2893" i="1"/>
  <c r="R1886" i="1"/>
  <c r="R2212" i="1"/>
  <c r="R1644" i="1"/>
  <c r="R2648" i="1"/>
  <c r="R2196" i="1"/>
  <c r="R2781" i="1"/>
  <c r="AF2781" i="1" s="1"/>
  <c r="R733" i="1"/>
  <c r="R1754" i="1"/>
  <c r="R2466" i="1"/>
  <c r="R2660" i="1"/>
  <c r="R1513" i="1"/>
  <c r="R1502" i="1"/>
  <c r="R1129" i="1"/>
  <c r="V1129" i="1" s="1"/>
  <c r="AC1129" i="1" s="1"/>
  <c r="R2582" i="1"/>
  <c r="R1016" i="1"/>
  <c r="R3075" i="1"/>
  <c r="R1538" i="1"/>
  <c r="R2191" i="1"/>
  <c r="R1908" i="1"/>
  <c r="R1714" i="1"/>
  <c r="U1714" i="1" s="1"/>
  <c r="AB1714" i="1" s="1"/>
  <c r="R2549" i="1"/>
  <c r="R1122" i="1"/>
  <c r="R942" i="1"/>
  <c r="R1306" i="1"/>
  <c r="R1801" i="1"/>
  <c r="R2177" i="1"/>
  <c r="R2096" i="1"/>
  <c r="R2053" i="1"/>
  <c r="R2288" i="1"/>
  <c r="R2176" i="1"/>
  <c r="AF2176" i="1" s="1"/>
  <c r="R2560" i="1"/>
  <c r="R2185" i="1"/>
  <c r="R2091" i="1"/>
  <c r="R2901" i="1"/>
  <c r="R1051" i="1"/>
  <c r="R2125" i="1"/>
  <c r="R882" i="1"/>
  <c r="AF882" i="1" s="1"/>
  <c r="R1436" i="1"/>
  <c r="R2678" i="1"/>
  <c r="R2759" i="1"/>
  <c r="S2759" i="1" s="1"/>
  <c r="Z2759" i="1" s="1"/>
  <c r="R2632" i="1"/>
  <c r="R2776" i="1"/>
  <c r="R2567" i="1"/>
  <c r="R1615" i="1"/>
  <c r="V1615" i="1" s="1"/>
  <c r="AC1615" i="1" s="1"/>
  <c r="R2885" i="1"/>
  <c r="R2701" i="1"/>
  <c r="S2701" i="1" s="1"/>
  <c r="Z2701" i="1" s="1"/>
  <c r="R759" i="1"/>
  <c r="R2090" i="1"/>
  <c r="R1799" i="1"/>
  <c r="R2430" i="1"/>
  <c r="R1560" i="1"/>
  <c r="R2503" i="1"/>
  <c r="W2503" i="1" s="1"/>
  <c r="AD2503" i="1" s="1"/>
  <c r="R2390" i="1"/>
  <c r="W2390" i="1" s="1"/>
  <c r="AD2390" i="1" s="1"/>
  <c r="R1467" i="1"/>
  <c r="AF1467" i="1" s="1"/>
  <c r="R735" i="1"/>
  <c r="R132" i="1"/>
  <c r="R2501" i="1"/>
  <c r="R2399" i="1"/>
  <c r="R1464" i="1"/>
  <c r="R1610" i="1"/>
  <c r="R880" i="1"/>
  <c r="R2199" i="1"/>
  <c r="AE2199" i="1" s="1"/>
  <c r="R3019" i="1"/>
  <c r="AE3019" i="1" s="1"/>
  <c r="R1890" i="1"/>
  <c r="R2597" i="1"/>
  <c r="R1733" i="1"/>
  <c r="R1913" i="1"/>
  <c r="R1423" i="1"/>
  <c r="R1915" i="1"/>
  <c r="R2481" i="1"/>
  <c r="AF2481" i="1" s="1"/>
  <c r="R1865" i="1"/>
  <c r="R1494" i="1"/>
  <c r="R1681" i="1"/>
  <c r="R2020" i="1"/>
  <c r="R2641" i="1"/>
  <c r="R1349" i="1"/>
  <c r="R2276" i="1"/>
  <c r="V2276" i="1" s="1"/>
  <c r="AC2276" i="1" s="1"/>
  <c r="R2949" i="1"/>
  <c r="R2180" i="1"/>
  <c r="R3071" i="1"/>
  <c r="R1732" i="1"/>
  <c r="R2197" i="1"/>
  <c r="R2902" i="1"/>
  <c r="R784" i="1"/>
  <c r="R2946" i="1"/>
  <c r="AF2946" i="1" s="1"/>
  <c r="R2315" i="1"/>
  <c r="R2536" i="1"/>
  <c r="R2166" i="1"/>
  <c r="R2508" i="1"/>
  <c r="R2661" i="1"/>
  <c r="R1647" i="1"/>
  <c r="AE1647" i="1" s="1"/>
  <c r="R2871" i="1"/>
  <c r="R2327" i="1"/>
  <c r="V2327" i="1" s="1"/>
  <c r="AC2327" i="1" s="1"/>
  <c r="R2680" i="1"/>
  <c r="AE2680" i="1" s="1"/>
  <c r="R2931" i="1"/>
  <c r="T2931" i="1" s="1"/>
  <c r="AA2931" i="1" s="1"/>
  <c r="R2282" i="1"/>
  <c r="R2345" i="1"/>
  <c r="R3089" i="1"/>
  <c r="R1798" i="1"/>
  <c r="R2321" i="1"/>
  <c r="AF2321" i="1" s="1"/>
  <c r="R78" i="1"/>
  <c r="AF78" i="1" s="1"/>
  <c r="R2427" i="1"/>
  <c r="R2426" i="1"/>
  <c r="R2462" i="1"/>
  <c r="U2462" i="1" s="1"/>
  <c r="AB2462" i="1" s="1"/>
  <c r="R1889" i="1"/>
  <c r="R2857" i="1"/>
  <c r="R1393" i="1"/>
  <c r="R2527" i="1"/>
  <c r="R2059" i="1"/>
  <c r="R790" i="1"/>
  <c r="S790" i="1" s="1"/>
  <c r="Z790" i="1" s="1"/>
  <c r="R1940" i="1"/>
  <c r="R1339" i="1"/>
  <c r="R2423" i="1"/>
  <c r="R2005" i="1"/>
  <c r="R1922" i="1"/>
  <c r="R2051" i="1"/>
  <c r="R1902" i="1"/>
  <c r="R3044" i="1"/>
  <c r="R328" i="1"/>
  <c r="S328" i="1" s="1"/>
  <c r="Z328" i="1" s="1"/>
  <c r="R2353" i="1"/>
  <c r="R1680" i="1"/>
  <c r="R2141" i="1"/>
  <c r="R1559" i="1"/>
  <c r="R2547" i="1"/>
  <c r="R2253" i="1"/>
  <c r="AE2253" i="1" s="1"/>
  <c r="R2073" i="1"/>
  <c r="W2073" i="1" s="1"/>
  <c r="AD2073" i="1" s="1"/>
  <c r="R1418" i="1"/>
  <c r="AF1418" i="1" s="1"/>
  <c r="R2137" i="1"/>
  <c r="S2137" i="1" s="1"/>
  <c r="Z2137" i="1" s="1"/>
  <c r="R1984" i="1"/>
  <c r="R1925" i="1"/>
  <c r="R1943" i="1"/>
  <c r="R1978" i="1"/>
  <c r="R2490" i="1"/>
  <c r="R2362" i="1"/>
  <c r="R1997" i="1"/>
  <c r="R2625" i="1"/>
  <c r="R2595" i="1"/>
  <c r="R1867" i="1"/>
  <c r="R1448" i="1"/>
  <c r="R1161" i="1"/>
  <c r="R2473" i="1"/>
  <c r="V2473" i="1" s="1"/>
  <c r="AC2473" i="1" s="1"/>
  <c r="R2163" i="1"/>
  <c r="R2365" i="1"/>
  <c r="R2031" i="1"/>
  <c r="R332" i="1"/>
  <c r="R1429" i="1"/>
  <c r="R560" i="1"/>
  <c r="R391" i="1"/>
  <c r="R597" i="1"/>
  <c r="R681" i="1"/>
  <c r="W681" i="1" s="1"/>
  <c r="AD681" i="1" s="1"/>
  <c r="R696" i="1"/>
  <c r="T696" i="1" s="1"/>
  <c r="AA696" i="1" s="1"/>
  <c r="R668" i="1"/>
  <c r="R232" i="1"/>
  <c r="R777" i="1"/>
  <c r="R1450" i="1"/>
  <c r="R665" i="1"/>
  <c r="R471" i="1"/>
  <c r="R1080" i="1"/>
  <c r="R330" i="1"/>
  <c r="R540" i="1"/>
  <c r="U540" i="1" s="1"/>
  <c r="AB540" i="1" s="1"/>
  <c r="R700" i="1"/>
  <c r="R353" i="1"/>
  <c r="R663" i="1"/>
  <c r="R1787" i="1"/>
  <c r="R907" i="1"/>
  <c r="AF907" i="1" s="1"/>
  <c r="R506" i="1"/>
  <c r="R1562" i="1"/>
  <c r="R542" i="1"/>
  <c r="R840" i="1"/>
  <c r="R1373" i="1"/>
  <c r="R998" i="1"/>
  <c r="R763" i="1"/>
  <c r="U763" i="1" s="1"/>
  <c r="AB763" i="1" s="1"/>
  <c r="R2054" i="1"/>
  <c r="R721" i="1"/>
  <c r="S721" i="1" s="1"/>
  <c r="Z721" i="1" s="1"/>
  <c r="R467" i="1"/>
  <c r="T467" i="1" s="1"/>
  <c r="AA467" i="1" s="1"/>
  <c r="R1590" i="1"/>
  <c r="R644" i="1"/>
  <c r="R645" i="1"/>
  <c r="R264" i="1"/>
  <c r="R824" i="1"/>
  <c r="R1018" i="1"/>
  <c r="R310" i="1"/>
  <c r="R726" i="1"/>
  <c r="T726" i="1" s="1"/>
  <c r="AA726" i="1" s="1"/>
  <c r="R111" i="1"/>
  <c r="R745" i="1"/>
  <c r="R889" i="1"/>
  <c r="R767" i="1"/>
  <c r="R349" i="1"/>
  <c r="R371" i="1"/>
  <c r="R694" i="1"/>
  <c r="W694" i="1" s="1"/>
  <c r="AD694" i="1" s="1"/>
  <c r="R364" i="1"/>
  <c r="R754" i="1"/>
  <c r="T754" i="1" s="1"/>
  <c r="AA754" i="1" s="1"/>
  <c r="R379" i="1"/>
  <c r="R133" i="1"/>
  <c r="R407" i="1"/>
  <c r="R898" i="1"/>
  <c r="U898" i="1" s="1"/>
  <c r="AB898" i="1" s="1"/>
  <c r="R323" i="1"/>
  <c r="R366" i="1"/>
  <c r="AF366" i="1" s="1"/>
  <c r="R1362" i="1"/>
  <c r="R1147" i="1"/>
  <c r="R401" i="1"/>
  <c r="R1253" i="1"/>
  <c r="R1437" i="1"/>
  <c r="R869" i="1"/>
  <c r="R1045" i="1"/>
  <c r="R120" i="1"/>
  <c r="R917" i="1"/>
  <c r="S917" i="1" s="1"/>
  <c r="Z917" i="1" s="1"/>
  <c r="R582" i="1"/>
  <c r="R1050" i="1"/>
  <c r="R1115" i="1"/>
  <c r="R928" i="1"/>
  <c r="R138" i="1"/>
  <c r="R666" i="1"/>
  <c r="W666" i="1" s="1"/>
  <c r="AD666" i="1" s="1"/>
  <c r="R1098" i="1"/>
  <c r="S1098" i="1" s="1"/>
  <c r="Z1098" i="1" s="1"/>
  <c r="R2509" i="1"/>
  <c r="AF2509" i="1" s="1"/>
  <c r="R1130" i="1"/>
  <c r="R1206" i="1"/>
  <c r="R402" i="1"/>
  <c r="R290" i="1"/>
  <c r="R857" i="1"/>
  <c r="R488" i="1"/>
  <c r="R1162" i="1"/>
  <c r="R951" i="1"/>
  <c r="R428" i="1"/>
  <c r="R475" i="1"/>
  <c r="R389" i="1"/>
  <c r="R2063" i="1"/>
  <c r="R2532" i="1"/>
  <c r="R2930" i="1"/>
  <c r="AF2930" i="1" s="1"/>
  <c r="R1721" i="1"/>
  <c r="R1930" i="1"/>
  <c r="R2402" i="1"/>
  <c r="R2690" i="1"/>
  <c r="R2709" i="1"/>
  <c r="R2971" i="1"/>
  <c r="R1204" i="1"/>
  <c r="R1473" i="1"/>
  <c r="AF1473" i="1" s="1"/>
  <c r="R1862" i="1"/>
  <c r="S1862" i="1" s="1"/>
  <c r="Z1862" i="1" s="1"/>
  <c r="R2627" i="1"/>
  <c r="S2627" i="1" s="1"/>
  <c r="Z2627" i="1" s="1"/>
  <c r="R1983" i="1"/>
  <c r="R2646" i="1"/>
  <c r="R1636" i="1"/>
  <c r="R2650" i="1"/>
  <c r="R2463" i="1"/>
  <c r="R1815" i="1"/>
  <c r="V1815" i="1" s="1"/>
  <c r="AC1815" i="1" s="1"/>
  <c r="R2591" i="1"/>
  <c r="AE2591" i="1" s="1"/>
  <c r="R2683" i="1"/>
  <c r="R2341" i="1"/>
  <c r="T2341" i="1" s="1"/>
  <c r="AA2341" i="1" s="1"/>
  <c r="R3053" i="1"/>
  <c r="R1377" i="1"/>
  <c r="R2409" i="1"/>
  <c r="R1421" i="1"/>
  <c r="R1820" i="1"/>
  <c r="R2782" i="1"/>
  <c r="R2477" i="1"/>
  <c r="R2572" i="1"/>
  <c r="R2873" i="1"/>
  <c r="R1344" i="1"/>
  <c r="R2619" i="1"/>
  <c r="R3117" i="1"/>
  <c r="AF3117" i="1" s="1"/>
  <c r="R1392" i="1"/>
  <c r="R2754" i="1"/>
  <c r="AF2754" i="1" s="1"/>
  <c r="R2917" i="1"/>
  <c r="R3054" i="1"/>
  <c r="R1805" i="1"/>
  <c r="R2583" i="1"/>
  <c r="R2824" i="1"/>
  <c r="R2416" i="1"/>
  <c r="R2740" i="1"/>
  <c r="R2934" i="1"/>
  <c r="R2017" i="1"/>
  <c r="R2628" i="1"/>
  <c r="R2522" i="1"/>
  <c r="R520" i="1"/>
  <c r="R1535" i="1"/>
  <c r="R2577" i="1"/>
  <c r="R1582" i="1"/>
  <c r="R2875" i="1"/>
  <c r="S2875" i="1" s="1"/>
  <c r="Z2875" i="1" s="1"/>
  <c r="R2375" i="1"/>
  <c r="AF2375" i="1" s="1"/>
  <c r="R2149" i="1"/>
  <c r="R2134" i="1"/>
  <c r="R2232" i="1"/>
  <c r="R2379" i="1"/>
  <c r="R2687" i="1"/>
  <c r="R2307" i="1"/>
  <c r="R1197" i="1"/>
  <c r="AE1197" i="1" s="1"/>
  <c r="R2406" i="1"/>
  <c r="R2568" i="1"/>
  <c r="AF2568" i="1" s="1"/>
  <c r="R2909" i="1"/>
  <c r="R1869" i="1"/>
  <c r="V1869" i="1" s="1"/>
  <c r="AC1869" i="1" s="1"/>
  <c r="R3005" i="1"/>
  <c r="R2792" i="1"/>
  <c r="R899" i="1"/>
  <c r="AF899" i="1" s="1"/>
  <c r="R1958" i="1"/>
  <c r="R2356" i="1"/>
  <c r="R2548" i="1"/>
  <c r="R2537" i="1"/>
  <c r="R1266" i="1"/>
  <c r="R1646" i="1"/>
  <c r="R2207" i="1"/>
  <c r="R2554" i="1"/>
  <c r="V2554" i="1" s="1"/>
  <c r="AC2554" i="1" s="1"/>
  <c r="R3114" i="1"/>
  <c r="R2737" i="1"/>
  <c r="R769" i="1"/>
  <c r="R2704" i="1"/>
  <c r="R1724" i="1"/>
  <c r="R1784" i="1"/>
  <c r="R1831" i="1"/>
  <c r="R1379" i="1"/>
  <c r="R2396" i="1"/>
  <c r="R690" i="1"/>
  <c r="R2954" i="1"/>
  <c r="U2954" i="1" s="1"/>
  <c r="AB2954" i="1" s="1"/>
  <c r="R2735" i="1"/>
  <c r="R1807" i="1"/>
  <c r="R2414" i="1"/>
  <c r="R2624" i="1"/>
  <c r="R2706" i="1"/>
  <c r="R1741" i="1"/>
  <c r="R2498" i="1"/>
  <c r="R2711" i="1"/>
  <c r="U2711" i="1" s="1"/>
  <c r="AB2711" i="1" s="1"/>
  <c r="R2181" i="1"/>
  <c r="R657" i="1"/>
  <c r="R1390" i="1"/>
  <c r="R3020" i="1"/>
  <c r="U3020" i="1" s="1"/>
  <c r="AB3020" i="1" s="1"/>
  <c r="R3086" i="1"/>
  <c r="R1446" i="1"/>
  <c r="AF1446" i="1" s="1"/>
  <c r="R2504" i="1"/>
  <c r="S2504" i="1" s="1"/>
  <c r="Z2504" i="1" s="1"/>
  <c r="R2920" i="1"/>
  <c r="R2784" i="1"/>
  <c r="R2746" i="1"/>
  <c r="R1335" i="1"/>
  <c r="R2085" i="1"/>
  <c r="R2071" i="1"/>
  <c r="R2461" i="1"/>
  <c r="R2241" i="1"/>
  <c r="R2480" i="1"/>
  <c r="S2480" i="1" s="1"/>
  <c r="Z2480" i="1" s="1"/>
  <c r="R2764" i="1"/>
  <c r="R2637" i="1"/>
  <c r="R2795" i="1"/>
  <c r="R2865" i="1"/>
  <c r="R127" i="1"/>
  <c r="R2126" i="1"/>
  <c r="R257" i="1"/>
  <c r="R238" i="1"/>
  <c r="S238" i="1" s="1"/>
  <c r="Z238" i="1" s="1"/>
  <c r="R2420" i="1"/>
  <c r="R2692" i="1"/>
  <c r="R3104" i="1"/>
  <c r="R1556" i="1"/>
  <c r="AF1556" i="1" s="1"/>
  <c r="R1031" i="1"/>
  <c r="R2217" i="1"/>
  <c r="R3068" i="1"/>
  <c r="R2310" i="1"/>
  <c r="R2021" i="1"/>
  <c r="R2688" i="1"/>
  <c r="R2465" i="1"/>
  <c r="R2350" i="1"/>
  <c r="R2213" i="1"/>
  <c r="R3001" i="1"/>
  <c r="R507" i="1"/>
  <c r="AF507" i="1" s="1"/>
  <c r="R2520" i="1"/>
  <c r="R2935" i="1"/>
  <c r="R808" i="1"/>
  <c r="V808" i="1" s="1"/>
  <c r="AC808" i="1" s="1"/>
  <c r="R2309" i="1"/>
  <c r="R3079" i="1"/>
  <c r="R479" i="1"/>
  <c r="R2033" i="1"/>
  <c r="S2033" i="1" s="1"/>
  <c r="Z2033" i="1" s="1"/>
  <c r="R2981" i="1"/>
  <c r="R2331" i="1"/>
  <c r="S2331" i="1" s="1"/>
  <c r="Z2331" i="1" s="1"/>
  <c r="R2271" i="1"/>
  <c r="R2671" i="1"/>
  <c r="R3002" i="1"/>
  <c r="R3024" i="1"/>
  <c r="R1854" i="1"/>
  <c r="R2190" i="1"/>
  <c r="W2190" i="1" s="1"/>
  <c r="AD2190" i="1" s="1"/>
  <c r="R2367" i="1"/>
  <c r="R3118" i="1"/>
  <c r="R1605" i="1"/>
  <c r="R1317" i="1"/>
  <c r="R2382" i="1"/>
  <c r="R1921" i="1"/>
  <c r="R2804" i="1"/>
  <c r="R2248" i="1"/>
  <c r="R2108" i="1"/>
  <c r="R201" i="1"/>
  <c r="R325" i="1"/>
  <c r="R1832" i="1"/>
  <c r="R2298" i="1"/>
  <c r="R2072" i="1"/>
  <c r="R2540" i="1"/>
  <c r="AF2540" i="1" s="1"/>
  <c r="R2405" i="1"/>
  <c r="AF2405" i="1" s="1"/>
  <c r="R2621" i="1"/>
  <c r="S2621" i="1" s="1"/>
  <c r="Z2621" i="1" s="1"/>
  <c r="R1758" i="1"/>
  <c r="R2259" i="1"/>
  <c r="R1475" i="1"/>
  <c r="R2451" i="1"/>
  <c r="R3119" i="1"/>
  <c r="R1686" i="1"/>
  <c r="V1686" i="1" s="1"/>
  <c r="AC1686" i="1" s="1"/>
  <c r="R1771" i="1"/>
  <c r="AE1771" i="1" s="1"/>
  <c r="R2864" i="1"/>
  <c r="R3135" i="1"/>
  <c r="R2323" i="1"/>
  <c r="R3121" i="1"/>
  <c r="R3095" i="1"/>
  <c r="W3095" i="1" s="1"/>
  <c r="AD3095" i="1" s="1"/>
  <c r="R1374" i="1"/>
  <c r="R3010" i="1"/>
  <c r="R2973" i="1"/>
  <c r="S2973" i="1" s="1"/>
  <c r="Z2973" i="1" s="1"/>
  <c r="R1868" i="1"/>
  <c r="R2421" i="1"/>
  <c r="R2862" i="1"/>
  <c r="R2500" i="1"/>
  <c r="R3028" i="1"/>
  <c r="R1726" i="1"/>
  <c r="R1794" i="1"/>
  <c r="R1905" i="1"/>
  <c r="R1909" i="1"/>
  <c r="S1909" i="1" s="1"/>
  <c r="Z1909" i="1" s="1"/>
  <c r="R372" i="1"/>
  <c r="R2039" i="1"/>
  <c r="R2799" i="1"/>
  <c r="R1065" i="1"/>
  <c r="R1581" i="1"/>
  <c r="R621" i="1"/>
  <c r="R1947" i="1"/>
  <c r="R1816" i="1"/>
  <c r="AF1816" i="1" s="1"/>
  <c r="R1551" i="1"/>
  <c r="R873" i="1"/>
  <c r="R1836" i="1"/>
  <c r="R2707" i="1"/>
  <c r="R2898" i="1"/>
  <c r="R3098" i="1"/>
  <c r="R2605" i="1"/>
  <c r="R2734" i="1"/>
  <c r="AF2734" i="1" s="1"/>
  <c r="R2942" i="1"/>
  <c r="S2942" i="1" s="1"/>
  <c r="Z2942" i="1" s="1"/>
  <c r="R3052" i="1"/>
  <c r="R2929" i="1"/>
  <c r="R2526" i="1"/>
  <c r="R2887" i="1"/>
  <c r="R895" i="1"/>
  <c r="R2681" i="1"/>
  <c r="R2488" i="1"/>
  <c r="R2277" i="1"/>
  <c r="AF2277" i="1" s="1"/>
  <c r="R2923" i="1"/>
  <c r="R2569" i="1"/>
  <c r="R2699" i="1"/>
  <c r="R2835" i="1"/>
  <c r="R2364" i="1"/>
  <c r="AF2364" i="1" s="1"/>
  <c r="R1371" i="1"/>
  <c r="R2395" i="1"/>
  <c r="R1970" i="1"/>
  <c r="R3111" i="1"/>
  <c r="R1904" i="1"/>
  <c r="R1587" i="1"/>
  <c r="R1386" i="1"/>
  <c r="R1879" i="1"/>
  <c r="V1879" i="1" s="1"/>
  <c r="AC1879" i="1" s="1"/>
  <c r="R3106" i="1"/>
  <c r="R2470" i="1"/>
  <c r="AE2470" i="1" s="1"/>
  <c r="R3062" i="1"/>
  <c r="R1400" i="1"/>
  <c r="R2352" i="1"/>
  <c r="R1458" i="1"/>
  <c r="R3017" i="1"/>
  <c r="R2448" i="1"/>
  <c r="V2448" i="1" s="1"/>
  <c r="AC2448" i="1" s="1"/>
  <c r="R2789" i="1"/>
  <c r="R1986" i="1"/>
  <c r="R3041" i="1"/>
  <c r="T3041" i="1" s="1"/>
  <c r="AA3041" i="1" s="1"/>
  <c r="R2720" i="1"/>
  <c r="R2235" i="1"/>
  <c r="R2968" i="1"/>
  <c r="R1410" i="1"/>
  <c r="V1410" i="1" s="1"/>
  <c r="AC1410" i="1" s="1"/>
  <c r="R2742" i="1"/>
  <c r="R2184" i="1"/>
  <c r="R2086" i="1"/>
  <c r="R2904" i="1"/>
  <c r="R1067" i="1"/>
  <c r="R1358" i="1"/>
  <c r="R2833" i="1"/>
  <c r="R1082" i="1"/>
  <c r="AE1082" i="1" s="1"/>
  <c r="R2928" i="1"/>
  <c r="AE2928" i="1" s="1"/>
  <c r="R1280" i="1"/>
  <c r="R2997" i="1"/>
  <c r="R2109" i="1"/>
  <c r="R2240" i="1"/>
  <c r="R2786" i="1"/>
  <c r="R2715" i="1"/>
  <c r="R205" i="1"/>
  <c r="R2964" i="1"/>
  <c r="R2665" i="1"/>
  <c r="R2062" i="1"/>
  <c r="AF2062" i="1" s="1"/>
  <c r="R2162" i="1"/>
  <c r="S2162" i="1" s="1"/>
  <c r="Z2162" i="1" s="1"/>
  <c r="R3134" i="1"/>
  <c r="T3134" i="1" s="1"/>
  <c r="AA3134" i="1" s="1"/>
  <c r="R2186" i="1"/>
  <c r="R988" i="1"/>
  <c r="R65" i="1"/>
  <c r="R1439" i="1"/>
  <c r="R771" i="1"/>
  <c r="R1712" i="1"/>
  <c r="R2798" i="1"/>
  <c r="R830" i="1"/>
  <c r="R640" i="1"/>
  <c r="R1518" i="1"/>
  <c r="R1274" i="1"/>
  <c r="AF1274" i="1" s="1"/>
  <c r="R231" i="1"/>
  <c r="R1309" i="1"/>
  <c r="R744" i="1"/>
  <c r="R1995" i="1"/>
  <c r="R686" i="1"/>
  <c r="R926" i="1"/>
  <c r="R990" i="1"/>
  <c r="R2667" i="1"/>
  <c r="R2819" i="1"/>
  <c r="R2539" i="1"/>
  <c r="R2516" i="1"/>
  <c r="R2046" i="1"/>
  <c r="R1626" i="1"/>
  <c r="R2371" i="1"/>
  <c r="R2349" i="1"/>
  <c r="R2135" i="1"/>
  <c r="R2756" i="1"/>
  <c r="R124" i="1"/>
  <c r="R286" i="1"/>
  <c r="R704" i="1"/>
  <c r="R279" i="1"/>
  <c r="R1648" i="1"/>
  <c r="R92" i="1"/>
  <c r="R33" i="1"/>
  <c r="R1242" i="1"/>
  <c r="V1242" i="1" s="1"/>
  <c r="AC1242" i="1" s="1"/>
  <c r="R19" i="1"/>
  <c r="R1700" i="1"/>
  <c r="R85" i="1"/>
  <c r="U85" i="1" s="1"/>
  <c r="AB85" i="1" s="1"/>
  <c r="R36" i="1"/>
  <c r="R1076" i="1"/>
  <c r="R995" i="1"/>
  <c r="R1575" i="1"/>
  <c r="U1575" i="1" s="1"/>
  <c r="AB1575" i="1" s="1"/>
  <c r="R89" i="1"/>
  <c r="AF89" i="1" s="1"/>
  <c r="R1075" i="1"/>
  <c r="R225" i="1"/>
  <c r="R1755" i="1"/>
  <c r="R91" i="1"/>
  <c r="R1542" i="1"/>
  <c r="R361" i="1"/>
  <c r="R1248" i="1"/>
  <c r="R879" i="1"/>
  <c r="R15" i="1"/>
  <c r="AF15" i="1" s="1"/>
  <c r="R731" i="1"/>
  <c r="S731" i="1" s="1"/>
  <c r="Z731" i="1" s="1"/>
  <c r="R798" i="1"/>
  <c r="R1064" i="1"/>
  <c r="R710" i="1"/>
  <c r="R557" i="1"/>
  <c r="R569" i="1"/>
  <c r="R1223" i="1"/>
  <c r="AF1223" i="1" s="1"/>
  <c r="R465" i="1"/>
  <c r="W465" i="1" s="1"/>
  <c r="AD465" i="1" s="1"/>
  <c r="R637" i="1"/>
  <c r="R416" i="1"/>
  <c r="T416" i="1" s="1"/>
  <c r="AA416" i="1" s="1"/>
  <c r="R970" i="1"/>
  <c r="R1034" i="1"/>
  <c r="R755" i="1"/>
  <c r="R581" i="1"/>
  <c r="U581" i="1" s="1"/>
  <c r="AB581" i="1" s="1"/>
  <c r="R3144" i="1"/>
  <c r="AE3144" i="1" s="1"/>
  <c r="R182" i="1"/>
  <c r="S182" i="1" s="1"/>
  <c r="Z182" i="1" s="1"/>
  <c r="R444" i="1"/>
  <c r="R851" i="1"/>
  <c r="R1181" i="1"/>
  <c r="R101" i="1"/>
  <c r="R50" i="1"/>
  <c r="R3141" i="1"/>
  <c r="W3141" i="1" s="1"/>
  <c r="AD3141" i="1" s="1"/>
  <c r="R551" i="1"/>
  <c r="W551" i="1" s="1"/>
  <c r="AD551" i="1" s="1"/>
  <c r="R831" i="1"/>
  <c r="R129" i="1"/>
  <c r="S129" i="1" s="1"/>
  <c r="Z129" i="1" s="1"/>
  <c r="R877" i="1"/>
  <c r="R285" i="1"/>
  <c r="R953" i="1"/>
  <c r="R976" i="1"/>
  <c r="R885" i="1"/>
  <c r="R2575" i="1"/>
  <c r="R667" i="1"/>
  <c r="AE667" i="1" s="1"/>
  <c r="R1478" i="1"/>
  <c r="R2013" i="1"/>
  <c r="S2013" i="1" s="1"/>
  <c r="Z2013" i="1" s="1"/>
  <c r="R1974" i="1"/>
  <c r="V1974" i="1" s="1"/>
  <c r="AC1974" i="1" s="1"/>
  <c r="R1830" i="1"/>
  <c r="R1563" i="1"/>
  <c r="R2590" i="1"/>
  <c r="R2003" i="1"/>
  <c r="R1667" i="1"/>
  <c r="R2292" i="1"/>
  <c r="R2202" i="1"/>
  <c r="AF2202" i="1" s="1"/>
  <c r="R957" i="1"/>
  <c r="R1093" i="1"/>
  <c r="R2244" i="1"/>
  <c r="R1346" i="1"/>
  <c r="R2381" i="1"/>
  <c r="V2381" i="1" s="1"/>
  <c r="AC2381" i="1" s="1"/>
  <c r="R2115" i="1"/>
  <c r="R1550" i="1"/>
  <c r="R2633" i="1"/>
  <c r="R2576" i="1"/>
  <c r="R1351" i="1"/>
  <c r="R17" i="1"/>
  <c r="R2884" i="1"/>
  <c r="R2045" i="1"/>
  <c r="AF2045" i="1" s="1"/>
  <c r="R2270" i="1"/>
  <c r="R807" i="1"/>
  <c r="T807" i="1" s="1"/>
  <c r="AA807" i="1" s="1"/>
  <c r="R1673" i="1"/>
  <c r="R470" i="1"/>
  <c r="R56" i="1"/>
  <c r="R1593" i="1"/>
  <c r="R1415" i="1"/>
  <c r="R1090" i="1"/>
  <c r="V1090" i="1" s="1"/>
  <c r="AC1090" i="1" s="1"/>
  <c r="R2028" i="1"/>
  <c r="AE2028" i="1" s="1"/>
  <c r="R839" i="1"/>
  <c r="R1709" i="1"/>
  <c r="R2587" i="1"/>
  <c r="R2145" i="1"/>
  <c r="R1360" i="1"/>
  <c r="R10" i="1"/>
  <c r="R1434" i="1"/>
  <c r="AF1434" i="1" s="1"/>
  <c r="R393" i="1"/>
  <c r="R636" i="1"/>
  <c r="R2183" i="1"/>
  <c r="R2092" i="1"/>
  <c r="R1102" i="1"/>
  <c r="R2357" i="1"/>
  <c r="R2585" i="1"/>
  <c r="V2585" i="1" s="1"/>
  <c r="AC2585" i="1" s="1"/>
  <c r="R1851" i="1"/>
  <c r="R2397" i="1"/>
  <c r="S2397" i="1" s="1"/>
  <c r="Z2397" i="1" s="1"/>
  <c r="R874" i="1"/>
  <c r="R987" i="1"/>
  <c r="R2719" i="1"/>
  <c r="R1109" i="1"/>
  <c r="R1233" i="1"/>
  <c r="R2496" i="1"/>
  <c r="R2211" i="1"/>
  <c r="R1981" i="1"/>
  <c r="R222" i="1"/>
  <c r="S222" i="1" s="1"/>
  <c r="Z222" i="1" s="1"/>
  <c r="R1864" i="1"/>
  <c r="R2686" i="1"/>
  <c r="R750" i="1"/>
  <c r="R1819" i="1"/>
  <c r="R1966" i="1"/>
  <c r="R204" i="1"/>
  <c r="AE204" i="1" s="1"/>
  <c r="R2679" i="1"/>
  <c r="R1786" i="1"/>
  <c r="R622" i="1"/>
  <c r="R532" i="1"/>
  <c r="R197" i="1"/>
  <c r="R1369" i="1"/>
  <c r="R1412" i="1"/>
  <c r="R1489" i="1"/>
  <c r="R825" i="1"/>
  <c r="R1953" i="1"/>
  <c r="R1259" i="1"/>
  <c r="R1620" i="1"/>
  <c r="R535" i="1"/>
  <c r="R1257" i="1"/>
  <c r="R968" i="1"/>
  <c r="R2147" i="1"/>
  <c r="V2147" i="1" s="1"/>
  <c r="AC2147" i="1" s="1"/>
  <c r="R502" i="1"/>
  <c r="R3033" i="1"/>
  <c r="R961" i="1"/>
  <c r="R398" i="1"/>
  <c r="R616" i="1"/>
  <c r="R47" i="1"/>
  <c r="R1699" i="1"/>
  <c r="U1699" i="1" s="1"/>
  <c r="AB1699" i="1" s="1"/>
  <c r="R1991" i="1"/>
  <c r="R1332" i="1"/>
  <c r="W1332" i="1" s="1"/>
  <c r="AD1332" i="1" s="1"/>
  <c r="R1746" i="1"/>
  <c r="R338" i="1"/>
  <c r="R46" i="1"/>
  <c r="R336" i="1"/>
  <c r="R229" i="1"/>
  <c r="R567" i="1"/>
  <c r="R1119" i="1"/>
  <c r="R609" i="1"/>
  <c r="AE609" i="1" s="1"/>
  <c r="R1783" i="1"/>
  <c r="AE1783" i="1" s="1"/>
  <c r="R299" i="1"/>
  <c r="AF299" i="1" s="1"/>
  <c r="R119" i="1"/>
  <c r="R126" i="1"/>
  <c r="R144" i="1"/>
  <c r="R491" i="1"/>
  <c r="R2333" i="1"/>
  <c r="AF2333" i="1" s="1"/>
  <c r="R1584" i="1"/>
  <c r="R245" i="1"/>
  <c r="R21" i="1"/>
  <c r="R409" i="1"/>
  <c r="R1126" i="1"/>
  <c r="R1262" i="1"/>
  <c r="R793" i="1"/>
  <c r="U793" i="1" s="1"/>
  <c r="AB793" i="1" s="1"/>
  <c r="R541" i="1"/>
  <c r="R422" i="1"/>
  <c r="S422" i="1" s="1"/>
  <c r="Z422" i="1" s="1"/>
  <c r="R147" i="1"/>
  <c r="S147" i="1" s="1"/>
  <c r="Z147" i="1" s="1"/>
  <c r="R1634" i="1"/>
  <c r="R1912" i="1"/>
  <c r="R2392" i="1"/>
  <c r="R2487" i="1"/>
  <c r="R291" i="1"/>
  <c r="R73" i="1"/>
  <c r="R2476" i="1"/>
  <c r="R498" i="1"/>
  <c r="S498" i="1" s="1"/>
  <c r="Z498" i="1" s="1"/>
  <c r="R1116" i="1"/>
  <c r="T1116" i="1" s="1"/>
  <c r="AA1116" i="1" s="1"/>
  <c r="R187" i="1"/>
  <c r="R1108" i="1"/>
  <c r="R309" i="1"/>
  <c r="R593" i="1"/>
  <c r="R757" i="1"/>
  <c r="R939" i="1"/>
  <c r="AE939" i="1" s="1"/>
  <c r="R202" i="1"/>
  <c r="R1079" i="1"/>
  <c r="R878" i="1"/>
  <c r="R702" i="1"/>
  <c r="S702" i="1" s="1"/>
  <c r="Z702" i="1" s="1"/>
  <c r="R262" i="1"/>
  <c r="R1871" i="1"/>
  <c r="AF1871" i="1" s="1"/>
  <c r="R1383" i="1"/>
  <c r="R239" i="1"/>
  <c r="AF239" i="1" s="1"/>
  <c r="R13" i="1"/>
  <c r="R979" i="1"/>
  <c r="R1007" i="1"/>
  <c r="R1534" i="1"/>
  <c r="R185" i="1"/>
  <c r="R54" i="1"/>
  <c r="R1325" i="1"/>
  <c r="R2089" i="1"/>
  <c r="R1449" i="1"/>
  <c r="S1449" i="1" s="1"/>
  <c r="Z1449" i="1" s="1"/>
  <c r="R354" i="1"/>
  <c r="R2210" i="1"/>
  <c r="R189" i="1"/>
  <c r="R1024" i="1"/>
  <c r="R196" i="1"/>
  <c r="R270" i="1"/>
  <c r="W270" i="1" s="1"/>
  <c r="AD270" i="1" s="1"/>
  <c r="R114" i="1"/>
  <c r="S114" i="1" s="1"/>
  <c r="Z114" i="1" s="1"/>
  <c r="R223" i="1"/>
  <c r="AE223" i="1" s="1"/>
  <c r="R2195" i="1"/>
  <c r="R251" i="1"/>
  <c r="R1896" i="1"/>
  <c r="R183" i="1"/>
  <c r="R1669" i="1"/>
  <c r="R2343" i="1"/>
  <c r="R2269" i="1"/>
  <c r="R2460" i="1"/>
  <c r="R346" i="1"/>
  <c r="R1888" i="1"/>
  <c r="R2243" i="1"/>
  <c r="R2769" i="1"/>
  <c r="R2313" i="1"/>
  <c r="R2015" i="1"/>
  <c r="AF2015" i="1" s="1"/>
  <c r="R1759" i="1"/>
  <c r="R2831" i="1"/>
  <c r="R2422" i="1"/>
  <c r="R2672" i="1"/>
  <c r="R1354" i="1"/>
  <c r="R2019" i="1"/>
  <c r="AE2019" i="1" s="1"/>
  <c r="R2953" i="1"/>
  <c r="R2915" i="1"/>
  <c r="AF2915" i="1" s="1"/>
  <c r="R2695" i="1"/>
  <c r="S2695" i="1" s="1"/>
  <c r="Z2695" i="1" s="1"/>
  <c r="R1616" i="1"/>
  <c r="R3059" i="1"/>
  <c r="R2940" i="1"/>
  <c r="R2418" i="1"/>
  <c r="R2612" i="1"/>
  <c r="R3107" i="1"/>
  <c r="R2933" i="1"/>
  <c r="V2933" i="1" s="1"/>
  <c r="AC2933" i="1" s="1"/>
  <c r="R2666" i="1"/>
  <c r="AE2666" i="1" s="1"/>
  <c r="R2748" i="1"/>
  <c r="T2748" i="1" s="1"/>
  <c r="AA2748" i="1" s="1"/>
  <c r="R1055" i="1"/>
  <c r="T1055" i="1" s="1"/>
  <c r="AA1055" i="1" s="1"/>
  <c r="R1876" i="1"/>
  <c r="R2384" i="1"/>
  <c r="R2173" i="1"/>
  <c r="R317" i="1"/>
  <c r="R2452" i="1"/>
  <c r="R2122" i="1"/>
  <c r="S2122" i="1" s="1"/>
  <c r="Z2122" i="1" s="1"/>
  <c r="R2361" i="1"/>
  <c r="R2724" i="1"/>
  <c r="T2724" i="1" s="1"/>
  <c r="AA2724" i="1" s="1"/>
  <c r="R1526" i="1"/>
  <c r="R2698" i="1"/>
  <c r="R2757" i="1"/>
  <c r="R2263" i="1"/>
  <c r="R1123" i="1"/>
  <c r="R2596" i="1"/>
  <c r="AF2596" i="1" s="1"/>
  <c r="R3115" i="1"/>
  <c r="S3115" i="1" s="1"/>
  <c r="Z3115" i="1" s="1"/>
  <c r="R1151" i="1"/>
  <c r="R3045" i="1"/>
  <c r="R2103" i="1"/>
  <c r="R3122" i="1"/>
  <c r="R2393" i="1"/>
  <c r="R1766" i="1"/>
  <c r="R2368" i="1"/>
  <c r="R2068" i="1"/>
  <c r="S2068" i="1" s="1"/>
  <c r="Z2068" i="1" s="1"/>
  <c r="R1624" i="1"/>
  <c r="S1624" i="1" s="1"/>
  <c r="Z1624" i="1" s="1"/>
  <c r="R3097" i="1"/>
  <c r="R1781" i="1"/>
  <c r="R2945" i="1"/>
  <c r="W2945" i="1" s="1"/>
  <c r="AD2945" i="1" s="1"/>
  <c r="R1318" i="1"/>
  <c r="R2895" i="1"/>
  <c r="R1941" i="1"/>
  <c r="R1873" i="1"/>
  <c r="R2948" i="1"/>
  <c r="R2302" i="1"/>
  <c r="R2960" i="1"/>
  <c r="R1407" i="1"/>
  <c r="R2952" i="1"/>
  <c r="R2346" i="1"/>
  <c r="R1522" i="1"/>
  <c r="AE1522" i="1" s="1"/>
  <c r="R2514" i="1"/>
  <c r="R2328" i="1"/>
  <c r="AF2328" i="1" s="1"/>
  <c r="R2518" i="1"/>
  <c r="R2855" i="1"/>
  <c r="R2762" i="1"/>
  <c r="R282" i="1"/>
  <c r="R2936" i="1"/>
  <c r="AF2936" i="1" s="1"/>
  <c r="R1823" i="1"/>
  <c r="R1695" i="1"/>
  <c r="R1440" i="1"/>
  <c r="R1747" i="1"/>
  <c r="R2366" i="1"/>
  <c r="R550" i="1"/>
  <c r="R2219" i="1"/>
  <c r="R2404" i="1"/>
  <c r="V2404" i="1" s="1"/>
  <c r="AC2404" i="1" s="1"/>
  <c r="R2721" i="1"/>
  <c r="R1433" i="1"/>
  <c r="AF1433" i="1" s="1"/>
  <c r="R2626" i="1"/>
  <c r="R649" i="1"/>
  <c r="R1952" i="1"/>
  <c r="R2620" i="1"/>
  <c r="R2651" i="1"/>
  <c r="R2237" i="1"/>
  <c r="R2673" i="1"/>
  <c r="AE2673" i="1" s="1"/>
  <c r="R2955" i="1"/>
  <c r="R3101" i="1"/>
  <c r="R2188" i="1"/>
  <c r="V2188" i="1" s="1"/>
  <c r="AC2188" i="1" s="1"/>
  <c r="R2859" i="1"/>
  <c r="R1946" i="1"/>
  <c r="R2647" i="1"/>
  <c r="R1874" i="1"/>
  <c r="R2528" i="1"/>
  <c r="R2082" i="1"/>
  <c r="R2439" i="1"/>
  <c r="R1169" i="1"/>
  <c r="R732" i="1"/>
  <c r="R1835" i="1"/>
  <c r="R1059" i="1"/>
  <c r="U1059" i="1" s="1"/>
  <c r="AB1059" i="1" s="1"/>
  <c r="R1856" i="1"/>
  <c r="R2485" i="1"/>
  <c r="AF2485" i="1" s="1"/>
  <c r="R2996" i="1"/>
  <c r="T2996" i="1" s="1"/>
  <c r="AA2996" i="1" s="1"/>
  <c r="R2903" i="1"/>
  <c r="R2280" i="1"/>
  <c r="R3073" i="1"/>
  <c r="R865" i="1"/>
  <c r="R2238" i="1"/>
  <c r="R2861" i="1"/>
  <c r="R2133" i="1"/>
  <c r="R2203" i="1"/>
  <c r="R2377" i="1"/>
  <c r="R2348" i="1"/>
  <c r="R3030" i="1"/>
  <c r="R2223" i="1"/>
  <c r="R2751" i="1"/>
  <c r="R1954" i="1"/>
  <c r="R2939" i="1"/>
  <c r="R2645" i="1"/>
  <c r="R1577" i="1"/>
  <c r="S1577" i="1" s="1"/>
  <c r="Z1577" i="1" s="1"/>
  <c r="R1870" i="1"/>
  <c r="R1701" i="1"/>
  <c r="R2322" i="1"/>
  <c r="R2009" i="1"/>
  <c r="AE2009" i="1" s="1"/>
  <c r="R2325" i="1"/>
  <c r="AE2325" i="1" s="1"/>
  <c r="R1665" i="1"/>
  <c r="R1146" i="1"/>
  <c r="R1688" i="1"/>
  <c r="R2631" i="1"/>
  <c r="R2047" i="1"/>
  <c r="R2656" i="1"/>
  <c r="R2983" i="1"/>
  <c r="R1744" i="1"/>
  <c r="R2727" i="1"/>
  <c r="R2456" i="1"/>
  <c r="R2413" i="1"/>
  <c r="R1800" i="1"/>
  <c r="R3067" i="1"/>
  <c r="R26" i="1"/>
  <c r="R980" i="1"/>
  <c r="R742" i="1"/>
  <c r="R2594" i="1"/>
  <c r="R1012" i="1"/>
  <c r="AE1012" i="1" s="1"/>
  <c r="R1002" i="1"/>
  <c r="R900" i="1"/>
  <c r="V900" i="1" s="1"/>
  <c r="AC900" i="1" s="1"/>
  <c r="R136" i="1"/>
  <c r="R1174" i="1"/>
  <c r="R748" i="1"/>
  <c r="R45" i="1"/>
  <c r="R134" i="1"/>
  <c r="W134" i="1" s="1"/>
  <c r="AD134" i="1" s="1"/>
  <c r="R1826" i="1"/>
  <c r="R853" i="1"/>
  <c r="U853" i="1" s="1"/>
  <c r="AB853" i="1" s="1"/>
  <c r="R651" i="1"/>
  <c r="R67" i="1"/>
  <c r="R993" i="1"/>
  <c r="R252" i="1"/>
  <c r="R1066" i="1"/>
  <c r="R746" i="1"/>
  <c r="R314" i="1"/>
  <c r="R1356" i="1"/>
  <c r="R1728" i="1"/>
  <c r="R1254" i="1"/>
  <c r="R1061" i="1"/>
  <c r="U1061" i="1" s="1"/>
  <c r="AB1061" i="1" s="1"/>
  <c r="R1348" i="1"/>
  <c r="R1932" i="1"/>
  <c r="AF1932" i="1" s="1"/>
  <c r="R1136" i="1"/>
  <c r="AF1136" i="1" s="1"/>
  <c r="R518" i="1"/>
  <c r="T518" i="1" s="1"/>
  <c r="AA518" i="1" s="1"/>
  <c r="R1210" i="1"/>
  <c r="R756" i="1"/>
  <c r="R334" i="1"/>
  <c r="R627" i="1"/>
  <c r="R1308" i="1"/>
  <c r="R493" i="1"/>
  <c r="V493" i="1" s="1"/>
  <c r="AC493" i="1" s="1"/>
  <c r="R1021" i="1"/>
  <c r="AE1021" i="1" s="1"/>
  <c r="R1510" i="1"/>
  <c r="R1135" i="1"/>
  <c r="S1135" i="1" s="1"/>
  <c r="Z1135" i="1" s="1"/>
  <c r="R452" i="1"/>
  <c r="R836" i="1"/>
  <c r="R1394" i="1"/>
  <c r="R1100" i="1"/>
  <c r="R966" i="1"/>
  <c r="R1268" i="1"/>
  <c r="S1268" i="1" s="1"/>
  <c r="Z1268" i="1" s="1"/>
  <c r="R174" i="1"/>
  <c r="R474" i="1"/>
  <c r="R1778" i="1"/>
  <c r="R785" i="1"/>
  <c r="R173" i="1"/>
  <c r="R905" i="1"/>
  <c r="AF905" i="1" s="1"/>
  <c r="R76" i="1"/>
  <c r="R1295" i="1"/>
  <c r="R548" i="1"/>
  <c r="R107" i="1"/>
  <c r="R117" i="1"/>
  <c r="R156" i="1"/>
  <c r="R216" i="1"/>
  <c r="R333" i="1"/>
  <c r="R1062" i="1"/>
  <c r="R1029" i="1"/>
  <c r="R618" i="1"/>
  <c r="AF618" i="1" s="1"/>
  <c r="R342" i="1"/>
  <c r="R845" i="1"/>
  <c r="T845" i="1" s="1"/>
  <c r="AA845" i="1" s="1"/>
  <c r="R817" i="1"/>
  <c r="R1460" i="1"/>
  <c r="R843" i="1"/>
  <c r="R390" i="1"/>
  <c r="R180" i="1"/>
  <c r="S180" i="1" s="1"/>
  <c r="Z180" i="1" s="1"/>
  <c r="R1367" i="1"/>
  <c r="R1314" i="1"/>
  <c r="S1314" i="1" s="1"/>
  <c r="Z1314" i="1" s="1"/>
  <c r="R443" i="1"/>
  <c r="R351" i="1"/>
  <c r="R773" i="1"/>
  <c r="R890" i="1"/>
  <c r="R1515" i="1"/>
  <c r="R1496" i="1"/>
  <c r="R1342" i="1"/>
  <c r="R2105" i="1"/>
  <c r="R1375" i="1"/>
  <c r="R1431" i="1"/>
  <c r="R1679" i="1"/>
  <c r="R1936" i="1"/>
  <c r="R1597" i="1"/>
  <c r="AF1597" i="1" s="1"/>
  <c r="R1993" i="1"/>
  <c r="R1828" i="1"/>
  <c r="AE1828" i="1" s="1"/>
  <c r="R1804" i="1"/>
  <c r="R1802" i="1"/>
  <c r="R1942" i="1"/>
  <c r="R2146" i="1"/>
  <c r="R1803" i="1"/>
  <c r="R886" i="1"/>
  <c r="R1382" i="1"/>
  <c r="R450" i="1"/>
  <c r="V450" i="1" s="1"/>
  <c r="AC450" i="1" s="1"/>
  <c r="R1782" i="1"/>
  <c r="R1236" i="1"/>
  <c r="AF1236" i="1" s="1"/>
  <c r="R1659" i="1"/>
  <c r="R1452" i="1"/>
  <c r="R1462" i="1"/>
  <c r="R1637" i="1"/>
  <c r="R724" i="1"/>
  <c r="R938" i="1"/>
  <c r="R901" i="1"/>
  <c r="R828" i="1"/>
  <c r="R1218" i="1"/>
  <c r="R1511" i="1"/>
  <c r="R1772" i="1"/>
  <c r="R850" i="1"/>
  <c r="R1900" i="1"/>
  <c r="R2326" i="1"/>
  <c r="R1195" i="1"/>
  <c r="R823" i="1"/>
  <c r="R2823" i="1"/>
  <c r="R1313" i="1"/>
  <c r="R2179" i="1"/>
  <c r="R1192" i="1"/>
  <c r="R3074" i="1"/>
  <c r="R1897" i="1"/>
  <c r="R3037" i="1"/>
  <c r="AE3037" i="1" s="1"/>
  <c r="R1005" i="1"/>
  <c r="R2614" i="1"/>
  <c r="U2614" i="1" s="1"/>
  <c r="AB2614" i="1" s="1"/>
  <c r="R2890" i="1"/>
  <c r="R1568" i="1"/>
  <c r="R2629" i="1"/>
  <c r="R2236" i="1"/>
  <c r="R3072" i="1"/>
  <c r="AF3072" i="1" s="1"/>
  <c r="R2262" i="1"/>
  <c r="R1600" i="1"/>
  <c r="R1302" i="1"/>
  <c r="R2927" i="1"/>
  <c r="R2279" i="1"/>
  <c r="R2599" i="1"/>
  <c r="R2380" i="1"/>
  <c r="R2570" i="1"/>
  <c r="W2570" i="1" s="1"/>
  <c r="AD2570" i="1" s="1"/>
  <c r="R1750" i="1"/>
  <c r="R684" i="1"/>
  <c r="R693" i="1"/>
  <c r="R3103" i="1"/>
  <c r="R1516" i="1"/>
  <c r="R2174" i="1"/>
  <c r="R538" i="1"/>
  <c r="R1861" i="1"/>
  <c r="V1861" i="1" s="1"/>
  <c r="AC1861" i="1" s="1"/>
  <c r="R2912" i="1"/>
  <c r="R2008" i="1"/>
  <c r="R2023" i="1"/>
  <c r="U2023" i="1" s="1"/>
  <c r="AB2023" i="1" s="1"/>
  <c r="R2355" i="1"/>
  <c r="R3064" i="1"/>
  <c r="R2867" i="1"/>
  <c r="R1731" i="1"/>
  <c r="R1514" i="1"/>
  <c r="AF1514" i="1" s="1"/>
  <c r="R2255" i="1"/>
  <c r="R1880" i="1"/>
  <c r="R920" i="1"/>
  <c r="R1672" i="1"/>
  <c r="R2041" i="1"/>
  <c r="R2378" i="1"/>
  <c r="R1989" i="1"/>
  <c r="AF1989" i="1" s="1"/>
  <c r="R2889" i="1"/>
  <c r="R680" i="1"/>
  <c r="AF680" i="1" s="1"/>
  <c r="R1104" i="1"/>
  <c r="R2156" i="1"/>
  <c r="R1189" i="1"/>
  <c r="R2261" i="1"/>
  <c r="R2846" i="1"/>
  <c r="R40" i="1"/>
  <c r="R1331" i="1"/>
  <c r="R3026" i="1"/>
  <c r="W3026" i="1" s="1"/>
  <c r="AD3026" i="1" s="1"/>
  <c r="R2226" i="1"/>
  <c r="R2723" i="1"/>
  <c r="R2607" i="1"/>
  <c r="R2372" i="1"/>
  <c r="R2957" i="1"/>
  <c r="R2775" i="1"/>
  <c r="R1491" i="1"/>
  <c r="AF1491" i="1" s="1"/>
  <c r="R2805" i="1"/>
  <c r="R3013" i="1"/>
  <c r="R2245" i="1"/>
  <c r="R2016" i="1"/>
  <c r="R2429" i="1"/>
  <c r="R2803" i="1"/>
  <c r="R1530" i="1"/>
  <c r="AE1530" i="1" s="1"/>
  <c r="R2301" i="1"/>
  <c r="R2044" i="1"/>
  <c r="R1666" i="1"/>
  <c r="R728" i="1"/>
  <c r="R2140" i="1"/>
  <c r="R804" i="1"/>
  <c r="R737" i="1"/>
  <c r="R991" i="1"/>
  <c r="R1142" i="1"/>
  <c r="AF1142" i="1" s="1"/>
  <c r="R650" i="1"/>
  <c r="AE650" i="1" s="1"/>
  <c r="R365" i="1"/>
  <c r="R736" i="1"/>
  <c r="R522" i="1"/>
  <c r="R426" i="1"/>
  <c r="R504" i="1"/>
  <c r="R989" i="1"/>
  <c r="U989" i="1" s="1"/>
  <c r="AB989" i="1" s="1"/>
  <c r="R480" i="1"/>
  <c r="R523" i="1"/>
  <c r="R283" i="1"/>
  <c r="R329" i="1"/>
  <c r="R362" i="1"/>
  <c r="R160" i="1"/>
  <c r="R547" i="1"/>
  <c r="R296" i="1"/>
  <c r="R377" i="1"/>
  <c r="R242" i="1"/>
  <c r="R633" i="1"/>
  <c r="R747" i="1"/>
  <c r="R411" i="1"/>
  <c r="R376" i="1"/>
  <c r="R1164" i="1"/>
  <c r="R93" i="1"/>
  <c r="R768" i="1"/>
  <c r="R810" i="1"/>
  <c r="W810" i="1" s="1"/>
  <c r="AD810" i="1" s="1"/>
  <c r="R794" i="1"/>
  <c r="R588" i="1"/>
  <c r="R1070" i="1"/>
  <c r="T1070" i="1" s="1"/>
  <c r="AA1070" i="1" s="1"/>
  <c r="R318" i="1"/>
  <c r="R294" i="1"/>
  <c r="R137" i="1"/>
  <c r="R584" i="1"/>
  <c r="W584" i="1" s="1"/>
  <c r="AD584" i="1" s="1"/>
  <c r="R1596" i="1"/>
  <c r="R519" i="1"/>
  <c r="R1652" i="1"/>
  <c r="R118" i="1"/>
  <c r="R642" i="1"/>
  <c r="R776" i="1"/>
  <c r="R166" i="1"/>
  <c r="R679" i="1"/>
  <c r="R643" i="1"/>
  <c r="R872" i="1"/>
  <c r="R1982" i="1"/>
  <c r="R1364" i="1"/>
  <c r="R31" i="1"/>
  <c r="R1725" i="1"/>
  <c r="R2067" i="1"/>
  <c r="R1885" i="1"/>
  <c r="AF1885" i="1" s="1"/>
  <c r="R1548" i="1"/>
  <c r="S1548" i="1" s="1"/>
  <c r="Z1548" i="1" s="1"/>
  <c r="R971" i="1"/>
  <c r="R2158" i="1"/>
  <c r="R2550" i="1"/>
  <c r="T2550" i="1" s="1"/>
  <c r="AA2550" i="1" s="1"/>
  <c r="R494" i="1"/>
  <c r="R2374" i="1"/>
  <c r="R1842" i="1"/>
  <c r="R2314" i="1"/>
  <c r="R752" i="1"/>
  <c r="AE752" i="1" s="1"/>
  <c r="R2052" i="1"/>
  <c r="R2229" i="1"/>
  <c r="R1601" i="1"/>
  <c r="R2796" i="1"/>
  <c r="R1058" i="1"/>
  <c r="R2530" i="1"/>
  <c r="R2986" i="1"/>
  <c r="AF2986" i="1" s="1"/>
  <c r="R1585" i="1"/>
  <c r="R2284" i="1"/>
  <c r="R2551" i="1"/>
  <c r="R1716" i="1"/>
  <c r="R1791" i="1"/>
  <c r="R2815" i="1"/>
  <c r="R3057" i="1"/>
  <c r="U3057" i="1" s="1"/>
  <c r="AB3057" i="1" s="1"/>
  <c r="R2215" i="1"/>
  <c r="R2513" i="1"/>
  <c r="R1328" i="1"/>
  <c r="R2602" i="1"/>
  <c r="R1687" i="1"/>
  <c r="R203" i="1"/>
  <c r="R2896" i="1"/>
  <c r="R2428" i="1"/>
  <c r="R2850" i="1"/>
  <c r="V2850" i="1" s="1"/>
  <c r="AC2850" i="1" s="1"/>
  <c r="R2438" i="1"/>
  <c r="W2438" i="1" s="1"/>
  <c r="AD2438" i="1" s="1"/>
  <c r="R2060" i="1"/>
  <c r="R2486" i="1"/>
  <c r="R321" i="1"/>
  <c r="R2689" i="1"/>
  <c r="R2055" i="1"/>
  <c r="R1484" i="1"/>
  <c r="R1779" i="1"/>
  <c r="R175" i="1"/>
  <c r="W175" i="1" s="1"/>
  <c r="AD175" i="1" s="1"/>
  <c r="R2563" i="1"/>
  <c r="R1569" i="1"/>
  <c r="R1099" i="1"/>
  <c r="R2094" i="1"/>
  <c r="V2094" i="1" s="1"/>
  <c r="AC2094" i="1" s="1"/>
  <c r="R1168" i="1"/>
  <c r="R2664" i="1"/>
  <c r="R2168" i="1"/>
  <c r="W2168" i="1" s="1"/>
  <c r="AD2168" i="1" s="1"/>
  <c r="R280" i="1"/>
  <c r="R3077" i="1"/>
  <c r="R2760" i="1"/>
  <c r="R1723" i="1"/>
  <c r="R3056" i="1"/>
  <c r="R712" i="1"/>
  <c r="R1323" i="1"/>
  <c r="R2787" i="1"/>
  <c r="R2256" i="1"/>
  <c r="S2256" i="1" s="1"/>
  <c r="Z2256" i="1" s="1"/>
  <c r="R1368" i="1"/>
  <c r="R1973" i="1"/>
  <c r="S1973" i="1" s="1"/>
  <c r="Z1973" i="1" s="1"/>
  <c r="R778" i="1"/>
  <c r="R1914" i="1"/>
  <c r="R1272" i="1"/>
  <c r="R2299" i="1"/>
  <c r="U2299" i="1" s="1"/>
  <c r="AB2299" i="1" s="1"/>
  <c r="R1939" i="1"/>
  <c r="AE1939" i="1" s="1"/>
  <c r="R2088" i="1"/>
  <c r="R1692" i="1"/>
  <c r="R2951" i="1"/>
  <c r="R2655" i="1"/>
  <c r="R1539" i="1"/>
  <c r="W1539" i="1" s="1"/>
  <c r="AD1539" i="1" s="1"/>
  <c r="R2613" i="1"/>
  <c r="T2613" i="1" s="1"/>
  <c r="AA2613" i="1" s="1"/>
  <c r="R2603" i="1"/>
  <c r="R1668" i="1"/>
  <c r="W1668" i="1" s="1"/>
  <c r="AD1668" i="1" s="1"/>
  <c r="R2676" i="1"/>
  <c r="R2601" i="1"/>
  <c r="R2354" i="1"/>
  <c r="R1951" i="1"/>
  <c r="R1166" i="1"/>
  <c r="R2519" i="1"/>
  <c r="R210" i="1"/>
  <c r="R2204" i="1"/>
  <c r="R1998" i="1"/>
  <c r="S1998" i="1" s="1"/>
  <c r="Z1998" i="1" s="1"/>
  <c r="R1949" i="1"/>
  <c r="AF1949" i="1" s="1"/>
  <c r="R1250" i="1"/>
  <c r="R802" i="1"/>
  <c r="R3048" i="1"/>
  <c r="R1935" i="1"/>
  <c r="R1133" i="1"/>
  <c r="W1133" i="1" s="1"/>
  <c r="AD1133" i="1" s="1"/>
  <c r="R1557" i="1"/>
  <c r="W1557" i="1" s="1"/>
  <c r="AD1557" i="1" s="1"/>
  <c r="R2713" i="1"/>
  <c r="R2358" i="1"/>
  <c r="R1241" i="1"/>
  <c r="R1498" i="1"/>
  <c r="R852" i="1"/>
  <c r="R3060" i="1"/>
  <c r="V3060" i="1" s="1"/>
  <c r="AC3060" i="1" s="1"/>
  <c r="R385" i="1"/>
  <c r="R2164" i="1"/>
  <c r="R2705" i="1"/>
  <c r="R276" i="1"/>
  <c r="R1761" i="1"/>
  <c r="R1696" i="1"/>
  <c r="R2111" i="1"/>
  <c r="R2205" i="1"/>
  <c r="R2289" i="1"/>
  <c r="R2832" i="1"/>
  <c r="R2175" i="1"/>
  <c r="R2283" i="1"/>
  <c r="R1408" i="1"/>
  <c r="T1408" i="1" s="1"/>
  <c r="AA1408" i="1" s="1"/>
  <c r="R729" i="1"/>
  <c r="R562" i="1"/>
  <c r="R2573" i="1"/>
  <c r="R2410" i="1"/>
  <c r="R1715" i="1"/>
  <c r="AE1715" i="1" s="1"/>
  <c r="R1841" i="1"/>
  <c r="AF1841" i="1" s="1"/>
  <c r="R1960" i="1"/>
  <c r="T1960" i="1" s="1"/>
  <c r="AA1960" i="1" s="1"/>
  <c r="R1963" i="1"/>
  <c r="R2455" i="1"/>
  <c r="R303" i="1"/>
  <c r="R2157" i="1"/>
  <c r="T2157" i="1" s="1"/>
  <c r="AA2157" i="1" s="1"/>
  <c r="R1657" i="1"/>
  <c r="R1275" i="1"/>
  <c r="R2541" i="1"/>
  <c r="R2056" i="1"/>
  <c r="R468" i="1"/>
  <c r="R2386" i="1"/>
  <c r="R2320" i="1"/>
  <c r="R1474" i="1"/>
  <c r="R2892" i="1"/>
  <c r="R2225" i="1"/>
  <c r="R3047" i="1"/>
  <c r="R2869" i="1"/>
  <c r="R1833" i="1"/>
  <c r="R2117" i="1"/>
  <c r="R2254" i="1"/>
  <c r="R1564" i="1"/>
  <c r="R932" i="1"/>
  <c r="R3082" i="1"/>
  <c r="V3082" i="1" s="1"/>
  <c r="AC3082" i="1" s="1"/>
  <c r="R1625" i="1"/>
  <c r="R2230" i="1"/>
  <c r="AF2230" i="1" s="1"/>
  <c r="R162" i="1"/>
  <c r="R2359" i="1"/>
  <c r="R2169" i="1"/>
  <c r="R2484" i="1"/>
  <c r="R1628" i="1"/>
  <c r="R1052" i="1"/>
  <c r="AF1052" i="1" s="1"/>
  <c r="R1540" i="1"/>
  <c r="R2545" i="1"/>
  <c r="R2950" i="1"/>
  <c r="R2761" i="1"/>
  <c r="R1762" i="1"/>
  <c r="R1877" i="1"/>
  <c r="R2002" i="1"/>
  <c r="R1682" i="1"/>
  <c r="W1682" i="1" s="1"/>
  <c r="AD1682" i="1" s="1"/>
  <c r="R2369" i="1"/>
  <c r="R1586" i="1"/>
  <c r="T1586" i="1" s="1"/>
  <c r="AA1586" i="1" s="1"/>
  <c r="R1706" i="1"/>
  <c r="AF1706" i="1" s="1"/>
  <c r="R313" i="1"/>
  <c r="R304" i="1"/>
  <c r="R463" i="1"/>
  <c r="R660" i="1"/>
  <c r="R1812" i="1"/>
  <c r="V1812" i="1" s="1"/>
  <c r="AC1812" i="1" s="1"/>
  <c r="R1660" i="1"/>
  <c r="AF1660" i="1" s="1"/>
  <c r="R671" i="1"/>
  <c r="AE671" i="1" s="1"/>
  <c r="R626" i="1"/>
  <c r="R1092" i="1"/>
  <c r="R1114" i="1"/>
  <c r="R500" i="1"/>
  <c r="R1641" i="1"/>
  <c r="R267" i="1"/>
  <c r="R51" i="1"/>
  <c r="R191" i="1"/>
  <c r="R1202" i="1"/>
  <c r="R1718" i="1"/>
  <c r="R1284" i="1"/>
  <c r="R604" i="1"/>
  <c r="R98" i="1"/>
  <c r="AF98" i="1" s="1"/>
  <c r="R272" i="1"/>
  <c r="R406" i="1"/>
  <c r="R396" i="1"/>
  <c r="AF396" i="1" s="1"/>
  <c r="R3138" i="1"/>
  <c r="R981" i="1"/>
  <c r="R801" i="1"/>
  <c r="R1117" i="1"/>
  <c r="R751" i="1"/>
  <c r="R95" i="1"/>
  <c r="R1698" i="1"/>
  <c r="S1698" i="1" s="1"/>
  <c r="Z1698" i="1" s="1"/>
  <c r="R2084" i="1"/>
  <c r="R432" i="1"/>
  <c r="T432" i="1" s="1"/>
  <c r="AA432" i="1" s="1"/>
  <c r="R1650" i="1"/>
  <c r="R1127" i="1"/>
  <c r="R619" i="1"/>
  <c r="R806" i="1"/>
  <c r="R306" i="1"/>
  <c r="W306" i="1" s="1"/>
  <c r="AD306" i="1" s="1"/>
  <c r="R585" i="1"/>
  <c r="R2104" i="1"/>
  <c r="S2104" i="1" s="1"/>
  <c r="Z2104" i="1" s="1"/>
  <c r="R382" i="1"/>
  <c r="R1324" i="1"/>
  <c r="R1213" i="1"/>
  <c r="R207" i="1"/>
  <c r="R924" i="1"/>
  <c r="R464" i="1"/>
  <c r="R881" i="1"/>
  <c r="R962" i="1"/>
  <c r="R688" i="1"/>
  <c r="R1112" i="1"/>
  <c r="R135" i="1"/>
  <c r="R417" i="1"/>
  <c r="R3140" i="1"/>
  <c r="R3143" i="1"/>
  <c r="AF3143" i="1" s="1"/>
  <c r="R339" i="1"/>
  <c r="W339" i="1" s="1"/>
  <c r="AD339" i="1" s="1"/>
  <c r="R1455" i="1"/>
  <c r="R419" i="1"/>
  <c r="R20" i="1"/>
  <c r="R524" i="1"/>
  <c r="R911" i="1"/>
  <c r="R1232" i="1"/>
  <c r="U1232" i="1" s="1"/>
  <c r="AB1232" i="1" s="1"/>
  <c r="R319" i="1"/>
  <c r="R914" i="1"/>
  <c r="R749" i="1"/>
  <c r="T749" i="1" s="1"/>
  <c r="AA749" i="1" s="1"/>
  <c r="R1813" i="1"/>
  <c r="R1365" i="1"/>
  <c r="R3130" i="1"/>
  <c r="R1359" i="1"/>
  <c r="R347" i="1"/>
  <c r="R630" i="1"/>
  <c r="R615" i="1"/>
  <c r="W615" i="1" s="1"/>
  <c r="AD615" i="1" s="1"/>
  <c r="R1417" i="1"/>
  <c r="R1252" i="1"/>
  <c r="U1252" i="1" s="1"/>
  <c r="AB1252" i="1" s="1"/>
  <c r="R97" i="1"/>
  <c r="R1282" i="1"/>
  <c r="R992" i="1"/>
  <c r="R787" i="1"/>
  <c r="R292" i="1"/>
  <c r="R1926" i="1"/>
  <c r="W1926" i="1" s="1"/>
  <c r="AD1926" i="1" s="1"/>
  <c r="R12" i="1"/>
  <c r="R1270" i="1"/>
  <c r="R658" i="1"/>
  <c r="R2779" i="1"/>
  <c r="R639" i="1"/>
  <c r="R179" i="1"/>
  <c r="AF179" i="1" s="1"/>
  <c r="R322" i="1"/>
  <c r="R1138" i="1"/>
  <c r="R1264" i="1"/>
  <c r="S1264" i="1" s="1"/>
  <c r="Z1264" i="1" s="1"/>
  <c r="R1444" i="1"/>
  <c r="R2034" i="1"/>
  <c r="R760" i="1"/>
  <c r="R1140" i="1"/>
  <c r="R200" i="1"/>
  <c r="R307" i="1"/>
  <c r="R449" i="1"/>
  <c r="AF449" i="1" s="1"/>
  <c r="R161" i="1"/>
  <c r="R381" i="1"/>
  <c r="T381" i="1" s="1"/>
  <c r="AA381" i="1" s="1"/>
  <c r="R1663" i="1"/>
  <c r="V1663" i="1" s="1"/>
  <c r="AC1663" i="1" s="1"/>
  <c r="R598" i="1"/>
  <c r="R883" i="1"/>
  <c r="R1730" i="1"/>
  <c r="R25" i="1"/>
  <c r="R587" i="1"/>
  <c r="S587" i="1" s="1"/>
  <c r="Z587" i="1" s="1"/>
  <c r="R669" i="1"/>
  <c r="R892" i="1"/>
  <c r="T892" i="1" s="1"/>
  <c r="AA892" i="1" s="1"/>
  <c r="R612" i="1"/>
  <c r="R1006" i="1"/>
  <c r="R1227" i="1"/>
  <c r="R2411" i="1"/>
  <c r="R908" i="1"/>
  <c r="W908" i="1" s="1"/>
  <c r="AD908" i="1" s="1"/>
  <c r="R508" i="1"/>
  <c r="AE508" i="1" s="1"/>
  <c r="R1785" i="1"/>
  <c r="AF1785" i="1" s="1"/>
  <c r="R1199" i="1"/>
  <c r="R608" i="1"/>
  <c r="R224" i="1"/>
  <c r="R1286" i="1"/>
  <c r="T1286" i="1" s="1"/>
  <c r="AA1286" i="1" s="1"/>
  <c r="R1294" i="1"/>
  <c r="R983" i="1"/>
  <c r="AF983" i="1" s="1"/>
  <c r="R1185" i="1"/>
  <c r="R1226" i="1"/>
  <c r="R453" i="1"/>
  <c r="R1069" i="1"/>
  <c r="R829" i="1"/>
  <c r="R42" i="1"/>
  <c r="R2227" i="1"/>
  <c r="U2227" i="1" s="1"/>
  <c r="AB2227" i="1" s="1"/>
  <c r="R1336" i="1"/>
  <c r="V1336" i="1" s="1"/>
  <c r="AC1336" i="1" s="1"/>
  <c r="R1039" i="1"/>
  <c r="R278" i="1"/>
  <c r="R1231" i="1"/>
  <c r="R761" i="1"/>
  <c r="S761" i="1" s="1"/>
  <c r="Z761" i="1" s="1"/>
  <c r="R1072" i="1"/>
  <c r="R855" i="1"/>
  <c r="R1629" i="1"/>
  <c r="R940" i="1"/>
  <c r="R1288" i="1"/>
  <c r="AE1288" i="1" s="1"/>
  <c r="R1225" i="1"/>
  <c r="R591" i="1"/>
  <c r="S591" i="1" s="1"/>
  <c r="Z591" i="1" s="1"/>
  <c r="R820" i="1"/>
  <c r="R589" i="1"/>
  <c r="R982" i="1"/>
  <c r="R266" i="1"/>
  <c r="R974" i="1"/>
  <c r="AE974" i="1" s="1"/>
  <c r="R3137" i="1"/>
  <c r="R1588" i="1"/>
  <c r="R833" i="1"/>
  <c r="R1186" i="1"/>
  <c r="R868" i="1"/>
  <c r="R298" i="1"/>
  <c r="R1023" i="1"/>
  <c r="AF1023" i="1" s="1"/>
  <c r="R516" i="1"/>
  <c r="V516" i="1" s="1"/>
  <c r="AC516" i="1" s="1"/>
  <c r="R1694" i="1"/>
  <c r="AF1694" i="1" s="1"/>
  <c r="R62" i="1"/>
  <c r="R404" i="1"/>
  <c r="R656" i="1"/>
  <c r="R512" i="1"/>
  <c r="R228" i="1"/>
  <c r="R685" i="1"/>
  <c r="R159" i="1"/>
  <c r="R842" i="1"/>
  <c r="S842" i="1" s="1"/>
  <c r="Z842" i="1" s="1"/>
  <c r="R1009" i="1"/>
  <c r="R915" i="1"/>
  <c r="U915" i="1" s="1"/>
  <c r="AB915" i="1" s="1"/>
  <c r="R70" i="1"/>
  <c r="R3014" i="1"/>
  <c r="R415" i="1"/>
  <c r="R125" i="1"/>
  <c r="R295" i="1"/>
  <c r="AE295" i="1" s="1"/>
  <c r="R603" i="1"/>
  <c r="R1483" i="1"/>
  <c r="R150" i="1"/>
  <c r="R1734" i="1"/>
  <c r="R854" i="1"/>
  <c r="R99" i="1"/>
  <c r="R707" i="1"/>
  <c r="R1608" i="1"/>
  <c r="W1608" i="1" s="1"/>
  <c r="AD1608" i="1" s="1"/>
  <c r="R284" i="1"/>
  <c r="R154" i="1"/>
  <c r="R972" i="1"/>
  <c r="R531" i="1"/>
  <c r="R459" i="1"/>
  <c r="R485" i="1"/>
  <c r="R827" i="1"/>
  <c r="R1347" i="1"/>
  <c r="R1217" i="1"/>
  <c r="S1217" i="1" s="1"/>
  <c r="Z1217" i="1" s="1"/>
  <c r="R902" i="1"/>
  <c r="R1579" i="1"/>
  <c r="R772" i="1"/>
  <c r="R975" i="1"/>
  <c r="U975" i="1" s="1"/>
  <c r="AB975" i="1" s="1"/>
  <c r="R848" i="1"/>
  <c r="R60" i="1"/>
  <c r="AE60" i="1" s="1"/>
  <c r="R1191" i="1"/>
  <c r="AE1191" i="1" s="1"/>
  <c r="R1931" i="1"/>
  <c r="R1043" i="1"/>
  <c r="T1043" i="1" s="1"/>
  <c r="AA1043" i="1" s="1"/>
  <c r="R3142" i="1"/>
  <c r="R1219" i="1"/>
  <c r="U1219" i="1" s="1"/>
  <c r="AB1219" i="1" s="1"/>
  <c r="R949" i="1"/>
  <c r="R1073" i="1"/>
  <c r="R169" i="1"/>
  <c r="R2749" i="1"/>
  <c r="R206" i="1"/>
  <c r="AE206" i="1" s="1"/>
  <c r="R954" i="1"/>
  <c r="R689" i="1"/>
  <c r="R556" i="1"/>
  <c r="R1638" i="1"/>
  <c r="R738" i="1"/>
  <c r="R1054" i="1"/>
  <c r="R343" i="1"/>
  <c r="R867" i="1"/>
  <c r="W867" i="1" s="1"/>
  <c r="AD867" i="1" s="1"/>
  <c r="R2042" i="1"/>
  <c r="S2042" i="1" s="1"/>
  <c r="Z2042" i="1" s="1"/>
  <c r="R553" i="1"/>
  <c r="R2022" i="1"/>
  <c r="R487" i="1"/>
  <c r="R570" i="1"/>
  <c r="R305" i="1"/>
  <c r="R1378" i="1"/>
  <c r="V1378" i="1" s="1"/>
  <c r="AC1378" i="1" s="1"/>
  <c r="R3139" i="1"/>
  <c r="R1208" i="1"/>
  <c r="AE1208" i="1" s="1"/>
  <c r="R614" i="1"/>
  <c r="R997" i="1"/>
  <c r="R1403" i="1"/>
  <c r="R100" i="1"/>
  <c r="R79" i="1"/>
  <c r="R788" i="1"/>
  <c r="R1938" i="1"/>
  <c r="W1938" i="1" s="1"/>
  <c r="AD1938" i="1" s="1"/>
  <c r="R356" i="1"/>
  <c r="R1481" i="1"/>
  <c r="R484" i="1"/>
  <c r="R496" i="1"/>
  <c r="R121" i="1"/>
  <c r="R1221" i="1"/>
  <c r="R1278" i="1"/>
  <c r="R1341" i="1"/>
  <c r="S1341" i="1" s="1"/>
  <c r="Z1341" i="1" s="1"/>
  <c r="R3025" i="1"/>
  <c r="AE3025" i="1" s="1"/>
  <c r="R893" i="1"/>
  <c r="R1265" i="1"/>
  <c r="T1265" i="1" s="1"/>
  <c r="AA1265" i="1" s="1"/>
  <c r="R1528" i="1"/>
  <c r="R142" i="1"/>
  <c r="R176" i="1"/>
  <c r="R34" i="1"/>
  <c r="V34" i="1" s="1"/>
  <c r="AC34" i="1" s="1"/>
  <c r="R394" i="1"/>
  <c r="R534" i="1"/>
  <c r="R3035" i="1"/>
  <c r="R90" i="1"/>
  <c r="R1063" i="1"/>
  <c r="V1063" i="1" s="1"/>
  <c r="AC1063" i="1" s="1"/>
  <c r="R623" i="1"/>
  <c r="R517" i="1"/>
  <c r="R1745" i="1"/>
  <c r="R392" i="1"/>
  <c r="S392" i="1" s="1"/>
  <c r="Z392" i="1" s="1"/>
  <c r="R486" i="1"/>
  <c r="R367" i="1"/>
  <c r="R1214" i="1"/>
  <c r="S1214" i="1" s="1"/>
  <c r="Z1214" i="1" s="1"/>
  <c r="R1574" i="1"/>
  <c r="T1574" i="1" s="1"/>
  <c r="AA1574" i="1" s="1"/>
  <c r="R673" i="1"/>
  <c r="R1320" i="1"/>
  <c r="R2433" i="1"/>
  <c r="W2433" i="1" s="1"/>
  <c r="AD2433" i="1" s="1"/>
  <c r="R3136" i="1"/>
  <c r="R2120" i="1"/>
  <c r="R1853" i="1"/>
  <c r="R1658" i="1"/>
  <c r="R1505" i="1"/>
  <c r="R2562" i="1"/>
  <c r="R1612" i="1"/>
  <c r="R1635" i="1"/>
  <c r="V1635" i="1" s="1"/>
  <c r="AC1635" i="1" s="1"/>
  <c r="R2337" i="1"/>
  <c r="R1891" i="1"/>
  <c r="R1405" i="1"/>
  <c r="R1654" i="1"/>
  <c r="R2682" i="1"/>
  <c r="R1927" i="1"/>
  <c r="R2152" i="1"/>
  <c r="R2853" i="1"/>
  <c r="R2316" i="1"/>
  <c r="S2316" i="1" s="1"/>
  <c r="Z2316" i="1" s="1"/>
  <c r="R2788" i="1"/>
  <c r="S2788" i="1" s="1"/>
  <c r="Z2788" i="1" s="1"/>
  <c r="R1167" i="1"/>
  <c r="R148" i="1"/>
  <c r="R2069" i="1"/>
  <c r="R2264" i="1"/>
  <c r="V2264" i="1" s="1"/>
  <c r="AC2264" i="1" s="1"/>
  <c r="R1561" i="1"/>
  <c r="R1619" i="1"/>
  <c r="R1338" i="1"/>
  <c r="AF1338" i="1" s="1"/>
  <c r="R1508" i="1"/>
  <c r="R1472" i="1"/>
  <c r="R1630" i="1"/>
  <c r="R2306" i="1"/>
  <c r="R1352" i="1"/>
  <c r="R2300" i="1"/>
  <c r="R2622" i="1"/>
  <c r="R2618" i="1"/>
  <c r="R1917" i="1"/>
  <c r="S1917" i="1" s="1"/>
  <c r="Z1917" i="1" s="1"/>
  <c r="R2753" i="1"/>
  <c r="R2534" i="1"/>
  <c r="R2304" i="1"/>
  <c r="R2731" i="1"/>
  <c r="R2826" i="1"/>
  <c r="R2703" i="1"/>
  <c r="W2703" i="1" s="1"/>
  <c r="AD2703" i="1" s="1"/>
  <c r="R2807" i="1"/>
  <c r="S2807" i="1" s="1"/>
  <c r="Z2807" i="1" s="1"/>
  <c r="R2457" i="1"/>
  <c r="R2293" i="1"/>
  <c r="R2662" i="1"/>
  <c r="R408" i="1"/>
  <c r="R1120" i="1"/>
  <c r="V1120" i="1" s="1"/>
  <c r="AC1120" i="1" s="1"/>
  <c r="R2138" i="1"/>
  <c r="R948" i="1"/>
  <c r="R1047" i="1"/>
  <c r="R1103" i="1"/>
  <c r="R566" i="1"/>
  <c r="AF566" i="1" s="1"/>
  <c r="R2159" i="1"/>
  <c r="R1987" i="1"/>
  <c r="U1987" i="1" s="1"/>
  <c r="AB1987" i="1" s="1"/>
  <c r="R1757" i="1"/>
  <c r="R2247" i="1"/>
  <c r="R2336" i="1"/>
  <c r="AF2336" i="1" s="1"/>
  <c r="R383" i="1"/>
  <c r="R2738" i="1"/>
  <c r="R565" i="1"/>
  <c r="R1290" i="1"/>
  <c r="S1290" i="1" s="1"/>
  <c r="Z1290" i="1" s="1"/>
  <c r="R563" i="1"/>
  <c r="R2565" i="1"/>
  <c r="R96" i="1"/>
  <c r="R753" i="1"/>
  <c r="AF753" i="1" s="1"/>
  <c r="R434" i="1"/>
  <c r="R1810" i="1"/>
  <c r="AE1810" i="1" s="1"/>
  <c r="R2771" i="1"/>
  <c r="R812" i="1"/>
  <c r="R561" i="1"/>
  <c r="R3099" i="1"/>
  <c r="R596" i="1"/>
  <c r="R374" i="1"/>
  <c r="R69" i="1"/>
  <c r="R1311" i="1"/>
  <c r="R2332" i="1"/>
  <c r="R1246" i="1"/>
  <c r="S1246" i="1" s="1"/>
  <c r="Z1246" i="1" s="1"/>
  <c r="R1736" i="1"/>
  <c r="V1736" i="1" s="1"/>
  <c r="AC1736" i="1" s="1"/>
  <c r="R1541" i="1"/>
  <c r="R2697" i="1"/>
  <c r="R1493" i="1"/>
  <c r="AF1493" i="1" s="1"/>
  <c r="R1089" i="1"/>
  <c r="R2193" i="1"/>
  <c r="T2193" i="1" s="1"/>
  <c r="AA2193" i="1" s="1"/>
  <c r="R1533" i="1"/>
  <c r="R301" i="1"/>
  <c r="R554" i="1"/>
  <c r="R1512" i="1"/>
  <c r="R122" i="1"/>
  <c r="AF122" i="1" s="1"/>
  <c r="R891" i="1"/>
  <c r="W891" i="1" s="1"/>
  <c r="AD891" i="1" s="1"/>
  <c r="R3132" i="1"/>
  <c r="AF3132" i="1" s="1"/>
  <c r="R837" i="1"/>
  <c r="AE837" i="1" s="1"/>
  <c r="R1033" i="1"/>
  <c r="R610" i="1"/>
  <c r="R894" i="1"/>
  <c r="R1053" i="1"/>
  <c r="R774" i="1"/>
  <c r="R2285" i="1"/>
  <c r="R170" i="1"/>
  <c r="AF170" i="1" s="1"/>
  <c r="R1198" i="1"/>
  <c r="R472" i="1"/>
  <c r="R1524" i="1"/>
  <c r="R1543" i="1"/>
  <c r="T1543" i="1" s="1"/>
  <c r="AA1543" i="1" s="1"/>
  <c r="R510" i="1"/>
  <c r="R1165" i="1"/>
  <c r="R1517" i="1"/>
  <c r="AE1517" i="1" s="1"/>
  <c r="R1398" i="1"/>
  <c r="R1215" i="1"/>
  <c r="R188" i="1"/>
  <c r="AF188" i="1" s="1"/>
  <c r="R871" i="1"/>
  <c r="R268" i="1"/>
  <c r="R1238" i="1"/>
  <c r="R2558" i="1"/>
  <c r="R1911" i="1"/>
  <c r="R1032" i="1"/>
  <c r="AE1032" i="1" s="1"/>
  <c r="R1419" i="1"/>
  <c r="R543" i="1"/>
  <c r="R158" i="1"/>
  <c r="R32" i="1"/>
  <c r="R2040" i="1"/>
  <c r="R1860" i="1"/>
  <c r="R357" i="1"/>
  <c r="R1609" i="1"/>
  <c r="W1609" i="1" s="1"/>
  <c r="AD1609" i="1" s="1"/>
  <c r="R2347" i="1"/>
  <c r="R2026" i="1"/>
  <c r="R3038" i="1"/>
  <c r="R3016" i="1"/>
  <c r="R1928" i="1"/>
  <c r="R2436" i="1"/>
  <c r="U2436" i="1" s="1"/>
  <c r="AB2436" i="1" s="1"/>
  <c r="R492" i="1"/>
  <c r="AF492" i="1" s="1"/>
  <c r="R861" i="1"/>
  <c r="R635" i="1"/>
  <c r="R358" i="1"/>
  <c r="S358" i="1" s="1"/>
  <c r="Z358" i="1" s="1"/>
  <c r="R326" i="1"/>
  <c r="T326" i="1" s="1"/>
  <c r="AA326" i="1" s="1"/>
  <c r="R2394" i="1"/>
  <c r="R1710" i="1"/>
  <c r="R2793" i="1"/>
  <c r="R577" i="1"/>
  <c r="V577" i="1" s="1"/>
  <c r="AC577" i="1" s="1"/>
  <c r="R2098" i="1"/>
  <c r="AE2098" i="1" s="1"/>
  <c r="R2468" i="1"/>
  <c r="S2468" i="1" s="1"/>
  <c r="Z2468" i="1" s="1"/>
  <c r="R832" i="1"/>
  <c r="R63" i="1"/>
  <c r="R1967" i="1"/>
  <c r="R1796" i="1"/>
  <c r="R501" i="1"/>
  <c r="R221" i="1"/>
  <c r="R1107" i="1"/>
  <c r="S1107" i="1" s="1"/>
  <c r="Z1107" i="1" s="1"/>
  <c r="R1305" i="1"/>
  <c r="R208" i="1"/>
  <c r="R431" i="1"/>
  <c r="U431" i="1" s="1"/>
  <c r="AB431" i="1" s="1"/>
  <c r="R181" i="1"/>
  <c r="R925" i="1"/>
  <c r="R513" i="1"/>
  <c r="AF513" i="1" s="1"/>
  <c r="R214" i="1"/>
  <c r="V214" i="1" s="1"/>
  <c r="AC214" i="1" s="1"/>
  <c r="R1038" i="1"/>
  <c r="R105" i="1"/>
  <c r="R714" i="1"/>
  <c r="R172" i="1"/>
  <c r="R936" i="1"/>
  <c r="U936" i="1" s="1"/>
  <c r="AB936" i="1" s="1"/>
  <c r="R433" i="1"/>
  <c r="R49" i="1"/>
  <c r="R18" i="1"/>
  <c r="R241" i="1"/>
  <c r="W241" i="1" s="1"/>
  <c r="AD241" i="1" s="1"/>
  <c r="R61" i="1"/>
  <c r="R72" i="1"/>
  <c r="AF72" i="1" s="1"/>
  <c r="R1707" i="1"/>
  <c r="S1707" i="1" s="1"/>
  <c r="Z1707" i="1" s="1"/>
  <c r="R1001" i="1"/>
  <c r="R2221" i="1"/>
  <c r="R163" i="1"/>
  <c r="R1411" i="1"/>
  <c r="AE1411" i="1" s="1"/>
  <c r="R87" i="1"/>
  <c r="S87" i="1" s="1"/>
  <c r="Z87" i="1" s="1"/>
  <c r="R260" i="1"/>
  <c r="R1572" i="1"/>
  <c r="R1293" i="1"/>
  <c r="R140" i="1"/>
  <c r="R230" i="1"/>
  <c r="R1154" i="1"/>
  <c r="AF1154" i="1" s="1"/>
  <c r="R629" i="1"/>
  <c r="W629" i="1" s="1"/>
  <c r="AD629" i="1" s="1"/>
  <c r="R708" i="1"/>
  <c r="R2543" i="1"/>
  <c r="R2057" i="1"/>
  <c r="R1337" i="1"/>
  <c r="R999" i="1"/>
  <c r="R1424" i="1"/>
  <c r="R1326" i="1"/>
  <c r="R2123" i="1"/>
  <c r="R1519" i="1"/>
  <c r="W1519" i="1" s="1"/>
  <c r="AD1519" i="1" s="1"/>
  <c r="R1850" i="1"/>
  <c r="S1850" i="1" s="1"/>
  <c r="Z1850" i="1" s="1"/>
  <c r="R896" i="1"/>
  <c r="U896" i="1" s="1"/>
  <c r="AB896" i="1" s="1"/>
  <c r="R1247" i="1"/>
  <c r="R2407" i="1"/>
  <c r="R1468" i="1"/>
  <c r="R1251" i="1"/>
  <c r="R1261" i="1"/>
  <c r="AE1261" i="1" s="1"/>
  <c r="R1705" i="1"/>
  <c r="R237" i="1"/>
  <c r="T237" i="1" s="1"/>
  <c r="AA237" i="1" s="1"/>
  <c r="R1086" i="1"/>
  <c r="R1727" i="1"/>
  <c r="R1457" i="1"/>
  <c r="R1490" i="1"/>
  <c r="R2150" i="1"/>
  <c r="W2150" i="1" s="1"/>
  <c r="AD2150" i="1" s="1"/>
  <c r="R1333" i="1"/>
  <c r="R834" i="1"/>
  <c r="R1492" i="1"/>
  <c r="R1843" i="1"/>
  <c r="R624" i="1"/>
  <c r="R2018" i="1"/>
  <c r="U2018" i="1" s="1"/>
  <c r="AB2018" i="1" s="1"/>
  <c r="R1256" i="1"/>
  <c r="R1829" i="1"/>
  <c r="R863" i="1"/>
  <c r="R1547" i="1"/>
  <c r="S1547" i="1" s="1"/>
  <c r="Z1547" i="1" s="1"/>
  <c r="R1678" i="1"/>
  <c r="R1028" i="1"/>
  <c r="R1775" i="1"/>
  <c r="R1083" i="1"/>
  <c r="R1287" i="1"/>
  <c r="R1267" i="1"/>
  <c r="R691" i="1"/>
  <c r="AE691" i="1" s="1"/>
  <c r="R2830" i="1"/>
  <c r="R1536" i="1"/>
  <c r="R3109" i="1"/>
  <c r="S3109" i="1" s="1"/>
  <c r="Z3109" i="1" s="1"/>
  <c r="R3050" i="1"/>
  <c r="R2827" i="1"/>
  <c r="R1910" i="1"/>
  <c r="R3036" i="1"/>
  <c r="R3105" i="1"/>
  <c r="R2840" i="1"/>
  <c r="S2840" i="1" s="1"/>
  <c r="Z2840" i="1" s="1"/>
  <c r="R2228" i="1"/>
  <c r="R1207" i="1"/>
  <c r="R2982" i="1"/>
  <c r="R2319" i="1"/>
  <c r="R2825" i="1"/>
  <c r="R2483" i="1"/>
  <c r="R2064" i="1"/>
  <c r="W2064" i="1" s="1"/>
  <c r="AD2064" i="1" s="1"/>
  <c r="R2479" i="1"/>
  <c r="S2479" i="1" s="1"/>
  <c r="Z2479" i="1" s="1"/>
  <c r="R3063" i="1"/>
  <c r="R1435" i="1"/>
  <c r="R1703" i="1"/>
  <c r="R2947" i="1"/>
  <c r="R3112" i="1"/>
  <c r="R2758" i="1"/>
  <c r="R1844" i="1"/>
  <c r="R2220" i="1"/>
  <c r="R2995" i="1"/>
  <c r="R3006" i="1"/>
  <c r="U3006" i="1" s="1"/>
  <c r="AB3006" i="1" s="1"/>
  <c r="R1945" i="1"/>
  <c r="R2434" i="1"/>
  <c r="R2860" i="1"/>
  <c r="AE2860" i="1" s="1"/>
  <c r="R1806" i="1"/>
  <c r="R2924" i="1"/>
  <c r="R2802" i="1"/>
  <c r="AE2802" i="1" s="1"/>
  <c r="R3128" i="1"/>
  <c r="S3128" i="1" s="1"/>
  <c r="Z3128" i="1" s="1"/>
  <c r="R2201" i="1"/>
  <c r="R2581" i="1"/>
  <c r="R2809" i="1"/>
  <c r="R2813" i="1"/>
  <c r="R2273" i="1"/>
  <c r="R2765" i="1"/>
  <c r="R1713" i="1"/>
  <c r="R2854" i="1"/>
  <c r="R3091" i="1"/>
  <c r="R3058" i="1"/>
  <c r="V3058" i="1" s="1"/>
  <c r="AC3058" i="1" s="1"/>
  <c r="R2080" i="1"/>
  <c r="V2080" i="1" s="1"/>
  <c r="AC2080" i="1" s="1"/>
  <c r="R2876" i="1"/>
  <c r="R3085" i="1"/>
  <c r="R3110" i="1"/>
  <c r="R2881" i="1"/>
  <c r="R3088" i="1"/>
  <c r="R3087" i="1"/>
  <c r="R3092" i="1"/>
  <c r="S3092" i="1" s="1"/>
  <c r="Z3092" i="1" s="1"/>
  <c r="R3065" i="1"/>
  <c r="R2717" i="1"/>
  <c r="AE2717" i="1" s="1"/>
  <c r="R3083" i="1"/>
  <c r="R1979" i="1"/>
  <c r="R1372" i="1"/>
  <c r="S1372" i="1" s="1"/>
  <c r="Z1372" i="1" s="1"/>
  <c r="R2531" i="1"/>
  <c r="AE2531" i="1" s="1"/>
  <c r="R1520" i="1"/>
  <c r="R1428" i="1"/>
  <c r="R3027" i="1"/>
  <c r="R1937" i="1"/>
  <c r="R2155" i="1"/>
  <c r="R2401" i="1"/>
  <c r="W2401" i="1" s="1"/>
  <c r="AD2401" i="1" s="1"/>
  <c r="R2440" i="1"/>
  <c r="R2324" i="1"/>
  <c r="R2659" i="1"/>
  <c r="R1304" i="1"/>
  <c r="R2036" i="1"/>
  <c r="R2533" i="1"/>
  <c r="R2130" i="1"/>
  <c r="R2268" i="1"/>
  <c r="R1999" i="1"/>
  <c r="W1999" i="1" s="1"/>
  <c r="AD1999" i="1" s="1"/>
  <c r="R3061" i="1"/>
  <c r="R2187" i="1"/>
  <c r="R1239" i="1"/>
  <c r="R2766" i="1"/>
  <c r="R2598" i="1"/>
  <c r="R2511" i="1"/>
  <c r="R2977" i="1"/>
  <c r="W2977" i="1" s="1"/>
  <c r="AD2977" i="1" s="1"/>
  <c r="R2966" i="1"/>
  <c r="R1649" i="1"/>
  <c r="AF1649" i="1" s="1"/>
  <c r="R2075" i="1"/>
  <c r="S2075" i="1" s="1"/>
  <c r="Z2075" i="1" s="1"/>
  <c r="R2153" i="1"/>
  <c r="R1111" i="1"/>
  <c r="R2716" i="1"/>
  <c r="R2001" i="1"/>
  <c r="U2001" i="1" s="1"/>
  <c r="AB2001" i="1" s="1"/>
  <c r="R2894" i="1"/>
  <c r="V2894" i="1" s="1"/>
  <c r="AC2894" i="1" s="1"/>
  <c r="R2564" i="1"/>
  <c r="AE2564" i="1" s="1"/>
  <c r="R2836" i="1"/>
  <c r="R2151" i="1"/>
  <c r="R1848" i="1"/>
  <c r="R2852" i="1"/>
  <c r="R2685" i="1"/>
  <c r="AE2685" i="1" s="1"/>
  <c r="R1203" i="1"/>
  <c r="R103" i="1"/>
  <c r="R2154" i="1"/>
  <c r="S2154" i="1" s="1"/>
  <c r="Z2154" i="1" s="1"/>
  <c r="R2811" i="1"/>
  <c r="R2675" i="1"/>
  <c r="R1899" i="1"/>
  <c r="R2194" i="1"/>
  <c r="R3022" i="1"/>
  <c r="R2658" i="1"/>
  <c r="U2658" i="1" s="1"/>
  <c r="AB2658" i="1" s="1"/>
  <c r="R2812" i="1"/>
  <c r="R2139" i="1"/>
  <c r="R2669" i="1"/>
  <c r="R973" i="1"/>
  <c r="R2822" i="1"/>
  <c r="R1443" i="1"/>
  <c r="R2808" i="1"/>
  <c r="T2808" i="1" s="1"/>
  <c r="AA2808" i="1" s="1"/>
  <c r="R2431" i="1"/>
  <c r="R2095" i="1"/>
  <c r="V2095" i="1" s="1"/>
  <c r="AC2095" i="1" s="1"/>
  <c r="R1088" i="1"/>
  <c r="AE1088" i="1" s="1"/>
  <c r="R1675" i="1"/>
  <c r="T1675" i="1" s="1"/>
  <c r="AA1675" i="1" s="1"/>
  <c r="R1603" i="1"/>
  <c r="R3015" i="1"/>
  <c r="R2643" i="1"/>
  <c r="R3012" i="1"/>
  <c r="R1521" i="1"/>
  <c r="R1674" i="1"/>
  <c r="AF1674" i="1" s="1"/>
  <c r="R2482" i="1"/>
  <c r="W2482" i="1" s="1"/>
  <c r="AD2482" i="1" s="1"/>
  <c r="R2344" i="1"/>
  <c r="R1933" i="1"/>
  <c r="R2635" i="1"/>
  <c r="R2010" i="1"/>
  <c r="R1920" i="1"/>
  <c r="R2317" i="1"/>
  <c r="W2317" i="1" s="1"/>
  <c r="AD2317" i="1" s="1"/>
  <c r="R1532" i="1"/>
  <c r="R1790" i="1"/>
  <c r="R1838" i="1"/>
  <c r="R1145" i="1"/>
  <c r="R1821" i="1"/>
  <c r="R2979" i="1"/>
  <c r="R743" i="1"/>
  <c r="R1918" i="1"/>
  <c r="R2370" i="1"/>
  <c r="R2926" i="1"/>
  <c r="AF2926" i="1" s="1"/>
  <c r="R1322" i="1"/>
  <c r="S1322" i="1" s="1"/>
  <c r="Z1322" i="1" s="1"/>
  <c r="R2291" i="1"/>
  <c r="R1653" i="1"/>
  <c r="R2132" i="1"/>
  <c r="V2132" i="1" s="1"/>
  <c r="AC2132" i="1" s="1"/>
  <c r="R2077" i="1"/>
  <c r="V2077" i="1" s="1"/>
  <c r="AC2077" i="1" s="1"/>
  <c r="R2038" i="1"/>
  <c r="R2224" i="1"/>
  <c r="R1753" i="1"/>
  <c r="S1753" i="1" s="1"/>
  <c r="Z1753" i="1" s="1"/>
  <c r="R1228" i="1"/>
  <c r="R1432" i="1"/>
  <c r="R1767" i="1"/>
  <c r="R1552" i="1"/>
  <c r="R2074" i="1"/>
  <c r="AF1810" i="1" l="1"/>
  <c r="T1264" i="1"/>
  <c r="AA1264" i="1" s="1"/>
  <c r="AF671" i="1"/>
  <c r="AH671" i="1" s="1"/>
  <c r="AF1208" i="1"/>
  <c r="AH1208" i="1" s="1"/>
  <c r="T2188" i="1"/>
  <c r="AA2188" i="1" s="1"/>
  <c r="S2188" i="1"/>
  <c r="Z2188" i="1" s="1"/>
  <c r="W1699" i="1"/>
  <c r="AD1699" i="1" s="1"/>
  <c r="AF2023" i="1"/>
  <c r="AE89" i="1"/>
  <c r="T2094" i="1"/>
  <c r="AA2094" i="1" s="1"/>
  <c r="T3006" i="1"/>
  <c r="AA3006" i="1" s="1"/>
  <c r="S432" i="1"/>
  <c r="Z432" i="1" s="1"/>
  <c r="T915" i="1"/>
  <c r="AA915" i="1" s="1"/>
  <c r="W1821" i="1"/>
  <c r="AD1821" i="1" s="1"/>
  <c r="S1821" i="1"/>
  <c r="Z1821" i="1" s="1"/>
  <c r="T1821" i="1"/>
  <c r="AA1821" i="1" s="1"/>
  <c r="U1821" i="1"/>
  <c r="AB1821" i="1" s="1"/>
  <c r="V1821" i="1"/>
  <c r="AC1821" i="1" s="1"/>
  <c r="W3015" i="1"/>
  <c r="AD3015" i="1" s="1"/>
  <c r="V3015" i="1"/>
  <c r="AC3015" i="1" s="1"/>
  <c r="S3015" i="1"/>
  <c r="Z3015" i="1" s="1"/>
  <c r="T3015" i="1"/>
  <c r="AA3015" i="1" s="1"/>
  <c r="W2153" i="1"/>
  <c r="AD2153" i="1" s="1"/>
  <c r="S2153" i="1"/>
  <c r="Z2153" i="1" s="1"/>
  <c r="T2153" i="1"/>
  <c r="AA2153" i="1" s="1"/>
  <c r="U2153" i="1"/>
  <c r="AB2153" i="1" s="1"/>
  <c r="V2153" i="1"/>
  <c r="AC2153" i="1" s="1"/>
  <c r="W1428" i="1"/>
  <c r="AD1428" i="1" s="1"/>
  <c r="S1428" i="1"/>
  <c r="Z1428" i="1" s="1"/>
  <c r="T1428" i="1"/>
  <c r="AA1428" i="1" s="1"/>
  <c r="U1428" i="1"/>
  <c r="AB1428" i="1" s="1"/>
  <c r="W2581" i="1"/>
  <c r="AD2581" i="1" s="1"/>
  <c r="V2581" i="1"/>
  <c r="AC2581" i="1" s="1"/>
  <c r="S2581" i="1"/>
  <c r="Z2581" i="1" s="1"/>
  <c r="T2581" i="1"/>
  <c r="AA2581" i="1" s="1"/>
  <c r="U2581" i="1"/>
  <c r="AB2581" i="1" s="1"/>
  <c r="W2982" i="1"/>
  <c r="AD2982" i="1" s="1"/>
  <c r="U2982" i="1"/>
  <c r="AB2982" i="1" s="1"/>
  <c r="V2982" i="1"/>
  <c r="AC2982" i="1" s="1"/>
  <c r="S2982" i="1"/>
  <c r="Z2982" i="1" s="1"/>
  <c r="W1727" i="1"/>
  <c r="AD1727" i="1" s="1"/>
  <c r="S1727" i="1"/>
  <c r="Z1727" i="1" s="1"/>
  <c r="T1727" i="1"/>
  <c r="AA1727" i="1" s="1"/>
  <c r="U1727" i="1"/>
  <c r="AB1727" i="1" s="1"/>
  <c r="V1727" i="1"/>
  <c r="AC1727" i="1" s="1"/>
  <c r="W172" i="1"/>
  <c r="AD172" i="1" s="1"/>
  <c r="S172" i="1"/>
  <c r="Z172" i="1" s="1"/>
  <c r="T172" i="1"/>
  <c r="AA172" i="1" s="1"/>
  <c r="U172" i="1"/>
  <c r="AB172" i="1" s="1"/>
  <c r="V172" i="1"/>
  <c r="AC172" i="1" s="1"/>
  <c r="W3038" i="1"/>
  <c r="AD3038" i="1" s="1"/>
  <c r="T3038" i="1"/>
  <c r="AA3038" i="1" s="1"/>
  <c r="U3038" i="1"/>
  <c r="AB3038" i="1" s="1"/>
  <c r="V3038" i="1"/>
  <c r="AC3038" i="1" s="1"/>
  <c r="S3038" i="1"/>
  <c r="Z3038" i="1" s="1"/>
  <c r="W871" i="1"/>
  <c r="AD871" i="1" s="1"/>
  <c r="V871" i="1"/>
  <c r="AC871" i="1" s="1"/>
  <c r="U871" i="1"/>
  <c r="AB871" i="1" s="1"/>
  <c r="T871" i="1"/>
  <c r="AA871" i="1" s="1"/>
  <c r="W301" i="1"/>
  <c r="AD301" i="1" s="1"/>
  <c r="U301" i="1"/>
  <c r="AB301" i="1" s="1"/>
  <c r="V301" i="1"/>
  <c r="AC301" i="1" s="1"/>
  <c r="T301" i="1"/>
  <c r="AA301" i="1" s="1"/>
  <c r="S301" i="1"/>
  <c r="Z301" i="1" s="1"/>
  <c r="W2159" i="1"/>
  <c r="AD2159" i="1" s="1"/>
  <c r="S2159" i="1"/>
  <c r="Z2159" i="1" s="1"/>
  <c r="T2159" i="1"/>
  <c r="AA2159" i="1" s="1"/>
  <c r="U2159" i="1"/>
  <c r="AB2159" i="1" s="1"/>
  <c r="V2159" i="1"/>
  <c r="AC2159" i="1" s="1"/>
  <c r="W148" i="1"/>
  <c r="AD148" i="1" s="1"/>
  <c r="U148" i="1"/>
  <c r="AB148" i="1" s="1"/>
  <c r="V148" i="1"/>
  <c r="AC148" i="1" s="1"/>
  <c r="S148" i="1"/>
  <c r="Z148" i="1" s="1"/>
  <c r="W90" i="1"/>
  <c r="AD90" i="1" s="1"/>
  <c r="S90" i="1"/>
  <c r="Z90" i="1" s="1"/>
  <c r="T90" i="1"/>
  <c r="AA90" i="1" s="1"/>
  <c r="U90" i="1"/>
  <c r="AB90" i="1" s="1"/>
  <c r="V90" i="1"/>
  <c r="AC90" i="1" s="1"/>
  <c r="W2022" i="1"/>
  <c r="AD2022" i="1" s="1"/>
  <c r="T2022" i="1"/>
  <c r="AA2022" i="1" s="1"/>
  <c r="U2022" i="1"/>
  <c r="AB2022" i="1" s="1"/>
  <c r="V2022" i="1"/>
  <c r="AC2022" i="1" s="1"/>
  <c r="S2022" i="1"/>
  <c r="Z2022" i="1" s="1"/>
  <c r="W531" i="1"/>
  <c r="AD531" i="1" s="1"/>
  <c r="S531" i="1"/>
  <c r="Z531" i="1" s="1"/>
  <c r="T531" i="1"/>
  <c r="AA531" i="1" s="1"/>
  <c r="W656" i="1"/>
  <c r="AD656" i="1" s="1"/>
  <c r="S656" i="1"/>
  <c r="Z656" i="1" s="1"/>
  <c r="U656" i="1"/>
  <c r="AB656" i="1" s="1"/>
  <c r="V656" i="1"/>
  <c r="AC656" i="1" s="1"/>
  <c r="W1069" i="1"/>
  <c r="AD1069" i="1" s="1"/>
  <c r="S1069" i="1"/>
  <c r="Z1069" i="1" s="1"/>
  <c r="T1069" i="1"/>
  <c r="AA1069" i="1" s="1"/>
  <c r="U1069" i="1"/>
  <c r="AB1069" i="1" s="1"/>
  <c r="V1069" i="1"/>
  <c r="AC1069" i="1" s="1"/>
  <c r="W612" i="1"/>
  <c r="AD612" i="1" s="1"/>
  <c r="T612" i="1"/>
  <c r="AA612" i="1" s="1"/>
  <c r="U612" i="1"/>
  <c r="AB612" i="1" s="1"/>
  <c r="V612" i="1"/>
  <c r="AC612" i="1" s="1"/>
  <c r="S612" i="1"/>
  <c r="Z612" i="1" s="1"/>
  <c r="W658" i="1"/>
  <c r="AD658" i="1" s="1"/>
  <c r="S658" i="1"/>
  <c r="Z658" i="1" s="1"/>
  <c r="T658" i="1"/>
  <c r="AA658" i="1" s="1"/>
  <c r="U658" i="1"/>
  <c r="AB658" i="1" s="1"/>
  <c r="V658" i="1"/>
  <c r="AC658" i="1" s="1"/>
  <c r="W20" i="1"/>
  <c r="AD20" i="1" s="1"/>
  <c r="S20" i="1"/>
  <c r="Z20" i="1" s="1"/>
  <c r="T20" i="1"/>
  <c r="AA20" i="1" s="1"/>
  <c r="U20" i="1"/>
  <c r="AB20" i="1" s="1"/>
  <c r="V20" i="1"/>
  <c r="AC20" i="1" s="1"/>
  <c r="W1324" i="1"/>
  <c r="AD1324" i="1" s="1"/>
  <c r="U1324" i="1"/>
  <c r="AB1324" i="1" s="1"/>
  <c r="V1324" i="1"/>
  <c r="AC1324" i="1" s="1"/>
  <c r="S1324" i="1"/>
  <c r="Z1324" i="1" s="1"/>
  <c r="T1324" i="1"/>
  <c r="AA1324" i="1" s="1"/>
  <c r="W1092" i="1"/>
  <c r="AD1092" i="1" s="1"/>
  <c r="S1092" i="1"/>
  <c r="Z1092" i="1" s="1"/>
  <c r="T1092" i="1"/>
  <c r="AA1092" i="1" s="1"/>
  <c r="U1092" i="1"/>
  <c r="AB1092" i="1" s="1"/>
  <c r="V1092" i="1"/>
  <c r="AC1092" i="1" s="1"/>
  <c r="W2117" i="1"/>
  <c r="AD2117" i="1" s="1"/>
  <c r="T2117" i="1"/>
  <c r="AA2117" i="1" s="1"/>
  <c r="U2117" i="1"/>
  <c r="AB2117" i="1" s="1"/>
  <c r="V2117" i="1"/>
  <c r="AC2117" i="1" s="1"/>
  <c r="S2117" i="1"/>
  <c r="Z2117" i="1" s="1"/>
  <c r="W1696" i="1"/>
  <c r="AD1696" i="1" s="1"/>
  <c r="S1696" i="1"/>
  <c r="Z1696" i="1" s="1"/>
  <c r="T1696" i="1"/>
  <c r="AA1696" i="1" s="1"/>
  <c r="U1696" i="1"/>
  <c r="AB1696" i="1" s="1"/>
  <c r="V1696" i="1"/>
  <c r="AC1696" i="1" s="1"/>
  <c r="W1951" i="1"/>
  <c r="AD1951" i="1" s="1"/>
  <c r="V1951" i="1"/>
  <c r="AC1951" i="1" s="1"/>
  <c r="U1951" i="1"/>
  <c r="AB1951" i="1" s="1"/>
  <c r="S1951" i="1"/>
  <c r="Z1951" i="1" s="1"/>
  <c r="T1951" i="1"/>
  <c r="AA1951" i="1" s="1"/>
  <c r="W1723" i="1"/>
  <c r="AD1723" i="1" s="1"/>
  <c r="V1723" i="1"/>
  <c r="AC1723" i="1" s="1"/>
  <c r="U1723" i="1"/>
  <c r="AB1723" i="1" s="1"/>
  <c r="S1723" i="1"/>
  <c r="Z1723" i="1" s="1"/>
  <c r="T1723" i="1"/>
  <c r="AA1723" i="1" s="1"/>
  <c r="W1716" i="1"/>
  <c r="AD1716" i="1" s="1"/>
  <c r="U1716" i="1"/>
  <c r="AB1716" i="1" s="1"/>
  <c r="V1716" i="1"/>
  <c r="AC1716" i="1" s="1"/>
  <c r="S1716" i="1"/>
  <c r="Z1716" i="1" s="1"/>
  <c r="T1716" i="1"/>
  <c r="AA1716" i="1" s="1"/>
  <c r="W118" i="1"/>
  <c r="AD118" i="1" s="1"/>
  <c r="S118" i="1"/>
  <c r="Z118" i="1" s="1"/>
  <c r="T118" i="1"/>
  <c r="AA118" i="1" s="1"/>
  <c r="U118" i="1"/>
  <c r="AB118" i="1" s="1"/>
  <c r="V118" i="1"/>
  <c r="AC118" i="1" s="1"/>
  <c r="W522" i="1"/>
  <c r="AD522" i="1" s="1"/>
  <c r="V522" i="1"/>
  <c r="AC522" i="1" s="1"/>
  <c r="U522" i="1"/>
  <c r="AB522" i="1" s="1"/>
  <c r="W1189" i="1"/>
  <c r="AD1189" i="1" s="1"/>
  <c r="S1189" i="1"/>
  <c r="Z1189" i="1" s="1"/>
  <c r="T1189" i="1"/>
  <c r="AA1189" i="1" s="1"/>
  <c r="U1189" i="1"/>
  <c r="AB1189" i="1" s="1"/>
  <c r="V1189" i="1"/>
  <c r="AC1189" i="1" s="1"/>
  <c r="W2927" i="1"/>
  <c r="AD2927" i="1" s="1"/>
  <c r="U2927" i="1"/>
  <c r="AB2927" i="1" s="1"/>
  <c r="V2927" i="1"/>
  <c r="AC2927" i="1" s="1"/>
  <c r="S2927" i="1"/>
  <c r="Z2927" i="1" s="1"/>
  <c r="T2927" i="1"/>
  <c r="AA2927" i="1" s="1"/>
  <c r="W1511" i="1"/>
  <c r="AD1511" i="1" s="1"/>
  <c r="T1511" i="1"/>
  <c r="AA1511" i="1" s="1"/>
  <c r="U1511" i="1"/>
  <c r="AB1511" i="1" s="1"/>
  <c r="V1511" i="1"/>
  <c r="AC1511" i="1" s="1"/>
  <c r="S1511" i="1"/>
  <c r="Z1511" i="1" s="1"/>
  <c r="T773" i="1"/>
  <c r="AA773" i="1" s="1"/>
  <c r="U773" i="1"/>
  <c r="AB773" i="1" s="1"/>
  <c r="V773" i="1"/>
  <c r="AC773" i="1" s="1"/>
  <c r="W773" i="1"/>
  <c r="AD773" i="1" s="1"/>
  <c r="W1394" i="1"/>
  <c r="AD1394" i="1" s="1"/>
  <c r="AE1394" i="1"/>
  <c r="T1174" i="1"/>
  <c r="AA1174" i="1" s="1"/>
  <c r="U1174" i="1"/>
  <c r="AB1174" i="1" s="1"/>
  <c r="V1174" i="1"/>
  <c r="AC1174" i="1" s="1"/>
  <c r="W1174" i="1"/>
  <c r="AD1174" i="1" s="1"/>
  <c r="U2322" i="1"/>
  <c r="AB2322" i="1" s="1"/>
  <c r="V2322" i="1"/>
  <c r="AC2322" i="1" s="1"/>
  <c r="W2322" i="1"/>
  <c r="AD2322" i="1" s="1"/>
  <c r="AE2322" i="1"/>
  <c r="T2322" i="1"/>
  <c r="AA2322" i="1" s="1"/>
  <c r="T2620" i="1"/>
  <c r="AA2620" i="1" s="1"/>
  <c r="U2620" i="1"/>
  <c r="AB2620" i="1" s="1"/>
  <c r="V2620" i="1"/>
  <c r="AC2620" i="1" s="1"/>
  <c r="W2620" i="1"/>
  <c r="AD2620" i="1" s="1"/>
  <c r="T1407" i="1"/>
  <c r="AA1407" i="1" s="1"/>
  <c r="U1407" i="1"/>
  <c r="AB1407" i="1" s="1"/>
  <c r="V1407" i="1"/>
  <c r="AC1407" i="1" s="1"/>
  <c r="W1407" i="1"/>
  <c r="AD1407" i="1" s="1"/>
  <c r="AE1407" i="1"/>
  <c r="U2757" i="1"/>
  <c r="AB2757" i="1" s="1"/>
  <c r="V2757" i="1"/>
  <c r="AC2757" i="1" s="1"/>
  <c r="W2757" i="1"/>
  <c r="AD2757" i="1" s="1"/>
  <c r="AE2757" i="1"/>
  <c r="T2769" i="1"/>
  <c r="AA2769" i="1" s="1"/>
  <c r="U2769" i="1"/>
  <c r="AB2769" i="1" s="1"/>
  <c r="U185" i="1"/>
  <c r="AB185" i="1" s="1"/>
  <c r="V185" i="1"/>
  <c r="AC185" i="1" s="1"/>
  <c r="T185" i="1"/>
  <c r="AA185" i="1" s="1"/>
  <c r="W1262" i="1"/>
  <c r="AD1262" i="1" s="1"/>
  <c r="AE1262" i="1"/>
  <c r="V1262" i="1"/>
  <c r="AC1262" i="1" s="1"/>
  <c r="T1233" i="1"/>
  <c r="AA1233" i="1" s="1"/>
  <c r="U1233" i="1"/>
  <c r="AB1233" i="1" s="1"/>
  <c r="V1233" i="1"/>
  <c r="AC1233" i="1" s="1"/>
  <c r="W1233" i="1"/>
  <c r="AD1233" i="1" s="1"/>
  <c r="W995" i="1"/>
  <c r="AD995" i="1" s="1"/>
  <c r="AE995" i="1"/>
  <c r="W193" i="1"/>
  <c r="AD193" i="1" s="1"/>
  <c r="AE193" i="1"/>
  <c r="U2038" i="1"/>
  <c r="AB2038" i="1" s="1"/>
  <c r="V2038" i="1"/>
  <c r="AC2038" i="1" s="1"/>
  <c r="V1918" i="1"/>
  <c r="AC1918" i="1" s="1"/>
  <c r="W1918" i="1"/>
  <c r="AD1918" i="1" s="1"/>
  <c r="AE1918" i="1"/>
  <c r="U1521" i="1"/>
  <c r="AB1521" i="1" s="1"/>
  <c r="V1521" i="1"/>
  <c r="AC1521" i="1" s="1"/>
  <c r="W1521" i="1"/>
  <c r="AD1521" i="1" s="1"/>
  <c r="V2431" i="1"/>
  <c r="AC2431" i="1" s="1"/>
  <c r="W2431" i="1"/>
  <c r="AD2431" i="1" s="1"/>
  <c r="AE2431" i="1"/>
  <c r="U1203" i="1"/>
  <c r="AB1203" i="1" s="1"/>
  <c r="V1203" i="1"/>
  <c r="AC1203" i="1" s="1"/>
  <c r="W1203" i="1"/>
  <c r="AD1203" i="1" s="1"/>
  <c r="AE1203" i="1"/>
  <c r="U2511" i="1"/>
  <c r="AB2511" i="1" s="1"/>
  <c r="V2511" i="1"/>
  <c r="AC2511" i="1" s="1"/>
  <c r="V2130" i="1"/>
  <c r="AC2130" i="1" s="1"/>
  <c r="W2130" i="1"/>
  <c r="AD2130" i="1" s="1"/>
  <c r="AE2130" i="1"/>
  <c r="AF2130" i="1"/>
  <c r="V2155" i="1"/>
  <c r="AC2155" i="1" s="1"/>
  <c r="AF2155" i="1"/>
  <c r="U3083" i="1"/>
  <c r="AB3083" i="1" s="1"/>
  <c r="V3083" i="1"/>
  <c r="AC3083" i="1" s="1"/>
  <c r="W3083" i="1"/>
  <c r="AD3083" i="1" s="1"/>
  <c r="U3085" i="1"/>
  <c r="AB3085" i="1" s="1"/>
  <c r="W3085" i="1"/>
  <c r="AD3085" i="1" s="1"/>
  <c r="AE3085" i="1"/>
  <c r="AF3085" i="1"/>
  <c r="AE2273" i="1"/>
  <c r="U2273" i="1"/>
  <c r="AB2273" i="1" s="1"/>
  <c r="U1806" i="1"/>
  <c r="AB1806" i="1" s="1"/>
  <c r="V1806" i="1"/>
  <c r="AC1806" i="1" s="1"/>
  <c r="W1806" i="1"/>
  <c r="AD1806" i="1" s="1"/>
  <c r="AE1806" i="1"/>
  <c r="U2758" i="1"/>
  <c r="AB2758" i="1" s="1"/>
  <c r="AE2758" i="1"/>
  <c r="AF2758" i="1"/>
  <c r="AF2483" i="1"/>
  <c r="U2483" i="1"/>
  <c r="AB2483" i="1" s="1"/>
  <c r="V2483" i="1"/>
  <c r="AC2483" i="1" s="1"/>
  <c r="V3036" i="1"/>
  <c r="AC3036" i="1" s="1"/>
  <c r="W3036" i="1"/>
  <c r="AD3036" i="1" s="1"/>
  <c r="AE3036" i="1"/>
  <c r="AF3036" i="1"/>
  <c r="V1267" i="1"/>
  <c r="AC1267" i="1" s="1"/>
  <c r="AF1267" i="1"/>
  <c r="U1829" i="1"/>
  <c r="AB1829" i="1" s="1"/>
  <c r="V1829" i="1"/>
  <c r="AC1829" i="1" s="1"/>
  <c r="W1829" i="1"/>
  <c r="AD1829" i="1" s="1"/>
  <c r="W1251" i="1"/>
  <c r="AD1251" i="1" s="1"/>
  <c r="U1251" i="1"/>
  <c r="AB1251" i="1" s="1"/>
  <c r="U1326" i="1"/>
  <c r="AB1326" i="1" s="1"/>
  <c r="V1326" i="1"/>
  <c r="AC1326" i="1" s="1"/>
  <c r="W1326" i="1"/>
  <c r="AD1326" i="1" s="1"/>
  <c r="AE1326" i="1"/>
  <c r="AE163" i="1"/>
  <c r="U163" i="1"/>
  <c r="AB163" i="1" s="1"/>
  <c r="V163" i="1"/>
  <c r="AC163" i="1" s="1"/>
  <c r="V49" i="1"/>
  <c r="AC49" i="1" s="1"/>
  <c r="W49" i="1"/>
  <c r="AD49" i="1" s="1"/>
  <c r="AE49" i="1"/>
  <c r="AF49" i="1"/>
  <c r="AF501" i="1"/>
  <c r="U501" i="1"/>
  <c r="AB501" i="1" s="1"/>
  <c r="V501" i="1"/>
  <c r="AC501" i="1" s="1"/>
  <c r="U2793" i="1"/>
  <c r="AB2793" i="1" s="1"/>
  <c r="W2793" i="1"/>
  <c r="AD2793" i="1" s="1"/>
  <c r="AE2793" i="1"/>
  <c r="AF2793" i="1"/>
  <c r="U1860" i="1"/>
  <c r="AB1860" i="1" s="1"/>
  <c r="V1860" i="1"/>
  <c r="AC1860" i="1" s="1"/>
  <c r="V2558" i="1"/>
  <c r="AC2558" i="1" s="1"/>
  <c r="AF2558" i="1"/>
  <c r="AE2558" i="1"/>
  <c r="U1165" i="1"/>
  <c r="AB1165" i="1" s="1"/>
  <c r="V1165" i="1"/>
  <c r="AC1165" i="1" s="1"/>
  <c r="U774" i="1"/>
  <c r="AB774" i="1" s="1"/>
  <c r="AF774" i="1"/>
  <c r="W774" i="1"/>
  <c r="AD774" i="1" s="1"/>
  <c r="AE774" i="1"/>
  <c r="U2697" i="1"/>
  <c r="AB2697" i="1" s="1"/>
  <c r="V2697" i="1"/>
  <c r="AC2697" i="1" s="1"/>
  <c r="W2697" i="1"/>
  <c r="AD2697" i="1" s="1"/>
  <c r="U596" i="1"/>
  <c r="AB596" i="1" s="1"/>
  <c r="W596" i="1"/>
  <c r="AD596" i="1" s="1"/>
  <c r="AE596" i="1"/>
  <c r="AE96" i="1"/>
  <c r="U96" i="1"/>
  <c r="AB96" i="1" s="1"/>
  <c r="U2247" i="1"/>
  <c r="AB2247" i="1" s="1"/>
  <c r="V2247" i="1"/>
  <c r="AC2247" i="1" s="1"/>
  <c r="W2247" i="1"/>
  <c r="AD2247" i="1" s="1"/>
  <c r="AE2247" i="1"/>
  <c r="U2138" i="1"/>
  <c r="AB2138" i="1" s="1"/>
  <c r="AF2138" i="1"/>
  <c r="AE2138" i="1"/>
  <c r="AF2826" i="1"/>
  <c r="U2826" i="1"/>
  <c r="AB2826" i="1" s="1"/>
  <c r="V2826" i="1"/>
  <c r="AC2826" i="1" s="1"/>
  <c r="V2300" i="1"/>
  <c r="AC2300" i="1" s="1"/>
  <c r="W2300" i="1"/>
  <c r="AD2300" i="1" s="1"/>
  <c r="AE2300" i="1"/>
  <c r="AF2300" i="1"/>
  <c r="V1561" i="1"/>
  <c r="AC1561" i="1" s="1"/>
  <c r="AF1561" i="1"/>
  <c r="U2152" i="1"/>
  <c r="AB2152" i="1" s="1"/>
  <c r="V2152" i="1"/>
  <c r="AC2152" i="1" s="1"/>
  <c r="W2152" i="1"/>
  <c r="AD2152" i="1" s="1"/>
  <c r="U1612" i="1"/>
  <c r="AB1612" i="1" s="1"/>
  <c r="W1612" i="1"/>
  <c r="AD1612" i="1" s="1"/>
  <c r="AE1612" i="1"/>
  <c r="AF1612" i="1"/>
  <c r="W1320" i="1"/>
  <c r="AD1320" i="1" s="1"/>
  <c r="U1320" i="1"/>
  <c r="AB1320" i="1" s="1"/>
  <c r="U517" i="1"/>
  <c r="AB517" i="1" s="1"/>
  <c r="V517" i="1"/>
  <c r="AC517" i="1" s="1"/>
  <c r="AE517" i="1"/>
  <c r="V176" i="1"/>
  <c r="AC176" i="1" s="1"/>
  <c r="AF176" i="1"/>
  <c r="AE1221" i="1"/>
  <c r="U1221" i="1"/>
  <c r="AB1221" i="1" s="1"/>
  <c r="V1221" i="1"/>
  <c r="AC1221" i="1" s="1"/>
  <c r="AF79" i="1"/>
  <c r="V79" i="1"/>
  <c r="AC79" i="1" s="1"/>
  <c r="W305" i="1"/>
  <c r="AD305" i="1" s="1"/>
  <c r="AF305" i="1"/>
  <c r="AF1054" i="1"/>
  <c r="U1054" i="1"/>
  <c r="AB1054" i="1" s="1"/>
  <c r="V1054" i="1"/>
  <c r="AC1054" i="1" s="1"/>
  <c r="W1054" i="1"/>
  <c r="AD1054" i="1" s="1"/>
  <c r="AF169" i="1"/>
  <c r="AE169" i="1"/>
  <c r="W169" i="1"/>
  <c r="AD169" i="1" s="1"/>
  <c r="AE827" i="1"/>
  <c r="U827" i="1"/>
  <c r="AB827" i="1" s="1"/>
  <c r="V827" i="1"/>
  <c r="AC827" i="1" s="1"/>
  <c r="W827" i="1"/>
  <c r="AD827" i="1" s="1"/>
  <c r="AE707" i="1"/>
  <c r="AF707" i="1"/>
  <c r="AF125" i="1"/>
  <c r="U125" i="1"/>
  <c r="AB125" i="1" s="1"/>
  <c r="U685" i="1"/>
  <c r="AB685" i="1" s="1"/>
  <c r="V685" i="1"/>
  <c r="AC685" i="1" s="1"/>
  <c r="W685" i="1"/>
  <c r="AD685" i="1" s="1"/>
  <c r="AE685" i="1"/>
  <c r="AF685" i="1"/>
  <c r="AF266" i="1"/>
  <c r="U266" i="1"/>
  <c r="AB266" i="1" s="1"/>
  <c r="V266" i="1"/>
  <c r="AC266" i="1" s="1"/>
  <c r="W266" i="1"/>
  <c r="AD266" i="1" s="1"/>
  <c r="U1629" i="1"/>
  <c r="AB1629" i="1" s="1"/>
  <c r="AF1629" i="1"/>
  <c r="W1629" i="1"/>
  <c r="AD1629" i="1" s="1"/>
  <c r="AE1629" i="1"/>
  <c r="AE1294" i="1"/>
  <c r="W1294" i="1"/>
  <c r="AD1294" i="1" s="1"/>
  <c r="U1294" i="1"/>
  <c r="AB1294" i="1" s="1"/>
  <c r="V2411" i="1"/>
  <c r="AC2411" i="1" s="1"/>
  <c r="AE2411" i="1"/>
  <c r="AF2411" i="1"/>
  <c r="U1730" i="1"/>
  <c r="AB1730" i="1" s="1"/>
  <c r="V1730" i="1"/>
  <c r="AC1730" i="1" s="1"/>
  <c r="U200" i="1"/>
  <c r="AB200" i="1" s="1"/>
  <c r="AE200" i="1"/>
  <c r="AF200" i="1"/>
  <c r="W200" i="1"/>
  <c r="AD200" i="1" s="1"/>
  <c r="V200" i="1"/>
  <c r="AC200" i="1" s="1"/>
  <c r="AF787" i="1"/>
  <c r="U787" i="1"/>
  <c r="AB787" i="1" s="1"/>
  <c r="V787" i="1"/>
  <c r="AC787" i="1" s="1"/>
  <c r="W787" i="1"/>
  <c r="AD787" i="1" s="1"/>
  <c r="U347" i="1"/>
  <c r="AB347" i="1" s="1"/>
  <c r="AF347" i="1"/>
  <c r="AE347" i="1"/>
  <c r="U3140" i="1"/>
  <c r="AB3140" i="1" s="1"/>
  <c r="V3140" i="1"/>
  <c r="AC3140" i="1" s="1"/>
  <c r="W3140" i="1"/>
  <c r="AD3140" i="1" s="1"/>
  <c r="AE3140" i="1"/>
  <c r="AE924" i="1"/>
  <c r="AF924" i="1"/>
  <c r="AF806" i="1"/>
  <c r="U806" i="1"/>
  <c r="AB806" i="1" s="1"/>
  <c r="U751" i="1"/>
  <c r="AB751" i="1" s="1"/>
  <c r="AF751" i="1"/>
  <c r="V751" i="1"/>
  <c r="AC751" i="1" s="1"/>
  <c r="W751" i="1"/>
  <c r="AD751" i="1" s="1"/>
  <c r="AE751" i="1"/>
  <c r="W1641" i="1"/>
  <c r="AD1641" i="1" s="1"/>
  <c r="U1641" i="1"/>
  <c r="AB1641" i="1" s="1"/>
  <c r="V660" i="1"/>
  <c r="AC660" i="1" s="1"/>
  <c r="AE660" i="1"/>
  <c r="AF660" i="1"/>
  <c r="W660" i="1"/>
  <c r="AD660" i="1" s="1"/>
  <c r="AE2002" i="1"/>
  <c r="U2002" i="1"/>
  <c r="AB2002" i="1" s="1"/>
  <c r="AE1628" i="1"/>
  <c r="W1628" i="1"/>
  <c r="AD1628" i="1" s="1"/>
  <c r="U932" i="1"/>
  <c r="AB932" i="1" s="1"/>
  <c r="AE932" i="1"/>
  <c r="AF932" i="1"/>
  <c r="AF2892" i="1"/>
  <c r="U2892" i="1"/>
  <c r="AB2892" i="1" s="1"/>
  <c r="V2892" i="1"/>
  <c r="AC2892" i="1" s="1"/>
  <c r="AE1657" i="1"/>
  <c r="AF1657" i="1"/>
  <c r="W1657" i="1"/>
  <c r="AD1657" i="1" s="1"/>
  <c r="V2410" i="1"/>
  <c r="AC2410" i="1" s="1"/>
  <c r="AF2410" i="1"/>
  <c r="W2289" i="1"/>
  <c r="AD2289" i="1" s="1"/>
  <c r="U2289" i="1"/>
  <c r="AB2289" i="1" s="1"/>
  <c r="V2289" i="1"/>
  <c r="AC2289" i="1" s="1"/>
  <c r="W385" i="1"/>
  <c r="AD385" i="1" s="1"/>
  <c r="AE385" i="1"/>
  <c r="AF385" i="1"/>
  <c r="V210" i="1"/>
  <c r="AC210" i="1" s="1"/>
  <c r="W210" i="1"/>
  <c r="AD210" i="1" s="1"/>
  <c r="AE210" i="1"/>
  <c r="U210" i="1"/>
  <c r="AB210" i="1" s="1"/>
  <c r="U2603" i="1"/>
  <c r="AB2603" i="1" s="1"/>
  <c r="AE2603" i="1"/>
  <c r="AF2603" i="1"/>
  <c r="AE1323" i="1"/>
  <c r="AF1323" i="1"/>
  <c r="V1323" i="1"/>
  <c r="AC1323" i="1" s="1"/>
  <c r="W1323" i="1"/>
  <c r="AD1323" i="1" s="1"/>
  <c r="V2664" i="1"/>
  <c r="AC2664" i="1" s="1"/>
  <c r="AF2664" i="1"/>
  <c r="W1484" i="1"/>
  <c r="AD1484" i="1" s="1"/>
  <c r="V1484" i="1"/>
  <c r="AC1484" i="1" s="1"/>
  <c r="U2428" i="1"/>
  <c r="AB2428" i="1" s="1"/>
  <c r="W2428" i="1"/>
  <c r="AD2428" i="1" s="1"/>
  <c r="AE2428" i="1"/>
  <c r="AF2428" i="1"/>
  <c r="U2530" i="1"/>
  <c r="AB2530" i="1" s="1"/>
  <c r="V2530" i="1"/>
  <c r="AC2530" i="1" s="1"/>
  <c r="W2530" i="1"/>
  <c r="AD2530" i="1" s="1"/>
  <c r="AE2530" i="1"/>
  <c r="V1842" i="1"/>
  <c r="AC1842" i="1" s="1"/>
  <c r="AE1842" i="1"/>
  <c r="AF1842" i="1"/>
  <c r="U2067" i="1"/>
  <c r="AB2067" i="1" s="1"/>
  <c r="V2067" i="1"/>
  <c r="AC2067" i="1" s="1"/>
  <c r="U166" i="1"/>
  <c r="AB166" i="1" s="1"/>
  <c r="V166" i="1"/>
  <c r="AC166" i="1" s="1"/>
  <c r="W166" i="1"/>
  <c r="AD166" i="1" s="1"/>
  <c r="AE166" i="1"/>
  <c r="W137" i="1"/>
  <c r="AD137" i="1" s="1"/>
  <c r="AF137" i="1"/>
  <c r="U93" i="1"/>
  <c r="AB93" i="1" s="1"/>
  <c r="V93" i="1"/>
  <c r="AC93" i="1" s="1"/>
  <c r="W93" i="1"/>
  <c r="AD93" i="1" s="1"/>
  <c r="U296" i="1"/>
  <c r="AB296" i="1" s="1"/>
  <c r="W296" i="1"/>
  <c r="AD296" i="1" s="1"/>
  <c r="AE296" i="1"/>
  <c r="AF296" i="1"/>
  <c r="U991" i="1"/>
  <c r="AB991" i="1" s="1"/>
  <c r="V991" i="1"/>
  <c r="AC991" i="1" s="1"/>
  <c r="W991" i="1"/>
  <c r="AD991" i="1" s="1"/>
  <c r="AE991" i="1"/>
  <c r="AE2775" i="1"/>
  <c r="U2775" i="1"/>
  <c r="AB2775" i="1" s="1"/>
  <c r="V2775" i="1"/>
  <c r="AC2775" i="1" s="1"/>
  <c r="V40" i="1"/>
  <c r="AC40" i="1" s="1"/>
  <c r="W40" i="1"/>
  <c r="AD40" i="1" s="1"/>
  <c r="AE40" i="1"/>
  <c r="AF40" i="1"/>
  <c r="AF1731" i="1"/>
  <c r="U1731" i="1"/>
  <c r="AB1731" i="1" s="1"/>
  <c r="V1731" i="1"/>
  <c r="AC1731" i="1" s="1"/>
  <c r="W1731" i="1"/>
  <c r="AD1731" i="1" s="1"/>
  <c r="U538" i="1"/>
  <c r="AB538" i="1" s="1"/>
  <c r="W538" i="1"/>
  <c r="AD538" i="1" s="1"/>
  <c r="AE538" i="1"/>
  <c r="AF538" i="1"/>
  <c r="AE2380" i="1"/>
  <c r="U2380" i="1"/>
  <c r="AB2380" i="1" s="1"/>
  <c r="U2236" i="1"/>
  <c r="AB2236" i="1" s="1"/>
  <c r="V2236" i="1"/>
  <c r="AC2236" i="1" s="1"/>
  <c r="W2236" i="1"/>
  <c r="AD2236" i="1" s="1"/>
  <c r="AE2236" i="1"/>
  <c r="U3074" i="1"/>
  <c r="AB3074" i="1" s="1"/>
  <c r="AE3074" i="1"/>
  <c r="AF3074" i="1"/>
  <c r="AH3074" i="1" s="1"/>
  <c r="AF1900" i="1"/>
  <c r="U1900" i="1"/>
  <c r="AB1900" i="1" s="1"/>
  <c r="V1900" i="1"/>
  <c r="AC1900" i="1" s="1"/>
  <c r="V724" i="1"/>
  <c r="AC724" i="1" s="1"/>
  <c r="W724" i="1"/>
  <c r="AD724" i="1" s="1"/>
  <c r="AE724" i="1"/>
  <c r="AF724" i="1"/>
  <c r="V1382" i="1"/>
  <c r="AC1382" i="1" s="1"/>
  <c r="AF1382" i="1"/>
  <c r="S1993" i="1"/>
  <c r="Z1993" i="1" s="1"/>
  <c r="W1993" i="1"/>
  <c r="AD1993" i="1" s="1"/>
  <c r="AE1993" i="1"/>
  <c r="AE1496" i="1"/>
  <c r="W1496" i="1"/>
  <c r="AD1496" i="1" s="1"/>
  <c r="S1029" i="1"/>
  <c r="Z1029" i="1" s="1"/>
  <c r="AE1029" i="1"/>
  <c r="AF1029" i="1"/>
  <c r="AE1295" i="1"/>
  <c r="AF1295" i="1"/>
  <c r="S746" i="1"/>
  <c r="Z746" i="1" s="1"/>
  <c r="W746" i="1"/>
  <c r="AD746" i="1" s="1"/>
  <c r="AE746" i="1"/>
  <c r="S2727" i="1"/>
  <c r="Z2727" i="1" s="1"/>
  <c r="W2727" i="1"/>
  <c r="AD2727" i="1" s="1"/>
  <c r="AE2727" i="1"/>
  <c r="AF2727" i="1"/>
  <c r="AH2727" i="1" s="1"/>
  <c r="AF1665" i="1"/>
  <c r="AE1665" i="1"/>
  <c r="S2133" i="1"/>
  <c r="Z2133" i="1" s="1"/>
  <c r="AF2133" i="1"/>
  <c r="S2528" i="1"/>
  <c r="Z2528" i="1" s="1"/>
  <c r="W2528" i="1"/>
  <c r="AD2528" i="1" s="1"/>
  <c r="AE1823" i="1"/>
  <c r="AF1823" i="1"/>
  <c r="W1823" i="1"/>
  <c r="AD1823" i="1" s="1"/>
  <c r="S2368" i="1"/>
  <c r="Z2368" i="1" s="1"/>
  <c r="AE2368" i="1"/>
  <c r="AF2368" i="1"/>
  <c r="U3015" i="1"/>
  <c r="AB3015" i="1" s="1"/>
  <c r="AF2001" i="1"/>
  <c r="V1428" i="1"/>
  <c r="AC1428" i="1" s="1"/>
  <c r="T3109" i="1"/>
  <c r="AA3109" i="1" s="1"/>
  <c r="S871" i="1"/>
  <c r="Z871" i="1" s="1"/>
  <c r="AE79" i="1"/>
  <c r="T591" i="1"/>
  <c r="AA591" i="1" s="1"/>
  <c r="U892" i="1"/>
  <c r="AB892" i="1" s="1"/>
  <c r="V1657" i="1"/>
  <c r="AC1657" i="1" s="1"/>
  <c r="U2550" i="1"/>
  <c r="AB2550" i="1" s="1"/>
  <c r="V1061" i="1"/>
  <c r="AC1061" i="1" s="1"/>
  <c r="W2019" i="1"/>
  <c r="AD2019" i="1" s="1"/>
  <c r="AE3095" i="1"/>
  <c r="T2074" i="1"/>
  <c r="AA2074" i="1" s="1"/>
  <c r="U2074" i="1"/>
  <c r="AB2074" i="1" s="1"/>
  <c r="V2074" i="1"/>
  <c r="AC2074" i="1" s="1"/>
  <c r="W2074" i="1"/>
  <c r="AD2074" i="1" s="1"/>
  <c r="AE2077" i="1"/>
  <c r="W2077" i="1"/>
  <c r="AD2077" i="1" s="1"/>
  <c r="T743" i="1"/>
  <c r="AA743" i="1" s="1"/>
  <c r="U743" i="1"/>
  <c r="AB743" i="1" s="1"/>
  <c r="T1920" i="1"/>
  <c r="AA1920" i="1" s="1"/>
  <c r="U1920" i="1"/>
  <c r="AB1920" i="1" s="1"/>
  <c r="V1920" i="1"/>
  <c r="AC1920" i="1" s="1"/>
  <c r="W1920" i="1"/>
  <c r="AD1920" i="1" s="1"/>
  <c r="AE1920" i="1"/>
  <c r="AE3012" i="1"/>
  <c r="W3012" i="1"/>
  <c r="AD3012" i="1" s="1"/>
  <c r="U2808" i="1"/>
  <c r="AB2808" i="1" s="1"/>
  <c r="V2808" i="1"/>
  <c r="AC2808" i="1" s="1"/>
  <c r="U3022" i="1"/>
  <c r="AB3022" i="1" s="1"/>
  <c r="V3022" i="1"/>
  <c r="AC3022" i="1" s="1"/>
  <c r="W3022" i="1"/>
  <c r="AD3022" i="1" s="1"/>
  <c r="AE3022" i="1"/>
  <c r="T2716" i="1"/>
  <c r="AA2716" i="1" s="1"/>
  <c r="U2716" i="1"/>
  <c r="AB2716" i="1" s="1"/>
  <c r="V2716" i="1"/>
  <c r="AC2716" i="1" s="1"/>
  <c r="W2716" i="1"/>
  <c r="AD2716" i="1" s="1"/>
  <c r="V2598" i="1"/>
  <c r="AC2598" i="1" s="1"/>
  <c r="W2598" i="1"/>
  <c r="AD2598" i="1" s="1"/>
  <c r="AE2598" i="1"/>
  <c r="U2533" i="1"/>
  <c r="AB2533" i="1" s="1"/>
  <c r="T2533" i="1"/>
  <c r="AA2533" i="1" s="1"/>
  <c r="T1937" i="1"/>
  <c r="AA1937" i="1" s="1"/>
  <c r="U1937" i="1"/>
  <c r="AB1937" i="1" s="1"/>
  <c r="V1937" i="1"/>
  <c r="AC1937" i="1" s="1"/>
  <c r="W1937" i="1"/>
  <c r="AD1937" i="1" s="1"/>
  <c r="AE1937" i="1"/>
  <c r="T2876" i="1"/>
  <c r="AA2876" i="1" s="1"/>
  <c r="U2876" i="1"/>
  <c r="AB2876" i="1" s="1"/>
  <c r="V2876" i="1"/>
  <c r="AC2876" i="1" s="1"/>
  <c r="AE2813" i="1"/>
  <c r="U2813" i="1"/>
  <c r="AB2813" i="1" s="1"/>
  <c r="T3112" i="1"/>
  <c r="AA3112" i="1" s="1"/>
  <c r="U3112" i="1"/>
  <c r="AB3112" i="1" s="1"/>
  <c r="V3112" i="1"/>
  <c r="AC3112" i="1" s="1"/>
  <c r="W3112" i="1"/>
  <c r="AD3112" i="1" s="1"/>
  <c r="AE2825" i="1"/>
  <c r="W2825" i="1"/>
  <c r="AD2825" i="1" s="1"/>
  <c r="T1910" i="1"/>
  <c r="AA1910" i="1" s="1"/>
  <c r="U1910" i="1"/>
  <c r="AB1910" i="1" s="1"/>
  <c r="T1287" i="1"/>
  <c r="AA1287" i="1" s="1"/>
  <c r="U1287" i="1"/>
  <c r="AB1287" i="1" s="1"/>
  <c r="V1287" i="1"/>
  <c r="AC1287" i="1" s="1"/>
  <c r="W1287" i="1"/>
  <c r="AD1287" i="1" s="1"/>
  <c r="W1256" i="1"/>
  <c r="AD1256" i="1" s="1"/>
  <c r="AE1256" i="1"/>
  <c r="T1490" i="1"/>
  <c r="AA1490" i="1" s="1"/>
  <c r="U1490" i="1"/>
  <c r="AB1490" i="1" s="1"/>
  <c r="V1490" i="1"/>
  <c r="AC1490" i="1" s="1"/>
  <c r="W1468" i="1"/>
  <c r="AD1468" i="1" s="1"/>
  <c r="AE1468" i="1"/>
  <c r="U1468" i="1"/>
  <c r="AB1468" i="1" s="1"/>
  <c r="T1424" i="1"/>
  <c r="AA1424" i="1" s="1"/>
  <c r="AE1424" i="1"/>
  <c r="T230" i="1"/>
  <c r="AA230" i="1" s="1"/>
  <c r="U230" i="1"/>
  <c r="AB230" i="1" s="1"/>
  <c r="V230" i="1"/>
  <c r="AC230" i="1" s="1"/>
  <c r="W230" i="1"/>
  <c r="AD230" i="1" s="1"/>
  <c r="AE2221" i="1"/>
  <c r="V2221" i="1"/>
  <c r="AC2221" i="1" s="1"/>
  <c r="W2221" i="1"/>
  <c r="AD2221" i="1" s="1"/>
  <c r="T433" i="1"/>
  <c r="AA433" i="1" s="1"/>
  <c r="U433" i="1"/>
  <c r="AB433" i="1" s="1"/>
  <c r="T925" i="1"/>
  <c r="AA925" i="1" s="1"/>
  <c r="AE925" i="1"/>
  <c r="U925" i="1"/>
  <c r="AB925" i="1" s="1"/>
  <c r="W925" i="1"/>
  <c r="AD925" i="1" s="1"/>
  <c r="W1796" i="1"/>
  <c r="AD1796" i="1" s="1"/>
  <c r="AE1796" i="1"/>
  <c r="T1710" i="1"/>
  <c r="AA1710" i="1" s="1"/>
  <c r="U1710" i="1"/>
  <c r="AB1710" i="1" s="1"/>
  <c r="V1710" i="1"/>
  <c r="AC1710" i="1" s="1"/>
  <c r="W1928" i="1"/>
  <c r="AD1928" i="1" s="1"/>
  <c r="AE1928" i="1"/>
  <c r="V1928" i="1"/>
  <c r="AC1928" i="1" s="1"/>
  <c r="U1928" i="1"/>
  <c r="AB1928" i="1" s="1"/>
  <c r="T2040" i="1"/>
  <c r="AA2040" i="1" s="1"/>
  <c r="AE2040" i="1"/>
  <c r="T1238" i="1"/>
  <c r="AA1238" i="1" s="1"/>
  <c r="U1238" i="1"/>
  <c r="AB1238" i="1" s="1"/>
  <c r="V1238" i="1"/>
  <c r="AC1238" i="1" s="1"/>
  <c r="W1238" i="1"/>
  <c r="AD1238" i="1" s="1"/>
  <c r="V510" i="1"/>
  <c r="AC510" i="1" s="1"/>
  <c r="W510" i="1"/>
  <c r="AD510" i="1" s="1"/>
  <c r="AE510" i="1"/>
  <c r="T1053" i="1"/>
  <c r="AA1053" i="1" s="1"/>
  <c r="U1053" i="1"/>
  <c r="AB1053" i="1" s="1"/>
  <c r="AE1512" i="1"/>
  <c r="T1512" i="1"/>
  <c r="AA1512" i="1" s="1"/>
  <c r="U1512" i="1"/>
  <c r="AB1512" i="1" s="1"/>
  <c r="V1512" i="1"/>
  <c r="AC1512" i="1" s="1"/>
  <c r="W1541" i="1"/>
  <c r="AD1541" i="1" s="1"/>
  <c r="AE1541" i="1"/>
  <c r="T3099" i="1"/>
  <c r="AA3099" i="1" s="1"/>
  <c r="U3099" i="1"/>
  <c r="AB3099" i="1" s="1"/>
  <c r="V3099" i="1"/>
  <c r="AC3099" i="1" s="1"/>
  <c r="AE2565" i="1"/>
  <c r="U2565" i="1"/>
  <c r="AB2565" i="1" s="1"/>
  <c r="V2565" i="1"/>
  <c r="AC2565" i="1" s="1"/>
  <c r="W2565" i="1"/>
  <c r="AD2565" i="1" s="1"/>
  <c r="T1757" i="1"/>
  <c r="AA1757" i="1" s="1"/>
  <c r="AE1757" i="1"/>
  <c r="T1120" i="1"/>
  <c r="AA1120" i="1" s="1"/>
  <c r="U1120" i="1"/>
  <c r="AB1120" i="1" s="1"/>
  <c r="W2731" i="1"/>
  <c r="AD2731" i="1" s="1"/>
  <c r="AE2731" i="1"/>
  <c r="T1352" i="1"/>
  <c r="AA1352" i="1" s="1"/>
  <c r="U1352" i="1"/>
  <c r="AB1352" i="1" s="1"/>
  <c r="AE2264" i="1"/>
  <c r="W2264" i="1"/>
  <c r="AD2264" i="1" s="1"/>
  <c r="T2264" i="1"/>
  <c r="AA2264" i="1" s="1"/>
  <c r="W1927" i="1"/>
  <c r="AD1927" i="1" s="1"/>
  <c r="AE1927" i="1"/>
  <c r="T2562" i="1"/>
  <c r="AA2562" i="1" s="1"/>
  <c r="U2562" i="1"/>
  <c r="AB2562" i="1" s="1"/>
  <c r="V2562" i="1"/>
  <c r="AC2562" i="1" s="1"/>
  <c r="W673" i="1"/>
  <c r="AD673" i="1" s="1"/>
  <c r="AE673" i="1"/>
  <c r="V673" i="1"/>
  <c r="AC673" i="1" s="1"/>
  <c r="U673" i="1"/>
  <c r="AB673" i="1" s="1"/>
  <c r="T623" i="1"/>
  <c r="AA623" i="1" s="1"/>
  <c r="AE623" i="1"/>
  <c r="T142" i="1"/>
  <c r="AA142" i="1" s="1"/>
  <c r="U142" i="1"/>
  <c r="AB142" i="1" s="1"/>
  <c r="V142" i="1"/>
  <c r="AC142" i="1" s="1"/>
  <c r="W142" i="1"/>
  <c r="AD142" i="1" s="1"/>
  <c r="V121" i="1"/>
  <c r="AC121" i="1" s="1"/>
  <c r="W121" i="1"/>
  <c r="AD121" i="1" s="1"/>
  <c r="AE121" i="1"/>
  <c r="T100" i="1"/>
  <c r="AA100" i="1" s="1"/>
  <c r="U100" i="1"/>
  <c r="AB100" i="1" s="1"/>
  <c r="W570" i="1"/>
  <c r="AD570" i="1" s="1"/>
  <c r="AE570" i="1"/>
  <c r="T570" i="1"/>
  <c r="AA570" i="1" s="1"/>
  <c r="U570" i="1"/>
  <c r="AB570" i="1" s="1"/>
  <c r="V570" i="1"/>
  <c r="AC570" i="1" s="1"/>
  <c r="W738" i="1"/>
  <c r="AD738" i="1" s="1"/>
  <c r="AE738" i="1"/>
  <c r="T1073" i="1"/>
  <c r="AA1073" i="1" s="1"/>
  <c r="U1073" i="1"/>
  <c r="AB1073" i="1" s="1"/>
  <c r="V1073" i="1"/>
  <c r="AC1073" i="1" s="1"/>
  <c r="U848" i="1"/>
  <c r="AB848" i="1" s="1"/>
  <c r="V848" i="1"/>
  <c r="AC848" i="1" s="1"/>
  <c r="W848" i="1"/>
  <c r="AD848" i="1" s="1"/>
  <c r="AE848" i="1"/>
  <c r="T485" i="1"/>
  <c r="AA485" i="1" s="1"/>
  <c r="AE485" i="1"/>
  <c r="W99" i="1"/>
  <c r="AD99" i="1" s="1"/>
  <c r="T99" i="1"/>
  <c r="AA99" i="1" s="1"/>
  <c r="U99" i="1"/>
  <c r="AB99" i="1" s="1"/>
  <c r="V415" i="1"/>
  <c r="AC415" i="1" s="1"/>
  <c r="W415" i="1"/>
  <c r="AD415" i="1" s="1"/>
  <c r="AE415" i="1"/>
  <c r="T228" i="1"/>
  <c r="AA228" i="1" s="1"/>
  <c r="U228" i="1"/>
  <c r="AB228" i="1" s="1"/>
  <c r="W298" i="1"/>
  <c r="AD298" i="1" s="1"/>
  <c r="AE298" i="1"/>
  <c r="V298" i="1"/>
  <c r="AC298" i="1" s="1"/>
  <c r="U298" i="1"/>
  <c r="AB298" i="1" s="1"/>
  <c r="W982" i="1"/>
  <c r="AD982" i="1" s="1"/>
  <c r="AE982" i="1"/>
  <c r="T855" i="1"/>
  <c r="AA855" i="1" s="1"/>
  <c r="U855" i="1"/>
  <c r="AB855" i="1" s="1"/>
  <c r="V855" i="1"/>
  <c r="AC855" i="1" s="1"/>
  <c r="U42" i="1"/>
  <c r="AB42" i="1" s="1"/>
  <c r="V42" i="1"/>
  <c r="AC42" i="1" s="1"/>
  <c r="W42" i="1"/>
  <c r="AD42" i="1" s="1"/>
  <c r="AE42" i="1"/>
  <c r="W1227" i="1"/>
  <c r="AD1227" i="1" s="1"/>
  <c r="T1227" i="1"/>
  <c r="AA1227" i="1" s="1"/>
  <c r="U1227" i="1"/>
  <c r="AB1227" i="1" s="1"/>
  <c r="V1227" i="1"/>
  <c r="AC1227" i="1" s="1"/>
  <c r="V883" i="1"/>
  <c r="AC883" i="1" s="1"/>
  <c r="W883" i="1"/>
  <c r="AD883" i="1" s="1"/>
  <c r="AE883" i="1"/>
  <c r="T1140" i="1"/>
  <c r="AA1140" i="1" s="1"/>
  <c r="U1140" i="1"/>
  <c r="AB1140" i="1" s="1"/>
  <c r="V639" i="1"/>
  <c r="AC639" i="1" s="1"/>
  <c r="W639" i="1"/>
  <c r="AD639" i="1" s="1"/>
  <c r="AE639" i="1"/>
  <c r="T639" i="1"/>
  <c r="AA639" i="1" s="1"/>
  <c r="U639" i="1"/>
  <c r="AB639" i="1" s="1"/>
  <c r="W992" i="1"/>
  <c r="AD992" i="1" s="1"/>
  <c r="AE992" i="1"/>
  <c r="T1359" i="1"/>
  <c r="AA1359" i="1" s="1"/>
  <c r="V1359" i="1"/>
  <c r="AC1359" i="1" s="1"/>
  <c r="V911" i="1"/>
  <c r="AC911" i="1" s="1"/>
  <c r="W911" i="1"/>
  <c r="AD911" i="1" s="1"/>
  <c r="AE911" i="1"/>
  <c r="U911" i="1"/>
  <c r="AB911" i="1" s="1"/>
  <c r="T417" i="1"/>
  <c r="AA417" i="1" s="1"/>
  <c r="AE417" i="1"/>
  <c r="W207" i="1"/>
  <c r="AD207" i="1" s="1"/>
  <c r="T207" i="1"/>
  <c r="AA207" i="1" s="1"/>
  <c r="U207" i="1"/>
  <c r="AB207" i="1" s="1"/>
  <c r="V207" i="1"/>
  <c r="AC207" i="1" s="1"/>
  <c r="V619" i="1"/>
  <c r="AC619" i="1" s="1"/>
  <c r="W619" i="1"/>
  <c r="AD619" i="1" s="1"/>
  <c r="AE619" i="1"/>
  <c r="T1117" i="1"/>
  <c r="AA1117" i="1" s="1"/>
  <c r="U1117" i="1"/>
  <c r="AB1117" i="1" s="1"/>
  <c r="V604" i="1"/>
  <c r="AC604" i="1" s="1"/>
  <c r="W604" i="1"/>
  <c r="AD604" i="1" s="1"/>
  <c r="AE604" i="1"/>
  <c r="U604" i="1"/>
  <c r="AB604" i="1" s="1"/>
  <c r="W500" i="1"/>
  <c r="AD500" i="1" s="1"/>
  <c r="AE500" i="1"/>
  <c r="T463" i="1"/>
  <c r="AA463" i="1" s="1"/>
  <c r="U463" i="1"/>
  <c r="AB463" i="1" s="1"/>
  <c r="V463" i="1"/>
  <c r="AC463" i="1" s="1"/>
  <c r="U1877" i="1"/>
  <c r="AB1877" i="1" s="1"/>
  <c r="V1877" i="1"/>
  <c r="AC1877" i="1" s="1"/>
  <c r="W1877" i="1"/>
  <c r="AD1877" i="1" s="1"/>
  <c r="AE1877" i="1"/>
  <c r="T2484" i="1"/>
  <c r="AA2484" i="1" s="1"/>
  <c r="AE2484" i="1"/>
  <c r="W1564" i="1"/>
  <c r="AD1564" i="1" s="1"/>
  <c r="T1564" i="1"/>
  <c r="AA1564" i="1" s="1"/>
  <c r="U1564" i="1"/>
  <c r="AB1564" i="1" s="1"/>
  <c r="V1564" i="1"/>
  <c r="AC1564" i="1" s="1"/>
  <c r="V1474" i="1"/>
  <c r="AC1474" i="1" s="1"/>
  <c r="W1474" i="1"/>
  <c r="AD1474" i="1" s="1"/>
  <c r="AE1474" i="1"/>
  <c r="U2573" i="1"/>
  <c r="AB2573" i="1" s="1"/>
  <c r="V2573" i="1"/>
  <c r="AC2573" i="1" s="1"/>
  <c r="W2573" i="1"/>
  <c r="AD2573" i="1" s="1"/>
  <c r="AE2573" i="1"/>
  <c r="T2573" i="1"/>
  <c r="AA2573" i="1" s="1"/>
  <c r="W2205" i="1"/>
  <c r="AD2205" i="1" s="1"/>
  <c r="AE2205" i="1"/>
  <c r="U1935" i="1"/>
  <c r="AB1935" i="1" s="1"/>
  <c r="V1935" i="1"/>
  <c r="AC1935" i="1" s="1"/>
  <c r="W1935" i="1"/>
  <c r="AD1935" i="1" s="1"/>
  <c r="AE1935" i="1"/>
  <c r="T2519" i="1"/>
  <c r="AA2519" i="1" s="1"/>
  <c r="AE2519" i="1"/>
  <c r="V2613" i="1"/>
  <c r="AC2613" i="1" s="1"/>
  <c r="W2613" i="1"/>
  <c r="AD2613" i="1" s="1"/>
  <c r="U2613" i="1"/>
  <c r="AB2613" i="1" s="1"/>
  <c r="V1272" i="1"/>
  <c r="AC1272" i="1" s="1"/>
  <c r="W1272" i="1"/>
  <c r="AD1272" i="1" s="1"/>
  <c r="AE1272" i="1"/>
  <c r="T712" i="1"/>
  <c r="AA712" i="1" s="1"/>
  <c r="U712" i="1"/>
  <c r="AB712" i="1" s="1"/>
  <c r="U1168" i="1"/>
  <c r="AB1168" i="1" s="1"/>
  <c r="V1168" i="1"/>
  <c r="AC1168" i="1" s="1"/>
  <c r="W1168" i="1"/>
  <c r="AD1168" i="1" s="1"/>
  <c r="AE1168" i="1"/>
  <c r="T1168" i="1"/>
  <c r="AA1168" i="1" s="1"/>
  <c r="W2055" i="1"/>
  <c r="AD2055" i="1" s="1"/>
  <c r="AE2055" i="1"/>
  <c r="T2896" i="1"/>
  <c r="AA2896" i="1" s="1"/>
  <c r="U2896" i="1"/>
  <c r="AB2896" i="1" s="1"/>
  <c r="V2896" i="1"/>
  <c r="AC2896" i="1" s="1"/>
  <c r="AE2815" i="1"/>
  <c r="U2815" i="1"/>
  <c r="AB2815" i="1" s="1"/>
  <c r="V2815" i="1"/>
  <c r="AC2815" i="1" s="1"/>
  <c r="W2815" i="1"/>
  <c r="AD2815" i="1" s="1"/>
  <c r="T1058" i="1"/>
  <c r="AA1058" i="1" s="1"/>
  <c r="AE1058" i="1"/>
  <c r="T2374" i="1"/>
  <c r="AA2374" i="1" s="1"/>
  <c r="U2374" i="1"/>
  <c r="AB2374" i="1" s="1"/>
  <c r="V2374" i="1"/>
  <c r="AC2374" i="1" s="1"/>
  <c r="W2374" i="1"/>
  <c r="AD2374" i="1" s="1"/>
  <c r="W1725" i="1"/>
  <c r="AD1725" i="1" s="1"/>
  <c r="AE1725" i="1"/>
  <c r="V1725" i="1"/>
  <c r="AC1725" i="1" s="1"/>
  <c r="T776" i="1"/>
  <c r="AA776" i="1" s="1"/>
  <c r="U776" i="1"/>
  <c r="AB776" i="1" s="1"/>
  <c r="T294" i="1"/>
  <c r="AA294" i="1" s="1"/>
  <c r="U294" i="1"/>
  <c r="AB294" i="1" s="1"/>
  <c r="V294" i="1"/>
  <c r="AC294" i="1" s="1"/>
  <c r="W294" i="1"/>
  <c r="AD294" i="1" s="1"/>
  <c r="AE294" i="1"/>
  <c r="AE1164" i="1"/>
  <c r="W1164" i="1"/>
  <c r="AD1164" i="1" s="1"/>
  <c r="T547" i="1"/>
  <c r="AA547" i="1" s="1"/>
  <c r="U547" i="1"/>
  <c r="AB547" i="1" s="1"/>
  <c r="V547" i="1"/>
  <c r="AC547" i="1" s="1"/>
  <c r="U504" i="1"/>
  <c r="AB504" i="1" s="1"/>
  <c r="V504" i="1"/>
  <c r="AC504" i="1" s="1"/>
  <c r="W504" i="1"/>
  <c r="AD504" i="1" s="1"/>
  <c r="AE504" i="1"/>
  <c r="AE737" i="1"/>
  <c r="T737" i="1"/>
  <c r="AA737" i="1" s="1"/>
  <c r="T2803" i="1"/>
  <c r="AA2803" i="1" s="1"/>
  <c r="U2803" i="1"/>
  <c r="AB2803" i="1" s="1"/>
  <c r="V2803" i="1"/>
  <c r="AC2803" i="1" s="1"/>
  <c r="W2803" i="1"/>
  <c r="AD2803" i="1" s="1"/>
  <c r="AE2957" i="1"/>
  <c r="V2957" i="1"/>
  <c r="AC2957" i="1" s="1"/>
  <c r="W2957" i="1"/>
  <c r="AD2957" i="1" s="1"/>
  <c r="T2846" i="1"/>
  <c r="AA2846" i="1" s="1"/>
  <c r="U2846" i="1"/>
  <c r="AB2846" i="1" s="1"/>
  <c r="T2378" i="1"/>
  <c r="AA2378" i="1" s="1"/>
  <c r="AE2378" i="1"/>
  <c r="U2378" i="1"/>
  <c r="AB2378" i="1" s="1"/>
  <c r="V2378" i="1"/>
  <c r="AC2378" i="1" s="1"/>
  <c r="W2378" i="1"/>
  <c r="AD2378" i="1" s="1"/>
  <c r="W2867" i="1"/>
  <c r="AD2867" i="1" s="1"/>
  <c r="AE2867" i="1"/>
  <c r="T2174" i="1"/>
  <c r="AA2174" i="1" s="1"/>
  <c r="U2174" i="1"/>
  <c r="AB2174" i="1" s="1"/>
  <c r="V2174" i="1"/>
  <c r="AC2174" i="1" s="1"/>
  <c r="AE2599" i="1"/>
  <c r="W2599" i="1"/>
  <c r="AD2599" i="1" s="1"/>
  <c r="U2599" i="1"/>
  <c r="AB2599" i="1" s="1"/>
  <c r="T2629" i="1"/>
  <c r="AA2629" i="1" s="1"/>
  <c r="AE2629" i="1"/>
  <c r="T1192" i="1"/>
  <c r="AA1192" i="1" s="1"/>
  <c r="U1192" i="1"/>
  <c r="AB1192" i="1" s="1"/>
  <c r="V1192" i="1"/>
  <c r="AC1192" i="1" s="1"/>
  <c r="W1192" i="1"/>
  <c r="AD1192" i="1" s="1"/>
  <c r="W850" i="1"/>
  <c r="AD850" i="1" s="1"/>
  <c r="AE850" i="1"/>
  <c r="V850" i="1"/>
  <c r="AC850" i="1" s="1"/>
  <c r="T1637" i="1"/>
  <c r="AA1637" i="1" s="1"/>
  <c r="U1637" i="1"/>
  <c r="AB1637" i="1" s="1"/>
  <c r="AE886" i="1"/>
  <c r="T886" i="1"/>
  <c r="AA886" i="1" s="1"/>
  <c r="U886" i="1"/>
  <c r="AB886" i="1" s="1"/>
  <c r="V886" i="1"/>
  <c r="AC886" i="1" s="1"/>
  <c r="W886" i="1"/>
  <c r="AD886" i="1" s="1"/>
  <c r="V1515" i="1"/>
  <c r="AC1515" i="1" s="1"/>
  <c r="W1515" i="1"/>
  <c r="AD1515" i="1" s="1"/>
  <c r="W390" i="1"/>
  <c r="AD390" i="1" s="1"/>
  <c r="AE390" i="1"/>
  <c r="V390" i="1"/>
  <c r="AC390" i="1" s="1"/>
  <c r="W76" i="1"/>
  <c r="AD76" i="1" s="1"/>
  <c r="AE76" i="1"/>
  <c r="W966" i="1"/>
  <c r="AD966" i="1" s="1"/>
  <c r="AE966" i="1"/>
  <c r="AF966" i="1"/>
  <c r="AE1066" i="1"/>
  <c r="AF1066" i="1"/>
  <c r="W45" i="1"/>
  <c r="AD45" i="1" s="1"/>
  <c r="V45" i="1"/>
  <c r="AC45" i="1" s="1"/>
  <c r="V742" i="1"/>
  <c r="AC742" i="1" s="1"/>
  <c r="W742" i="1"/>
  <c r="AD742" i="1" s="1"/>
  <c r="V2325" i="1"/>
  <c r="AC2325" i="1" s="1"/>
  <c r="W2325" i="1"/>
  <c r="AD2325" i="1" s="1"/>
  <c r="AE1954" i="1"/>
  <c r="AF1954" i="1"/>
  <c r="W1954" i="1"/>
  <c r="AD1954" i="1" s="1"/>
  <c r="AE1856" i="1"/>
  <c r="AF1856" i="1"/>
  <c r="AE1874" i="1"/>
  <c r="AF1874" i="1"/>
  <c r="V2237" i="1"/>
  <c r="AC2237" i="1" s="1"/>
  <c r="W2237" i="1"/>
  <c r="AD2237" i="1" s="1"/>
  <c r="W2346" i="1"/>
  <c r="AD2346" i="1" s="1"/>
  <c r="AE2346" i="1"/>
  <c r="V2346" i="1"/>
  <c r="AC2346" i="1" s="1"/>
  <c r="W2895" i="1"/>
  <c r="AD2895" i="1" s="1"/>
  <c r="AE2895" i="1"/>
  <c r="W1123" i="1"/>
  <c r="AD1123" i="1" s="1"/>
  <c r="AE1123" i="1"/>
  <c r="AF1123" i="1"/>
  <c r="AE2452" i="1"/>
  <c r="AF2452" i="1"/>
  <c r="W2343" i="1"/>
  <c r="AD2343" i="1" s="1"/>
  <c r="AE2343" i="1"/>
  <c r="V2343" i="1"/>
  <c r="AC2343" i="1" s="1"/>
  <c r="AF1383" i="1"/>
  <c r="V1383" i="1"/>
  <c r="AC1383" i="1" s="1"/>
  <c r="W1383" i="1"/>
  <c r="AD1383" i="1" s="1"/>
  <c r="AE1383" i="1"/>
  <c r="AE757" i="1"/>
  <c r="AF757" i="1"/>
  <c r="AE541" i="1"/>
  <c r="AF541" i="1"/>
  <c r="V1119" i="1"/>
  <c r="AC1119" i="1" s="1"/>
  <c r="W1119" i="1"/>
  <c r="AD1119" i="1" s="1"/>
  <c r="V1489" i="1"/>
  <c r="AC1489" i="1" s="1"/>
  <c r="W1489" i="1"/>
  <c r="AD1489" i="1" s="1"/>
  <c r="AE1489" i="1"/>
  <c r="AF1489" i="1"/>
  <c r="AE1851" i="1"/>
  <c r="AF1851" i="1"/>
  <c r="W1851" i="1"/>
  <c r="AD1851" i="1" s="1"/>
  <c r="AE2003" i="1"/>
  <c r="W2003" i="1"/>
  <c r="AD2003" i="1" s="1"/>
  <c r="V2003" i="1"/>
  <c r="AC2003" i="1" s="1"/>
  <c r="AE2001" i="1"/>
  <c r="T2860" i="1"/>
  <c r="AA2860" i="1" s="1"/>
  <c r="V1468" i="1"/>
  <c r="AC1468" i="1" s="1"/>
  <c r="V326" i="1"/>
  <c r="AC326" i="1" s="1"/>
  <c r="U2264" i="1"/>
  <c r="AB2264" i="1" s="1"/>
  <c r="W79" i="1"/>
  <c r="AD79" i="1" s="1"/>
  <c r="V125" i="1"/>
  <c r="AC125" i="1" s="1"/>
  <c r="W347" i="1"/>
  <c r="AD347" i="1" s="1"/>
  <c r="V806" i="1"/>
  <c r="AC806" i="1" s="1"/>
  <c r="U2157" i="1"/>
  <c r="AB2157" i="1" s="1"/>
  <c r="V2019" i="1"/>
  <c r="AC2019" i="1" s="1"/>
  <c r="U1552" i="1"/>
  <c r="AB1552" i="1" s="1"/>
  <c r="W1552" i="1"/>
  <c r="AD1552" i="1" s="1"/>
  <c r="S1552" i="1"/>
  <c r="Z1552" i="1" s="1"/>
  <c r="S2132" i="1"/>
  <c r="Z2132" i="1" s="1"/>
  <c r="T2132" i="1"/>
  <c r="AA2132" i="1" s="1"/>
  <c r="U2132" i="1"/>
  <c r="AB2132" i="1" s="1"/>
  <c r="T2979" i="1"/>
  <c r="AA2979" i="1" s="1"/>
  <c r="U2979" i="1"/>
  <c r="AB2979" i="1" s="1"/>
  <c r="V2979" i="1"/>
  <c r="AC2979" i="1" s="1"/>
  <c r="W2979" i="1"/>
  <c r="AD2979" i="1" s="1"/>
  <c r="V2010" i="1"/>
  <c r="AC2010" i="1" s="1"/>
  <c r="S2010" i="1"/>
  <c r="Z2010" i="1" s="1"/>
  <c r="T2010" i="1"/>
  <c r="AA2010" i="1" s="1"/>
  <c r="S2643" i="1"/>
  <c r="Z2643" i="1" s="1"/>
  <c r="T2643" i="1"/>
  <c r="AA2643" i="1" s="1"/>
  <c r="U2643" i="1"/>
  <c r="AB2643" i="1" s="1"/>
  <c r="V2643" i="1"/>
  <c r="AC2643" i="1" s="1"/>
  <c r="W2643" i="1"/>
  <c r="AD2643" i="1" s="1"/>
  <c r="T1443" i="1"/>
  <c r="AA1443" i="1" s="1"/>
  <c r="V1443" i="1"/>
  <c r="AC1443" i="1" s="1"/>
  <c r="W1443" i="1"/>
  <c r="AD1443" i="1" s="1"/>
  <c r="S2194" i="1"/>
  <c r="Z2194" i="1" s="1"/>
  <c r="T2194" i="1"/>
  <c r="AA2194" i="1" s="1"/>
  <c r="U2194" i="1"/>
  <c r="AB2194" i="1" s="1"/>
  <c r="S2852" i="1"/>
  <c r="Z2852" i="1" s="1"/>
  <c r="T2852" i="1"/>
  <c r="AA2852" i="1" s="1"/>
  <c r="U2852" i="1"/>
  <c r="AB2852" i="1" s="1"/>
  <c r="V2852" i="1"/>
  <c r="AC2852" i="1" s="1"/>
  <c r="W2852" i="1"/>
  <c r="AD2852" i="1" s="1"/>
  <c r="U1111" i="1"/>
  <c r="AB1111" i="1" s="1"/>
  <c r="S1111" i="1"/>
  <c r="Z1111" i="1" s="1"/>
  <c r="W1111" i="1"/>
  <c r="AD1111" i="1" s="1"/>
  <c r="S2766" i="1"/>
  <c r="Z2766" i="1" s="1"/>
  <c r="T2766" i="1"/>
  <c r="AA2766" i="1" s="1"/>
  <c r="U2766" i="1"/>
  <c r="AB2766" i="1" s="1"/>
  <c r="V2766" i="1"/>
  <c r="AC2766" i="1" s="1"/>
  <c r="S2036" i="1"/>
  <c r="Z2036" i="1" s="1"/>
  <c r="U2036" i="1"/>
  <c r="AB2036" i="1" s="1"/>
  <c r="W2036" i="1"/>
  <c r="AD2036" i="1" s="1"/>
  <c r="V3027" i="1"/>
  <c r="AC3027" i="1" s="1"/>
  <c r="S3027" i="1"/>
  <c r="Z3027" i="1" s="1"/>
  <c r="T3027" i="1"/>
  <c r="AA3027" i="1" s="1"/>
  <c r="S3065" i="1"/>
  <c r="Z3065" i="1" s="1"/>
  <c r="T3065" i="1"/>
  <c r="AA3065" i="1" s="1"/>
  <c r="U3065" i="1"/>
  <c r="AB3065" i="1" s="1"/>
  <c r="V3065" i="1"/>
  <c r="AC3065" i="1" s="1"/>
  <c r="W3065" i="1"/>
  <c r="AD3065" i="1" s="1"/>
  <c r="T2080" i="1"/>
  <c r="AA2080" i="1" s="1"/>
  <c r="W2080" i="1"/>
  <c r="AD2080" i="1" s="1"/>
  <c r="S2809" i="1"/>
  <c r="Z2809" i="1" s="1"/>
  <c r="T2809" i="1"/>
  <c r="AA2809" i="1" s="1"/>
  <c r="U2809" i="1"/>
  <c r="AB2809" i="1" s="1"/>
  <c r="S2434" i="1"/>
  <c r="Z2434" i="1" s="1"/>
  <c r="T2434" i="1"/>
  <c r="AA2434" i="1" s="1"/>
  <c r="U2434" i="1"/>
  <c r="AB2434" i="1" s="1"/>
  <c r="V2434" i="1"/>
  <c r="AC2434" i="1" s="1"/>
  <c r="W2434" i="1"/>
  <c r="AD2434" i="1" s="1"/>
  <c r="V2947" i="1"/>
  <c r="AC2947" i="1" s="1"/>
  <c r="W2947" i="1"/>
  <c r="AD2947" i="1" s="1"/>
  <c r="S2947" i="1"/>
  <c r="Z2947" i="1" s="1"/>
  <c r="S2319" i="1"/>
  <c r="Z2319" i="1" s="1"/>
  <c r="T2319" i="1"/>
  <c r="AA2319" i="1" s="1"/>
  <c r="V2319" i="1"/>
  <c r="AC2319" i="1" s="1"/>
  <c r="T2827" i="1"/>
  <c r="AA2827" i="1" s="1"/>
  <c r="U2827" i="1"/>
  <c r="AB2827" i="1" s="1"/>
  <c r="V2827" i="1"/>
  <c r="AC2827" i="1" s="1"/>
  <c r="W2827" i="1"/>
  <c r="AD2827" i="1" s="1"/>
  <c r="V1083" i="1"/>
  <c r="AC1083" i="1" s="1"/>
  <c r="S1083" i="1"/>
  <c r="Z1083" i="1" s="1"/>
  <c r="T1083" i="1"/>
  <c r="AA1083" i="1" s="1"/>
  <c r="S2018" i="1"/>
  <c r="Z2018" i="1" s="1"/>
  <c r="W2018" i="1"/>
  <c r="AD2018" i="1" s="1"/>
  <c r="V2018" i="1"/>
  <c r="AC2018" i="1" s="1"/>
  <c r="T1457" i="1"/>
  <c r="AA1457" i="1" s="1"/>
  <c r="W1457" i="1"/>
  <c r="AD1457" i="1" s="1"/>
  <c r="V1457" i="1"/>
  <c r="AC1457" i="1" s="1"/>
  <c r="W2407" i="1"/>
  <c r="AD2407" i="1" s="1"/>
  <c r="S2407" i="1"/>
  <c r="Z2407" i="1" s="1"/>
  <c r="T2407" i="1"/>
  <c r="AA2407" i="1" s="1"/>
  <c r="U2407" i="1"/>
  <c r="AB2407" i="1" s="1"/>
  <c r="S999" i="1"/>
  <c r="Z999" i="1" s="1"/>
  <c r="W999" i="1"/>
  <c r="AD999" i="1" s="1"/>
  <c r="V999" i="1"/>
  <c r="AC999" i="1" s="1"/>
  <c r="T999" i="1"/>
  <c r="AA999" i="1" s="1"/>
  <c r="U999" i="1"/>
  <c r="AB999" i="1" s="1"/>
  <c r="U140" i="1"/>
  <c r="AB140" i="1" s="1"/>
  <c r="S140" i="1"/>
  <c r="Z140" i="1" s="1"/>
  <c r="W140" i="1"/>
  <c r="AD140" i="1" s="1"/>
  <c r="S1001" i="1"/>
  <c r="Z1001" i="1" s="1"/>
  <c r="T1001" i="1"/>
  <c r="AA1001" i="1" s="1"/>
  <c r="U1001" i="1"/>
  <c r="AB1001" i="1" s="1"/>
  <c r="V1001" i="1"/>
  <c r="AC1001" i="1" s="1"/>
  <c r="S936" i="1"/>
  <c r="Z936" i="1" s="1"/>
  <c r="W936" i="1"/>
  <c r="AD936" i="1" s="1"/>
  <c r="W181" i="1"/>
  <c r="AD181" i="1" s="1"/>
  <c r="S181" i="1"/>
  <c r="Z181" i="1" s="1"/>
  <c r="T181" i="1"/>
  <c r="AA181" i="1" s="1"/>
  <c r="S1967" i="1"/>
  <c r="Z1967" i="1" s="1"/>
  <c r="T1967" i="1"/>
  <c r="AA1967" i="1" s="1"/>
  <c r="U1967" i="1"/>
  <c r="AB1967" i="1" s="1"/>
  <c r="V1967" i="1"/>
  <c r="AC1967" i="1" s="1"/>
  <c r="W1967" i="1"/>
  <c r="AD1967" i="1" s="1"/>
  <c r="U2394" i="1"/>
  <c r="AB2394" i="1" s="1"/>
  <c r="W2394" i="1"/>
  <c r="AD2394" i="1" s="1"/>
  <c r="V2394" i="1"/>
  <c r="AC2394" i="1" s="1"/>
  <c r="W3016" i="1"/>
  <c r="AD3016" i="1" s="1"/>
  <c r="S3016" i="1"/>
  <c r="Z3016" i="1" s="1"/>
  <c r="T3016" i="1"/>
  <c r="AA3016" i="1" s="1"/>
  <c r="U3016" i="1"/>
  <c r="AB3016" i="1" s="1"/>
  <c r="S32" i="1"/>
  <c r="Z32" i="1" s="1"/>
  <c r="W32" i="1"/>
  <c r="AD32" i="1" s="1"/>
  <c r="T32" i="1"/>
  <c r="AA32" i="1" s="1"/>
  <c r="U32" i="1"/>
  <c r="AB32" i="1" s="1"/>
  <c r="U268" i="1"/>
  <c r="AB268" i="1" s="1"/>
  <c r="S268" i="1"/>
  <c r="Z268" i="1" s="1"/>
  <c r="W268" i="1"/>
  <c r="AD268" i="1" s="1"/>
  <c r="V1543" i="1"/>
  <c r="AC1543" i="1" s="1"/>
  <c r="S1543" i="1"/>
  <c r="Z1543" i="1" s="1"/>
  <c r="S894" i="1"/>
  <c r="Z894" i="1" s="1"/>
  <c r="V894" i="1"/>
  <c r="AC894" i="1" s="1"/>
  <c r="W894" i="1"/>
  <c r="AD894" i="1" s="1"/>
  <c r="W554" i="1"/>
  <c r="AD554" i="1" s="1"/>
  <c r="S554" i="1"/>
  <c r="Z554" i="1" s="1"/>
  <c r="T554" i="1"/>
  <c r="AA554" i="1" s="1"/>
  <c r="S1736" i="1"/>
  <c r="Z1736" i="1" s="1"/>
  <c r="W1736" i="1"/>
  <c r="AD1736" i="1" s="1"/>
  <c r="T1736" i="1"/>
  <c r="AA1736" i="1" s="1"/>
  <c r="U1736" i="1"/>
  <c r="AB1736" i="1" s="1"/>
  <c r="U561" i="1"/>
  <c r="AB561" i="1" s="1"/>
  <c r="W561" i="1"/>
  <c r="AD561" i="1" s="1"/>
  <c r="V561" i="1"/>
  <c r="AC561" i="1" s="1"/>
  <c r="S563" i="1"/>
  <c r="Z563" i="1" s="1"/>
  <c r="T563" i="1"/>
  <c r="AA563" i="1" s="1"/>
  <c r="U563" i="1"/>
  <c r="AB563" i="1" s="1"/>
  <c r="S1987" i="1"/>
  <c r="Z1987" i="1" s="1"/>
  <c r="W1987" i="1"/>
  <c r="AD1987" i="1" s="1"/>
  <c r="T1987" i="1"/>
  <c r="AA1987" i="1" s="1"/>
  <c r="V1987" i="1"/>
  <c r="AC1987" i="1" s="1"/>
  <c r="V408" i="1"/>
  <c r="AC408" i="1" s="1"/>
  <c r="S408" i="1"/>
  <c r="Z408" i="1" s="1"/>
  <c r="W408" i="1"/>
  <c r="AD408" i="1" s="1"/>
  <c r="S2304" i="1"/>
  <c r="Z2304" i="1" s="1"/>
  <c r="T2304" i="1"/>
  <c r="AA2304" i="1" s="1"/>
  <c r="U2304" i="1"/>
  <c r="AB2304" i="1" s="1"/>
  <c r="V2304" i="1"/>
  <c r="AC2304" i="1" s="1"/>
  <c r="S2306" i="1"/>
  <c r="Z2306" i="1" s="1"/>
  <c r="W2306" i="1"/>
  <c r="AD2306" i="1" s="1"/>
  <c r="V2306" i="1"/>
  <c r="AC2306" i="1" s="1"/>
  <c r="U2306" i="1"/>
  <c r="AB2306" i="1" s="1"/>
  <c r="W2069" i="1"/>
  <c r="AD2069" i="1" s="1"/>
  <c r="S2069" i="1"/>
  <c r="Z2069" i="1" s="1"/>
  <c r="T2069" i="1"/>
  <c r="AA2069" i="1" s="1"/>
  <c r="W2682" i="1"/>
  <c r="AD2682" i="1" s="1"/>
  <c r="S2682" i="1"/>
  <c r="Z2682" i="1" s="1"/>
  <c r="T2682" i="1"/>
  <c r="AA2682" i="1" s="1"/>
  <c r="U2682" i="1"/>
  <c r="AB2682" i="1" s="1"/>
  <c r="V2682" i="1"/>
  <c r="AC2682" i="1" s="1"/>
  <c r="U1505" i="1"/>
  <c r="AB1505" i="1" s="1"/>
  <c r="V1505" i="1"/>
  <c r="AC1505" i="1" s="1"/>
  <c r="W1505" i="1"/>
  <c r="AD1505" i="1" s="1"/>
  <c r="W1574" i="1"/>
  <c r="AD1574" i="1" s="1"/>
  <c r="S1574" i="1"/>
  <c r="Z1574" i="1" s="1"/>
  <c r="U1574" i="1"/>
  <c r="AB1574" i="1" s="1"/>
  <c r="S1063" i="1"/>
  <c r="Z1063" i="1" s="1"/>
  <c r="W1063" i="1"/>
  <c r="AD1063" i="1" s="1"/>
  <c r="T1063" i="1"/>
  <c r="AA1063" i="1" s="1"/>
  <c r="U1063" i="1"/>
  <c r="AB1063" i="1" s="1"/>
  <c r="U1528" i="1"/>
  <c r="AB1528" i="1" s="1"/>
  <c r="S1528" i="1"/>
  <c r="Z1528" i="1" s="1"/>
  <c r="W1528" i="1"/>
  <c r="AD1528" i="1" s="1"/>
  <c r="V496" i="1"/>
  <c r="AC496" i="1" s="1"/>
  <c r="S496" i="1"/>
  <c r="Z496" i="1" s="1"/>
  <c r="T496" i="1"/>
  <c r="AA496" i="1" s="1"/>
  <c r="S1403" i="1"/>
  <c r="Z1403" i="1" s="1"/>
  <c r="V1403" i="1"/>
  <c r="AC1403" i="1" s="1"/>
  <c r="W1403" i="1"/>
  <c r="AD1403" i="1" s="1"/>
  <c r="U1403" i="1"/>
  <c r="AB1403" i="1" s="1"/>
  <c r="W487" i="1"/>
  <c r="AD487" i="1" s="1"/>
  <c r="S487" i="1"/>
  <c r="Z487" i="1" s="1"/>
  <c r="T487" i="1"/>
  <c r="AA487" i="1" s="1"/>
  <c r="V1638" i="1"/>
  <c r="AC1638" i="1" s="1"/>
  <c r="W1638" i="1"/>
  <c r="AD1638" i="1" s="1"/>
  <c r="U1638" i="1"/>
  <c r="AB1638" i="1" s="1"/>
  <c r="T1638" i="1"/>
  <c r="AA1638" i="1" s="1"/>
  <c r="U949" i="1"/>
  <c r="AB949" i="1" s="1"/>
  <c r="V949" i="1"/>
  <c r="AC949" i="1" s="1"/>
  <c r="W949" i="1"/>
  <c r="AD949" i="1" s="1"/>
  <c r="W975" i="1"/>
  <c r="AD975" i="1" s="1"/>
  <c r="S975" i="1"/>
  <c r="Z975" i="1" s="1"/>
  <c r="T975" i="1"/>
  <c r="AA975" i="1" s="1"/>
  <c r="S459" i="1"/>
  <c r="Z459" i="1" s="1"/>
  <c r="U459" i="1"/>
  <c r="AB459" i="1" s="1"/>
  <c r="V459" i="1"/>
  <c r="AC459" i="1" s="1"/>
  <c r="W459" i="1"/>
  <c r="AD459" i="1" s="1"/>
  <c r="T459" i="1"/>
  <c r="AA459" i="1" s="1"/>
  <c r="U854" i="1"/>
  <c r="AB854" i="1" s="1"/>
  <c r="S854" i="1"/>
  <c r="Z854" i="1" s="1"/>
  <c r="W854" i="1"/>
  <c r="AD854" i="1" s="1"/>
  <c r="S3014" i="1"/>
  <c r="Z3014" i="1" s="1"/>
  <c r="T3014" i="1"/>
  <c r="AA3014" i="1" s="1"/>
  <c r="U3014" i="1"/>
  <c r="AB3014" i="1" s="1"/>
  <c r="V3014" i="1"/>
  <c r="AC3014" i="1" s="1"/>
  <c r="S512" i="1"/>
  <c r="Z512" i="1" s="1"/>
  <c r="V512" i="1"/>
  <c r="AC512" i="1" s="1"/>
  <c r="W512" i="1"/>
  <c r="AD512" i="1" s="1"/>
  <c r="U512" i="1"/>
  <c r="AB512" i="1" s="1"/>
  <c r="W868" i="1"/>
  <c r="AD868" i="1" s="1"/>
  <c r="S868" i="1"/>
  <c r="Z868" i="1" s="1"/>
  <c r="T868" i="1"/>
  <c r="AA868" i="1" s="1"/>
  <c r="V589" i="1"/>
  <c r="AC589" i="1" s="1"/>
  <c r="W589" i="1"/>
  <c r="AD589" i="1" s="1"/>
  <c r="S589" i="1"/>
  <c r="Z589" i="1" s="1"/>
  <c r="T589" i="1"/>
  <c r="AA589" i="1" s="1"/>
  <c r="U589" i="1"/>
  <c r="AB589" i="1" s="1"/>
  <c r="U1072" i="1"/>
  <c r="AB1072" i="1" s="1"/>
  <c r="V1072" i="1"/>
  <c r="AC1072" i="1" s="1"/>
  <c r="W1072" i="1"/>
  <c r="AD1072" i="1" s="1"/>
  <c r="W829" i="1"/>
  <c r="AD829" i="1" s="1"/>
  <c r="U829" i="1"/>
  <c r="AB829" i="1" s="1"/>
  <c r="S829" i="1"/>
  <c r="Z829" i="1" s="1"/>
  <c r="T829" i="1"/>
  <c r="AA829" i="1" s="1"/>
  <c r="S224" i="1"/>
  <c r="Z224" i="1" s="1"/>
  <c r="U224" i="1"/>
  <c r="AB224" i="1" s="1"/>
  <c r="V224" i="1"/>
  <c r="AC224" i="1" s="1"/>
  <c r="W224" i="1"/>
  <c r="AD224" i="1" s="1"/>
  <c r="T224" i="1"/>
  <c r="AA224" i="1" s="1"/>
  <c r="U1006" i="1"/>
  <c r="AB1006" i="1" s="1"/>
  <c r="S1006" i="1"/>
  <c r="Z1006" i="1" s="1"/>
  <c r="W1006" i="1"/>
  <c r="AD1006" i="1" s="1"/>
  <c r="U598" i="1"/>
  <c r="AB598" i="1" s="1"/>
  <c r="V598" i="1"/>
  <c r="AC598" i="1" s="1"/>
  <c r="T598" i="1"/>
  <c r="AA598" i="1" s="1"/>
  <c r="S598" i="1"/>
  <c r="Z598" i="1" s="1"/>
  <c r="S760" i="1"/>
  <c r="Z760" i="1" s="1"/>
  <c r="U760" i="1"/>
  <c r="AB760" i="1" s="1"/>
  <c r="V760" i="1"/>
  <c r="AC760" i="1" s="1"/>
  <c r="W760" i="1"/>
  <c r="AD760" i="1" s="1"/>
  <c r="W2779" i="1"/>
  <c r="AD2779" i="1" s="1"/>
  <c r="S2779" i="1"/>
  <c r="Z2779" i="1" s="1"/>
  <c r="T2779" i="1"/>
  <c r="AA2779" i="1" s="1"/>
  <c r="V1282" i="1"/>
  <c r="AC1282" i="1" s="1"/>
  <c r="W1282" i="1"/>
  <c r="AD1282" i="1" s="1"/>
  <c r="U1282" i="1"/>
  <c r="AB1282" i="1" s="1"/>
  <c r="S1282" i="1"/>
  <c r="Z1282" i="1" s="1"/>
  <c r="T1282" i="1"/>
  <c r="AA1282" i="1" s="1"/>
  <c r="T3130" i="1"/>
  <c r="AA3130" i="1" s="1"/>
  <c r="V3130" i="1"/>
  <c r="AC3130" i="1" s="1"/>
  <c r="W3130" i="1"/>
  <c r="AD3130" i="1" s="1"/>
  <c r="S524" i="1"/>
  <c r="Z524" i="1" s="1"/>
  <c r="T524" i="1"/>
  <c r="AA524" i="1" s="1"/>
  <c r="U524" i="1"/>
  <c r="AB524" i="1" s="1"/>
  <c r="S135" i="1"/>
  <c r="Z135" i="1" s="1"/>
  <c r="V135" i="1"/>
  <c r="AC135" i="1" s="1"/>
  <c r="W135" i="1"/>
  <c r="AD135" i="1" s="1"/>
  <c r="U135" i="1"/>
  <c r="AB135" i="1" s="1"/>
  <c r="T135" i="1"/>
  <c r="AA135" i="1" s="1"/>
  <c r="V1213" i="1"/>
  <c r="AC1213" i="1" s="1"/>
  <c r="S1213" i="1"/>
  <c r="Z1213" i="1" s="1"/>
  <c r="W1213" i="1"/>
  <c r="AD1213" i="1" s="1"/>
  <c r="V1127" i="1"/>
  <c r="AC1127" i="1" s="1"/>
  <c r="S1127" i="1"/>
  <c r="Z1127" i="1" s="1"/>
  <c r="T1127" i="1"/>
  <c r="AA1127" i="1" s="1"/>
  <c r="U1127" i="1"/>
  <c r="AB1127" i="1" s="1"/>
  <c r="S801" i="1"/>
  <c r="Z801" i="1" s="1"/>
  <c r="U801" i="1"/>
  <c r="AB801" i="1" s="1"/>
  <c r="V801" i="1"/>
  <c r="AC801" i="1" s="1"/>
  <c r="W801" i="1"/>
  <c r="AD801" i="1" s="1"/>
  <c r="V1284" i="1"/>
  <c r="AC1284" i="1" s="1"/>
  <c r="T1284" i="1"/>
  <c r="AA1284" i="1" s="1"/>
  <c r="U1114" i="1"/>
  <c r="AB1114" i="1" s="1"/>
  <c r="V1114" i="1"/>
  <c r="AC1114" i="1" s="1"/>
  <c r="W1114" i="1"/>
  <c r="AD1114" i="1" s="1"/>
  <c r="S1114" i="1"/>
  <c r="Z1114" i="1" s="1"/>
  <c r="T1114" i="1"/>
  <c r="AA1114" i="1" s="1"/>
  <c r="T304" i="1"/>
  <c r="AA304" i="1" s="1"/>
  <c r="V304" i="1"/>
  <c r="AC304" i="1" s="1"/>
  <c r="W304" i="1"/>
  <c r="AD304" i="1" s="1"/>
  <c r="U1762" i="1"/>
  <c r="AB1762" i="1" s="1"/>
  <c r="S1762" i="1"/>
  <c r="Z1762" i="1" s="1"/>
  <c r="T1762" i="1"/>
  <c r="AA1762" i="1" s="1"/>
  <c r="S2169" i="1"/>
  <c r="Z2169" i="1" s="1"/>
  <c r="U2169" i="1"/>
  <c r="AB2169" i="1" s="1"/>
  <c r="V2169" i="1"/>
  <c r="AC2169" i="1" s="1"/>
  <c r="W2169" i="1"/>
  <c r="AD2169" i="1" s="1"/>
  <c r="T2169" i="1"/>
  <c r="AA2169" i="1" s="1"/>
  <c r="V2254" i="1"/>
  <c r="AC2254" i="1" s="1"/>
  <c r="S2254" i="1"/>
  <c r="Z2254" i="1" s="1"/>
  <c r="W2254" i="1"/>
  <c r="AD2254" i="1" s="1"/>
  <c r="U2320" i="1"/>
  <c r="AB2320" i="1" s="1"/>
  <c r="V2320" i="1"/>
  <c r="AC2320" i="1" s="1"/>
  <c r="T2320" i="1"/>
  <c r="AA2320" i="1" s="1"/>
  <c r="S2320" i="1"/>
  <c r="Z2320" i="1" s="1"/>
  <c r="T303" i="1"/>
  <c r="AA303" i="1" s="1"/>
  <c r="U303" i="1"/>
  <c r="AB303" i="1" s="1"/>
  <c r="V303" i="1"/>
  <c r="AC303" i="1" s="1"/>
  <c r="W303" i="1"/>
  <c r="AD303" i="1" s="1"/>
  <c r="V562" i="1"/>
  <c r="AC562" i="1" s="1"/>
  <c r="S562" i="1"/>
  <c r="Z562" i="1" s="1"/>
  <c r="T562" i="1"/>
  <c r="AA562" i="1" s="1"/>
  <c r="T2111" i="1"/>
  <c r="AA2111" i="1" s="1"/>
  <c r="U2111" i="1"/>
  <c r="AB2111" i="1" s="1"/>
  <c r="V2111" i="1"/>
  <c r="AC2111" i="1" s="1"/>
  <c r="W2111" i="1"/>
  <c r="AD2111" i="1" s="1"/>
  <c r="S2111" i="1"/>
  <c r="Z2111" i="1" s="1"/>
  <c r="T852" i="1"/>
  <c r="AA852" i="1" s="1"/>
  <c r="V852" i="1"/>
  <c r="AC852" i="1" s="1"/>
  <c r="W852" i="1"/>
  <c r="AD852" i="1" s="1"/>
  <c r="T3048" i="1"/>
  <c r="AA3048" i="1" s="1"/>
  <c r="U3048" i="1"/>
  <c r="AB3048" i="1" s="1"/>
  <c r="S3048" i="1"/>
  <c r="Z3048" i="1" s="1"/>
  <c r="S1166" i="1"/>
  <c r="Z1166" i="1" s="1"/>
  <c r="T1166" i="1"/>
  <c r="AA1166" i="1" s="1"/>
  <c r="U1166" i="1"/>
  <c r="AB1166" i="1" s="1"/>
  <c r="V1166" i="1"/>
  <c r="AC1166" i="1" s="1"/>
  <c r="W1166" i="1"/>
  <c r="AD1166" i="1" s="1"/>
  <c r="V1539" i="1"/>
  <c r="AC1539" i="1" s="1"/>
  <c r="S1539" i="1"/>
  <c r="Z1539" i="1" s="1"/>
  <c r="U1914" i="1"/>
  <c r="AB1914" i="1" s="1"/>
  <c r="V1914" i="1"/>
  <c r="AC1914" i="1" s="1"/>
  <c r="S1914" i="1"/>
  <c r="Z1914" i="1" s="1"/>
  <c r="T1914" i="1"/>
  <c r="AA1914" i="1" s="1"/>
  <c r="T3056" i="1"/>
  <c r="AA3056" i="1" s="1"/>
  <c r="U3056" i="1"/>
  <c r="AB3056" i="1" s="1"/>
  <c r="V3056" i="1"/>
  <c r="AC3056" i="1" s="1"/>
  <c r="W3056" i="1"/>
  <c r="AD3056" i="1" s="1"/>
  <c r="S2689" i="1"/>
  <c r="Z2689" i="1" s="1"/>
  <c r="T2689" i="1"/>
  <c r="AA2689" i="1" s="1"/>
  <c r="U2689" i="1"/>
  <c r="AB2689" i="1" s="1"/>
  <c r="V2689" i="1"/>
  <c r="AC2689" i="1" s="1"/>
  <c r="W2689" i="1"/>
  <c r="AD2689" i="1" s="1"/>
  <c r="T203" i="1"/>
  <c r="AA203" i="1" s="1"/>
  <c r="W203" i="1"/>
  <c r="AD203" i="1" s="1"/>
  <c r="S1791" i="1"/>
  <c r="Z1791" i="1" s="1"/>
  <c r="T1791" i="1"/>
  <c r="AA1791" i="1" s="1"/>
  <c r="U1791" i="1"/>
  <c r="AB1791" i="1" s="1"/>
  <c r="S2796" i="1"/>
  <c r="Z2796" i="1" s="1"/>
  <c r="T2796" i="1"/>
  <c r="AA2796" i="1" s="1"/>
  <c r="U2796" i="1"/>
  <c r="AB2796" i="1" s="1"/>
  <c r="V2796" i="1"/>
  <c r="AC2796" i="1" s="1"/>
  <c r="W2796" i="1"/>
  <c r="AD2796" i="1" s="1"/>
  <c r="V494" i="1"/>
  <c r="AC494" i="1" s="1"/>
  <c r="S494" i="1"/>
  <c r="Z494" i="1" s="1"/>
  <c r="W494" i="1"/>
  <c r="AD494" i="1" s="1"/>
  <c r="S31" i="1"/>
  <c r="Z31" i="1" s="1"/>
  <c r="T31" i="1"/>
  <c r="AA31" i="1" s="1"/>
  <c r="U31" i="1"/>
  <c r="AB31" i="1" s="1"/>
  <c r="V31" i="1"/>
  <c r="AC31" i="1" s="1"/>
  <c r="T642" i="1"/>
  <c r="AA642" i="1" s="1"/>
  <c r="W642" i="1"/>
  <c r="AD642" i="1" s="1"/>
  <c r="U642" i="1"/>
  <c r="AB642" i="1" s="1"/>
  <c r="V642" i="1"/>
  <c r="AC642" i="1" s="1"/>
  <c r="W318" i="1"/>
  <c r="AD318" i="1" s="1"/>
  <c r="S318" i="1"/>
  <c r="Z318" i="1" s="1"/>
  <c r="T318" i="1"/>
  <c r="AA318" i="1" s="1"/>
  <c r="S376" i="1"/>
  <c r="Z376" i="1" s="1"/>
  <c r="T376" i="1"/>
  <c r="AA376" i="1" s="1"/>
  <c r="U376" i="1"/>
  <c r="AB376" i="1" s="1"/>
  <c r="V376" i="1"/>
  <c r="AC376" i="1" s="1"/>
  <c r="W376" i="1"/>
  <c r="AD376" i="1" s="1"/>
  <c r="U160" i="1"/>
  <c r="AB160" i="1" s="1"/>
  <c r="V160" i="1"/>
  <c r="AC160" i="1" s="1"/>
  <c r="W160" i="1"/>
  <c r="AD160" i="1" s="1"/>
  <c r="W426" i="1"/>
  <c r="AD426" i="1" s="1"/>
  <c r="S426" i="1"/>
  <c r="Z426" i="1" s="1"/>
  <c r="T426" i="1"/>
  <c r="AA426" i="1" s="1"/>
  <c r="U426" i="1"/>
  <c r="AB426" i="1" s="1"/>
  <c r="S804" i="1"/>
  <c r="Z804" i="1" s="1"/>
  <c r="T804" i="1"/>
  <c r="AA804" i="1" s="1"/>
  <c r="U804" i="1"/>
  <c r="AB804" i="1" s="1"/>
  <c r="V804" i="1"/>
  <c r="AC804" i="1" s="1"/>
  <c r="W804" i="1"/>
  <c r="AD804" i="1" s="1"/>
  <c r="U2429" i="1"/>
  <c r="AB2429" i="1" s="1"/>
  <c r="W2429" i="1"/>
  <c r="AD2429" i="1" s="1"/>
  <c r="S2429" i="1"/>
  <c r="Z2429" i="1" s="1"/>
  <c r="S2372" i="1"/>
  <c r="Z2372" i="1" s="1"/>
  <c r="T2372" i="1"/>
  <c r="AA2372" i="1" s="1"/>
  <c r="U2372" i="1"/>
  <c r="AB2372" i="1" s="1"/>
  <c r="V2372" i="1"/>
  <c r="AC2372" i="1" s="1"/>
  <c r="S2261" i="1"/>
  <c r="Z2261" i="1" s="1"/>
  <c r="U2261" i="1"/>
  <c r="AB2261" i="1" s="1"/>
  <c r="V2261" i="1"/>
  <c r="AC2261" i="1" s="1"/>
  <c r="W2261" i="1"/>
  <c r="AD2261" i="1" s="1"/>
  <c r="W2041" i="1"/>
  <c r="AD2041" i="1" s="1"/>
  <c r="S2041" i="1"/>
  <c r="Z2041" i="1" s="1"/>
  <c r="T2041" i="1"/>
  <c r="AA2041" i="1" s="1"/>
  <c r="S3064" i="1"/>
  <c r="Z3064" i="1" s="1"/>
  <c r="T3064" i="1"/>
  <c r="AA3064" i="1" s="1"/>
  <c r="U3064" i="1"/>
  <c r="AB3064" i="1" s="1"/>
  <c r="V3064" i="1"/>
  <c r="AC3064" i="1" s="1"/>
  <c r="W3064" i="1"/>
  <c r="AD3064" i="1" s="1"/>
  <c r="U1516" i="1"/>
  <c r="AB1516" i="1" s="1"/>
  <c r="W1516" i="1"/>
  <c r="AD1516" i="1" s="1"/>
  <c r="V1516" i="1"/>
  <c r="AC1516" i="1" s="1"/>
  <c r="W2279" i="1"/>
  <c r="AD2279" i="1" s="1"/>
  <c r="S2279" i="1"/>
  <c r="Z2279" i="1" s="1"/>
  <c r="T2279" i="1"/>
  <c r="AA2279" i="1" s="1"/>
  <c r="U2279" i="1"/>
  <c r="AB2279" i="1" s="1"/>
  <c r="S1568" i="1"/>
  <c r="Z1568" i="1" s="1"/>
  <c r="T1568" i="1"/>
  <c r="AA1568" i="1" s="1"/>
  <c r="U1568" i="1"/>
  <c r="AB1568" i="1" s="1"/>
  <c r="V1568" i="1"/>
  <c r="AC1568" i="1" s="1"/>
  <c r="W1568" i="1"/>
  <c r="AD1568" i="1" s="1"/>
  <c r="U2179" i="1"/>
  <c r="AB2179" i="1" s="1"/>
  <c r="S2179" i="1"/>
  <c r="Z2179" i="1" s="1"/>
  <c r="W2179" i="1"/>
  <c r="AD2179" i="1" s="1"/>
  <c r="S1772" i="1"/>
  <c r="Z1772" i="1" s="1"/>
  <c r="T1772" i="1"/>
  <c r="AA1772" i="1" s="1"/>
  <c r="U1772" i="1"/>
  <c r="AB1772" i="1" s="1"/>
  <c r="V1772" i="1"/>
  <c r="AC1772" i="1" s="1"/>
  <c r="S1462" i="1"/>
  <c r="Z1462" i="1" s="1"/>
  <c r="W1462" i="1"/>
  <c r="AD1462" i="1" s="1"/>
  <c r="U1462" i="1"/>
  <c r="AB1462" i="1" s="1"/>
  <c r="V1462" i="1"/>
  <c r="AC1462" i="1" s="1"/>
  <c r="W1803" i="1"/>
  <c r="AD1803" i="1" s="1"/>
  <c r="S1803" i="1"/>
  <c r="Z1803" i="1" s="1"/>
  <c r="T1803" i="1"/>
  <c r="AA1803" i="1" s="1"/>
  <c r="AE1936" i="1"/>
  <c r="U1936" i="1"/>
  <c r="AB1936" i="1" s="1"/>
  <c r="V1936" i="1"/>
  <c r="AC1936" i="1" s="1"/>
  <c r="AE890" i="1"/>
  <c r="AF890" i="1"/>
  <c r="U843" i="1"/>
  <c r="AB843" i="1" s="1"/>
  <c r="V843" i="1"/>
  <c r="AC843" i="1" s="1"/>
  <c r="W333" i="1"/>
  <c r="AD333" i="1" s="1"/>
  <c r="AE333" i="1"/>
  <c r="U333" i="1"/>
  <c r="AB333" i="1" s="1"/>
  <c r="V333" i="1"/>
  <c r="AC333" i="1" s="1"/>
  <c r="V1100" i="1"/>
  <c r="AC1100" i="1" s="1"/>
  <c r="W1100" i="1"/>
  <c r="AD1100" i="1" s="1"/>
  <c r="AE1308" i="1"/>
  <c r="AF1308" i="1"/>
  <c r="V1308" i="1"/>
  <c r="AC1308" i="1" s="1"/>
  <c r="W1308" i="1"/>
  <c r="AD1308" i="1" s="1"/>
  <c r="U1348" i="1"/>
  <c r="AB1348" i="1" s="1"/>
  <c r="AF1348" i="1"/>
  <c r="W252" i="1"/>
  <c r="AD252" i="1" s="1"/>
  <c r="U252" i="1"/>
  <c r="AB252" i="1" s="1"/>
  <c r="W748" i="1"/>
  <c r="AD748" i="1" s="1"/>
  <c r="AE748" i="1"/>
  <c r="AF748" i="1"/>
  <c r="V980" i="1"/>
  <c r="AC980" i="1" s="1"/>
  <c r="U980" i="1"/>
  <c r="AB980" i="1" s="1"/>
  <c r="U2983" i="1"/>
  <c r="AB2983" i="1" s="1"/>
  <c r="V2983" i="1"/>
  <c r="AC2983" i="1" s="1"/>
  <c r="W2983" i="1"/>
  <c r="AD2983" i="1" s="1"/>
  <c r="U2751" i="1"/>
  <c r="AB2751" i="1" s="1"/>
  <c r="V2751" i="1"/>
  <c r="AC2751" i="1" s="1"/>
  <c r="W2751" i="1"/>
  <c r="AD2751" i="1" s="1"/>
  <c r="V2238" i="1"/>
  <c r="AC2238" i="1" s="1"/>
  <c r="W2238" i="1"/>
  <c r="AD2238" i="1" s="1"/>
  <c r="AE2238" i="1"/>
  <c r="AF2238" i="1"/>
  <c r="V2647" i="1"/>
  <c r="AC2647" i="1" s="1"/>
  <c r="AE2647" i="1"/>
  <c r="W2651" i="1"/>
  <c r="AD2651" i="1" s="1"/>
  <c r="AE2651" i="1"/>
  <c r="AF2651" i="1"/>
  <c r="AF2431" i="1"/>
  <c r="AH2431" i="1" s="1"/>
  <c r="W2717" i="1"/>
  <c r="AD2717" i="1" s="1"/>
  <c r="AE1287" i="1"/>
  <c r="V936" i="1"/>
  <c r="AC936" i="1" s="1"/>
  <c r="U1543" i="1"/>
  <c r="AB1543" i="1" s="1"/>
  <c r="W1120" i="1"/>
  <c r="AD1120" i="1" s="1"/>
  <c r="T148" i="1"/>
  <c r="AA148" i="1" s="1"/>
  <c r="W517" i="1"/>
  <c r="AD517" i="1" s="1"/>
  <c r="U60" i="1"/>
  <c r="AB60" i="1" s="1"/>
  <c r="T761" i="1"/>
  <c r="AA761" i="1" s="1"/>
  <c r="U1359" i="1"/>
  <c r="AB1359" i="1" s="1"/>
  <c r="V2299" i="1"/>
  <c r="AC2299" i="1" s="1"/>
  <c r="AF166" i="1"/>
  <c r="V2599" i="1"/>
  <c r="AC2599" i="1" s="1"/>
  <c r="W1653" i="1"/>
  <c r="AD1653" i="1" s="1"/>
  <c r="U1653" i="1"/>
  <c r="AB1653" i="1" s="1"/>
  <c r="V1653" i="1"/>
  <c r="AC1653" i="1" s="1"/>
  <c r="S1653" i="1"/>
  <c r="Z1653" i="1" s="1"/>
  <c r="T1653" i="1"/>
  <c r="AA1653" i="1" s="1"/>
  <c r="W1899" i="1"/>
  <c r="AD1899" i="1" s="1"/>
  <c r="V1899" i="1"/>
  <c r="AC1899" i="1" s="1"/>
  <c r="S1899" i="1"/>
  <c r="Z1899" i="1" s="1"/>
  <c r="W1304" i="1"/>
  <c r="AD1304" i="1" s="1"/>
  <c r="S1304" i="1"/>
  <c r="Z1304" i="1" s="1"/>
  <c r="T1304" i="1"/>
  <c r="AA1304" i="1" s="1"/>
  <c r="U1304" i="1"/>
  <c r="AB1304" i="1" s="1"/>
  <c r="V1304" i="1"/>
  <c r="AC1304" i="1" s="1"/>
  <c r="W1945" i="1"/>
  <c r="AD1945" i="1" s="1"/>
  <c r="T1945" i="1"/>
  <c r="AA1945" i="1" s="1"/>
  <c r="U1945" i="1"/>
  <c r="AB1945" i="1" s="1"/>
  <c r="V1945" i="1"/>
  <c r="AC1945" i="1" s="1"/>
  <c r="S1945" i="1"/>
  <c r="Z1945" i="1" s="1"/>
  <c r="W1775" i="1"/>
  <c r="AD1775" i="1" s="1"/>
  <c r="V1775" i="1"/>
  <c r="AC1775" i="1" s="1"/>
  <c r="U1775" i="1"/>
  <c r="AB1775" i="1" s="1"/>
  <c r="S1775" i="1"/>
  <c r="Z1775" i="1" s="1"/>
  <c r="W1337" i="1"/>
  <c r="AD1337" i="1" s="1"/>
  <c r="S1337" i="1"/>
  <c r="Z1337" i="1" s="1"/>
  <c r="T1337" i="1"/>
  <c r="AA1337" i="1" s="1"/>
  <c r="U1337" i="1"/>
  <c r="AB1337" i="1" s="1"/>
  <c r="V1337" i="1"/>
  <c r="AC1337" i="1" s="1"/>
  <c r="W63" i="1"/>
  <c r="AD63" i="1" s="1"/>
  <c r="T63" i="1"/>
  <c r="AA63" i="1" s="1"/>
  <c r="U63" i="1"/>
  <c r="AB63" i="1" s="1"/>
  <c r="V63" i="1"/>
  <c r="AC63" i="1" s="1"/>
  <c r="S63" i="1"/>
  <c r="Z63" i="1" s="1"/>
  <c r="W1524" i="1"/>
  <c r="AD1524" i="1" s="1"/>
  <c r="S1524" i="1"/>
  <c r="Z1524" i="1" s="1"/>
  <c r="T1524" i="1"/>
  <c r="AA1524" i="1" s="1"/>
  <c r="U1524" i="1"/>
  <c r="AB1524" i="1" s="1"/>
  <c r="V1524" i="1"/>
  <c r="AC1524" i="1" s="1"/>
  <c r="W812" i="1"/>
  <c r="AD812" i="1" s="1"/>
  <c r="S812" i="1"/>
  <c r="Z812" i="1" s="1"/>
  <c r="T812" i="1"/>
  <c r="AA812" i="1" s="1"/>
  <c r="U812" i="1"/>
  <c r="AB812" i="1" s="1"/>
  <c r="V812" i="1"/>
  <c r="AC812" i="1" s="1"/>
  <c r="W2534" i="1"/>
  <c r="AD2534" i="1" s="1"/>
  <c r="T2534" i="1"/>
  <c r="AA2534" i="1" s="1"/>
  <c r="U2534" i="1"/>
  <c r="AB2534" i="1" s="1"/>
  <c r="V2534" i="1"/>
  <c r="AC2534" i="1" s="1"/>
  <c r="S2534" i="1"/>
  <c r="Z2534" i="1" s="1"/>
  <c r="W1658" i="1"/>
  <c r="AD1658" i="1" s="1"/>
  <c r="V1658" i="1"/>
  <c r="AC1658" i="1" s="1"/>
  <c r="S1658" i="1"/>
  <c r="Z1658" i="1" s="1"/>
  <c r="W484" i="1"/>
  <c r="AD484" i="1" s="1"/>
  <c r="S484" i="1"/>
  <c r="Z484" i="1" s="1"/>
  <c r="T484" i="1"/>
  <c r="AA484" i="1" s="1"/>
  <c r="U484" i="1"/>
  <c r="AB484" i="1" s="1"/>
  <c r="V484" i="1"/>
  <c r="AC484" i="1" s="1"/>
  <c r="W1219" i="1"/>
  <c r="AD1219" i="1" s="1"/>
  <c r="V1219" i="1"/>
  <c r="AC1219" i="1" s="1"/>
  <c r="S1219" i="1"/>
  <c r="Z1219" i="1" s="1"/>
  <c r="T1219" i="1"/>
  <c r="AA1219" i="1" s="1"/>
  <c r="W1734" i="1"/>
  <c r="AD1734" i="1" s="1"/>
  <c r="U1734" i="1"/>
  <c r="AB1734" i="1" s="1"/>
  <c r="V1734" i="1"/>
  <c r="AC1734" i="1" s="1"/>
  <c r="S1734" i="1"/>
  <c r="Z1734" i="1" s="1"/>
  <c r="T1734" i="1"/>
  <c r="AA1734" i="1" s="1"/>
  <c r="W820" i="1"/>
  <c r="AD820" i="1" s="1"/>
  <c r="S820" i="1"/>
  <c r="Z820" i="1" s="1"/>
  <c r="T820" i="1"/>
  <c r="AA820" i="1" s="1"/>
  <c r="U820" i="1"/>
  <c r="AB820" i="1" s="1"/>
  <c r="V820" i="1"/>
  <c r="AC820" i="1" s="1"/>
  <c r="W1663" i="1"/>
  <c r="AD1663" i="1" s="1"/>
  <c r="S1663" i="1"/>
  <c r="Z1663" i="1" s="1"/>
  <c r="T1663" i="1"/>
  <c r="AA1663" i="1" s="1"/>
  <c r="U1663" i="1"/>
  <c r="AB1663" i="1" s="1"/>
  <c r="W1365" i="1"/>
  <c r="AD1365" i="1" s="1"/>
  <c r="V1365" i="1"/>
  <c r="AC1365" i="1" s="1"/>
  <c r="S1365" i="1"/>
  <c r="Z1365" i="1" s="1"/>
  <c r="T1365" i="1"/>
  <c r="AA1365" i="1" s="1"/>
  <c r="U1365" i="1"/>
  <c r="AB1365" i="1" s="1"/>
  <c r="W981" i="1"/>
  <c r="AD981" i="1" s="1"/>
  <c r="V981" i="1"/>
  <c r="AC981" i="1" s="1"/>
  <c r="S981" i="1"/>
  <c r="Z981" i="1" s="1"/>
  <c r="T981" i="1"/>
  <c r="AA981" i="1" s="1"/>
  <c r="U981" i="1"/>
  <c r="AB981" i="1" s="1"/>
  <c r="W2359" i="1"/>
  <c r="AD2359" i="1" s="1"/>
  <c r="S2359" i="1"/>
  <c r="Z2359" i="1" s="1"/>
  <c r="T2359" i="1"/>
  <c r="AA2359" i="1" s="1"/>
  <c r="U2359" i="1"/>
  <c r="AB2359" i="1" s="1"/>
  <c r="V2359" i="1"/>
  <c r="AC2359" i="1" s="1"/>
  <c r="W2455" i="1"/>
  <c r="AD2455" i="1" s="1"/>
  <c r="V2455" i="1"/>
  <c r="AC2455" i="1" s="1"/>
  <c r="S2455" i="1"/>
  <c r="Z2455" i="1" s="1"/>
  <c r="T2455" i="1"/>
  <c r="AA2455" i="1" s="1"/>
  <c r="U2455" i="1"/>
  <c r="AB2455" i="1" s="1"/>
  <c r="W802" i="1"/>
  <c r="AD802" i="1" s="1"/>
  <c r="S802" i="1"/>
  <c r="Z802" i="1" s="1"/>
  <c r="T802" i="1"/>
  <c r="AA802" i="1" s="1"/>
  <c r="U802" i="1"/>
  <c r="AB802" i="1" s="1"/>
  <c r="V802" i="1"/>
  <c r="AC802" i="1" s="1"/>
  <c r="W1099" i="1"/>
  <c r="AD1099" i="1" s="1"/>
  <c r="S1099" i="1"/>
  <c r="Z1099" i="1" s="1"/>
  <c r="T1099" i="1"/>
  <c r="AA1099" i="1" s="1"/>
  <c r="U1099" i="1"/>
  <c r="AB1099" i="1" s="1"/>
  <c r="V1099" i="1"/>
  <c r="AC1099" i="1" s="1"/>
  <c r="W2550" i="1"/>
  <c r="AD2550" i="1" s="1"/>
  <c r="V2550" i="1"/>
  <c r="AC2550" i="1" s="1"/>
  <c r="S2550" i="1"/>
  <c r="Z2550" i="1" s="1"/>
  <c r="W411" i="1"/>
  <c r="AD411" i="1" s="1"/>
  <c r="U411" i="1"/>
  <c r="AB411" i="1" s="1"/>
  <c r="V411" i="1"/>
  <c r="AC411" i="1" s="1"/>
  <c r="S411" i="1"/>
  <c r="Z411" i="1" s="1"/>
  <c r="T411" i="1"/>
  <c r="AA411" i="1" s="1"/>
  <c r="W2016" i="1"/>
  <c r="AD2016" i="1" s="1"/>
  <c r="S2016" i="1"/>
  <c r="Z2016" i="1" s="1"/>
  <c r="T2016" i="1"/>
  <c r="AA2016" i="1" s="1"/>
  <c r="U2016" i="1"/>
  <c r="AB2016" i="1" s="1"/>
  <c r="V2016" i="1"/>
  <c r="AC2016" i="1" s="1"/>
  <c r="W2355" i="1"/>
  <c r="AD2355" i="1" s="1"/>
  <c r="T2355" i="1"/>
  <c r="AA2355" i="1" s="1"/>
  <c r="U2355" i="1"/>
  <c r="AB2355" i="1" s="1"/>
  <c r="V2355" i="1"/>
  <c r="AC2355" i="1" s="1"/>
  <c r="S2355" i="1"/>
  <c r="Z2355" i="1" s="1"/>
  <c r="W1313" i="1"/>
  <c r="AD1313" i="1" s="1"/>
  <c r="S1313" i="1"/>
  <c r="Z1313" i="1" s="1"/>
  <c r="T1313" i="1"/>
  <c r="AA1313" i="1" s="1"/>
  <c r="U1313" i="1"/>
  <c r="AB1313" i="1" s="1"/>
  <c r="V1313" i="1"/>
  <c r="AC1313" i="1" s="1"/>
  <c r="AE1679" i="1"/>
  <c r="T1679" i="1"/>
  <c r="AA1679" i="1" s="1"/>
  <c r="W173" i="1"/>
  <c r="AD173" i="1" s="1"/>
  <c r="AE173" i="1"/>
  <c r="T173" i="1"/>
  <c r="AA173" i="1" s="1"/>
  <c r="U173" i="1"/>
  <c r="AB173" i="1" s="1"/>
  <c r="V173" i="1"/>
  <c r="AC173" i="1" s="1"/>
  <c r="T993" i="1"/>
  <c r="AA993" i="1" s="1"/>
  <c r="AE993" i="1"/>
  <c r="W2223" i="1"/>
  <c r="AD2223" i="1" s="1"/>
  <c r="AE2223" i="1"/>
  <c r="W550" i="1"/>
  <c r="AD550" i="1" s="1"/>
  <c r="AE550" i="1"/>
  <c r="V550" i="1"/>
  <c r="AC550" i="1" s="1"/>
  <c r="T309" i="1"/>
  <c r="AA309" i="1" s="1"/>
  <c r="AE309" i="1"/>
  <c r="W47" i="1"/>
  <c r="AD47" i="1" s="1"/>
  <c r="AE47" i="1"/>
  <c r="AE1819" i="1"/>
  <c r="T1819" i="1"/>
  <c r="AA1819" i="1" s="1"/>
  <c r="T1593" i="1"/>
  <c r="AA1593" i="1" s="1"/>
  <c r="U1593" i="1"/>
  <c r="AB1593" i="1" s="1"/>
  <c r="V1593" i="1"/>
  <c r="AC1593" i="1" s="1"/>
  <c r="W1593" i="1"/>
  <c r="AD1593" i="1" s="1"/>
  <c r="AE1593" i="1"/>
  <c r="W50" i="1"/>
  <c r="AD50" i="1" s="1"/>
  <c r="V50" i="1"/>
  <c r="AC50" i="1" s="1"/>
  <c r="T50" i="1"/>
  <c r="AA50" i="1" s="1"/>
  <c r="U50" i="1"/>
  <c r="AB50" i="1" s="1"/>
  <c r="T92" i="1"/>
  <c r="AA92" i="1" s="1"/>
  <c r="V92" i="1"/>
  <c r="AC92" i="1" s="1"/>
  <c r="U92" i="1"/>
  <c r="AB92" i="1" s="1"/>
  <c r="T1518" i="1"/>
  <c r="AA1518" i="1" s="1"/>
  <c r="U1518" i="1"/>
  <c r="AB1518" i="1" s="1"/>
  <c r="V1518" i="1"/>
  <c r="AC1518" i="1" s="1"/>
  <c r="W1518" i="1"/>
  <c r="AD1518" i="1" s="1"/>
  <c r="V2833" i="1"/>
  <c r="AC2833" i="1" s="1"/>
  <c r="W2833" i="1"/>
  <c r="AD2833" i="1" s="1"/>
  <c r="AE2833" i="1"/>
  <c r="U2833" i="1"/>
  <c r="AB2833" i="1" s="1"/>
  <c r="T2833" i="1"/>
  <c r="AA2833" i="1" s="1"/>
  <c r="T2699" i="1"/>
  <c r="AA2699" i="1" s="1"/>
  <c r="AE2699" i="1"/>
  <c r="T2526" i="1"/>
  <c r="AA2526" i="1" s="1"/>
  <c r="U2526" i="1"/>
  <c r="AB2526" i="1" s="1"/>
  <c r="V2526" i="1"/>
  <c r="AC2526" i="1" s="1"/>
  <c r="W2526" i="1"/>
  <c r="AD2526" i="1" s="1"/>
  <c r="T3028" i="1"/>
  <c r="AA3028" i="1" s="1"/>
  <c r="U3028" i="1"/>
  <c r="AB3028" i="1" s="1"/>
  <c r="V3028" i="1"/>
  <c r="AC3028" i="1" s="1"/>
  <c r="W3028" i="1"/>
  <c r="AD3028" i="1" s="1"/>
  <c r="AE3028" i="1"/>
  <c r="V2298" i="1"/>
  <c r="AC2298" i="1" s="1"/>
  <c r="W2298" i="1"/>
  <c r="AD2298" i="1" s="1"/>
  <c r="AE2298" i="1"/>
  <c r="U2298" i="1"/>
  <c r="AB2298" i="1" s="1"/>
  <c r="T2465" i="1"/>
  <c r="AA2465" i="1" s="1"/>
  <c r="U2465" i="1"/>
  <c r="AB2465" i="1" s="1"/>
  <c r="T1335" i="1"/>
  <c r="AA1335" i="1" s="1"/>
  <c r="U1335" i="1"/>
  <c r="AB1335" i="1" s="1"/>
  <c r="V1335" i="1"/>
  <c r="AC1335" i="1" s="1"/>
  <c r="U1784" i="1"/>
  <c r="AB1784" i="1" s="1"/>
  <c r="V1784" i="1"/>
  <c r="AC1784" i="1" s="1"/>
  <c r="W1784" i="1"/>
  <c r="AD1784" i="1" s="1"/>
  <c r="T1784" i="1"/>
  <c r="AA1784" i="1" s="1"/>
  <c r="W2379" i="1"/>
  <c r="AD2379" i="1" s="1"/>
  <c r="AE2379" i="1"/>
  <c r="V2379" i="1"/>
  <c r="AC2379" i="1" s="1"/>
  <c r="U2379" i="1"/>
  <c r="AB2379" i="1" s="1"/>
  <c r="T2379" i="1"/>
  <c r="AA2379" i="1" s="1"/>
  <c r="AE2619" i="1"/>
  <c r="U2619" i="1"/>
  <c r="AB2619" i="1" s="1"/>
  <c r="V2619" i="1"/>
  <c r="AC2619" i="1" s="1"/>
  <c r="W2619" i="1"/>
  <c r="AD2619" i="1" s="1"/>
  <c r="AE2971" i="1"/>
  <c r="W2971" i="1"/>
  <c r="AD2971" i="1" s="1"/>
  <c r="V2971" i="1"/>
  <c r="AC2971" i="1" s="1"/>
  <c r="T290" i="1"/>
  <c r="AA290" i="1" s="1"/>
  <c r="U290" i="1"/>
  <c r="AB290" i="1" s="1"/>
  <c r="V290" i="1"/>
  <c r="AC290" i="1" s="1"/>
  <c r="W290" i="1"/>
  <c r="AD290" i="1" s="1"/>
  <c r="AE290" i="1"/>
  <c r="U407" i="1"/>
  <c r="AB407" i="1" s="1"/>
  <c r="V407" i="1"/>
  <c r="AC407" i="1" s="1"/>
  <c r="W407" i="1"/>
  <c r="AD407" i="1" s="1"/>
  <c r="AE407" i="1"/>
  <c r="W998" i="1"/>
  <c r="AD998" i="1" s="1"/>
  <c r="AE998" i="1"/>
  <c r="V998" i="1"/>
  <c r="AC998" i="1" s="1"/>
  <c r="W560" i="1"/>
  <c r="AD560" i="1" s="1"/>
  <c r="AE560" i="1"/>
  <c r="AE1559" i="1"/>
  <c r="T1559" i="1"/>
  <c r="AA1559" i="1" s="1"/>
  <c r="U1798" i="1"/>
  <c r="AB1798" i="1" s="1"/>
  <c r="T1798" i="1"/>
  <c r="AA1798" i="1" s="1"/>
  <c r="V2641" i="1"/>
  <c r="AC2641" i="1" s="1"/>
  <c r="U2641" i="1"/>
  <c r="AB2641" i="1" s="1"/>
  <c r="T2641" i="1"/>
  <c r="AA2641" i="1" s="1"/>
  <c r="T1464" i="1"/>
  <c r="AA1464" i="1" s="1"/>
  <c r="AE1464" i="1"/>
  <c r="U1051" i="1"/>
  <c r="AB1051" i="1" s="1"/>
  <c r="T1051" i="1"/>
  <c r="AA1051" i="1" s="1"/>
  <c r="U1513" i="1"/>
  <c r="AB1513" i="1" s="1"/>
  <c r="V1513" i="1"/>
  <c r="AC1513" i="1" s="1"/>
  <c r="T1513" i="1"/>
  <c r="AA1513" i="1" s="1"/>
  <c r="V2684" i="1"/>
  <c r="AC2684" i="1" s="1"/>
  <c r="W2684" i="1"/>
  <c r="AD2684" i="1" s="1"/>
  <c r="AE2684" i="1"/>
  <c r="AE1749" i="1"/>
  <c r="W1749" i="1"/>
  <c r="AD1749" i="1" s="1"/>
  <c r="V1749" i="1"/>
  <c r="AC1749" i="1" s="1"/>
  <c r="T1749" i="1"/>
  <c r="AA1749" i="1" s="1"/>
  <c r="U1749" i="1"/>
  <c r="AB1749" i="1" s="1"/>
  <c r="T2778" i="1"/>
  <c r="AA2778" i="1" s="1"/>
  <c r="AE2778" i="1"/>
  <c r="V670" i="1"/>
  <c r="AC670" i="1" s="1"/>
  <c r="W670" i="1"/>
  <c r="AD670" i="1" s="1"/>
  <c r="AE670" i="1"/>
  <c r="W259" i="1"/>
  <c r="AD259" i="1" s="1"/>
  <c r="AE259" i="1"/>
  <c r="T1184" i="1"/>
  <c r="AA1184" i="1" s="1"/>
  <c r="AE1184" i="1"/>
  <c r="U1558" i="1"/>
  <c r="AB1558" i="1" s="1"/>
  <c r="T1558" i="1"/>
  <c r="AA1558" i="1" s="1"/>
  <c r="W2879" i="1"/>
  <c r="AD2879" i="1" s="1"/>
  <c r="AE2879" i="1"/>
  <c r="T3102" i="1"/>
  <c r="AA3102" i="1" s="1"/>
  <c r="AE3102" i="1"/>
  <c r="T2974" i="1"/>
  <c r="AA2974" i="1" s="1"/>
  <c r="U2974" i="1"/>
  <c r="AB2974" i="1" s="1"/>
  <c r="U2258" i="1"/>
  <c r="AB2258" i="1" s="1"/>
  <c r="V2258" i="1"/>
  <c r="AC2258" i="1" s="1"/>
  <c r="T2258" i="1"/>
  <c r="AA2258" i="1" s="1"/>
  <c r="U2907" i="1"/>
  <c r="AB2907" i="1" s="1"/>
  <c r="V2907" i="1"/>
  <c r="AC2907" i="1" s="1"/>
  <c r="T2907" i="1"/>
  <c r="AA2907" i="1" s="1"/>
  <c r="W2907" i="1"/>
  <c r="AD2907" i="1" s="1"/>
  <c r="W1872" i="1"/>
  <c r="AD1872" i="1" s="1"/>
  <c r="AE1872" i="1"/>
  <c r="V1872" i="1"/>
  <c r="AC1872" i="1" s="1"/>
  <c r="T1872" i="1"/>
  <c r="AA1872" i="1" s="1"/>
  <c r="U1872" i="1"/>
  <c r="AB1872" i="1" s="1"/>
  <c r="AE1173" i="1"/>
  <c r="W1173" i="1"/>
  <c r="AD1173" i="1" s="1"/>
  <c r="U1173" i="1"/>
  <c r="AB1173" i="1" s="1"/>
  <c r="V1173" i="1"/>
  <c r="AC1173" i="1" s="1"/>
  <c r="AE678" i="1"/>
  <c r="W678" i="1"/>
  <c r="AD678" i="1" s="1"/>
  <c r="V678" i="1"/>
  <c r="AC678" i="1" s="1"/>
  <c r="AE2265" i="1"/>
  <c r="W2265" i="1"/>
  <c r="AD2265" i="1" s="1"/>
  <c r="V2640" i="1"/>
  <c r="AC2640" i="1" s="1"/>
  <c r="W2640" i="1"/>
  <c r="AD2640" i="1" s="1"/>
  <c r="U2640" i="1"/>
  <c r="AB2640" i="1" s="1"/>
  <c r="T2640" i="1"/>
  <c r="AA2640" i="1" s="1"/>
  <c r="U2878" i="1"/>
  <c r="AB2878" i="1" s="1"/>
  <c r="V2878" i="1"/>
  <c r="AC2878" i="1" s="1"/>
  <c r="T2878" i="1"/>
  <c r="AA2878" i="1" s="1"/>
  <c r="AE2878" i="1"/>
  <c r="W2878" i="1"/>
  <c r="AD2878" i="1" s="1"/>
  <c r="AE2106" i="1"/>
  <c r="W2106" i="1"/>
  <c r="AD2106" i="1" s="1"/>
  <c r="U2106" i="1"/>
  <c r="AB2106" i="1" s="1"/>
  <c r="V2106" i="1"/>
  <c r="AC2106" i="1" s="1"/>
  <c r="W2257" i="1"/>
  <c r="AD2257" i="1" s="1"/>
  <c r="AE2257" i="1"/>
  <c r="V2257" i="1"/>
  <c r="AC2257" i="1" s="1"/>
  <c r="AE2102" i="1"/>
  <c r="W2102" i="1"/>
  <c r="AD2102" i="1" s="1"/>
  <c r="T2083" i="1"/>
  <c r="AA2083" i="1" s="1"/>
  <c r="AE2083" i="1"/>
  <c r="T2521" i="1"/>
  <c r="AA2521" i="1" s="1"/>
  <c r="U2521" i="1"/>
  <c r="AB2521" i="1" s="1"/>
  <c r="W1777" i="1"/>
  <c r="AD1777" i="1" s="1"/>
  <c r="AE1777" i="1"/>
  <c r="T985" i="1"/>
  <c r="AA985" i="1" s="1"/>
  <c r="AE985" i="1"/>
  <c r="U1618" i="1"/>
  <c r="AB1618" i="1" s="1"/>
  <c r="V1618" i="1"/>
  <c r="AC1618" i="1" s="1"/>
  <c r="T1618" i="1"/>
  <c r="AA1618" i="1" s="1"/>
  <c r="W1618" i="1"/>
  <c r="AD1618" i="1" s="1"/>
  <c r="T509" i="1"/>
  <c r="AA509" i="1" s="1"/>
  <c r="U509" i="1"/>
  <c r="AB509" i="1" s="1"/>
  <c r="AE509" i="1"/>
  <c r="W509" i="1"/>
  <c r="AD509" i="1" s="1"/>
  <c r="V509" i="1"/>
  <c r="AC509" i="1" s="1"/>
  <c r="AE1570" i="1"/>
  <c r="W1570" i="1"/>
  <c r="AD1570" i="1" s="1"/>
  <c r="V3125" i="1"/>
  <c r="AC3125" i="1" s="1"/>
  <c r="U3125" i="1"/>
  <c r="AB3125" i="1" s="1"/>
  <c r="T3125" i="1"/>
  <c r="AA3125" i="1" s="1"/>
  <c r="T2027" i="1"/>
  <c r="AA2027" i="1" s="1"/>
  <c r="AE2027" i="1"/>
  <c r="W1260" i="1"/>
  <c r="AD1260" i="1" s="1"/>
  <c r="V1260" i="1"/>
  <c r="AC1260" i="1" s="1"/>
  <c r="T1260" i="1"/>
  <c r="AA1260" i="1" s="1"/>
  <c r="U1260" i="1"/>
  <c r="AB1260" i="1" s="1"/>
  <c r="AE2209" i="1"/>
  <c r="V2209" i="1"/>
  <c r="AC2209" i="1" s="1"/>
  <c r="W2209" i="1"/>
  <c r="AD2209" i="1" s="1"/>
  <c r="T903" i="1"/>
  <c r="AA903" i="1" s="1"/>
  <c r="U903" i="1"/>
  <c r="AB903" i="1" s="1"/>
  <c r="T1907" i="1"/>
  <c r="AA1907" i="1" s="1"/>
  <c r="V1907" i="1"/>
  <c r="AC1907" i="1" s="1"/>
  <c r="U1907" i="1"/>
  <c r="AB1907" i="1" s="1"/>
  <c r="W1907" i="1"/>
  <c r="AD1907" i="1" s="1"/>
  <c r="AE1907" i="1"/>
  <c r="W2171" i="1"/>
  <c r="AD2171" i="1" s="1"/>
  <c r="AE2171" i="1"/>
  <c r="V1756" i="1"/>
  <c r="AC1756" i="1" s="1"/>
  <c r="U1756" i="1"/>
  <c r="AB1756" i="1" s="1"/>
  <c r="T1756" i="1"/>
  <c r="AA1756" i="1" s="1"/>
  <c r="U1426" i="1"/>
  <c r="AB1426" i="1" s="1"/>
  <c r="W1426" i="1"/>
  <c r="AD1426" i="1" s="1"/>
  <c r="AE1426" i="1"/>
  <c r="V1426" i="1"/>
  <c r="AC1426" i="1" s="1"/>
  <c r="W447" i="1"/>
  <c r="AD447" i="1" s="1"/>
  <c r="V447" i="1"/>
  <c r="AC447" i="1" s="1"/>
  <c r="U447" i="1"/>
  <c r="AB447" i="1" s="1"/>
  <c r="T447" i="1"/>
  <c r="AA447" i="1" s="1"/>
  <c r="W764" i="1"/>
  <c r="AD764" i="1" s="1"/>
  <c r="AE764" i="1"/>
  <c r="V764" i="1"/>
  <c r="AC764" i="1" s="1"/>
  <c r="AE184" i="1"/>
  <c r="V184" i="1"/>
  <c r="AC184" i="1" s="1"/>
  <c r="W184" i="1"/>
  <c r="AD184" i="1" s="1"/>
  <c r="U184" i="1"/>
  <c r="AB184" i="1" s="1"/>
  <c r="T184" i="1"/>
  <c r="AA184" i="1" s="1"/>
  <c r="AE157" i="1"/>
  <c r="W157" i="1"/>
  <c r="AD157" i="1" s="1"/>
  <c r="U1506" i="1"/>
  <c r="AB1506" i="1" s="1"/>
  <c r="T1506" i="1"/>
  <c r="AA1506" i="1" s="1"/>
  <c r="V1506" i="1"/>
  <c r="AC1506" i="1" s="1"/>
  <c r="U1555" i="1"/>
  <c r="AB1555" i="1" s="1"/>
  <c r="AE1555" i="1"/>
  <c r="W1555" i="1"/>
  <c r="AD1555" i="1" s="1"/>
  <c r="V1555" i="1"/>
  <c r="AC1555" i="1" s="1"/>
  <c r="AE1642" i="1"/>
  <c r="T1642" i="1"/>
  <c r="AA1642" i="1" s="1"/>
  <c r="T59" i="1"/>
  <c r="AA59" i="1" s="1"/>
  <c r="V59" i="1"/>
  <c r="AC59" i="1" s="1"/>
  <c r="U59" i="1"/>
  <c r="AB59" i="1" s="1"/>
  <c r="W59" i="1"/>
  <c r="AD59" i="1" s="1"/>
  <c r="V302" i="1"/>
  <c r="AC302" i="1" s="1"/>
  <c r="AE302" i="1"/>
  <c r="W302" i="1"/>
  <c r="AD302" i="1" s="1"/>
  <c r="T1113" i="1"/>
  <c r="AA1113" i="1" s="1"/>
  <c r="U1113" i="1"/>
  <c r="AB1113" i="1" s="1"/>
  <c r="W400" i="1"/>
  <c r="AD400" i="1" s="1"/>
  <c r="T400" i="1"/>
  <c r="AA400" i="1" s="1"/>
  <c r="AE400" i="1"/>
  <c r="V400" i="1"/>
  <c r="AC400" i="1" s="1"/>
  <c r="U400" i="1"/>
  <c r="AB400" i="1" s="1"/>
  <c r="W1036" i="1"/>
  <c r="AD1036" i="1" s="1"/>
  <c r="AE1036" i="1"/>
  <c r="V445" i="1"/>
  <c r="AC445" i="1" s="1"/>
  <c r="T445" i="1"/>
  <c r="AA445" i="1" s="1"/>
  <c r="U445" i="1"/>
  <c r="AB445" i="1" s="1"/>
  <c r="AE2403" i="1"/>
  <c r="V2403" i="1"/>
  <c r="AC2403" i="1" s="1"/>
  <c r="U2403" i="1"/>
  <c r="AB2403" i="1" s="1"/>
  <c r="W2403" i="1"/>
  <c r="AD2403" i="1" s="1"/>
  <c r="T131" i="1"/>
  <c r="AA131" i="1" s="1"/>
  <c r="AE131" i="1"/>
  <c r="T123" i="1"/>
  <c r="AA123" i="1" s="1"/>
  <c r="V123" i="1"/>
  <c r="AC123" i="1" s="1"/>
  <c r="W123" i="1"/>
  <c r="AD123" i="1" s="1"/>
  <c r="U123" i="1"/>
  <c r="AB123" i="1" s="1"/>
  <c r="AE388" i="1"/>
  <c r="W388" i="1"/>
  <c r="AD388" i="1" s="1"/>
  <c r="V388" i="1"/>
  <c r="AC388" i="1" s="1"/>
  <c r="T287" i="1"/>
  <c r="AA287" i="1" s="1"/>
  <c r="U287" i="1"/>
  <c r="AB287" i="1" s="1"/>
  <c r="U814" i="1"/>
  <c r="AB814" i="1" s="1"/>
  <c r="W814" i="1"/>
  <c r="AD814" i="1" s="1"/>
  <c r="T814" i="1"/>
  <c r="AA814" i="1" s="1"/>
  <c r="V814" i="1"/>
  <c r="AC814" i="1" s="1"/>
  <c r="AE814" i="1"/>
  <c r="AE1454" i="1"/>
  <c r="W1454" i="1"/>
  <c r="AD1454" i="1" s="1"/>
  <c r="U1010" i="1"/>
  <c r="AB1010" i="1" s="1"/>
  <c r="V1010" i="1"/>
  <c r="AC1010" i="1" s="1"/>
  <c r="T1010" i="1"/>
  <c r="AA1010" i="1" s="1"/>
  <c r="U758" i="1"/>
  <c r="AB758" i="1" s="1"/>
  <c r="V758" i="1"/>
  <c r="AC758" i="1" s="1"/>
  <c r="AE758" i="1"/>
  <c r="W758" i="1"/>
  <c r="AD758" i="1" s="1"/>
  <c r="AE186" i="1"/>
  <c r="T186" i="1"/>
  <c r="AA186" i="1" s="1"/>
  <c r="AF1918" i="1"/>
  <c r="T1775" i="1"/>
  <c r="AA1775" i="1" s="1"/>
  <c r="AF596" i="1"/>
  <c r="V1432" i="1"/>
  <c r="AC1432" i="1" s="1"/>
  <c r="T1432" i="1"/>
  <c r="AA1432" i="1" s="1"/>
  <c r="U1432" i="1"/>
  <c r="AB1432" i="1" s="1"/>
  <c r="AF1432" i="1"/>
  <c r="S1432" i="1"/>
  <c r="Z1432" i="1" s="1"/>
  <c r="V2291" i="1"/>
  <c r="AC2291" i="1" s="1"/>
  <c r="S2291" i="1"/>
  <c r="Z2291" i="1" s="1"/>
  <c r="T2291" i="1"/>
  <c r="AA2291" i="1" s="1"/>
  <c r="U2291" i="1"/>
  <c r="AB2291" i="1" s="1"/>
  <c r="AF2291" i="1"/>
  <c r="V1145" i="1"/>
  <c r="AC1145" i="1" s="1"/>
  <c r="AF1145" i="1"/>
  <c r="U1145" i="1"/>
  <c r="AB1145" i="1" s="1"/>
  <c r="T1145" i="1"/>
  <c r="AA1145" i="1" s="1"/>
  <c r="V1933" i="1"/>
  <c r="AC1933" i="1" s="1"/>
  <c r="S1933" i="1"/>
  <c r="Z1933" i="1" s="1"/>
  <c r="T1933" i="1"/>
  <c r="AA1933" i="1" s="1"/>
  <c r="U1933" i="1"/>
  <c r="AB1933" i="1" s="1"/>
  <c r="AF1933" i="1"/>
  <c r="V1603" i="1"/>
  <c r="AC1603" i="1" s="1"/>
  <c r="S1603" i="1"/>
  <c r="Z1603" i="1" s="1"/>
  <c r="T1603" i="1"/>
  <c r="AA1603" i="1" s="1"/>
  <c r="U1603" i="1"/>
  <c r="AB1603" i="1" s="1"/>
  <c r="AF1603" i="1"/>
  <c r="V973" i="1"/>
  <c r="AC973" i="1" s="1"/>
  <c r="AF973" i="1"/>
  <c r="U973" i="1"/>
  <c r="AB973" i="1" s="1"/>
  <c r="S973" i="1"/>
  <c r="Z973" i="1" s="1"/>
  <c r="T973" i="1"/>
  <c r="AA973" i="1" s="1"/>
  <c r="V2675" i="1"/>
  <c r="AC2675" i="1" s="1"/>
  <c r="S2675" i="1"/>
  <c r="Z2675" i="1" s="1"/>
  <c r="T2675" i="1"/>
  <c r="AA2675" i="1" s="1"/>
  <c r="U2675" i="1"/>
  <c r="AB2675" i="1" s="1"/>
  <c r="AF2675" i="1"/>
  <c r="V2151" i="1"/>
  <c r="AC2151" i="1" s="1"/>
  <c r="S2151" i="1"/>
  <c r="Z2151" i="1" s="1"/>
  <c r="T2151" i="1"/>
  <c r="AA2151" i="1" s="1"/>
  <c r="U2151" i="1"/>
  <c r="AB2151" i="1" s="1"/>
  <c r="AF2151" i="1"/>
  <c r="V2075" i="1"/>
  <c r="AC2075" i="1" s="1"/>
  <c r="U2075" i="1"/>
  <c r="AB2075" i="1" s="1"/>
  <c r="AF2075" i="1"/>
  <c r="T2075" i="1"/>
  <c r="AA2075" i="1" s="1"/>
  <c r="V2187" i="1"/>
  <c r="AC2187" i="1" s="1"/>
  <c r="S2187" i="1"/>
  <c r="Z2187" i="1" s="1"/>
  <c r="T2187" i="1"/>
  <c r="AA2187" i="1" s="1"/>
  <c r="U2187" i="1"/>
  <c r="AB2187" i="1" s="1"/>
  <c r="V2659" i="1"/>
  <c r="AC2659" i="1" s="1"/>
  <c r="S2659" i="1"/>
  <c r="Z2659" i="1" s="1"/>
  <c r="T2659" i="1"/>
  <c r="AA2659" i="1" s="1"/>
  <c r="U2659" i="1"/>
  <c r="AB2659" i="1" s="1"/>
  <c r="V1520" i="1"/>
  <c r="AC1520" i="1" s="1"/>
  <c r="S1520" i="1"/>
  <c r="Z1520" i="1" s="1"/>
  <c r="T1520" i="1"/>
  <c r="AA1520" i="1" s="1"/>
  <c r="U1520" i="1"/>
  <c r="AB1520" i="1" s="1"/>
  <c r="AF1520" i="1"/>
  <c r="V3087" i="1"/>
  <c r="AC3087" i="1" s="1"/>
  <c r="S3087" i="1"/>
  <c r="Z3087" i="1" s="1"/>
  <c r="T3087" i="1"/>
  <c r="AA3087" i="1" s="1"/>
  <c r="U3087" i="1"/>
  <c r="AB3087" i="1" s="1"/>
  <c r="AF3087" i="1"/>
  <c r="V3091" i="1"/>
  <c r="AC3091" i="1" s="1"/>
  <c r="U3091" i="1"/>
  <c r="AB3091" i="1" s="1"/>
  <c r="AF3091" i="1"/>
  <c r="S3091" i="1"/>
  <c r="Z3091" i="1" s="1"/>
  <c r="T3091" i="1"/>
  <c r="AA3091" i="1" s="1"/>
  <c r="V2201" i="1"/>
  <c r="AC2201" i="1" s="1"/>
  <c r="S2201" i="1"/>
  <c r="Z2201" i="1" s="1"/>
  <c r="T2201" i="1"/>
  <c r="AA2201" i="1" s="1"/>
  <c r="U2201" i="1"/>
  <c r="AB2201" i="1" s="1"/>
  <c r="AF2201" i="1"/>
  <c r="V3006" i="1"/>
  <c r="AC3006" i="1" s="1"/>
  <c r="S3006" i="1"/>
  <c r="Z3006" i="1" s="1"/>
  <c r="AF3006" i="1"/>
  <c r="V1435" i="1"/>
  <c r="AC1435" i="1" s="1"/>
  <c r="T1435" i="1"/>
  <c r="AA1435" i="1" s="1"/>
  <c r="U1435" i="1"/>
  <c r="AB1435" i="1" s="1"/>
  <c r="AF1435" i="1"/>
  <c r="V1207" i="1"/>
  <c r="AC1207" i="1" s="1"/>
  <c r="S1207" i="1"/>
  <c r="Z1207" i="1" s="1"/>
  <c r="T1207" i="1"/>
  <c r="AA1207" i="1" s="1"/>
  <c r="U1207" i="1"/>
  <c r="AB1207" i="1" s="1"/>
  <c r="AF1207" i="1"/>
  <c r="V3109" i="1"/>
  <c r="AC3109" i="1" s="1"/>
  <c r="AF3109" i="1"/>
  <c r="U3109" i="1"/>
  <c r="AB3109" i="1" s="1"/>
  <c r="V1028" i="1"/>
  <c r="AC1028" i="1" s="1"/>
  <c r="S1028" i="1"/>
  <c r="Z1028" i="1" s="1"/>
  <c r="T1028" i="1"/>
  <c r="AA1028" i="1" s="1"/>
  <c r="U1028" i="1"/>
  <c r="AB1028" i="1" s="1"/>
  <c r="AF1028" i="1"/>
  <c r="V1843" i="1"/>
  <c r="AC1843" i="1" s="1"/>
  <c r="S1843" i="1"/>
  <c r="Z1843" i="1" s="1"/>
  <c r="T1843" i="1"/>
  <c r="AA1843" i="1" s="1"/>
  <c r="U1843" i="1"/>
  <c r="AB1843" i="1" s="1"/>
  <c r="AF1843" i="1"/>
  <c r="V1086" i="1"/>
  <c r="AC1086" i="1" s="1"/>
  <c r="T1086" i="1"/>
  <c r="AA1086" i="1" s="1"/>
  <c r="U1086" i="1"/>
  <c r="AB1086" i="1" s="1"/>
  <c r="AF1086" i="1"/>
  <c r="S1086" i="1"/>
  <c r="Z1086" i="1" s="1"/>
  <c r="V896" i="1"/>
  <c r="AC896" i="1" s="1"/>
  <c r="S896" i="1"/>
  <c r="Z896" i="1" s="1"/>
  <c r="T896" i="1"/>
  <c r="AA896" i="1" s="1"/>
  <c r="AF896" i="1"/>
  <c r="V2057" i="1"/>
  <c r="AC2057" i="1" s="1"/>
  <c r="AF2057" i="1"/>
  <c r="S2057" i="1"/>
  <c r="Z2057" i="1" s="1"/>
  <c r="T2057" i="1"/>
  <c r="AA2057" i="1" s="1"/>
  <c r="V1572" i="1"/>
  <c r="AC1572" i="1" s="1"/>
  <c r="S1572" i="1"/>
  <c r="Z1572" i="1" s="1"/>
  <c r="T1572" i="1"/>
  <c r="AA1572" i="1" s="1"/>
  <c r="U1572" i="1"/>
  <c r="AB1572" i="1" s="1"/>
  <c r="AF1572" i="1"/>
  <c r="V72" i="1"/>
  <c r="AC72" i="1" s="1"/>
  <c r="S72" i="1"/>
  <c r="Z72" i="1" s="1"/>
  <c r="T72" i="1"/>
  <c r="AA72" i="1" s="1"/>
  <c r="U72" i="1"/>
  <c r="AB72" i="1" s="1"/>
  <c r="V714" i="1"/>
  <c r="AC714" i="1" s="1"/>
  <c r="AF714" i="1"/>
  <c r="S714" i="1"/>
  <c r="Z714" i="1" s="1"/>
  <c r="T714" i="1"/>
  <c r="AA714" i="1" s="1"/>
  <c r="U714" i="1"/>
  <c r="AB714" i="1" s="1"/>
  <c r="V208" i="1"/>
  <c r="AC208" i="1" s="1"/>
  <c r="S208" i="1"/>
  <c r="Z208" i="1" s="1"/>
  <c r="T208" i="1"/>
  <c r="AA208" i="1" s="1"/>
  <c r="U208" i="1"/>
  <c r="AB208" i="1" s="1"/>
  <c r="AF208" i="1"/>
  <c r="V832" i="1"/>
  <c r="AC832" i="1" s="1"/>
  <c r="S832" i="1"/>
  <c r="Z832" i="1" s="1"/>
  <c r="T832" i="1"/>
  <c r="AA832" i="1" s="1"/>
  <c r="U832" i="1"/>
  <c r="AB832" i="1" s="1"/>
  <c r="AF832" i="1"/>
  <c r="V358" i="1"/>
  <c r="AC358" i="1" s="1"/>
  <c r="T358" i="1"/>
  <c r="AA358" i="1" s="1"/>
  <c r="U358" i="1"/>
  <c r="AB358" i="1" s="1"/>
  <c r="AF358" i="1"/>
  <c r="V2026" i="1"/>
  <c r="AC2026" i="1" s="1"/>
  <c r="S2026" i="1"/>
  <c r="Z2026" i="1" s="1"/>
  <c r="T2026" i="1"/>
  <c r="AA2026" i="1" s="1"/>
  <c r="U2026" i="1"/>
  <c r="AB2026" i="1" s="1"/>
  <c r="AF2026" i="1"/>
  <c r="V543" i="1"/>
  <c r="AC543" i="1" s="1"/>
  <c r="AF543" i="1"/>
  <c r="U543" i="1"/>
  <c r="AB543" i="1" s="1"/>
  <c r="S543" i="1"/>
  <c r="Z543" i="1" s="1"/>
  <c r="V188" i="1"/>
  <c r="AC188" i="1" s="1"/>
  <c r="S188" i="1"/>
  <c r="Z188" i="1" s="1"/>
  <c r="T188" i="1"/>
  <c r="AA188" i="1" s="1"/>
  <c r="U188" i="1"/>
  <c r="AB188" i="1" s="1"/>
  <c r="V472" i="1"/>
  <c r="AC472" i="1" s="1"/>
  <c r="S472" i="1"/>
  <c r="Z472" i="1" s="1"/>
  <c r="T472" i="1"/>
  <c r="AA472" i="1" s="1"/>
  <c r="U472" i="1"/>
  <c r="AB472" i="1" s="1"/>
  <c r="AF472" i="1"/>
  <c r="V1033" i="1"/>
  <c r="AC1033" i="1" s="1"/>
  <c r="T1033" i="1"/>
  <c r="AA1033" i="1" s="1"/>
  <c r="U1033" i="1"/>
  <c r="AB1033" i="1" s="1"/>
  <c r="AF1033" i="1"/>
  <c r="S1033" i="1"/>
  <c r="Z1033" i="1" s="1"/>
  <c r="V1533" i="1"/>
  <c r="AC1533" i="1" s="1"/>
  <c r="S1533" i="1"/>
  <c r="Z1533" i="1" s="1"/>
  <c r="T1533" i="1"/>
  <c r="AA1533" i="1" s="1"/>
  <c r="U1533" i="1"/>
  <c r="AB1533" i="1" s="1"/>
  <c r="AF1533" i="1"/>
  <c r="V2332" i="1"/>
  <c r="AC2332" i="1" s="1"/>
  <c r="S2332" i="1"/>
  <c r="Z2332" i="1" s="1"/>
  <c r="T2332" i="1"/>
  <c r="AA2332" i="1" s="1"/>
  <c r="U2332" i="1"/>
  <c r="AB2332" i="1" s="1"/>
  <c r="AF2332" i="1"/>
  <c r="V2771" i="1"/>
  <c r="AC2771" i="1" s="1"/>
  <c r="T2771" i="1"/>
  <c r="AA2771" i="1" s="1"/>
  <c r="U2771" i="1"/>
  <c r="AB2771" i="1" s="1"/>
  <c r="AF2771" i="1"/>
  <c r="S2771" i="1"/>
  <c r="Z2771" i="1" s="1"/>
  <c r="V565" i="1"/>
  <c r="AC565" i="1" s="1"/>
  <c r="S565" i="1"/>
  <c r="Z565" i="1" s="1"/>
  <c r="T565" i="1"/>
  <c r="AA565" i="1" s="1"/>
  <c r="U565" i="1"/>
  <c r="AB565" i="1" s="1"/>
  <c r="V566" i="1"/>
  <c r="AC566" i="1" s="1"/>
  <c r="S566" i="1"/>
  <c r="Z566" i="1" s="1"/>
  <c r="T566" i="1"/>
  <c r="AA566" i="1" s="1"/>
  <c r="U566" i="1"/>
  <c r="AB566" i="1" s="1"/>
  <c r="V2293" i="1"/>
  <c r="AC2293" i="1" s="1"/>
  <c r="S2293" i="1"/>
  <c r="Z2293" i="1" s="1"/>
  <c r="T2293" i="1"/>
  <c r="AA2293" i="1" s="1"/>
  <c r="U2293" i="1"/>
  <c r="AB2293" i="1" s="1"/>
  <c r="AF2293" i="1"/>
  <c r="V2753" i="1"/>
  <c r="AC2753" i="1" s="1"/>
  <c r="S2753" i="1"/>
  <c r="Z2753" i="1" s="1"/>
  <c r="U2753" i="1"/>
  <c r="AB2753" i="1" s="1"/>
  <c r="V1472" i="1"/>
  <c r="AC1472" i="1" s="1"/>
  <c r="U1472" i="1"/>
  <c r="AB1472" i="1" s="1"/>
  <c r="AF1472" i="1"/>
  <c r="S1472" i="1"/>
  <c r="Z1472" i="1" s="1"/>
  <c r="T1472" i="1"/>
  <c r="AA1472" i="1" s="1"/>
  <c r="V1167" i="1"/>
  <c r="AC1167" i="1" s="1"/>
  <c r="S1167" i="1"/>
  <c r="Z1167" i="1" s="1"/>
  <c r="T1167" i="1"/>
  <c r="AA1167" i="1" s="1"/>
  <c r="U1167" i="1"/>
  <c r="AB1167" i="1" s="1"/>
  <c r="AF1167" i="1"/>
  <c r="V1405" i="1"/>
  <c r="AC1405" i="1" s="1"/>
  <c r="AF1405" i="1"/>
  <c r="U1405" i="1"/>
  <c r="AB1405" i="1" s="1"/>
  <c r="V1853" i="1"/>
  <c r="AC1853" i="1" s="1"/>
  <c r="S1853" i="1"/>
  <c r="Z1853" i="1" s="1"/>
  <c r="T1853" i="1"/>
  <c r="AA1853" i="1" s="1"/>
  <c r="U1853" i="1"/>
  <c r="AB1853" i="1" s="1"/>
  <c r="AF1853" i="1"/>
  <c r="V367" i="1"/>
  <c r="AC367" i="1" s="1"/>
  <c r="S367" i="1"/>
  <c r="Z367" i="1" s="1"/>
  <c r="T367" i="1"/>
  <c r="AA367" i="1" s="1"/>
  <c r="U367" i="1"/>
  <c r="AB367" i="1" s="1"/>
  <c r="AF367" i="1"/>
  <c r="V3035" i="1"/>
  <c r="AC3035" i="1" s="1"/>
  <c r="AF3035" i="1"/>
  <c r="U3035" i="1"/>
  <c r="AB3035" i="1" s="1"/>
  <c r="S3035" i="1"/>
  <c r="Z3035" i="1" s="1"/>
  <c r="T3035" i="1"/>
  <c r="AA3035" i="1" s="1"/>
  <c r="V893" i="1"/>
  <c r="AC893" i="1" s="1"/>
  <c r="S893" i="1"/>
  <c r="Z893" i="1" s="1"/>
  <c r="T893" i="1"/>
  <c r="AA893" i="1" s="1"/>
  <c r="U893" i="1"/>
  <c r="AB893" i="1" s="1"/>
  <c r="AF893" i="1"/>
  <c r="V1481" i="1"/>
  <c r="AC1481" i="1" s="1"/>
  <c r="S1481" i="1"/>
  <c r="Z1481" i="1" s="1"/>
  <c r="T1481" i="1"/>
  <c r="AA1481" i="1" s="1"/>
  <c r="U1481" i="1"/>
  <c r="AB1481" i="1" s="1"/>
  <c r="AF1481" i="1"/>
  <c r="V614" i="1"/>
  <c r="AC614" i="1" s="1"/>
  <c r="T614" i="1"/>
  <c r="AA614" i="1" s="1"/>
  <c r="U614" i="1"/>
  <c r="AB614" i="1" s="1"/>
  <c r="AF614" i="1"/>
  <c r="S614" i="1"/>
  <c r="Z614" i="1" s="1"/>
  <c r="V553" i="1"/>
  <c r="AC553" i="1" s="1"/>
  <c r="S553" i="1"/>
  <c r="Z553" i="1" s="1"/>
  <c r="T553" i="1"/>
  <c r="AA553" i="1" s="1"/>
  <c r="AF553" i="1"/>
  <c r="V689" i="1"/>
  <c r="AC689" i="1" s="1"/>
  <c r="AF689" i="1"/>
  <c r="S689" i="1"/>
  <c r="Z689" i="1" s="1"/>
  <c r="T689" i="1"/>
  <c r="AA689" i="1" s="1"/>
  <c r="U689" i="1"/>
  <c r="AB689" i="1" s="1"/>
  <c r="V3142" i="1"/>
  <c r="AC3142" i="1" s="1"/>
  <c r="S3142" i="1"/>
  <c r="Z3142" i="1" s="1"/>
  <c r="T3142" i="1"/>
  <c r="AA3142" i="1" s="1"/>
  <c r="U3142" i="1"/>
  <c r="AB3142" i="1" s="1"/>
  <c r="AF3142" i="1"/>
  <c r="V1579" i="1"/>
  <c r="AC1579" i="1" s="1"/>
  <c r="AF1579" i="1"/>
  <c r="U1579" i="1"/>
  <c r="AB1579" i="1" s="1"/>
  <c r="S1579" i="1"/>
  <c r="Z1579" i="1" s="1"/>
  <c r="T1579" i="1"/>
  <c r="AA1579" i="1" s="1"/>
  <c r="V972" i="1"/>
  <c r="AC972" i="1" s="1"/>
  <c r="T972" i="1"/>
  <c r="AA972" i="1" s="1"/>
  <c r="U972" i="1"/>
  <c r="AB972" i="1" s="1"/>
  <c r="AF972" i="1"/>
  <c r="V150" i="1"/>
  <c r="AC150" i="1" s="1"/>
  <c r="S150" i="1"/>
  <c r="Z150" i="1" s="1"/>
  <c r="T150" i="1"/>
  <c r="AA150" i="1" s="1"/>
  <c r="U150" i="1"/>
  <c r="AB150" i="1" s="1"/>
  <c r="AF150" i="1"/>
  <c r="V915" i="1"/>
  <c r="AC915" i="1" s="1"/>
  <c r="AF915" i="1"/>
  <c r="S915" i="1"/>
  <c r="Z915" i="1" s="1"/>
  <c r="V404" i="1"/>
  <c r="AC404" i="1" s="1"/>
  <c r="T404" i="1"/>
  <c r="AA404" i="1" s="1"/>
  <c r="U404" i="1"/>
  <c r="AB404" i="1" s="1"/>
  <c r="AF404" i="1"/>
  <c r="V833" i="1"/>
  <c r="AC833" i="1" s="1"/>
  <c r="S833" i="1"/>
  <c r="Z833" i="1" s="1"/>
  <c r="T833" i="1"/>
  <c r="AA833" i="1" s="1"/>
  <c r="U833" i="1"/>
  <c r="AB833" i="1" s="1"/>
  <c r="AF833" i="1"/>
  <c r="V591" i="1"/>
  <c r="AC591" i="1" s="1"/>
  <c r="AF591" i="1"/>
  <c r="U591" i="1"/>
  <c r="AB591" i="1" s="1"/>
  <c r="V1231" i="1"/>
  <c r="AC1231" i="1" s="1"/>
  <c r="S1231" i="1"/>
  <c r="Z1231" i="1" s="1"/>
  <c r="T1231" i="1"/>
  <c r="AA1231" i="1" s="1"/>
  <c r="U1231" i="1"/>
  <c r="AB1231" i="1" s="1"/>
  <c r="AF1231" i="1"/>
  <c r="V453" i="1"/>
  <c r="AC453" i="1" s="1"/>
  <c r="AF453" i="1"/>
  <c r="S453" i="1"/>
  <c r="Z453" i="1" s="1"/>
  <c r="T453" i="1"/>
  <c r="AA453" i="1" s="1"/>
  <c r="V1199" i="1"/>
  <c r="AC1199" i="1" s="1"/>
  <c r="T1199" i="1"/>
  <c r="AA1199" i="1" s="1"/>
  <c r="U1199" i="1"/>
  <c r="AB1199" i="1" s="1"/>
  <c r="AF1199" i="1"/>
  <c r="S1199" i="1"/>
  <c r="Z1199" i="1" s="1"/>
  <c r="V892" i="1"/>
  <c r="AC892" i="1" s="1"/>
  <c r="S892" i="1"/>
  <c r="Z892" i="1" s="1"/>
  <c r="AF892" i="1"/>
  <c r="V381" i="1"/>
  <c r="AC381" i="1" s="1"/>
  <c r="U381" i="1"/>
  <c r="AB381" i="1" s="1"/>
  <c r="AF381" i="1"/>
  <c r="S381" i="1"/>
  <c r="Z381" i="1" s="1"/>
  <c r="V1444" i="1"/>
  <c r="AC1444" i="1" s="1"/>
  <c r="S1444" i="1"/>
  <c r="Z1444" i="1" s="1"/>
  <c r="T1444" i="1"/>
  <c r="AA1444" i="1" s="1"/>
  <c r="U1444" i="1"/>
  <c r="AB1444" i="1" s="1"/>
  <c r="AF1444" i="1"/>
  <c r="V1270" i="1"/>
  <c r="AC1270" i="1" s="1"/>
  <c r="AF1270" i="1"/>
  <c r="S1270" i="1"/>
  <c r="Z1270" i="1" s="1"/>
  <c r="V1252" i="1"/>
  <c r="AC1252" i="1" s="1"/>
  <c r="AF1252" i="1"/>
  <c r="S1252" i="1"/>
  <c r="Z1252" i="1" s="1"/>
  <c r="T1252" i="1"/>
  <c r="AA1252" i="1" s="1"/>
  <c r="V1813" i="1"/>
  <c r="AC1813" i="1" s="1"/>
  <c r="S1813" i="1"/>
  <c r="Z1813" i="1" s="1"/>
  <c r="T1813" i="1"/>
  <c r="AA1813" i="1" s="1"/>
  <c r="U1813" i="1"/>
  <c r="AB1813" i="1" s="1"/>
  <c r="AF1813" i="1"/>
  <c r="V419" i="1"/>
  <c r="AC419" i="1" s="1"/>
  <c r="AF419" i="1"/>
  <c r="U419" i="1"/>
  <c r="AB419" i="1" s="1"/>
  <c r="V688" i="1"/>
  <c r="AC688" i="1" s="1"/>
  <c r="U688" i="1"/>
  <c r="AB688" i="1" s="1"/>
  <c r="AF688" i="1"/>
  <c r="S688" i="1"/>
  <c r="Z688" i="1" s="1"/>
  <c r="V382" i="1"/>
  <c r="AC382" i="1" s="1"/>
  <c r="S382" i="1"/>
  <c r="Z382" i="1" s="1"/>
  <c r="T382" i="1"/>
  <c r="AA382" i="1" s="1"/>
  <c r="U382" i="1"/>
  <c r="AB382" i="1" s="1"/>
  <c r="AF382" i="1"/>
  <c r="V432" i="1"/>
  <c r="AC432" i="1" s="1"/>
  <c r="AF432" i="1"/>
  <c r="U432" i="1"/>
  <c r="AB432" i="1" s="1"/>
  <c r="V3138" i="1"/>
  <c r="AC3138" i="1" s="1"/>
  <c r="S3138" i="1"/>
  <c r="Z3138" i="1" s="1"/>
  <c r="T3138" i="1"/>
  <c r="AA3138" i="1" s="1"/>
  <c r="U3138" i="1"/>
  <c r="AB3138" i="1" s="1"/>
  <c r="AF3138" i="1"/>
  <c r="V1202" i="1"/>
  <c r="AC1202" i="1" s="1"/>
  <c r="S1202" i="1"/>
  <c r="Z1202" i="1" s="1"/>
  <c r="T1202" i="1"/>
  <c r="AA1202" i="1" s="1"/>
  <c r="U1202" i="1"/>
  <c r="AB1202" i="1" s="1"/>
  <c r="AF1202" i="1"/>
  <c r="V626" i="1"/>
  <c r="AC626" i="1" s="1"/>
  <c r="U626" i="1"/>
  <c r="AB626" i="1" s="1"/>
  <c r="AF626" i="1"/>
  <c r="T626" i="1"/>
  <c r="AA626" i="1" s="1"/>
  <c r="S626" i="1"/>
  <c r="Z626" i="1" s="1"/>
  <c r="V1706" i="1"/>
  <c r="AC1706" i="1" s="1"/>
  <c r="S1706" i="1"/>
  <c r="Z1706" i="1" s="1"/>
  <c r="T1706" i="1"/>
  <c r="AA1706" i="1" s="1"/>
  <c r="U1706" i="1"/>
  <c r="AB1706" i="1" s="1"/>
  <c r="V2950" i="1"/>
  <c r="AC2950" i="1" s="1"/>
  <c r="AF2950" i="1"/>
  <c r="S2950" i="1"/>
  <c r="Z2950" i="1" s="1"/>
  <c r="T2950" i="1"/>
  <c r="AA2950" i="1" s="1"/>
  <c r="U2950" i="1"/>
  <c r="AB2950" i="1" s="1"/>
  <c r="V162" i="1"/>
  <c r="AC162" i="1" s="1"/>
  <c r="T162" i="1"/>
  <c r="AA162" i="1" s="1"/>
  <c r="U162" i="1"/>
  <c r="AB162" i="1" s="1"/>
  <c r="AF162" i="1"/>
  <c r="S162" i="1"/>
  <c r="Z162" i="1" s="1"/>
  <c r="V1833" i="1"/>
  <c r="AC1833" i="1" s="1"/>
  <c r="S1833" i="1"/>
  <c r="Z1833" i="1" s="1"/>
  <c r="T1833" i="1"/>
  <c r="AA1833" i="1" s="1"/>
  <c r="U1833" i="1"/>
  <c r="AB1833" i="1" s="1"/>
  <c r="V468" i="1"/>
  <c r="AC468" i="1" s="1"/>
  <c r="U468" i="1"/>
  <c r="AB468" i="1" s="1"/>
  <c r="AF468" i="1"/>
  <c r="S468" i="1"/>
  <c r="Z468" i="1" s="1"/>
  <c r="T468" i="1"/>
  <c r="AA468" i="1" s="1"/>
  <c r="V1963" i="1"/>
  <c r="AC1963" i="1" s="1"/>
  <c r="S1963" i="1"/>
  <c r="Z1963" i="1" s="1"/>
  <c r="T1963" i="1"/>
  <c r="AA1963" i="1" s="1"/>
  <c r="U1963" i="1"/>
  <c r="AB1963" i="1" s="1"/>
  <c r="AF1963" i="1"/>
  <c r="V1408" i="1"/>
  <c r="AC1408" i="1" s="1"/>
  <c r="AF1408" i="1"/>
  <c r="U1408" i="1"/>
  <c r="AB1408" i="1" s="1"/>
  <c r="S1408" i="1"/>
  <c r="Z1408" i="1" s="1"/>
  <c r="V1761" i="1"/>
  <c r="AC1761" i="1" s="1"/>
  <c r="T1761" i="1"/>
  <c r="AA1761" i="1" s="1"/>
  <c r="U1761" i="1"/>
  <c r="AB1761" i="1" s="1"/>
  <c r="AF1761" i="1"/>
  <c r="S1761" i="1"/>
  <c r="Z1761" i="1" s="1"/>
  <c r="V1241" i="1"/>
  <c r="AC1241" i="1" s="1"/>
  <c r="S1241" i="1"/>
  <c r="Z1241" i="1" s="1"/>
  <c r="T1241" i="1"/>
  <c r="AA1241" i="1" s="1"/>
  <c r="U1241" i="1"/>
  <c r="AB1241" i="1" s="1"/>
  <c r="AF1241" i="1"/>
  <c r="V1250" i="1"/>
  <c r="AC1250" i="1" s="1"/>
  <c r="T1250" i="1"/>
  <c r="AA1250" i="1" s="1"/>
  <c r="U1250" i="1"/>
  <c r="AB1250" i="1" s="1"/>
  <c r="AF1250" i="1"/>
  <c r="S1250" i="1"/>
  <c r="Z1250" i="1" s="1"/>
  <c r="V2354" i="1"/>
  <c r="AC2354" i="1" s="1"/>
  <c r="S2354" i="1"/>
  <c r="Z2354" i="1" s="1"/>
  <c r="T2354" i="1"/>
  <c r="AA2354" i="1" s="1"/>
  <c r="U2354" i="1"/>
  <c r="AB2354" i="1" s="1"/>
  <c r="AF2354" i="1"/>
  <c r="V2951" i="1"/>
  <c r="AC2951" i="1" s="1"/>
  <c r="S2951" i="1"/>
  <c r="Z2951" i="1" s="1"/>
  <c r="T2951" i="1"/>
  <c r="AA2951" i="1" s="1"/>
  <c r="U2951" i="1"/>
  <c r="AB2951" i="1" s="1"/>
  <c r="AF2951" i="1"/>
  <c r="V1973" i="1"/>
  <c r="AC1973" i="1" s="1"/>
  <c r="U1973" i="1"/>
  <c r="AB1973" i="1" s="1"/>
  <c r="AF1973" i="1"/>
  <c r="T1973" i="1"/>
  <c r="AA1973" i="1" s="1"/>
  <c r="V2760" i="1"/>
  <c r="AC2760" i="1" s="1"/>
  <c r="S2760" i="1"/>
  <c r="Z2760" i="1" s="1"/>
  <c r="T2760" i="1"/>
  <c r="AA2760" i="1" s="1"/>
  <c r="U2760" i="1"/>
  <c r="AB2760" i="1" s="1"/>
  <c r="AF2760" i="1"/>
  <c r="V1569" i="1"/>
  <c r="AC1569" i="1" s="1"/>
  <c r="AF1569" i="1"/>
  <c r="S1569" i="1"/>
  <c r="Z1569" i="1" s="1"/>
  <c r="T1569" i="1"/>
  <c r="AA1569" i="1" s="1"/>
  <c r="U1569" i="1"/>
  <c r="AB1569" i="1" s="1"/>
  <c r="V2486" i="1"/>
  <c r="AC2486" i="1" s="1"/>
  <c r="S2486" i="1"/>
  <c r="Z2486" i="1" s="1"/>
  <c r="T2486" i="1"/>
  <c r="AA2486" i="1" s="1"/>
  <c r="U2486" i="1"/>
  <c r="AB2486" i="1" s="1"/>
  <c r="AF2486" i="1"/>
  <c r="V2602" i="1"/>
  <c r="AC2602" i="1" s="1"/>
  <c r="U2602" i="1"/>
  <c r="AB2602" i="1" s="1"/>
  <c r="AF2602" i="1"/>
  <c r="S2602" i="1"/>
  <c r="Z2602" i="1" s="1"/>
  <c r="T2602" i="1"/>
  <c r="AA2602" i="1" s="1"/>
  <c r="V2551" i="1"/>
  <c r="AC2551" i="1" s="1"/>
  <c r="S2551" i="1"/>
  <c r="Z2551" i="1" s="1"/>
  <c r="T2551" i="1"/>
  <c r="AA2551" i="1" s="1"/>
  <c r="U2551" i="1"/>
  <c r="AB2551" i="1" s="1"/>
  <c r="AF2551" i="1"/>
  <c r="V2229" i="1"/>
  <c r="AC2229" i="1" s="1"/>
  <c r="S2229" i="1"/>
  <c r="Z2229" i="1" s="1"/>
  <c r="T2229" i="1"/>
  <c r="AA2229" i="1" s="1"/>
  <c r="U2229" i="1"/>
  <c r="AB2229" i="1" s="1"/>
  <c r="AF2229" i="1"/>
  <c r="V2158" i="1"/>
  <c r="AC2158" i="1" s="1"/>
  <c r="S2158" i="1"/>
  <c r="Z2158" i="1" s="1"/>
  <c r="T2158" i="1"/>
  <c r="AA2158" i="1" s="1"/>
  <c r="U2158" i="1"/>
  <c r="AB2158" i="1" s="1"/>
  <c r="AF2158" i="1"/>
  <c r="V1982" i="1"/>
  <c r="AC1982" i="1" s="1"/>
  <c r="S1982" i="1"/>
  <c r="Z1982" i="1" s="1"/>
  <c r="T1982" i="1"/>
  <c r="AA1982" i="1" s="1"/>
  <c r="U1982" i="1"/>
  <c r="AB1982" i="1" s="1"/>
  <c r="AF1982" i="1"/>
  <c r="V1652" i="1"/>
  <c r="AC1652" i="1" s="1"/>
  <c r="U1652" i="1"/>
  <c r="AB1652" i="1" s="1"/>
  <c r="AF1652" i="1"/>
  <c r="S1652" i="1"/>
  <c r="Z1652" i="1" s="1"/>
  <c r="T1652" i="1"/>
  <c r="AA1652" i="1" s="1"/>
  <c r="V588" i="1"/>
  <c r="AC588" i="1" s="1"/>
  <c r="S588" i="1"/>
  <c r="Z588" i="1" s="1"/>
  <c r="T588" i="1"/>
  <c r="AA588" i="1" s="1"/>
  <c r="U588" i="1"/>
  <c r="AB588" i="1" s="1"/>
  <c r="AF588" i="1"/>
  <c r="V747" i="1"/>
  <c r="AC747" i="1" s="1"/>
  <c r="S747" i="1"/>
  <c r="Z747" i="1" s="1"/>
  <c r="T747" i="1"/>
  <c r="AA747" i="1" s="1"/>
  <c r="U747" i="1"/>
  <c r="AB747" i="1" s="1"/>
  <c r="AF747" i="1"/>
  <c r="V329" i="1"/>
  <c r="AC329" i="1" s="1"/>
  <c r="U329" i="1"/>
  <c r="AB329" i="1" s="1"/>
  <c r="AF329" i="1"/>
  <c r="S329" i="1"/>
  <c r="Z329" i="1" s="1"/>
  <c r="T329" i="1"/>
  <c r="AA329" i="1" s="1"/>
  <c r="V736" i="1"/>
  <c r="AC736" i="1" s="1"/>
  <c r="S736" i="1"/>
  <c r="Z736" i="1" s="1"/>
  <c r="T736" i="1"/>
  <c r="AA736" i="1" s="1"/>
  <c r="U736" i="1"/>
  <c r="AB736" i="1" s="1"/>
  <c r="AF736" i="1"/>
  <c r="V728" i="1"/>
  <c r="AC728" i="1" s="1"/>
  <c r="S728" i="1"/>
  <c r="Z728" i="1" s="1"/>
  <c r="T728" i="1"/>
  <c r="AA728" i="1" s="1"/>
  <c r="U728" i="1"/>
  <c r="AB728" i="1" s="1"/>
  <c r="AF728" i="1"/>
  <c r="V2245" i="1"/>
  <c r="AC2245" i="1" s="1"/>
  <c r="T2245" i="1"/>
  <c r="AA2245" i="1" s="1"/>
  <c r="U2245" i="1"/>
  <c r="AB2245" i="1" s="1"/>
  <c r="AF2245" i="1"/>
  <c r="S2245" i="1"/>
  <c r="Z2245" i="1" s="1"/>
  <c r="V2723" i="1"/>
  <c r="AC2723" i="1" s="1"/>
  <c r="S2723" i="1"/>
  <c r="Z2723" i="1" s="1"/>
  <c r="T2723" i="1"/>
  <c r="AA2723" i="1" s="1"/>
  <c r="U2723" i="1"/>
  <c r="AB2723" i="1" s="1"/>
  <c r="AF2723" i="1"/>
  <c r="V2156" i="1"/>
  <c r="AC2156" i="1" s="1"/>
  <c r="AF2156" i="1"/>
  <c r="S2156" i="1"/>
  <c r="Z2156" i="1" s="1"/>
  <c r="T2156" i="1"/>
  <c r="AA2156" i="1" s="1"/>
  <c r="U2156" i="1"/>
  <c r="AB2156" i="1" s="1"/>
  <c r="V920" i="1"/>
  <c r="AC920" i="1" s="1"/>
  <c r="S920" i="1"/>
  <c r="Z920" i="1" s="1"/>
  <c r="T920" i="1"/>
  <c r="AA920" i="1" s="1"/>
  <c r="U920" i="1"/>
  <c r="AB920" i="1" s="1"/>
  <c r="AF920" i="1"/>
  <c r="V2023" i="1"/>
  <c r="AC2023" i="1" s="1"/>
  <c r="S2023" i="1"/>
  <c r="Z2023" i="1" s="1"/>
  <c r="T2023" i="1"/>
  <c r="AA2023" i="1" s="1"/>
  <c r="V693" i="1"/>
  <c r="AC693" i="1" s="1"/>
  <c r="T693" i="1"/>
  <c r="AA693" i="1" s="1"/>
  <c r="U693" i="1"/>
  <c r="AB693" i="1" s="1"/>
  <c r="AF693" i="1"/>
  <c r="S693" i="1"/>
  <c r="Z693" i="1" s="1"/>
  <c r="V1302" i="1"/>
  <c r="AC1302" i="1" s="1"/>
  <c r="S1302" i="1"/>
  <c r="Z1302" i="1" s="1"/>
  <c r="T1302" i="1"/>
  <c r="AA1302" i="1" s="1"/>
  <c r="U1302" i="1"/>
  <c r="AB1302" i="1" s="1"/>
  <c r="AF1302" i="1"/>
  <c r="V2614" i="1"/>
  <c r="AC2614" i="1" s="1"/>
  <c r="AF2614" i="1"/>
  <c r="S2614" i="1"/>
  <c r="Z2614" i="1" s="1"/>
  <c r="T2614" i="1"/>
  <c r="AA2614" i="1" s="1"/>
  <c r="V2823" i="1"/>
  <c r="AC2823" i="1" s="1"/>
  <c r="S2823" i="1"/>
  <c r="Z2823" i="1" s="1"/>
  <c r="T2823" i="1"/>
  <c r="AA2823" i="1" s="1"/>
  <c r="U2823" i="1"/>
  <c r="AB2823" i="1" s="1"/>
  <c r="AF2823" i="1"/>
  <c r="V1218" i="1"/>
  <c r="AC1218" i="1" s="1"/>
  <c r="S1218" i="1"/>
  <c r="Z1218" i="1" s="1"/>
  <c r="T1218" i="1"/>
  <c r="AA1218" i="1" s="1"/>
  <c r="U1218" i="1"/>
  <c r="AB1218" i="1" s="1"/>
  <c r="AF1218" i="1"/>
  <c r="V1659" i="1"/>
  <c r="AC1659" i="1" s="1"/>
  <c r="U1659" i="1"/>
  <c r="AB1659" i="1" s="1"/>
  <c r="AF1659" i="1"/>
  <c r="T1659" i="1"/>
  <c r="AA1659" i="1" s="1"/>
  <c r="V1942" i="1"/>
  <c r="AC1942" i="1" s="1"/>
  <c r="S1942" i="1"/>
  <c r="Z1942" i="1" s="1"/>
  <c r="T1942" i="1"/>
  <c r="AA1942" i="1" s="1"/>
  <c r="U1942" i="1"/>
  <c r="AB1942" i="1" s="1"/>
  <c r="AF1942" i="1"/>
  <c r="S1431" i="1"/>
  <c r="Z1431" i="1" s="1"/>
  <c r="T1431" i="1"/>
  <c r="AA1431" i="1" s="1"/>
  <c r="U1431" i="1"/>
  <c r="AB1431" i="1" s="1"/>
  <c r="V1431" i="1"/>
  <c r="AC1431" i="1" s="1"/>
  <c r="V351" i="1"/>
  <c r="AC351" i="1" s="1"/>
  <c r="S351" i="1"/>
  <c r="Z351" i="1" s="1"/>
  <c r="W351" i="1"/>
  <c r="AD351" i="1" s="1"/>
  <c r="U817" i="1"/>
  <c r="AB817" i="1" s="1"/>
  <c r="V817" i="1"/>
  <c r="AC817" i="1" s="1"/>
  <c r="T817" i="1"/>
  <c r="AA817" i="1" s="1"/>
  <c r="T156" i="1"/>
  <c r="AA156" i="1" s="1"/>
  <c r="U156" i="1"/>
  <c r="AB156" i="1" s="1"/>
  <c r="V156" i="1"/>
  <c r="AC156" i="1" s="1"/>
  <c r="W156" i="1"/>
  <c r="AD156" i="1" s="1"/>
  <c r="W785" i="1"/>
  <c r="AD785" i="1" s="1"/>
  <c r="S785" i="1"/>
  <c r="Z785" i="1" s="1"/>
  <c r="T785" i="1"/>
  <c r="AA785" i="1" s="1"/>
  <c r="W836" i="1"/>
  <c r="AD836" i="1" s="1"/>
  <c r="S836" i="1"/>
  <c r="Z836" i="1" s="1"/>
  <c r="T836" i="1"/>
  <c r="AA836" i="1" s="1"/>
  <c r="U836" i="1"/>
  <c r="AB836" i="1" s="1"/>
  <c r="V836" i="1"/>
  <c r="AC836" i="1" s="1"/>
  <c r="U334" i="1"/>
  <c r="AB334" i="1" s="1"/>
  <c r="V334" i="1"/>
  <c r="AC334" i="1" s="1"/>
  <c r="W334" i="1"/>
  <c r="AD334" i="1" s="1"/>
  <c r="S1254" i="1"/>
  <c r="Z1254" i="1" s="1"/>
  <c r="T1254" i="1"/>
  <c r="AA1254" i="1" s="1"/>
  <c r="U1254" i="1"/>
  <c r="AB1254" i="1" s="1"/>
  <c r="S67" i="1"/>
  <c r="Z67" i="1" s="1"/>
  <c r="T67" i="1"/>
  <c r="AA67" i="1" s="1"/>
  <c r="U67" i="1"/>
  <c r="AB67" i="1" s="1"/>
  <c r="V67" i="1"/>
  <c r="AC67" i="1" s="1"/>
  <c r="W67" i="1"/>
  <c r="AD67" i="1" s="1"/>
  <c r="V136" i="1"/>
  <c r="AC136" i="1" s="1"/>
  <c r="W136" i="1"/>
  <c r="AD136" i="1" s="1"/>
  <c r="S136" i="1"/>
  <c r="Z136" i="1" s="1"/>
  <c r="S3067" i="1"/>
  <c r="Z3067" i="1" s="1"/>
  <c r="T3067" i="1"/>
  <c r="AA3067" i="1" s="1"/>
  <c r="U3067" i="1"/>
  <c r="AB3067" i="1" s="1"/>
  <c r="V3067" i="1"/>
  <c r="AC3067" i="1" s="1"/>
  <c r="T2047" i="1"/>
  <c r="AA2047" i="1" s="1"/>
  <c r="U2047" i="1"/>
  <c r="AB2047" i="1" s="1"/>
  <c r="V2047" i="1"/>
  <c r="AC2047" i="1" s="1"/>
  <c r="W2047" i="1"/>
  <c r="AD2047" i="1" s="1"/>
  <c r="W1701" i="1"/>
  <c r="AD1701" i="1" s="1"/>
  <c r="S1701" i="1"/>
  <c r="Z1701" i="1" s="1"/>
  <c r="T1701" i="1"/>
  <c r="AA1701" i="1" s="1"/>
  <c r="U3030" i="1"/>
  <c r="AB3030" i="1" s="1"/>
  <c r="V3030" i="1"/>
  <c r="AC3030" i="1" s="1"/>
  <c r="W3030" i="1"/>
  <c r="AD3030" i="1" s="1"/>
  <c r="S3030" i="1"/>
  <c r="Z3030" i="1" s="1"/>
  <c r="T3030" i="1"/>
  <c r="AA3030" i="1" s="1"/>
  <c r="U3073" i="1"/>
  <c r="AB3073" i="1" s="1"/>
  <c r="V3073" i="1"/>
  <c r="AC3073" i="1" s="1"/>
  <c r="W3073" i="1"/>
  <c r="AD3073" i="1" s="1"/>
  <c r="S732" i="1"/>
  <c r="Z732" i="1" s="1"/>
  <c r="T732" i="1"/>
  <c r="AA732" i="1" s="1"/>
  <c r="U732" i="1"/>
  <c r="AB732" i="1" s="1"/>
  <c r="S2859" i="1"/>
  <c r="Z2859" i="1" s="1"/>
  <c r="U2859" i="1"/>
  <c r="AB2859" i="1" s="1"/>
  <c r="V2859" i="1"/>
  <c r="AC2859" i="1" s="1"/>
  <c r="W2859" i="1"/>
  <c r="AD2859" i="1" s="1"/>
  <c r="T2859" i="1"/>
  <c r="AA2859" i="1" s="1"/>
  <c r="V1952" i="1"/>
  <c r="AC1952" i="1" s="1"/>
  <c r="S1952" i="1"/>
  <c r="Z1952" i="1" s="1"/>
  <c r="W1952" i="1"/>
  <c r="AD1952" i="1" s="1"/>
  <c r="S2366" i="1"/>
  <c r="Z2366" i="1" s="1"/>
  <c r="T2366" i="1"/>
  <c r="AA2366" i="1" s="1"/>
  <c r="U2366" i="1"/>
  <c r="AB2366" i="1" s="1"/>
  <c r="V2366" i="1"/>
  <c r="AC2366" i="1" s="1"/>
  <c r="T2855" i="1"/>
  <c r="AA2855" i="1" s="1"/>
  <c r="W2855" i="1"/>
  <c r="AD2855" i="1" s="1"/>
  <c r="U2855" i="1"/>
  <c r="AB2855" i="1" s="1"/>
  <c r="V2855" i="1"/>
  <c r="AC2855" i="1" s="1"/>
  <c r="W2960" i="1"/>
  <c r="AD2960" i="1" s="1"/>
  <c r="T2960" i="1"/>
  <c r="AA2960" i="1" s="1"/>
  <c r="S2960" i="1"/>
  <c r="Z2960" i="1" s="1"/>
  <c r="S1781" i="1"/>
  <c r="Z1781" i="1" s="1"/>
  <c r="T1781" i="1"/>
  <c r="AA1781" i="1" s="1"/>
  <c r="U1781" i="1"/>
  <c r="AB1781" i="1" s="1"/>
  <c r="V1781" i="1"/>
  <c r="AC1781" i="1" s="1"/>
  <c r="W1781" i="1"/>
  <c r="AD1781" i="1" s="1"/>
  <c r="U2103" i="1"/>
  <c r="AB2103" i="1" s="1"/>
  <c r="V2103" i="1"/>
  <c r="AC2103" i="1" s="1"/>
  <c r="W2103" i="1"/>
  <c r="AD2103" i="1" s="1"/>
  <c r="U2698" i="1"/>
  <c r="AB2698" i="1" s="1"/>
  <c r="T2698" i="1"/>
  <c r="AA2698" i="1" s="1"/>
  <c r="S2698" i="1"/>
  <c r="Z2698" i="1" s="1"/>
  <c r="S2384" i="1"/>
  <c r="Z2384" i="1" s="1"/>
  <c r="T2384" i="1"/>
  <c r="AA2384" i="1" s="1"/>
  <c r="U2384" i="1"/>
  <c r="AB2384" i="1" s="1"/>
  <c r="V2384" i="1"/>
  <c r="AC2384" i="1" s="1"/>
  <c r="W2384" i="1"/>
  <c r="AD2384" i="1" s="1"/>
  <c r="V2418" i="1"/>
  <c r="AC2418" i="1" s="1"/>
  <c r="S2418" i="1"/>
  <c r="Z2418" i="1" s="1"/>
  <c r="W2418" i="1"/>
  <c r="AD2418" i="1" s="1"/>
  <c r="S1354" i="1"/>
  <c r="Z1354" i="1" s="1"/>
  <c r="T1354" i="1"/>
  <c r="AA1354" i="1" s="1"/>
  <c r="U1354" i="1"/>
  <c r="AB1354" i="1" s="1"/>
  <c r="V1354" i="1"/>
  <c r="AC1354" i="1" s="1"/>
  <c r="T2243" i="1"/>
  <c r="AA2243" i="1" s="1"/>
  <c r="W2243" i="1"/>
  <c r="AD2243" i="1" s="1"/>
  <c r="U2243" i="1"/>
  <c r="AB2243" i="1" s="1"/>
  <c r="V2243" i="1"/>
  <c r="AC2243" i="1" s="1"/>
  <c r="W1896" i="1"/>
  <c r="AD1896" i="1" s="1"/>
  <c r="T1896" i="1"/>
  <c r="AA1896" i="1" s="1"/>
  <c r="S1896" i="1"/>
  <c r="Z1896" i="1" s="1"/>
  <c r="S189" i="1"/>
  <c r="Z189" i="1" s="1"/>
  <c r="T189" i="1"/>
  <c r="AA189" i="1" s="1"/>
  <c r="U189" i="1"/>
  <c r="AB189" i="1" s="1"/>
  <c r="V189" i="1"/>
  <c r="AC189" i="1" s="1"/>
  <c r="W189" i="1"/>
  <c r="AD189" i="1" s="1"/>
  <c r="U1534" i="1"/>
  <c r="AB1534" i="1" s="1"/>
  <c r="W1534" i="1"/>
  <c r="AD1534" i="1" s="1"/>
  <c r="V1534" i="1"/>
  <c r="AC1534" i="1" s="1"/>
  <c r="U702" i="1"/>
  <c r="AB702" i="1" s="1"/>
  <c r="T702" i="1"/>
  <c r="AA702" i="1" s="1"/>
  <c r="S1108" i="1"/>
  <c r="Z1108" i="1" s="1"/>
  <c r="T1108" i="1"/>
  <c r="AA1108" i="1" s="1"/>
  <c r="U1108" i="1"/>
  <c r="AB1108" i="1" s="1"/>
  <c r="V1108" i="1"/>
  <c r="AC1108" i="1" s="1"/>
  <c r="W1108" i="1"/>
  <c r="AD1108" i="1" s="1"/>
  <c r="V2392" i="1"/>
  <c r="AC2392" i="1" s="1"/>
  <c r="S2392" i="1"/>
  <c r="Z2392" i="1" s="1"/>
  <c r="W2392" i="1"/>
  <c r="AD2392" i="1" s="1"/>
  <c r="S1126" i="1"/>
  <c r="Z1126" i="1" s="1"/>
  <c r="T1126" i="1"/>
  <c r="AA1126" i="1" s="1"/>
  <c r="U1126" i="1"/>
  <c r="AB1126" i="1" s="1"/>
  <c r="V1126" i="1"/>
  <c r="AC1126" i="1" s="1"/>
  <c r="T126" i="1"/>
  <c r="AA126" i="1" s="1"/>
  <c r="U126" i="1"/>
  <c r="AB126" i="1" s="1"/>
  <c r="V126" i="1"/>
  <c r="AC126" i="1" s="1"/>
  <c r="W126" i="1"/>
  <c r="AD126" i="1" s="1"/>
  <c r="W336" i="1"/>
  <c r="AD336" i="1" s="1"/>
  <c r="S336" i="1"/>
  <c r="Z336" i="1" s="1"/>
  <c r="T336" i="1"/>
  <c r="AA336" i="1" s="1"/>
  <c r="W616" i="1"/>
  <c r="AD616" i="1" s="1"/>
  <c r="V616" i="1"/>
  <c r="AC616" i="1" s="1"/>
  <c r="U616" i="1"/>
  <c r="AB616" i="1" s="1"/>
  <c r="S616" i="1"/>
  <c r="Z616" i="1" s="1"/>
  <c r="T616" i="1"/>
  <c r="AA616" i="1" s="1"/>
  <c r="U535" i="1"/>
  <c r="AB535" i="1" s="1"/>
  <c r="V535" i="1"/>
  <c r="AC535" i="1" s="1"/>
  <c r="W535" i="1"/>
  <c r="AD535" i="1" s="1"/>
  <c r="S197" i="1"/>
  <c r="Z197" i="1" s="1"/>
  <c r="T197" i="1"/>
  <c r="AA197" i="1" s="1"/>
  <c r="U197" i="1"/>
  <c r="AB197" i="1" s="1"/>
  <c r="S750" i="1"/>
  <c r="Z750" i="1" s="1"/>
  <c r="U750" i="1"/>
  <c r="AB750" i="1" s="1"/>
  <c r="V750" i="1"/>
  <c r="AC750" i="1" s="1"/>
  <c r="W750" i="1"/>
  <c r="AD750" i="1" s="1"/>
  <c r="T750" i="1"/>
  <c r="AA750" i="1" s="1"/>
  <c r="V1109" i="1"/>
  <c r="AC1109" i="1" s="1"/>
  <c r="W1109" i="1"/>
  <c r="AD1109" i="1" s="1"/>
  <c r="S1109" i="1"/>
  <c r="Z1109" i="1" s="1"/>
  <c r="S1102" i="1"/>
  <c r="Z1102" i="1" s="1"/>
  <c r="T1102" i="1"/>
  <c r="AA1102" i="1" s="1"/>
  <c r="U1102" i="1"/>
  <c r="AB1102" i="1" s="1"/>
  <c r="V1102" i="1"/>
  <c r="AC1102" i="1" s="1"/>
  <c r="T2145" i="1"/>
  <c r="AA2145" i="1" s="1"/>
  <c r="W2145" i="1"/>
  <c r="AD2145" i="1" s="1"/>
  <c r="V2145" i="1"/>
  <c r="AC2145" i="1" s="1"/>
  <c r="U2145" i="1"/>
  <c r="AB2145" i="1" s="1"/>
  <c r="W56" i="1"/>
  <c r="AD56" i="1" s="1"/>
  <c r="T56" i="1"/>
  <c r="AA56" i="1" s="1"/>
  <c r="S56" i="1"/>
  <c r="Z56" i="1" s="1"/>
  <c r="T1351" i="1"/>
  <c r="AA1351" i="1" s="1"/>
  <c r="U1351" i="1"/>
  <c r="AB1351" i="1" s="1"/>
  <c r="V1351" i="1"/>
  <c r="AC1351" i="1" s="1"/>
  <c r="S1351" i="1"/>
  <c r="Z1351" i="1" s="1"/>
  <c r="W1351" i="1"/>
  <c r="AD1351" i="1" s="1"/>
  <c r="U1093" i="1"/>
  <c r="AB1093" i="1" s="1"/>
  <c r="V1093" i="1"/>
  <c r="AC1093" i="1" s="1"/>
  <c r="W1093" i="1"/>
  <c r="AD1093" i="1" s="1"/>
  <c r="U1830" i="1"/>
  <c r="AB1830" i="1" s="1"/>
  <c r="T1830" i="1"/>
  <c r="AA1830" i="1" s="1"/>
  <c r="S953" i="1"/>
  <c r="Z953" i="1" s="1"/>
  <c r="U953" i="1"/>
  <c r="AB953" i="1" s="1"/>
  <c r="V953" i="1"/>
  <c r="AC953" i="1" s="1"/>
  <c r="W953" i="1"/>
  <c r="AD953" i="1" s="1"/>
  <c r="T953" i="1"/>
  <c r="AA953" i="1" s="1"/>
  <c r="V101" i="1"/>
  <c r="AC101" i="1" s="1"/>
  <c r="S101" i="1"/>
  <c r="Z101" i="1" s="1"/>
  <c r="W101" i="1"/>
  <c r="AD101" i="1" s="1"/>
  <c r="S1034" i="1"/>
  <c r="Z1034" i="1" s="1"/>
  <c r="T1034" i="1"/>
  <c r="AA1034" i="1" s="1"/>
  <c r="U1034" i="1"/>
  <c r="AB1034" i="1" s="1"/>
  <c r="V1034" i="1"/>
  <c r="AC1034" i="1" s="1"/>
  <c r="T710" i="1"/>
  <c r="AA710" i="1" s="1"/>
  <c r="V710" i="1"/>
  <c r="AC710" i="1" s="1"/>
  <c r="W710" i="1"/>
  <c r="AD710" i="1" s="1"/>
  <c r="U710" i="1"/>
  <c r="AB710" i="1" s="1"/>
  <c r="W1542" i="1"/>
  <c r="AD1542" i="1" s="1"/>
  <c r="S1542" i="1"/>
  <c r="Z1542" i="1" s="1"/>
  <c r="T1542" i="1"/>
  <c r="AA1542" i="1" s="1"/>
  <c r="W1076" i="1"/>
  <c r="AD1076" i="1" s="1"/>
  <c r="S1076" i="1"/>
  <c r="Z1076" i="1" s="1"/>
  <c r="T1076" i="1"/>
  <c r="AA1076" i="1" s="1"/>
  <c r="U1076" i="1"/>
  <c r="AB1076" i="1" s="1"/>
  <c r="V1076" i="1"/>
  <c r="AC1076" i="1" s="1"/>
  <c r="U1648" i="1"/>
  <c r="AB1648" i="1" s="1"/>
  <c r="V1648" i="1"/>
  <c r="AC1648" i="1" s="1"/>
  <c r="W1648" i="1"/>
  <c r="AD1648" i="1" s="1"/>
  <c r="S2371" i="1"/>
  <c r="Z2371" i="1" s="1"/>
  <c r="T2371" i="1"/>
  <c r="AA2371" i="1" s="1"/>
  <c r="U2371" i="1"/>
  <c r="AB2371" i="1" s="1"/>
  <c r="S926" i="1"/>
  <c r="Z926" i="1" s="1"/>
  <c r="W926" i="1"/>
  <c r="AD926" i="1" s="1"/>
  <c r="T926" i="1"/>
  <c r="AA926" i="1" s="1"/>
  <c r="U926" i="1"/>
  <c r="AB926" i="1" s="1"/>
  <c r="V926" i="1"/>
  <c r="AC926" i="1" s="1"/>
  <c r="V640" i="1"/>
  <c r="AC640" i="1" s="1"/>
  <c r="W640" i="1"/>
  <c r="AD640" i="1" s="1"/>
  <c r="S640" i="1"/>
  <c r="Z640" i="1" s="1"/>
  <c r="U2186" i="1"/>
  <c r="AB2186" i="1" s="1"/>
  <c r="V2186" i="1"/>
  <c r="AC2186" i="1" s="1"/>
  <c r="T2186" i="1"/>
  <c r="AA2186" i="1" s="1"/>
  <c r="S2186" i="1"/>
  <c r="Z2186" i="1" s="1"/>
  <c r="T2786" i="1"/>
  <c r="AA2786" i="1" s="1"/>
  <c r="U2786" i="1"/>
  <c r="AB2786" i="1" s="1"/>
  <c r="W2786" i="1"/>
  <c r="AD2786" i="1" s="1"/>
  <c r="V2786" i="1"/>
  <c r="AC2786" i="1" s="1"/>
  <c r="W1358" i="1"/>
  <c r="AD1358" i="1" s="1"/>
  <c r="S1358" i="1"/>
  <c r="Z1358" i="1" s="1"/>
  <c r="T1358" i="1"/>
  <c r="AA1358" i="1" s="1"/>
  <c r="V2235" i="1"/>
  <c r="AC2235" i="1" s="1"/>
  <c r="W2235" i="1"/>
  <c r="AD2235" i="1" s="1"/>
  <c r="U2235" i="1"/>
  <c r="AB2235" i="1" s="1"/>
  <c r="S2235" i="1"/>
  <c r="Z2235" i="1" s="1"/>
  <c r="T2235" i="1"/>
  <c r="AA2235" i="1" s="1"/>
  <c r="U2352" i="1"/>
  <c r="AB2352" i="1" s="1"/>
  <c r="V2352" i="1"/>
  <c r="AC2352" i="1" s="1"/>
  <c r="W2352" i="1"/>
  <c r="AD2352" i="1" s="1"/>
  <c r="U1904" i="1"/>
  <c r="AB1904" i="1" s="1"/>
  <c r="S1904" i="1"/>
  <c r="Z1904" i="1" s="1"/>
  <c r="T1904" i="1"/>
  <c r="AA1904" i="1" s="1"/>
  <c r="S2569" i="1"/>
  <c r="Z2569" i="1" s="1"/>
  <c r="V2569" i="1"/>
  <c r="AC2569" i="1" s="1"/>
  <c r="W2569" i="1"/>
  <c r="AD2569" i="1" s="1"/>
  <c r="U2569" i="1"/>
  <c r="AB2569" i="1" s="1"/>
  <c r="T2569" i="1"/>
  <c r="AA2569" i="1" s="1"/>
  <c r="V2929" i="1"/>
  <c r="AC2929" i="1" s="1"/>
  <c r="S2929" i="1"/>
  <c r="Z2929" i="1" s="1"/>
  <c r="W2929" i="1"/>
  <c r="AD2929" i="1" s="1"/>
  <c r="S1836" i="1"/>
  <c r="Z1836" i="1" s="1"/>
  <c r="T1836" i="1"/>
  <c r="AA1836" i="1" s="1"/>
  <c r="U1836" i="1"/>
  <c r="AB1836" i="1" s="1"/>
  <c r="V1836" i="1"/>
  <c r="AC1836" i="1" s="1"/>
  <c r="T2799" i="1"/>
  <c r="AA2799" i="1" s="1"/>
  <c r="W2799" i="1"/>
  <c r="AD2799" i="1" s="1"/>
  <c r="U2799" i="1"/>
  <c r="AB2799" i="1" s="1"/>
  <c r="V2799" i="1"/>
  <c r="AC2799" i="1" s="1"/>
  <c r="W2500" i="1"/>
  <c r="AD2500" i="1" s="1"/>
  <c r="T2500" i="1"/>
  <c r="AA2500" i="1" s="1"/>
  <c r="S2500" i="1"/>
  <c r="Z2500" i="1" s="1"/>
  <c r="T3121" i="1"/>
  <c r="AA3121" i="1" s="1"/>
  <c r="U3121" i="1"/>
  <c r="AB3121" i="1" s="1"/>
  <c r="V3121" i="1"/>
  <c r="AC3121" i="1" s="1"/>
  <c r="S3121" i="1"/>
  <c r="Z3121" i="1" s="1"/>
  <c r="W3121" i="1"/>
  <c r="AD3121" i="1" s="1"/>
  <c r="U1475" i="1"/>
  <c r="AB1475" i="1" s="1"/>
  <c r="V1475" i="1"/>
  <c r="AC1475" i="1" s="1"/>
  <c r="W1475" i="1"/>
  <c r="AD1475" i="1" s="1"/>
  <c r="U1832" i="1"/>
  <c r="AB1832" i="1" s="1"/>
  <c r="T1832" i="1"/>
  <c r="AA1832" i="1" s="1"/>
  <c r="S1832" i="1"/>
  <c r="Z1832" i="1" s="1"/>
  <c r="S1317" i="1"/>
  <c r="Z1317" i="1" s="1"/>
  <c r="V1317" i="1"/>
  <c r="AC1317" i="1" s="1"/>
  <c r="W1317" i="1"/>
  <c r="AD1317" i="1" s="1"/>
  <c r="U1317" i="1"/>
  <c r="AB1317" i="1" s="1"/>
  <c r="T1317" i="1"/>
  <c r="AA1317" i="1" s="1"/>
  <c r="V2671" i="1"/>
  <c r="AC2671" i="1" s="1"/>
  <c r="S2671" i="1"/>
  <c r="Z2671" i="1" s="1"/>
  <c r="W2671" i="1"/>
  <c r="AD2671" i="1" s="1"/>
  <c r="S808" i="1"/>
  <c r="Z808" i="1" s="1"/>
  <c r="T808" i="1"/>
  <c r="AA808" i="1" s="1"/>
  <c r="U808" i="1"/>
  <c r="AB808" i="1" s="1"/>
  <c r="T2688" i="1"/>
  <c r="AA2688" i="1" s="1"/>
  <c r="W2688" i="1"/>
  <c r="AD2688" i="1" s="1"/>
  <c r="V2688" i="1"/>
  <c r="AC2688" i="1" s="1"/>
  <c r="U2688" i="1"/>
  <c r="AB2688" i="1" s="1"/>
  <c r="W2692" i="1"/>
  <c r="AD2692" i="1" s="1"/>
  <c r="S2692" i="1"/>
  <c r="Z2692" i="1" s="1"/>
  <c r="T2692" i="1"/>
  <c r="AA2692" i="1" s="1"/>
  <c r="S2637" i="1"/>
  <c r="Z2637" i="1" s="1"/>
  <c r="T2637" i="1"/>
  <c r="AA2637" i="1" s="1"/>
  <c r="V2637" i="1"/>
  <c r="AC2637" i="1" s="1"/>
  <c r="W2637" i="1"/>
  <c r="AD2637" i="1" s="1"/>
  <c r="U2637" i="1"/>
  <c r="AB2637" i="1" s="1"/>
  <c r="U2746" i="1"/>
  <c r="AB2746" i="1" s="1"/>
  <c r="W2746" i="1"/>
  <c r="AD2746" i="1" s="1"/>
  <c r="V2746" i="1"/>
  <c r="AC2746" i="1" s="1"/>
  <c r="T657" i="1"/>
  <c r="AA657" i="1" s="1"/>
  <c r="U657" i="1"/>
  <c r="AB657" i="1" s="1"/>
  <c r="S657" i="1"/>
  <c r="Z657" i="1" s="1"/>
  <c r="S1807" i="1"/>
  <c r="Z1807" i="1" s="1"/>
  <c r="T1807" i="1"/>
  <c r="AA1807" i="1" s="1"/>
  <c r="U1807" i="1"/>
  <c r="AB1807" i="1" s="1"/>
  <c r="V1807" i="1"/>
  <c r="AC1807" i="1" s="1"/>
  <c r="W1807" i="1"/>
  <c r="AD1807" i="1" s="1"/>
  <c r="V1724" i="1"/>
  <c r="AC1724" i="1" s="1"/>
  <c r="S1724" i="1"/>
  <c r="Z1724" i="1" s="1"/>
  <c r="W1724" i="1"/>
  <c r="AD1724" i="1" s="1"/>
  <c r="T1266" i="1"/>
  <c r="AA1266" i="1" s="1"/>
  <c r="U1266" i="1"/>
  <c r="AB1266" i="1" s="1"/>
  <c r="V1266" i="1"/>
  <c r="AC1266" i="1" s="1"/>
  <c r="S1266" i="1"/>
  <c r="Z1266" i="1" s="1"/>
  <c r="T1869" i="1"/>
  <c r="AA1869" i="1" s="1"/>
  <c r="U1869" i="1"/>
  <c r="AB1869" i="1" s="1"/>
  <c r="W1869" i="1"/>
  <c r="AD1869" i="1" s="1"/>
  <c r="W2232" i="1"/>
  <c r="AD2232" i="1" s="1"/>
  <c r="S2232" i="1"/>
  <c r="Z2232" i="1" s="1"/>
  <c r="T2232" i="1"/>
  <c r="AA2232" i="1" s="1"/>
  <c r="W520" i="1"/>
  <c r="AD520" i="1" s="1"/>
  <c r="V520" i="1"/>
  <c r="AC520" i="1" s="1"/>
  <c r="U520" i="1"/>
  <c r="AB520" i="1" s="1"/>
  <c r="T520" i="1"/>
  <c r="AA520" i="1" s="1"/>
  <c r="S520" i="1"/>
  <c r="Z520" i="1" s="1"/>
  <c r="U2583" i="1"/>
  <c r="AB2583" i="1" s="1"/>
  <c r="V2583" i="1"/>
  <c r="AC2583" i="1" s="1"/>
  <c r="W2583" i="1"/>
  <c r="AD2583" i="1" s="1"/>
  <c r="S1344" i="1"/>
  <c r="Z1344" i="1" s="1"/>
  <c r="T1344" i="1"/>
  <c r="AA1344" i="1" s="1"/>
  <c r="U1344" i="1"/>
  <c r="AB1344" i="1" s="1"/>
  <c r="S1377" i="1"/>
  <c r="Z1377" i="1" s="1"/>
  <c r="W1377" i="1"/>
  <c r="AD1377" i="1" s="1"/>
  <c r="T1377" i="1"/>
  <c r="AA1377" i="1" s="1"/>
  <c r="U1377" i="1"/>
  <c r="AB1377" i="1" s="1"/>
  <c r="V1377" i="1"/>
  <c r="AC1377" i="1" s="1"/>
  <c r="V1636" i="1"/>
  <c r="AC1636" i="1" s="1"/>
  <c r="S1636" i="1"/>
  <c r="Z1636" i="1" s="1"/>
  <c r="W1636" i="1"/>
  <c r="AD1636" i="1" s="1"/>
  <c r="S2709" i="1"/>
  <c r="Z2709" i="1" s="1"/>
  <c r="T2709" i="1"/>
  <c r="AA2709" i="1" s="1"/>
  <c r="U2709" i="1"/>
  <c r="AB2709" i="1" s="1"/>
  <c r="V2709" i="1"/>
  <c r="AC2709" i="1" s="1"/>
  <c r="T389" i="1"/>
  <c r="AA389" i="1" s="1"/>
  <c r="W389" i="1"/>
  <c r="AD389" i="1" s="1"/>
  <c r="V389" i="1"/>
  <c r="AC389" i="1" s="1"/>
  <c r="U389" i="1"/>
  <c r="AB389" i="1" s="1"/>
  <c r="W402" i="1"/>
  <c r="AD402" i="1" s="1"/>
  <c r="T402" i="1"/>
  <c r="AA402" i="1" s="1"/>
  <c r="S402" i="1"/>
  <c r="Z402" i="1" s="1"/>
  <c r="S1115" i="1"/>
  <c r="Z1115" i="1" s="1"/>
  <c r="T1115" i="1"/>
  <c r="AA1115" i="1" s="1"/>
  <c r="U1115" i="1"/>
  <c r="AB1115" i="1" s="1"/>
  <c r="V1115" i="1"/>
  <c r="AC1115" i="1" s="1"/>
  <c r="W1115" i="1"/>
  <c r="AD1115" i="1" s="1"/>
  <c r="U1253" i="1"/>
  <c r="AB1253" i="1" s="1"/>
  <c r="V1253" i="1"/>
  <c r="AC1253" i="1" s="1"/>
  <c r="W1253" i="1"/>
  <c r="AD1253" i="1" s="1"/>
  <c r="U133" i="1"/>
  <c r="AB133" i="1" s="1"/>
  <c r="S133" i="1"/>
  <c r="Z133" i="1" s="1"/>
  <c r="T133" i="1"/>
  <c r="AA133" i="1" s="1"/>
  <c r="S889" i="1"/>
  <c r="Z889" i="1" s="1"/>
  <c r="T889" i="1"/>
  <c r="AA889" i="1" s="1"/>
  <c r="U889" i="1"/>
  <c r="AB889" i="1" s="1"/>
  <c r="V889" i="1"/>
  <c r="AC889" i="1" s="1"/>
  <c r="W889" i="1"/>
  <c r="AD889" i="1" s="1"/>
  <c r="V645" i="1"/>
  <c r="AC645" i="1" s="1"/>
  <c r="S645" i="1"/>
  <c r="Z645" i="1" s="1"/>
  <c r="W645" i="1"/>
  <c r="AD645" i="1" s="1"/>
  <c r="V1373" i="1"/>
  <c r="AC1373" i="1" s="1"/>
  <c r="S1373" i="1"/>
  <c r="Z1373" i="1" s="1"/>
  <c r="T1373" i="1"/>
  <c r="AA1373" i="1" s="1"/>
  <c r="U1373" i="1"/>
  <c r="AB1373" i="1" s="1"/>
  <c r="T353" i="1"/>
  <c r="AA353" i="1" s="1"/>
  <c r="U353" i="1"/>
  <c r="AB353" i="1" s="1"/>
  <c r="V353" i="1"/>
  <c r="AC353" i="1" s="1"/>
  <c r="W353" i="1"/>
  <c r="AD353" i="1" s="1"/>
  <c r="W777" i="1"/>
  <c r="AD777" i="1" s="1"/>
  <c r="S777" i="1"/>
  <c r="Z777" i="1" s="1"/>
  <c r="T777" i="1"/>
  <c r="AA777" i="1" s="1"/>
  <c r="W1429" i="1"/>
  <c r="AD1429" i="1" s="1"/>
  <c r="S1429" i="1"/>
  <c r="Z1429" i="1" s="1"/>
  <c r="T1429" i="1"/>
  <c r="AA1429" i="1" s="1"/>
  <c r="U1429" i="1"/>
  <c r="AB1429" i="1" s="1"/>
  <c r="V1429" i="1"/>
  <c r="AC1429" i="1" s="1"/>
  <c r="U1867" i="1"/>
  <c r="AB1867" i="1" s="1"/>
  <c r="W1867" i="1"/>
  <c r="AD1867" i="1" s="1"/>
  <c r="V1867" i="1"/>
  <c r="AC1867" i="1" s="1"/>
  <c r="T1925" i="1"/>
  <c r="AA1925" i="1" s="1"/>
  <c r="U1925" i="1"/>
  <c r="AB1925" i="1" s="1"/>
  <c r="S1925" i="1"/>
  <c r="Z1925" i="1" s="1"/>
  <c r="S2141" i="1"/>
  <c r="Z2141" i="1" s="1"/>
  <c r="T2141" i="1"/>
  <c r="AA2141" i="1" s="1"/>
  <c r="W2141" i="1"/>
  <c r="AD2141" i="1" s="1"/>
  <c r="U2141" i="1"/>
  <c r="AB2141" i="1" s="1"/>
  <c r="V2141" i="1"/>
  <c r="AC2141" i="1" s="1"/>
  <c r="V2005" i="1"/>
  <c r="AC2005" i="1" s="1"/>
  <c r="W2005" i="1"/>
  <c r="AD2005" i="1" s="1"/>
  <c r="S2005" i="1"/>
  <c r="Z2005" i="1" s="1"/>
  <c r="T2857" i="1"/>
  <c r="AA2857" i="1" s="1"/>
  <c r="U2857" i="1"/>
  <c r="AB2857" i="1" s="1"/>
  <c r="V2857" i="1"/>
  <c r="AC2857" i="1" s="1"/>
  <c r="S2857" i="1"/>
  <c r="Z2857" i="1" s="1"/>
  <c r="T3089" i="1"/>
  <c r="AA3089" i="1" s="1"/>
  <c r="U3089" i="1"/>
  <c r="AB3089" i="1" s="1"/>
  <c r="V3089" i="1"/>
  <c r="AC3089" i="1" s="1"/>
  <c r="W3089" i="1"/>
  <c r="AD3089" i="1" s="1"/>
  <c r="W2661" i="1"/>
  <c r="AD2661" i="1" s="1"/>
  <c r="T2661" i="1"/>
  <c r="AA2661" i="1" s="1"/>
  <c r="S2661" i="1"/>
  <c r="Z2661" i="1" s="1"/>
  <c r="T2197" i="1"/>
  <c r="AA2197" i="1" s="1"/>
  <c r="U2197" i="1"/>
  <c r="AB2197" i="1" s="1"/>
  <c r="V2197" i="1"/>
  <c r="AC2197" i="1" s="1"/>
  <c r="S2197" i="1"/>
  <c r="Z2197" i="1" s="1"/>
  <c r="W2197" i="1"/>
  <c r="AD2197" i="1" s="1"/>
  <c r="U2020" i="1"/>
  <c r="AB2020" i="1" s="1"/>
  <c r="V2020" i="1"/>
  <c r="AC2020" i="1" s="1"/>
  <c r="W2020" i="1"/>
  <c r="AD2020" i="1" s="1"/>
  <c r="U1733" i="1"/>
  <c r="AB1733" i="1" s="1"/>
  <c r="T1733" i="1"/>
  <c r="AA1733" i="1" s="1"/>
  <c r="S1733" i="1"/>
  <c r="Z1733" i="1" s="1"/>
  <c r="S2399" i="1"/>
  <c r="Z2399" i="1" s="1"/>
  <c r="V2399" i="1"/>
  <c r="AC2399" i="1" s="1"/>
  <c r="W2399" i="1"/>
  <c r="AD2399" i="1" s="1"/>
  <c r="U2399" i="1"/>
  <c r="AB2399" i="1" s="1"/>
  <c r="T2399" i="1"/>
  <c r="AA2399" i="1" s="1"/>
  <c r="V2430" i="1"/>
  <c r="AC2430" i="1" s="1"/>
  <c r="S2430" i="1"/>
  <c r="Z2430" i="1" s="1"/>
  <c r="W2430" i="1"/>
  <c r="AD2430" i="1" s="1"/>
  <c r="T2776" i="1"/>
  <c r="AA2776" i="1" s="1"/>
  <c r="U2776" i="1"/>
  <c r="AB2776" i="1" s="1"/>
  <c r="S2776" i="1"/>
  <c r="Z2776" i="1" s="1"/>
  <c r="V2776" i="1"/>
  <c r="AC2776" i="1" s="1"/>
  <c r="T2901" i="1"/>
  <c r="AA2901" i="1" s="1"/>
  <c r="U2901" i="1"/>
  <c r="AB2901" i="1" s="1"/>
  <c r="V2901" i="1"/>
  <c r="AC2901" i="1" s="1"/>
  <c r="W2901" i="1"/>
  <c r="AD2901" i="1" s="1"/>
  <c r="W2177" i="1"/>
  <c r="AD2177" i="1" s="1"/>
  <c r="T2177" i="1"/>
  <c r="AA2177" i="1" s="1"/>
  <c r="S2177" i="1"/>
  <c r="Z2177" i="1" s="1"/>
  <c r="S2191" i="1"/>
  <c r="Z2191" i="1" s="1"/>
  <c r="T2191" i="1"/>
  <c r="AA2191" i="1" s="1"/>
  <c r="V2191" i="1"/>
  <c r="AC2191" i="1" s="1"/>
  <c r="W2191" i="1"/>
  <c r="AD2191" i="1" s="1"/>
  <c r="U2191" i="1"/>
  <c r="AB2191" i="1" s="1"/>
  <c r="U2660" i="1"/>
  <c r="AB2660" i="1" s="1"/>
  <c r="V2660" i="1"/>
  <c r="AC2660" i="1" s="1"/>
  <c r="W2660" i="1"/>
  <c r="AD2660" i="1" s="1"/>
  <c r="U2212" i="1"/>
  <c r="AB2212" i="1" s="1"/>
  <c r="T2212" i="1"/>
  <c r="AA2212" i="1" s="1"/>
  <c r="S2212" i="1"/>
  <c r="Z2212" i="1" s="1"/>
  <c r="S2767" i="1"/>
  <c r="Z2767" i="1" s="1"/>
  <c r="T2767" i="1"/>
  <c r="AA2767" i="1" s="1"/>
  <c r="W2767" i="1"/>
  <c r="AD2767" i="1" s="1"/>
  <c r="V2767" i="1"/>
  <c r="AC2767" i="1" s="1"/>
  <c r="U2767" i="1"/>
  <c r="AB2767" i="1" s="1"/>
  <c r="V2093" i="1"/>
  <c r="AC2093" i="1" s="1"/>
  <c r="W2093" i="1"/>
  <c r="AD2093" i="1" s="1"/>
  <c r="S2093" i="1"/>
  <c r="Z2093" i="1" s="1"/>
  <c r="V2744" i="1"/>
  <c r="AC2744" i="1" s="1"/>
  <c r="S2744" i="1"/>
  <c r="Z2744" i="1" s="1"/>
  <c r="T2744" i="1"/>
  <c r="AA2744" i="1" s="1"/>
  <c r="U2744" i="1"/>
  <c r="AB2744" i="1" s="1"/>
  <c r="T1187" i="1"/>
  <c r="AA1187" i="1" s="1"/>
  <c r="U1187" i="1"/>
  <c r="AB1187" i="1" s="1"/>
  <c r="V1187" i="1"/>
  <c r="AC1187" i="1" s="1"/>
  <c r="W1187" i="1"/>
  <c r="AD1187" i="1" s="1"/>
  <c r="W1923" i="1"/>
  <c r="AD1923" i="1" s="1"/>
  <c r="S1923" i="1"/>
  <c r="Z1923" i="1" s="1"/>
  <c r="T1923" i="1"/>
  <c r="AA1923" i="1" s="1"/>
  <c r="W994" i="1"/>
  <c r="AD994" i="1" s="1"/>
  <c r="S994" i="1"/>
  <c r="Z994" i="1" s="1"/>
  <c r="T994" i="1"/>
  <c r="AA994" i="1" s="1"/>
  <c r="U994" i="1"/>
  <c r="AB994" i="1" s="1"/>
  <c r="V994" i="1"/>
  <c r="AC994" i="1" s="1"/>
  <c r="U1042" i="1"/>
  <c r="AB1042" i="1" s="1"/>
  <c r="V1042" i="1"/>
  <c r="AC1042" i="1" s="1"/>
  <c r="W1042" i="1"/>
  <c r="AD1042" i="1" s="1"/>
  <c r="S797" i="1"/>
  <c r="Z797" i="1" s="1"/>
  <c r="T797" i="1"/>
  <c r="AA797" i="1" s="1"/>
  <c r="U797" i="1"/>
  <c r="AB797" i="1" s="1"/>
  <c r="S2437" i="1"/>
  <c r="Z2437" i="1" s="1"/>
  <c r="W2437" i="1"/>
  <c r="AD2437" i="1" s="1"/>
  <c r="T2437" i="1"/>
  <c r="AA2437" i="1" s="1"/>
  <c r="U2437" i="1"/>
  <c r="AB2437" i="1" s="1"/>
  <c r="V2437" i="1"/>
  <c r="AC2437" i="1" s="1"/>
  <c r="V2494" i="1"/>
  <c r="AC2494" i="1" s="1"/>
  <c r="W2494" i="1"/>
  <c r="AD2494" i="1" s="1"/>
  <c r="S2494" i="1"/>
  <c r="Z2494" i="1" s="1"/>
  <c r="T723" i="1"/>
  <c r="AA723" i="1" s="1"/>
  <c r="U723" i="1"/>
  <c r="AB723" i="1" s="1"/>
  <c r="S723" i="1"/>
  <c r="Z723" i="1" s="1"/>
  <c r="V723" i="1"/>
  <c r="AC723" i="1" s="1"/>
  <c r="T605" i="1"/>
  <c r="AA605" i="1" s="1"/>
  <c r="U605" i="1"/>
  <c r="AB605" i="1" s="1"/>
  <c r="V605" i="1"/>
  <c r="AC605" i="1" s="1"/>
  <c r="W605" i="1"/>
  <c r="AD605" i="1" s="1"/>
  <c r="W586" i="1"/>
  <c r="AD586" i="1" s="1"/>
  <c r="S586" i="1"/>
  <c r="Z586" i="1" s="1"/>
  <c r="T586" i="1"/>
  <c r="AA586" i="1" s="1"/>
  <c r="U378" i="1"/>
  <c r="AB378" i="1" s="1"/>
  <c r="V378" i="1"/>
  <c r="AC378" i="1" s="1"/>
  <c r="T378" i="1"/>
  <c r="AA378" i="1" s="1"/>
  <c r="W378" i="1"/>
  <c r="AD378" i="1" s="1"/>
  <c r="S378" i="1"/>
  <c r="Z378" i="1" s="1"/>
  <c r="U116" i="1"/>
  <c r="AB116" i="1" s="1"/>
  <c r="W116" i="1"/>
  <c r="AD116" i="1" s="1"/>
  <c r="V116" i="1"/>
  <c r="AC116" i="1" s="1"/>
  <c r="U800" i="1"/>
  <c r="AB800" i="1" s="1"/>
  <c r="S800" i="1"/>
  <c r="Z800" i="1" s="1"/>
  <c r="T800" i="1"/>
  <c r="AA800" i="1" s="1"/>
  <c r="S740" i="1"/>
  <c r="Z740" i="1" s="1"/>
  <c r="W740" i="1"/>
  <c r="AD740" i="1" s="1"/>
  <c r="V740" i="1"/>
  <c r="AC740" i="1" s="1"/>
  <c r="U740" i="1"/>
  <c r="AB740" i="1" s="1"/>
  <c r="T740" i="1"/>
  <c r="AA740" i="1" s="1"/>
  <c r="V716" i="1"/>
  <c r="AC716" i="1" s="1"/>
  <c r="S716" i="1"/>
  <c r="Z716" i="1" s="1"/>
  <c r="W716" i="1"/>
  <c r="AD716" i="1" s="1"/>
  <c r="S1361" i="1"/>
  <c r="Z1361" i="1" s="1"/>
  <c r="T1361" i="1"/>
  <c r="AA1361" i="1" s="1"/>
  <c r="U1361" i="1"/>
  <c r="AB1361" i="1" s="1"/>
  <c r="V1361" i="1"/>
  <c r="AC1361" i="1" s="1"/>
  <c r="T1395" i="1"/>
  <c r="AA1395" i="1" s="1"/>
  <c r="U1395" i="1"/>
  <c r="AB1395" i="1" s="1"/>
  <c r="V1395" i="1"/>
  <c r="AC1395" i="1" s="1"/>
  <c r="W1395" i="1"/>
  <c r="AD1395" i="1" s="1"/>
  <c r="W3066" i="1"/>
  <c r="AD3066" i="1" s="1"/>
  <c r="S3066" i="1"/>
  <c r="Z3066" i="1" s="1"/>
  <c r="T3066" i="1"/>
  <c r="AA3066" i="1" s="1"/>
  <c r="U2058" i="1"/>
  <c r="AB2058" i="1" s="1"/>
  <c r="V2058" i="1"/>
  <c r="AC2058" i="1" s="1"/>
  <c r="T2058" i="1"/>
  <c r="AA2058" i="1" s="1"/>
  <c r="S2058" i="1"/>
  <c r="Z2058" i="1" s="1"/>
  <c r="W2058" i="1"/>
  <c r="AD2058" i="1" s="1"/>
  <c r="U1795" i="1"/>
  <c r="AB1795" i="1" s="1"/>
  <c r="V1795" i="1"/>
  <c r="AC1795" i="1" s="1"/>
  <c r="W1795" i="1"/>
  <c r="AD1795" i="1" s="1"/>
  <c r="S1881" i="1"/>
  <c r="Z1881" i="1" s="1"/>
  <c r="T1881" i="1"/>
  <c r="AA1881" i="1" s="1"/>
  <c r="U1881" i="1"/>
  <c r="AB1881" i="1" s="1"/>
  <c r="S3124" i="1"/>
  <c r="Z3124" i="1" s="1"/>
  <c r="U3124" i="1"/>
  <c r="AB3124" i="1" s="1"/>
  <c r="V3124" i="1"/>
  <c r="AC3124" i="1" s="1"/>
  <c r="T3124" i="1"/>
  <c r="AA3124" i="1" s="1"/>
  <c r="W3124" i="1"/>
  <c r="AD3124" i="1" s="1"/>
  <c r="V3093" i="1"/>
  <c r="AC3093" i="1" s="1"/>
  <c r="W3093" i="1"/>
  <c r="AD3093" i="1" s="1"/>
  <c r="S3093" i="1"/>
  <c r="Z3093" i="1" s="1"/>
  <c r="V2148" i="1"/>
  <c r="AC2148" i="1" s="1"/>
  <c r="T2148" i="1"/>
  <c r="AA2148" i="1" s="1"/>
  <c r="U2148" i="1"/>
  <c r="AB2148" i="1" s="1"/>
  <c r="S2148" i="1"/>
  <c r="Z2148" i="1" s="1"/>
  <c r="T1670" i="1"/>
  <c r="AA1670" i="1" s="1"/>
  <c r="V1670" i="1"/>
  <c r="AC1670" i="1" s="1"/>
  <c r="W1670" i="1"/>
  <c r="AD1670" i="1" s="1"/>
  <c r="U1670" i="1"/>
  <c r="AB1670" i="1" s="1"/>
  <c r="W909" i="1"/>
  <c r="AD909" i="1" s="1"/>
  <c r="S909" i="1"/>
  <c r="Z909" i="1" s="1"/>
  <c r="T909" i="1"/>
  <c r="AA909" i="1" s="1"/>
  <c r="S2233" i="1"/>
  <c r="Z2233" i="1" s="1"/>
  <c r="W2233" i="1"/>
  <c r="AD2233" i="1" s="1"/>
  <c r="V2233" i="1"/>
  <c r="AC2233" i="1" s="1"/>
  <c r="T2233" i="1"/>
  <c r="AA2233" i="1" s="1"/>
  <c r="U2233" i="1"/>
  <c r="AB2233" i="1" s="1"/>
  <c r="U1837" i="1"/>
  <c r="AB1837" i="1" s="1"/>
  <c r="V1837" i="1"/>
  <c r="AC1837" i="1" s="1"/>
  <c r="W1837" i="1"/>
  <c r="AD1837" i="1" s="1"/>
  <c r="U2305" i="1"/>
  <c r="AB2305" i="1" s="1"/>
  <c r="T2305" i="1"/>
  <c r="AA2305" i="1" s="1"/>
  <c r="S2305" i="1"/>
  <c r="Z2305" i="1" s="1"/>
  <c r="S2870" i="1"/>
  <c r="Z2870" i="1" s="1"/>
  <c r="T2870" i="1"/>
  <c r="AA2870" i="1" s="1"/>
  <c r="U2870" i="1"/>
  <c r="AB2870" i="1" s="1"/>
  <c r="V2870" i="1"/>
  <c r="AC2870" i="1" s="1"/>
  <c r="W2870" i="1"/>
  <c r="AD2870" i="1" s="1"/>
  <c r="V2311" i="1"/>
  <c r="AC2311" i="1" s="1"/>
  <c r="W2311" i="1"/>
  <c r="AD2311" i="1" s="1"/>
  <c r="U1760" i="1"/>
  <c r="AB1760" i="1" s="1"/>
  <c r="V1760" i="1"/>
  <c r="AC1760" i="1" s="1"/>
  <c r="T1760" i="1"/>
  <c r="AA1760" i="1" s="1"/>
  <c r="S1760" i="1"/>
  <c r="Z1760" i="1" s="1"/>
  <c r="T2639" i="1"/>
  <c r="AA2639" i="1" s="1"/>
  <c r="U2639" i="1"/>
  <c r="AB2639" i="1" s="1"/>
  <c r="V2639" i="1"/>
  <c r="AC2639" i="1" s="1"/>
  <c r="W2639" i="1"/>
  <c r="AD2639" i="1" s="1"/>
  <c r="W1929" i="1"/>
  <c r="AD1929" i="1" s="1"/>
  <c r="S1929" i="1"/>
  <c r="Z1929" i="1" s="1"/>
  <c r="T1929" i="1"/>
  <c r="AA1929" i="1" s="1"/>
  <c r="V1961" i="1"/>
  <c r="AC1961" i="1" s="1"/>
  <c r="W1961" i="1"/>
  <c r="AD1961" i="1" s="1"/>
  <c r="U1961" i="1"/>
  <c r="AB1961" i="1" s="1"/>
  <c r="S1961" i="1"/>
  <c r="Z1961" i="1" s="1"/>
  <c r="T1961" i="1"/>
  <c r="AA1961" i="1" s="1"/>
  <c r="U2691" i="1"/>
  <c r="AB2691" i="1" s="1"/>
  <c r="V2691" i="1"/>
  <c r="AC2691" i="1" s="1"/>
  <c r="W2691" i="1"/>
  <c r="AD2691" i="1" s="1"/>
  <c r="T2170" i="1"/>
  <c r="AA2170" i="1" s="1"/>
  <c r="U2170" i="1"/>
  <c r="AB2170" i="1" s="1"/>
  <c r="S2170" i="1"/>
  <c r="Z2170" i="1" s="1"/>
  <c r="S1388" i="1"/>
  <c r="Z1388" i="1" s="1"/>
  <c r="W1388" i="1"/>
  <c r="AD1388" i="1" s="1"/>
  <c r="V1388" i="1"/>
  <c r="AC1388" i="1" s="1"/>
  <c r="T1388" i="1"/>
  <c r="AA1388" i="1" s="1"/>
  <c r="U1388" i="1"/>
  <c r="AB1388" i="1" s="1"/>
  <c r="V1595" i="1"/>
  <c r="AC1595" i="1" s="1"/>
  <c r="S1595" i="1"/>
  <c r="Z1595" i="1" s="1"/>
  <c r="W1595" i="1"/>
  <c r="AD1595" i="1" s="1"/>
  <c r="U1708" i="1"/>
  <c r="AB1708" i="1" s="1"/>
  <c r="V1708" i="1"/>
  <c r="AC1708" i="1" s="1"/>
  <c r="T1708" i="1"/>
  <c r="AA1708" i="1" s="1"/>
  <c r="S1708" i="1"/>
  <c r="Z1708" i="1" s="1"/>
  <c r="T1742" i="1"/>
  <c r="AA1742" i="1" s="1"/>
  <c r="V1742" i="1"/>
  <c r="AC1742" i="1" s="1"/>
  <c r="W1742" i="1"/>
  <c r="AD1742" i="1" s="1"/>
  <c r="U1742" i="1"/>
  <c r="AB1742" i="1" s="1"/>
  <c r="W1774" i="1"/>
  <c r="AD1774" i="1" s="1"/>
  <c r="S1774" i="1"/>
  <c r="Z1774" i="1" s="1"/>
  <c r="T1774" i="1"/>
  <c r="AA1774" i="1" s="1"/>
  <c r="S1751" i="1"/>
  <c r="Z1751" i="1" s="1"/>
  <c r="W1751" i="1"/>
  <c r="AD1751" i="1" s="1"/>
  <c r="V1751" i="1"/>
  <c r="AC1751" i="1" s="1"/>
  <c r="T1751" i="1"/>
  <c r="AA1751" i="1" s="1"/>
  <c r="U1751" i="1"/>
  <c r="AB1751" i="1" s="1"/>
  <c r="U1811" i="1"/>
  <c r="AB1811" i="1" s="1"/>
  <c r="W1811" i="1"/>
  <c r="AD1811" i="1" s="1"/>
  <c r="V1811" i="1"/>
  <c r="AC1811" i="1" s="1"/>
  <c r="U1397" i="1"/>
  <c r="AB1397" i="1" s="1"/>
  <c r="S1397" i="1"/>
  <c r="Z1397" i="1" s="1"/>
  <c r="T1397" i="1"/>
  <c r="AA1397" i="1" s="1"/>
  <c r="S1894" i="1"/>
  <c r="Z1894" i="1" s="1"/>
  <c r="T1894" i="1"/>
  <c r="AA1894" i="1" s="1"/>
  <c r="U1894" i="1"/>
  <c r="AB1894" i="1" s="1"/>
  <c r="V1894" i="1"/>
  <c r="AC1894" i="1" s="1"/>
  <c r="W1894" i="1"/>
  <c r="AD1894" i="1" s="1"/>
  <c r="V1235" i="1"/>
  <c r="AC1235" i="1" s="1"/>
  <c r="S1235" i="1"/>
  <c r="Z1235" i="1" s="1"/>
  <c r="W1235" i="1"/>
  <c r="AD1235" i="1" s="1"/>
  <c r="V2467" i="1"/>
  <c r="AC2467" i="1" s="1"/>
  <c r="U2467" i="1"/>
  <c r="AB2467" i="1" s="1"/>
  <c r="S2467" i="1"/>
  <c r="Z2467" i="1" s="1"/>
  <c r="T2467" i="1"/>
  <c r="AA2467" i="1" s="1"/>
  <c r="T3049" i="1"/>
  <c r="AA3049" i="1" s="1"/>
  <c r="U3049" i="1"/>
  <c r="AB3049" i="1" s="1"/>
  <c r="V3049" i="1"/>
  <c r="AC3049" i="1" s="1"/>
  <c r="W3049" i="1"/>
  <c r="AD3049" i="1" s="1"/>
  <c r="W2506" i="1"/>
  <c r="AD2506" i="1" s="1"/>
  <c r="S2506" i="1"/>
  <c r="Z2506" i="1" s="1"/>
  <c r="T2506" i="1"/>
  <c r="AA2506" i="1" s="1"/>
  <c r="U3043" i="1"/>
  <c r="AB3043" i="1" s="1"/>
  <c r="V3043" i="1"/>
  <c r="AC3043" i="1" s="1"/>
  <c r="T3043" i="1"/>
  <c r="AA3043" i="1" s="1"/>
  <c r="S3043" i="1"/>
  <c r="Z3043" i="1" s="1"/>
  <c r="W3043" i="1"/>
  <c r="AD3043" i="1" s="1"/>
  <c r="U2899" i="1"/>
  <c r="AB2899" i="1" s="1"/>
  <c r="V2899" i="1"/>
  <c r="AC2899" i="1" s="1"/>
  <c r="W2899" i="1"/>
  <c r="AD2899" i="1" s="1"/>
  <c r="S2772" i="1"/>
  <c r="Z2772" i="1" s="1"/>
  <c r="T2772" i="1"/>
  <c r="AA2772" i="1" s="1"/>
  <c r="U2772" i="1"/>
  <c r="AB2772" i="1" s="1"/>
  <c r="S2708" i="1"/>
  <c r="Z2708" i="1" s="1"/>
  <c r="T2708" i="1"/>
  <c r="AA2708" i="1" s="1"/>
  <c r="W2708" i="1"/>
  <c r="AD2708" i="1" s="1"/>
  <c r="U2708" i="1"/>
  <c r="AB2708" i="1" s="1"/>
  <c r="V2708" i="1"/>
  <c r="AC2708" i="1" s="1"/>
  <c r="V2980" i="1"/>
  <c r="AC2980" i="1" s="1"/>
  <c r="S2980" i="1"/>
  <c r="Z2980" i="1" s="1"/>
  <c r="W2980" i="1"/>
  <c r="AD2980" i="1" s="1"/>
  <c r="S2816" i="1"/>
  <c r="Z2816" i="1" s="1"/>
  <c r="T2816" i="1"/>
  <c r="AA2816" i="1" s="1"/>
  <c r="U2816" i="1"/>
  <c r="AB2816" i="1" s="1"/>
  <c r="V2816" i="1"/>
  <c r="AC2816" i="1" s="1"/>
  <c r="T1504" i="1"/>
  <c r="AA1504" i="1" s="1"/>
  <c r="U1504" i="1"/>
  <c r="AB1504" i="1" s="1"/>
  <c r="V1504" i="1"/>
  <c r="AC1504" i="1" s="1"/>
  <c r="W1504" i="1"/>
  <c r="AD1504" i="1" s="1"/>
  <c r="W3000" i="1"/>
  <c r="AD3000" i="1" s="1"/>
  <c r="T3000" i="1"/>
  <c r="AA3000" i="1" s="1"/>
  <c r="S3000" i="1"/>
  <c r="Z3000" i="1" s="1"/>
  <c r="W2654" i="1"/>
  <c r="AD2654" i="1" s="1"/>
  <c r="S2654" i="1"/>
  <c r="Z2654" i="1" s="1"/>
  <c r="T2654" i="1"/>
  <c r="AA2654" i="1" s="1"/>
  <c r="U2654" i="1"/>
  <c r="AB2654" i="1" s="1"/>
  <c r="V2654" i="1"/>
  <c r="AC2654" i="1" s="1"/>
  <c r="U3127" i="1"/>
  <c r="AB3127" i="1" s="1"/>
  <c r="W3127" i="1"/>
  <c r="AD3127" i="1" s="1"/>
  <c r="V3127" i="1"/>
  <c r="AC3127" i="1" s="1"/>
  <c r="S2143" i="1"/>
  <c r="Z2143" i="1" s="1"/>
  <c r="U2143" i="1"/>
  <c r="AB2143" i="1" s="1"/>
  <c r="T2143" i="1"/>
  <c r="AA2143" i="1" s="1"/>
  <c r="S2339" i="1"/>
  <c r="Z2339" i="1" s="1"/>
  <c r="W2339" i="1"/>
  <c r="AD2339" i="1" s="1"/>
  <c r="T2339" i="1"/>
  <c r="AA2339" i="1" s="1"/>
  <c r="U2339" i="1"/>
  <c r="AB2339" i="1" s="1"/>
  <c r="V2339" i="1"/>
  <c r="AC2339" i="1" s="1"/>
  <c r="V1599" i="1"/>
  <c r="AC1599" i="1" s="1"/>
  <c r="W1599" i="1"/>
  <c r="AD1599" i="1" s="1"/>
  <c r="S1599" i="1"/>
  <c r="Z1599" i="1" s="1"/>
  <c r="T2578" i="1"/>
  <c r="AA2578" i="1" s="1"/>
  <c r="U2578" i="1"/>
  <c r="AB2578" i="1" s="1"/>
  <c r="S2578" i="1"/>
  <c r="Z2578" i="1" s="1"/>
  <c r="V2578" i="1"/>
  <c r="AC2578" i="1" s="1"/>
  <c r="T1693" i="1"/>
  <c r="AA1693" i="1" s="1"/>
  <c r="U1693" i="1"/>
  <c r="AB1693" i="1" s="1"/>
  <c r="V1693" i="1"/>
  <c r="AC1693" i="1" s="1"/>
  <c r="W1693" i="1"/>
  <c r="AD1693" i="1" s="1"/>
  <c r="W1525" i="1"/>
  <c r="AD1525" i="1" s="1"/>
  <c r="S1525" i="1"/>
  <c r="Z1525" i="1" s="1"/>
  <c r="T1525" i="1"/>
  <c r="AA1525" i="1" s="1"/>
  <c r="W1019" i="1"/>
  <c r="AD1019" i="1" s="1"/>
  <c r="V1019" i="1"/>
  <c r="AC1019" i="1" s="1"/>
  <c r="T1019" i="1"/>
  <c r="AA1019" i="1" s="1"/>
  <c r="U1019" i="1"/>
  <c r="AB1019" i="1" s="1"/>
  <c r="S1019" i="1"/>
  <c r="Z1019" i="1" s="1"/>
  <c r="U2941" i="1"/>
  <c r="AB2941" i="1" s="1"/>
  <c r="V2941" i="1"/>
  <c r="AC2941" i="1" s="1"/>
  <c r="W2941" i="1"/>
  <c r="AD2941" i="1" s="1"/>
  <c r="T2900" i="1"/>
  <c r="AA2900" i="1" s="1"/>
  <c r="U2900" i="1"/>
  <c r="AB2900" i="1" s="1"/>
  <c r="S2900" i="1"/>
  <c r="Z2900" i="1" s="1"/>
  <c r="S2774" i="1"/>
  <c r="Z2774" i="1" s="1"/>
  <c r="W2774" i="1"/>
  <c r="AD2774" i="1" s="1"/>
  <c r="V2774" i="1"/>
  <c r="AC2774" i="1" s="1"/>
  <c r="U2774" i="1"/>
  <c r="AB2774" i="1" s="1"/>
  <c r="T2774" i="1"/>
  <c r="AA2774" i="1" s="1"/>
  <c r="V815" i="1"/>
  <c r="AC815" i="1" s="1"/>
  <c r="S815" i="1"/>
  <c r="Z815" i="1" s="1"/>
  <c r="W815" i="1"/>
  <c r="AD815" i="1" s="1"/>
  <c r="S1780" i="1"/>
  <c r="Z1780" i="1" s="1"/>
  <c r="T1780" i="1"/>
  <c r="AA1780" i="1" s="1"/>
  <c r="U1780" i="1"/>
  <c r="AB1780" i="1" s="1"/>
  <c r="V1780" i="1"/>
  <c r="AC1780" i="1" s="1"/>
  <c r="T1480" i="1"/>
  <c r="AA1480" i="1" s="1"/>
  <c r="W1480" i="1"/>
  <c r="AD1480" i="1" s="1"/>
  <c r="V1480" i="1"/>
  <c r="AC1480" i="1" s="1"/>
  <c r="U1480" i="1"/>
  <c r="AB1480" i="1" s="1"/>
  <c r="W1527" i="1"/>
  <c r="AD1527" i="1" s="1"/>
  <c r="T1527" i="1"/>
  <c r="AA1527" i="1" s="1"/>
  <c r="S1527" i="1"/>
  <c r="Z1527" i="1" s="1"/>
  <c r="T3113" i="1"/>
  <c r="AA3113" i="1" s="1"/>
  <c r="U3113" i="1"/>
  <c r="AB3113" i="1" s="1"/>
  <c r="S3113" i="1"/>
  <c r="Z3113" i="1" s="1"/>
  <c r="V3113" i="1"/>
  <c r="AC3113" i="1" s="1"/>
  <c r="W3113" i="1"/>
  <c r="AD3113" i="1" s="1"/>
  <c r="U1916" i="1"/>
  <c r="AB1916" i="1" s="1"/>
  <c r="W1916" i="1"/>
  <c r="AD1916" i="1" s="1"/>
  <c r="V1916" i="1"/>
  <c r="AC1916" i="1" s="1"/>
  <c r="T2922" i="1"/>
  <c r="AA2922" i="1" s="1"/>
  <c r="U2922" i="1"/>
  <c r="AB2922" i="1" s="1"/>
  <c r="S2922" i="1"/>
  <c r="Z2922" i="1" s="1"/>
  <c r="S52" i="1"/>
  <c r="Z52" i="1" s="1"/>
  <c r="V52" i="1"/>
  <c r="AC52" i="1" s="1"/>
  <c r="W52" i="1"/>
  <c r="AD52" i="1" s="1"/>
  <c r="U52" i="1"/>
  <c r="AB52" i="1" s="1"/>
  <c r="T52" i="1"/>
  <c r="AA52" i="1" s="1"/>
  <c r="V2408" i="1"/>
  <c r="AC2408" i="1" s="1"/>
  <c r="S2408" i="1"/>
  <c r="Z2408" i="1" s="1"/>
  <c r="W2408" i="1"/>
  <c r="AD2408" i="1" s="1"/>
  <c r="T1285" i="1"/>
  <c r="AA1285" i="1" s="1"/>
  <c r="U1285" i="1"/>
  <c r="AB1285" i="1" s="1"/>
  <c r="V1285" i="1"/>
  <c r="AC1285" i="1" s="1"/>
  <c r="S1285" i="1"/>
  <c r="Z1285" i="1" s="1"/>
  <c r="T2417" i="1"/>
  <c r="AA2417" i="1" s="1"/>
  <c r="W2417" i="1"/>
  <c r="AD2417" i="1" s="1"/>
  <c r="U2417" i="1"/>
  <c r="AB2417" i="1" s="1"/>
  <c r="V2417" i="1"/>
  <c r="AC2417" i="1" s="1"/>
  <c r="W1996" i="1"/>
  <c r="AD1996" i="1" s="1"/>
  <c r="T1996" i="1"/>
  <c r="AA1996" i="1" s="1"/>
  <c r="S1996" i="1"/>
  <c r="Z1996" i="1" s="1"/>
  <c r="T1143" i="1"/>
  <c r="AA1143" i="1" s="1"/>
  <c r="V1143" i="1"/>
  <c r="AC1143" i="1" s="1"/>
  <c r="S1143" i="1"/>
  <c r="Z1143" i="1" s="1"/>
  <c r="W1143" i="1"/>
  <c r="AD1143" i="1" s="1"/>
  <c r="U1143" i="1"/>
  <c r="AB1143" i="1" s="1"/>
  <c r="U1743" i="1"/>
  <c r="AB1743" i="1" s="1"/>
  <c r="W1743" i="1"/>
  <c r="AD1743" i="1" s="1"/>
  <c r="V1743" i="1"/>
  <c r="AC1743" i="1" s="1"/>
  <c r="U2712" i="1"/>
  <c r="AB2712" i="1" s="1"/>
  <c r="S2712" i="1"/>
  <c r="Z2712" i="1" s="1"/>
  <c r="T2712" i="1"/>
  <c r="AA2712" i="1" s="1"/>
  <c r="S3" i="1"/>
  <c r="Z3" i="1" s="1"/>
  <c r="T3" i="1"/>
  <c r="AA3" i="1" s="1"/>
  <c r="V3" i="1"/>
  <c r="AC3" i="1" s="1"/>
  <c r="W3" i="1"/>
  <c r="AD3" i="1" s="1"/>
  <c r="U3" i="1"/>
  <c r="AB3" i="1" s="1"/>
  <c r="V579" i="1"/>
  <c r="AC579" i="1" s="1"/>
  <c r="W579" i="1"/>
  <c r="AD579" i="1" s="1"/>
  <c r="S579" i="1"/>
  <c r="Z579" i="1" s="1"/>
  <c r="V2644" i="1"/>
  <c r="AC2644" i="1" s="1"/>
  <c r="U2644" i="1"/>
  <c r="AB2644" i="1" s="1"/>
  <c r="S2644" i="1"/>
  <c r="Z2644" i="1" s="1"/>
  <c r="T2644" i="1"/>
  <c r="AA2644" i="1" s="1"/>
  <c r="T395" i="1"/>
  <c r="AA395" i="1" s="1"/>
  <c r="U395" i="1"/>
  <c r="AB395" i="1" s="1"/>
  <c r="W395" i="1"/>
  <c r="AD395" i="1" s="1"/>
  <c r="V395" i="1"/>
  <c r="AC395" i="1" s="1"/>
  <c r="W275" i="1"/>
  <c r="AD275" i="1" s="1"/>
  <c r="T275" i="1"/>
  <c r="AA275" i="1" s="1"/>
  <c r="S275" i="1"/>
  <c r="Z275" i="1" s="1"/>
  <c r="S490" i="1"/>
  <c r="Z490" i="1" s="1"/>
  <c r="T490" i="1"/>
  <c r="AA490" i="1" s="1"/>
  <c r="U490" i="1"/>
  <c r="AB490" i="1" s="1"/>
  <c r="V490" i="1"/>
  <c r="AC490" i="1" s="1"/>
  <c r="W490" i="1"/>
  <c r="AD490" i="1" s="1"/>
  <c r="U2443" i="1"/>
  <c r="AB2443" i="1" s="1"/>
  <c r="W2443" i="1"/>
  <c r="AD2443" i="1" s="1"/>
  <c r="V2443" i="1"/>
  <c r="AC2443" i="1" s="1"/>
  <c r="T884" i="1"/>
  <c r="AA884" i="1" s="1"/>
  <c r="S884" i="1"/>
  <c r="Z884" i="1" s="1"/>
  <c r="U884" i="1"/>
  <c r="AB884" i="1" s="1"/>
  <c r="S288" i="1"/>
  <c r="Z288" i="1" s="1"/>
  <c r="T288" i="1"/>
  <c r="AA288" i="1" s="1"/>
  <c r="U288" i="1"/>
  <c r="AB288" i="1" s="1"/>
  <c r="V288" i="1"/>
  <c r="AC288" i="1" s="1"/>
  <c r="W288" i="1"/>
  <c r="AD288" i="1" s="1"/>
  <c r="V945" i="1"/>
  <c r="AC945" i="1" s="1"/>
  <c r="W945" i="1"/>
  <c r="AD945" i="1" s="1"/>
  <c r="S945" i="1"/>
  <c r="Z945" i="1" s="1"/>
  <c r="U1048" i="1"/>
  <c r="AB1048" i="1" s="1"/>
  <c r="S1048" i="1"/>
  <c r="Z1048" i="1" s="1"/>
  <c r="V1048" i="1"/>
  <c r="AC1048" i="1" s="1"/>
  <c r="T1048" i="1"/>
  <c r="AA1048" i="1" s="1"/>
  <c r="T1027" i="1"/>
  <c r="AA1027" i="1" s="1"/>
  <c r="W1027" i="1"/>
  <c r="AD1027" i="1" s="1"/>
  <c r="U1027" i="1"/>
  <c r="AB1027" i="1" s="1"/>
  <c r="V1027" i="1"/>
  <c r="AC1027" i="1" s="1"/>
  <c r="W1271" i="1"/>
  <c r="AD1271" i="1" s="1"/>
  <c r="S1271" i="1"/>
  <c r="Z1271" i="1" s="1"/>
  <c r="T1271" i="1"/>
  <c r="AA1271" i="1" s="1"/>
  <c r="V536" i="1"/>
  <c r="AC536" i="1" s="1"/>
  <c r="W536" i="1"/>
  <c r="AD536" i="1" s="1"/>
  <c r="S536" i="1"/>
  <c r="Z536" i="1" s="1"/>
  <c r="T536" i="1"/>
  <c r="AA536" i="1" s="1"/>
  <c r="U536" i="1"/>
  <c r="AB536" i="1" s="1"/>
  <c r="U113" i="1"/>
  <c r="AB113" i="1" s="1"/>
  <c r="V113" i="1"/>
  <c r="AC113" i="1" s="1"/>
  <c r="W113" i="1"/>
  <c r="AD113" i="1" s="1"/>
  <c r="U219" i="1"/>
  <c r="AB219" i="1" s="1"/>
  <c r="T219" i="1"/>
  <c r="AA219" i="1" s="1"/>
  <c r="S219" i="1"/>
  <c r="Z219" i="1" s="1"/>
  <c r="S713" i="1"/>
  <c r="Z713" i="1" s="1"/>
  <c r="W713" i="1"/>
  <c r="AD713" i="1" s="1"/>
  <c r="U713" i="1"/>
  <c r="AB713" i="1" s="1"/>
  <c r="T713" i="1"/>
  <c r="AA713" i="1" s="1"/>
  <c r="V713" i="1"/>
  <c r="AC713" i="1" s="1"/>
  <c r="V399" i="1"/>
  <c r="AC399" i="1" s="1"/>
  <c r="W399" i="1"/>
  <c r="AD399" i="1" s="1"/>
  <c r="S399" i="1"/>
  <c r="Z399" i="1" s="1"/>
  <c r="T601" i="1"/>
  <c r="AA601" i="1" s="1"/>
  <c r="S601" i="1"/>
  <c r="Z601" i="1" s="1"/>
  <c r="U601" i="1"/>
  <c r="AB601" i="1" s="1"/>
  <c r="V601" i="1"/>
  <c r="AC601" i="1" s="1"/>
  <c r="T1276" i="1"/>
  <c r="AA1276" i="1" s="1"/>
  <c r="V1276" i="1"/>
  <c r="AC1276" i="1" s="1"/>
  <c r="U1276" i="1"/>
  <c r="AB1276" i="1" s="1"/>
  <c r="W1276" i="1"/>
  <c r="AD1276" i="1" s="1"/>
  <c r="W1097" i="1"/>
  <c r="AD1097" i="1" s="1"/>
  <c r="S1097" i="1"/>
  <c r="Z1097" i="1" s="1"/>
  <c r="T1097" i="1"/>
  <c r="AA1097" i="1" s="1"/>
  <c r="S413" i="1"/>
  <c r="Z413" i="1" s="1"/>
  <c r="W413" i="1"/>
  <c r="AD413" i="1" s="1"/>
  <c r="V413" i="1"/>
  <c r="AC413" i="1" s="1"/>
  <c r="U413" i="1"/>
  <c r="AB413" i="1" s="1"/>
  <c r="T413" i="1"/>
  <c r="AA413" i="1" s="1"/>
  <c r="U1121" i="1"/>
  <c r="AB1121" i="1" s="1"/>
  <c r="W1121" i="1"/>
  <c r="AD1121" i="1" s="1"/>
  <c r="V1121" i="1"/>
  <c r="AC1121" i="1" s="1"/>
  <c r="U53" i="1"/>
  <c r="AB53" i="1" s="1"/>
  <c r="S53" i="1"/>
  <c r="Z53" i="1" s="1"/>
  <c r="T53" i="1"/>
  <c r="AA53" i="1" s="1"/>
  <c r="S841" i="1"/>
  <c r="Z841" i="1" s="1"/>
  <c r="T841" i="1"/>
  <c r="AA841" i="1" s="1"/>
  <c r="U841" i="1"/>
  <c r="AB841" i="1" s="1"/>
  <c r="V841" i="1"/>
  <c r="AC841" i="1" s="1"/>
  <c r="W841" i="1"/>
  <c r="AD841" i="1" s="1"/>
  <c r="V859" i="1"/>
  <c r="AC859" i="1" s="1"/>
  <c r="W859" i="1"/>
  <c r="AD859" i="1" s="1"/>
  <c r="S859" i="1"/>
  <c r="Z859" i="1" s="1"/>
  <c r="V130" i="1"/>
  <c r="AC130" i="1" s="1"/>
  <c r="U130" i="1"/>
  <c r="AB130" i="1" s="1"/>
  <c r="S130" i="1"/>
  <c r="Z130" i="1" s="1"/>
  <c r="T130" i="1"/>
  <c r="AA130" i="1" s="1"/>
  <c r="T661" i="1"/>
  <c r="AA661" i="1" s="1"/>
  <c r="U661" i="1"/>
  <c r="AB661" i="1" s="1"/>
  <c r="V661" i="1"/>
  <c r="AC661" i="1" s="1"/>
  <c r="W661" i="1"/>
  <c r="AD661" i="1" s="1"/>
  <c r="W1094" i="1"/>
  <c r="AD1094" i="1" s="1"/>
  <c r="T1094" i="1"/>
  <c r="AA1094" i="1" s="1"/>
  <c r="S1094" i="1"/>
  <c r="Z1094" i="1" s="1"/>
  <c r="V1633" i="1"/>
  <c r="AC1633" i="1" s="1"/>
  <c r="U1633" i="1"/>
  <c r="AB1633" i="1" s="1"/>
  <c r="W1633" i="1"/>
  <c r="AD1633" i="1" s="1"/>
  <c r="T1633" i="1"/>
  <c r="AA1633" i="1" s="1"/>
  <c r="S1633" i="1"/>
  <c r="Z1633" i="1" s="1"/>
  <c r="U952" i="1"/>
  <c r="AB952" i="1" s="1"/>
  <c r="W952" i="1"/>
  <c r="AD952" i="1" s="1"/>
  <c r="V952" i="1"/>
  <c r="AC952" i="1" s="1"/>
  <c r="T2118" i="1"/>
  <c r="AA2118" i="1" s="1"/>
  <c r="S2118" i="1"/>
  <c r="Z2118" i="1" s="1"/>
  <c r="U2118" i="1"/>
  <c r="AB2118" i="1" s="1"/>
  <c r="S2250" i="1"/>
  <c r="Z2250" i="1" s="1"/>
  <c r="W2250" i="1"/>
  <c r="AD2250" i="1" s="1"/>
  <c r="V2250" i="1"/>
  <c r="AC2250" i="1" s="1"/>
  <c r="T2250" i="1"/>
  <c r="AA2250" i="1" s="1"/>
  <c r="U2250" i="1"/>
  <c r="AB2250" i="1" s="1"/>
  <c r="V1134" i="1"/>
  <c r="AC1134" i="1" s="1"/>
  <c r="W1134" i="1"/>
  <c r="AD1134" i="1" s="1"/>
  <c r="S1134" i="1"/>
  <c r="Z1134" i="1" s="1"/>
  <c r="T1200" i="1"/>
  <c r="AA1200" i="1" s="1"/>
  <c r="S1200" i="1"/>
  <c r="Z1200" i="1" s="1"/>
  <c r="V1200" i="1"/>
  <c r="AC1200" i="1" s="1"/>
  <c r="U1200" i="1"/>
  <c r="AB1200" i="1" s="1"/>
  <c r="T1179" i="1"/>
  <c r="AA1179" i="1" s="1"/>
  <c r="V1179" i="1"/>
  <c r="AC1179" i="1" s="1"/>
  <c r="W1179" i="1"/>
  <c r="AD1179" i="1" s="1"/>
  <c r="U1179" i="1"/>
  <c r="AB1179" i="1" s="1"/>
  <c r="W2078" i="1"/>
  <c r="AD2078" i="1" s="1"/>
  <c r="T2078" i="1"/>
  <c r="AA2078" i="1" s="1"/>
  <c r="S2078" i="1"/>
  <c r="Z2078" i="1" s="1"/>
  <c r="S1243" i="1"/>
  <c r="Z1243" i="1" s="1"/>
  <c r="V1243" i="1"/>
  <c r="AC1243" i="1" s="1"/>
  <c r="W1243" i="1"/>
  <c r="AD1243" i="1" s="1"/>
  <c r="U1243" i="1"/>
  <c r="AB1243" i="1" s="1"/>
  <c r="T1243" i="1"/>
  <c r="AA1243" i="1" s="1"/>
  <c r="U108" i="1"/>
  <c r="AB108" i="1" s="1"/>
  <c r="W108" i="1"/>
  <c r="AD108" i="1" s="1"/>
  <c r="V108" i="1"/>
  <c r="AC108" i="1" s="1"/>
  <c r="U922" i="1"/>
  <c r="AB922" i="1" s="1"/>
  <c r="T922" i="1"/>
  <c r="AA922" i="1" s="1"/>
  <c r="S922" i="1"/>
  <c r="Z922" i="1" s="1"/>
  <c r="S37" i="1"/>
  <c r="Z37" i="1" s="1"/>
  <c r="V37" i="1"/>
  <c r="AC37" i="1" s="1"/>
  <c r="W37" i="1"/>
  <c r="AD37" i="1" s="1"/>
  <c r="U37" i="1"/>
  <c r="AB37" i="1" s="1"/>
  <c r="T37" i="1"/>
  <c r="AA37" i="1" s="1"/>
  <c r="V243" i="1"/>
  <c r="AC243" i="1" s="1"/>
  <c r="W243" i="1"/>
  <c r="AD243" i="1" s="1"/>
  <c r="S243" i="1"/>
  <c r="Z243" i="1" s="1"/>
  <c r="V1124" i="1"/>
  <c r="AC1124" i="1" s="1"/>
  <c r="T1124" i="1"/>
  <c r="AA1124" i="1" s="1"/>
  <c r="S1124" i="1"/>
  <c r="Z1124" i="1" s="1"/>
  <c r="U1124" i="1"/>
  <c r="AB1124" i="1" s="1"/>
  <c r="T1263" i="1"/>
  <c r="AA1263" i="1" s="1"/>
  <c r="U1263" i="1"/>
  <c r="AB1263" i="1" s="1"/>
  <c r="V1263" i="1"/>
  <c r="AC1263" i="1" s="1"/>
  <c r="W1263" i="1"/>
  <c r="AD1263" i="1" s="1"/>
  <c r="W1307" i="1"/>
  <c r="AD1307" i="1" s="1"/>
  <c r="S1307" i="1"/>
  <c r="Z1307" i="1" s="1"/>
  <c r="T1307" i="1"/>
  <c r="AA1307" i="1" s="1"/>
  <c r="T11" i="1"/>
  <c r="AA11" i="1" s="1"/>
  <c r="S11" i="1"/>
  <c r="Z11" i="1" s="1"/>
  <c r="V11" i="1"/>
  <c r="AC11" i="1" s="1"/>
  <c r="U11" i="1"/>
  <c r="AB11" i="1" s="1"/>
  <c r="W11" i="1"/>
  <c r="AD11" i="1" s="1"/>
  <c r="U2387" i="1"/>
  <c r="AB2387" i="1" s="1"/>
  <c r="W2387" i="1"/>
  <c r="AD2387" i="1" s="1"/>
  <c r="V2387" i="1"/>
  <c r="AC2387" i="1" s="1"/>
  <c r="S167" i="1"/>
  <c r="Z167" i="1" s="1"/>
  <c r="T167" i="1"/>
  <c r="AA167" i="1" s="1"/>
  <c r="U167" i="1"/>
  <c r="AB167" i="1" s="1"/>
  <c r="S320" i="1"/>
  <c r="Z320" i="1" s="1"/>
  <c r="U320" i="1"/>
  <c r="AB320" i="1" s="1"/>
  <c r="T320" i="1"/>
  <c r="AA320" i="1" s="1"/>
  <c r="V320" i="1"/>
  <c r="AC320" i="1" s="1"/>
  <c r="W320" i="1"/>
  <c r="AD320" i="1" s="1"/>
  <c r="V2012" i="1"/>
  <c r="AC2012" i="1" s="1"/>
  <c r="S2012" i="1"/>
  <c r="Z2012" i="1" s="1"/>
  <c r="W2012" i="1"/>
  <c r="AD2012" i="1" s="1"/>
  <c r="V1389" i="1"/>
  <c r="AC1389" i="1" s="1"/>
  <c r="U1389" i="1"/>
  <c r="AB1389" i="1" s="1"/>
  <c r="T1389" i="1"/>
  <c r="AA1389" i="1" s="1"/>
  <c r="S1389" i="1"/>
  <c r="Z1389" i="1" s="1"/>
  <c r="T2608" i="1"/>
  <c r="AA2608" i="1" s="1"/>
  <c r="W2608" i="1"/>
  <c r="AD2608" i="1" s="1"/>
  <c r="V2608" i="1"/>
  <c r="AC2608" i="1" s="1"/>
  <c r="U2608" i="1"/>
  <c r="AB2608" i="1" s="1"/>
  <c r="W273" i="1"/>
  <c r="AD273" i="1" s="1"/>
  <c r="S273" i="1"/>
  <c r="Z273" i="1" s="1"/>
  <c r="T273" i="1"/>
  <c r="AA273" i="1" s="1"/>
  <c r="W2638" i="1"/>
  <c r="AD2638" i="1" s="1"/>
  <c r="V2638" i="1"/>
  <c r="AC2638" i="1" s="1"/>
  <c r="U2638" i="1"/>
  <c r="AB2638" i="1" s="1"/>
  <c r="T2638" i="1"/>
  <c r="AA2638" i="1" s="1"/>
  <c r="S2638" i="1"/>
  <c r="Z2638" i="1" s="1"/>
  <c r="U1084" i="1"/>
  <c r="AB1084" i="1" s="1"/>
  <c r="V1084" i="1"/>
  <c r="AC1084" i="1" s="1"/>
  <c r="W1084" i="1"/>
  <c r="AD1084" i="1" s="1"/>
  <c r="T316" i="1"/>
  <c r="AA316" i="1" s="1"/>
  <c r="S316" i="1"/>
  <c r="Z316" i="1" s="1"/>
  <c r="U316" i="1"/>
  <c r="AB316" i="1" s="1"/>
  <c r="S109" i="1"/>
  <c r="Z109" i="1" s="1"/>
  <c r="W109" i="1"/>
  <c r="AD109" i="1" s="1"/>
  <c r="T109" i="1"/>
  <c r="AA109" i="1" s="1"/>
  <c r="U109" i="1"/>
  <c r="AB109" i="1" s="1"/>
  <c r="V109" i="1"/>
  <c r="AC109" i="1" s="1"/>
  <c r="V913" i="1"/>
  <c r="AC913" i="1" s="1"/>
  <c r="W913" i="1"/>
  <c r="AD913" i="1" s="1"/>
  <c r="S913" i="1"/>
  <c r="Z913" i="1" s="1"/>
  <c r="S533" i="1"/>
  <c r="Z533" i="1" s="1"/>
  <c r="V533" i="1"/>
  <c r="AC533" i="1" s="1"/>
  <c r="U533" i="1"/>
  <c r="AB533" i="1" s="1"/>
  <c r="T533" i="1"/>
  <c r="AA533" i="1" s="1"/>
  <c r="T687" i="1"/>
  <c r="AA687" i="1" s="1"/>
  <c r="W687" i="1"/>
  <c r="AD687" i="1" s="1"/>
  <c r="V687" i="1"/>
  <c r="AC687" i="1" s="1"/>
  <c r="U687" i="1"/>
  <c r="AB687" i="1" s="1"/>
  <c r="U2330" i="1"/>
  <c r="AB2330" i="1" s="1"/>
  <c r="T2330" i="1"/>
  <c r="AA2330" i="1" s="1"/>
  <c r="W1312" i="1"/>
  <c r="AD1312" i="1" s="1"/>
  <c r="T1312" i="1"/>
  <c r="AA1312" i="1" s="1"/>
  <c r="U1312" i="1"/>
  <c r="AB1312" i="1" s="1"/>
  <c r="V1312" i="1"/>
  <c r="AC1312" i="1" s="1"/>
  <c r="U1015" i="1"/>
  <c r="AB1015" i="1" s="1"/>
  <c r="V1015" i="1"/>
  <c r="AC1015" i="1" s="1"/>
  <c r="V715" i="1"/>
  <c r="AC715" i="1" s="1"/>
  <c r="U715" i="1"/>
  <c r="AB715" i="1" s="1"/>
  <c r="W715" i="1"/>
  <c r="AD715" i="1" s="1"/>
  <c r="AE715" i="1"/>
  <c r="AE424" i="1"/>
  <c r="T424" i="1"/>
  <c r="AA424" i="1" s="1"/>
  <c r="W648" i="1"/>
  <c r="AD648" i="1" s="1"/>
  <c r="T648" i="1"/>
  <c r="AA648" i="1" s="1"/>
  <c r="V1451" i="1"/>
  <c r="AC1451" i="1" s="1"/>
  <c r="AE1451" i="1"/>
  <c r="W1451" i="1"/>
  <c r="AD1451" i="1" s="1"/>
  <c r="U277" i="1"/>
  <c r="AB277" i="1" s="1"/>
  <c r="T277" i="1"/>
  <c r="AA277" i="1" s="1"/>
  <c r="S1145" i="1"/>
  <c r="Z1145" i="1" s="1"/>
  <c r="U1899" i="1"/>
  <c r="AB1899" i="1" s="1"/>
  <c r="AF2187" i="1"/>
  <c r="S1435" i="1"/>
  <c r="Z1435" i="1" s="1"/>
  <c r="U2057" i="1"/>
  <c r="AB2057" i="1" s="1"/>
  <c r="V925" i="1"/>
  <c r="AC925" i="1" s="1"/>
  <c r="AE1860" i="1"/>
  <c r="V774" i="1"/>
  <c r="AC774" i="1" s="1"/>
  <c r="V2731" i="1"/>
  <c r="AC2731" i="1" s="1"/>
  <c r="T1405" i="1"/>
  <c r="AA1405" i="1" s="1"/>
  <c r="AE176" i="1"/>
  <c r="U553" i="1"/>
  <c r="AB553" i="1" s="1"/>
  <c r="V531" i="1"/>
  <c r="AC531" i="1" s="1"/>
  <c r="T656" i="1"/>
  <c r="AA656" i="1" s="1"/>
  <c r="U453" i="1"/>
  <c r="AB453" i="1" s="1"/>
  <c r="T419" i="1"/>
  <c r="AA419" i="1" s="1"/>
  <c r="V1628" i="1"/>
  <c r="AC1628" i="1" s="1"/>
  <c r="U3060" i="1"/>
  <c r="AB3060" i="1" s="1"/>
  <c r="T522" i="1"/>
  <c r="AA522" i="1" s="1"/>
  <c r="S1659" i="1"/>
  <c r="Z1659" i="1" s="1"/>
  <c r="S1830" i="1"/>
  <c r="Z1830" i="1" s="1"/>
  <c r="U1228" i="1"/>
  <c r="AB1228" i="1" s="1"/>
  <c r="S1228" i="1"/>
  <c r="Z1228" i="1" s="1"/>
  <c r="T1228" i="1"/>
  <c r="AA1228" i="1" s="1"/>
  <c r="AE1228" i="1"/>
  <c r="AF1228" i="1"/>
  <c r="U1322" i="1"/>
  <c r="AB1322" i="1" s="1"/>
  <c r="AE1322" i="1"/>
  <c r="AF1322" i="1"/>
  <c r="T1322" i="1"/>
  <c r="AA1322" i="1" s="1"/>
  <c r="U1838" i="1"/>
  <c r="AB1838" i="1" s="1"/>
  <c r="S1838" i="1"/>
  <c r="Z1838" i="1" s="1"/>
  <c r="T1838" i="1"/>
  <c r="AA1838" i="1" s="1"/>
  <c r="AE1838" i="1"/>
  <c r="AF1838" i="1"/>
  <c r="U2344" i="1"/>
  <c r="AB2344" i="1" s="1"/>
  <c r="S2344" i="1"/>
  <c r="Z2344" i="1" s="1"/>
  <c r="T2344" i="1"/>
  <c r="AA2344" i="1" s="1"/>
  <c r="AE2344" i="1"/>
  <c r="AF2344" i="1"/>
  <c r="U1675" i="1"/>
  <c r="AB1675" i="1" s="1"/>
  <c r="AF1675" i="1"/>
  <c r="AE1675" i="1"/>
  <c r="S1675" i="1"/>
  <c r="Z1675" i="1" s="1"/>
  <c r="U2669" i="1"/>
  <c r="AB2669" i="1" s="1"/>
  <c r="S2669" i="1"/>
  <c r="Z2669" i="1" s="1"/>
  <c r="T2669" i="1"/>
  <c r="AA2669" i="1" s="1"/>
  <c r="AE2669" i="1"/>
  <c r="AF2669" i="1"/>
  <c r="AH2669" i="1" s="1"/>
  <c r="U2811" i="1"/>
  <c r="AB2811" i="1" s="1"/>
  <c r="S2811" i="1"/>
  <c r="Z2811" i="1" s="1"/>
  <c r="T2811" i="1"/>
  <c r="AA2811" i="1" s="1"/>
  <c r="AE2811" i="1"/>
  <c r="U2836" i="1"/>
  <c r="AB2836" i="1" s="1"/>
  <c r="AE2836" i="1"/>
  <c r="AF2836" i="1"/>
  <c r="T2836" i="1"/>
  <c r="AA2836" i="1" s="1"/>
  <c r="S2836" i="1"/>
  <c r="Z2836" i="1" s="1"/>
  <c r="U1649" i="1"/>
  <c r="AB1649" i="1" s="1"/>
  <c r="S1649" i="1"/>
  <c r="Z1649" i="1" s="1"/>
  <c r="T1649" i="1"/>
  <c r="AA1649" i="1" s="1"/>
  <c r="AE1649" i="1"/>
  <c r="AH1649" i="1" s="1"/>
  <c r="U3061" i="1"/>
  <c r="AB3061" i="1" s="1"/>
  <c r="AF3061" i="1"/>
  <c r="S3061" i="1"/>
  <c r="Z3061" i="1" s="1"/>
  <c r="T3061" i="1"/>
  <c r="AA3061" i="1" s="1"/>
  <c r="U2324" i="1"/>
  <c r="AB2324" i="1" s="1"/>
  <c r="S2324" i="1"/>
  <c r="Z2324" i="1" s="1"/>
  <c r="T2324" i="1"/>
  <c r="AA2324" i="1" s="1"/>
  <c r="AE2324" i="1"/>
  <c r="AF2324" i="1"/>
  <c r="U2531" i="1"/>
  <c r="AB2531" i="1" s="1"/>
  <c r="AF2531" i="1"/>
  <c r="AH2531" i="1" s="1"/>
  <c r="S2531" i="1"/>
  <c r="Z2531" i="1" s="1"/>
  <c r="T2531" i="1"/>
  <c r="AA2531" i="1" s="1"/>
  <c r="U3088" i="1"/>
  <c r="AB3088" i="1" s="1"/>
  <c r="AE3088" i="1"/>
  <c r="AF3088" i="1"/>
  <c r="S3088" i="1"/>
  <c r="Z3088" i="1" s="1"/>
  <c r="T3088" i="1"/>
  <c r="AA3088" i="1" s="1"/>
  <c r="U2854" i="1"/>
  <c r="AB2854" i="1" s="1"/>
  <c r="S2854" i="1"/>
  <c r="Z2854" i="1" s="1"/>
  <c r="T2854" i="1"/>
  <c r="AA2854" i="1" s="1"/>
  <c r="AE2854" i="1"/>
  <c r="AF2854" i="1"/>
  <c r="U3128" i="1"/>
  <c r="AB3128" i="1" s="1"/>
  <c r="AF3128" i="1"/>
  <c r="AE3128" i="1"/>
  <c r="T3128" i="1"/>
  <c r="AA3128" i="1" s="1"/>
  <c r="U2995" i="1"/>
  <c r="AB2995" i="1" s="1"/>
  <c r="T2995" i="1"/>
  <c r="AA2995" i="1" s="1"/>
  <c r="AE2995" i="1"/>
  <c r="AF2995" i="1"/>
  <c r="S2995" i="1"/>
  <c r="Z2995" i="1" s="1"/>
  <c r="U3063" i="1"/>
  <c r="AB3063" i="1" s="1"/>
  <c r="S3063" i="1"/>
  <c r="Z3063" i="1" s="1"/>
  <c r="T3063" i="1"/>
  <c r="AA3063" i="1" s="1"/>
  <c r="AE3063" i="1"/>
  <c r="AF3063" i="1"/>
  <c r="U2228" i="1"/>
  <c r="AB2228" i="1" s="1"/>
  <c r="AE2228" i="1"/>
  <c r="AF2228" i="1"/>
  <c r="T2228" i="1"/>
  <c r="AA2228" i="1" s="1"/>
  <c r="S2228" i="1"/>
  <c r="Z2228" i="1" s="1"/>
  <c r="U1536" i="1"/>
  <c r="AB1536" i="1" s="1"/>
  <c r="S1536" i="1"/>
  <c r="Z1536" i="1" s="1"/>
  <c r="T1536" i="1"/>
  <c r="AA1536" i="1" s="1"/>
  <c r="AE1536" i="1"/>
  <c r="AF1536" i="1"/>
  <c r="U1678" i="1"/>
  <c r="AB1678" i="1" s="1"/>
  <c r="AF1678" i="1"/>
  <c r="S1678" i="1"/>
  <c r="Z1678" i="1" s="1"/>
  <c r="T1678" i="1"/>
  <c r="AA1678" i="1" s="1"/>
  <c r="AE1678" i="1"/>
  <c r="U1492" i="1"/>
  <c r="AB1492" i="1" s="1"/>
  <c r="T1492" i="1"/>
  <c r="AA1492" i="1" s="1"/>
  <c r="AE1492" i="1"/>
  <c r="AF1492" i="1"/>
  <c r="S1492" i="1"/>
  <c r="Z1492" i="1" s="1"/>
  <c r="U237" i="1"/>
  <c r="AB237" i="1" s="1"/>
  <c r="S237" i="1"/>
  <c r="Z237" i="1" s="1"/>
  <c r="AE237" i="1"/>
  <c r="AF237" i="1"/>
  <c r="U1850" i="1"/>
  <c r="AB1850" i="1" s="1"/>
  <c r="T1850" i="1"/>
  <c r="AA1850" i="1" s="1"/>
  <c r="AE1850" i="1"/>
  <c r="AF1850" i="1"/>
  <c r="U2543" i="1"/>
  <c r="AB2543" i="1" s="1"/>
  <c r="S2543" i="1"/>
  <c r="Z2543" i="1" s="1"/>
  <c r="T2543" i="1"/>
  <c r="AA2543" i="1" s="1"/>
  <c r="AE2543" i="1"/>
  <c r="AF2543" i="1"/>
  <c r="U260" i="1"/>
  <c r="AB260" i="1" s="1"/>
  <c r="AF260" i="1"/>
  <c r="S260" i="1"/>
  <c r="Z260" i="1" s="1"/>
  <c r="T260" i="1"/>
  <c r="AA260" i="1" s="1"/>
  <c r="U61" i="1"/>
  <c r="AB61" i="1" s="1"/>
  <c r="AE61" i="1"/>
  <c r="AF61" i="1"/>
  <c r="S61" i="1"/>
  <c r="Z61" i="1" s="1"/>
  <c r="T61" i="1"/>
  <c r="AA61" i="1" s="1"/>
  <c r="U105" i="1"/>
  <c r="AB105" i="1" s="1"/>
  <c r="S105" i="1"/>
  <c r="Z105" i="1" s="1"/>
  <c r="T105" i="1"/>
  <c r="AA105" i="1" s="1"/>
  <c r="AE105" i="1"/>
  <c r="AF105" i="1"/>
  <c r="U1305" i="1"/>
  <c r="AB1305" i="1" s="1"/>
  <c r="AF1305" i="1"/>
  <c r="AE1305" i="1"/>
  <c r="T1305" i="1"/>
  <c r="AA1305" i="1" s="1"/>
  <c r="U2468" i="1"/>
  <c r="AB2468" i="1" s="1"/>
  <c r="T2468" i="1"/>
  <c r="AA2468" i="1" s="1"/>
  <c r="AE2468" i="1"/>
  <c r="AF2468" i="1"/>
  <c r="U635" i="1"/>
  <c r="AB635" i="1" s="1"/>
  <c r="S635" i="1"/>
  <c r="Z635" i="1" s="1"/>
  <c r="T635" i="1"/>
  <c r="AA635" i="1" s="1"/>
  <c r="AE635" i="1"/>
  <c r="AF635" i="1"/>
  <c r="U2347" i="1"/>
  <c r="AB2347" i="1" s="1"/>
  <c r="T2347" i="1"/>
  <c r="AA2347" i="1" s="1"/>
  <c r="AE2347" i="1"/>
  <c r="AF2347" i="1"/>
  <c r="S2347" i="1"/>
  <c r="Z2347" i="1" s="1"/>
  <c r="U1419" i="1"/>
  <c r="AB1419" i="1" s="1"/>
  <c r="S1419" i="1"/>
  <c r="Z1419" i="1" s="1"/>
  <c r="T1419" i="1"/>
  <c r="AA1419" i="1" s="1"/>
  <c r="AE1419" i="1"/>
  <c r="AF1419" i="1"/>
  <c r="U1215" i="1"/>
  <c r="AB1215" i="1" s="1"/>
  <c r="AF1215" i="1"/>
  <c r="S1215" i="1"/>
  <c r="Z1215" i="1" s="1"/>
  <c r="T1215" i="1"/>
  <c r="AA1215" i="1" s="1"/>
  <c r="AE1215" i="1"/>
  <c r="AF2317" i="1"/>
  <c r="T1899" i="1"/>
  <c r="AA1899" i="1" s="1"/>
  <c r="AE3061" i="1"/>
  <c r="AH3061" i="1" s="1"/>
  <c r="V2825" i="1"/>
  <c r="AC2825" i="1" s="1"/>
  <c r="T2018" i="1"/>
  <c r="AA2018" i="1" s="1"/>
  <c r="AE1154" i="1"/>
  <c r="AH1154" i="1" s="1"/>
  <c r="W1860" i="1"/>
  <c r="AD1860" i="1" s="1"/>
  <c r="U894" i="1"/>
  <c r="AB894" i="1" s="1"/>
  <c r="AF2753" i="1"/>
  <c r="S1405" i="1"/>
  <c r="Z1405" i="1" s="1"/>
  <c r="U531" i="1"/>
  <c r="AB531" i="1" s="1"/>
  <c r="S404" i="1"/>
  <c r="Z404" i="1" s="1"/>
  <c r="V1294" i="1"/>
  <c r="AC1294" i="1" s="1"/>
  <c r="S419" i="1"/>
  <c r="Z419" i="1" s="1"/>
  <c r="T604" i="1"/>
  <c r="AA604" i="1" s="1"/>
  <c r="U1628" i="1"/>
  <c r="AB1628" i="1" s="1"/>
  <c r="T3060" i="1"/>
  <c r="AA3060" i="1" s="1"/>
  <c r="S2094" i="1"/>
  <c r="Z2094" i="1" s="1"/>
  <c r="S522" i="1"/>
  <c r="Z522" i="1" s="1"/>
  <c r="W2635" i="1"/>
  <c r="AD2635" i="1" s="1"/>
  <c r="V2635" i="1"/>
  <c r="AC2635" i="1" s="1"/>
  <c r="U2635" i="1"/>
  <c r="AB2635" i="1" s="1"/>
  <c r="W1848" i="1"/>
  <c r="AD1848" i="1" s="1"/>
  <c r="U1848" i="1"/>
  <c r="AB1848" i="1" s="1"/>
  <c r="V1848" i="1"/>
  <c r="AC1848" i="1" s="1"/>
  <c r="S1848" i="1"/>
  <c r="Z1848" i="1" s="1"/>
  <c r="T1848" i="1"/>
  <c r="AA1848" i="1" s="1"/>
  <c r="W3092" i="1"/>
  <c r="AD3092" i="1" s="1"/>
  <c r="U3092" i="1"/>
  <c r="AB3092" i="1" s="1"/>
  <c r="V3092" i="1"/>
  <c r="AC3092" i="1" s="1"/>
  <c r="T3092" i="1"/>
  <c r="AA3092" i="1" s="1"/>
  <c r="W1703" i="1"/>
  <c r="AD1703" i="1" s="1"/>
  <c r="S1703" i="1"/>
  <c r="Z1703" i="1" s="1"/>
  <c r="T1703" i="1"/>
  <c r="AA1703" i="1" s="1"/>
  <c r="U1703" i="1"/>
  <c r="AB1703" i="1" s="1"/>
  <c r="V1703" i="1"/>
  <c r="AC1703" i="1" s="1"/>
  <c r="W624" i="1"/>
  <c r="AD624" i="1" s="1"/>
  <c r="T624" i="1"/>
  <c r="AA624" i="1" s="1"/>
  <c r="U624" i="1"/>
  <c r="AB624" i="1" s="1"/>
  <c r="V624" i="1"/>
  <c r="AC624" i="1" s="1"/>
  <c r="S624" i="1"/>
  <c r="Z624" i="1" s="1"/>
  <c r="W1293" i="1"/>
  <c r="AD1293" i="1" s="1"/>
  <c r="S1293" i="1"/>
  <c r="Z1293" i="1" s="1"/>
  <c r="T1293" i="1"/>
  <c r="AA1293" i="1" s="1"/>
  <c r="U1293" i="1"/>
  <c r="AB1293" i="1" s="1"/>
  <c r="W431" i="1"/>
  <c r="AD431" i="1" s="1"/>
  <c r="V431" i="1"/>
  <c r="AC431" i="1" s="1"/>
  <c r="S431" i="1"/>
  <c r="Z431" i="1" s="1"/>
  <c r="T431" i="1"/>
  <c r="AA431" i="1" s="1"/>
  <c r="W158" i="1"/>
  <c r="AD158" i="1" s="1"/>
  <c r="S158" i="1"/>
  <c r="Z158" i="1" s="1"/>
  <c r="T158" i="1"/>
  <c r="AA158" i="1" s="1"/>
  <c r="U158" i="1"/>
  <c r="AB158" i="1" s="1"/>
  <c r="V158" i="1"/>
  <c r="AC158" i="1" s="1"/>
  <c r="W1246" i="1"/>
  <c r="AD1246" i="1" s="1"/>
  <c r="T1246" i="1"/>
  <c r="AA1246" i="1" s="1"/>
  <c r="U1246" i="1"/>
  <c r="AB1246" i="1" s="1"/>
  <c r="V1246" i="1"/>
  <c r="AC1246" i="1" s="1"/>
  <c r="W2662" i="1"/>
  <c r="AD2662" i="1" s="1"/>
  <c r="S2662" i="1"/>
  <c r="Z2662" i="1" s="1"/>
  <c r="T2662" i="1"/>
  <c r="AA2662" i="1" s="1"/>
  <c r="U2662" i="1"/>
  <c r="AB2662" i="1" s="1"/>
  <c r="V2662" i="1"/>
  <c r="AC2662" i="1" s="1"/>
  <c r="W1654" i="1"/>
  <c r="AD1654" i="1" s="1"/>
  <c r="S1654" i="1"/>
  <c r="Z1654" i="1" s="1"/>
  <c r="T1654" i="1"/>
  <c r="AA1654" i="1" s="1"/>
  <c r="U1654" i="1"/>
  <c r="AB1654" i="1" s="1"/>
  <c r="V1654" i="1"/>
  <c r="AC1654" i="1" s="1"/>
  <c r="W1265" i="1"/>
  <c r="AD1265" i="1" s="1"/>
  <c r="V1265" i="1"/>
  <c r="AC1265" i="1" s="1"/>
  <c r="U1265" i="1"/>
  <c r="AB1265" i="1" s="1"/>
  <c r="S1265" i="1"/>
  <c r="Z1265" i="1" s="1"/>
  <c r="W556" i="1"/>
  <c r="AD556" i="1" s="1"/>
  <c r="S556" i="1"/>
  <c r="Z556" i="1" s="1"/>
  <c r="T556" i="1"/>
  <c r="AA556" i="1" s="1"/>
  <c r="U556" i="1"/>
  <c r="AB556" i="1" s="1"/>
  <c r="W70" i="1"/>
  <c r="AD70" i="1" s="1"/>
  <c r="S70" i="1"/>
  <c r="Z70" i="1" s="1"/>
  <c r="T70" i="1"/>
  <c r="AA70" i="1" s="1"/>
  <c r="U70" i="1"/>
  <c r="AB70" i="1" s="1"/>
  <c r="V70" i="1"/>
  <c r="AC70" i="1" s="1"/>
  <c r="W761" i="1"/>
  <c r="AD761" i="1" s="1"/>
  <c r="V761" i="1"/>
  <c r="AC761" i="1" s="1"/>
  <c r="U761" i="1"/>
  <c r="AB761" i="1" s="1"/>
  <c r="W2034" i="1"/>
  <c r="AD2034" i="1" s="1"/>
  <c r="V2034" i="1"/>
  <c r="AC2034" i="1" s="1"/>
  <c r="S2034" i="1"/>
  <c r="Z2034" i="1" s="1"/>
  <c r="T2034" i="1"/>
  <c r="AA2034" i="1" s="1"/>
  <c r="U2034" i="1"/>
  <c r="AB2034" i="1" s="1"/>
  <c r="W1112" i="1"/>
  <c r="AD1112" i="1" s="1"/>
  <c r="S1112" i="1"/>
  <c r="Z1112" i="1" s="1"/>
  <c r="T1112" i="1"/>
  <c r="AA1112" i="1" s="1"/>
  <c r="U1112" i="1"/>
  <c r="AB1112" i="1" s="1"/>
  <c r="W1718" i="1"/>
  <c r="AD1718" i="1" s="1"/>
  <c r="S1718" i="1"/>
  <c r="Z1718" i="1" s="1"/>
  <c r="T1718" i="1"/>
  <c r="AA1718" i="1" s="1"/>
  <c r="U1718" i="1"/>
  <c r="AB1718" i="1" s="1"/>
  <c r="V1718" i="1"/>
  <c r="AC1718" i="1" s="1"/>
  <c r="W2761" i="1"/>
  <c r="AD2761" i="1" s="1"/>
  <c r="S2761" i="1"/>
  <c r="Z2761" i="1" s="1"/>
  <c r="T2761" i="1"/>
  <c r="AA2761" i="1" s="1"/>
  <c r="U2761" i="1"/>
  <c r="AB2761" i="1" s="1"/>
  <c r="V2761" i="1"/>
  <c r="AC2761" i="1" s="1"/>
  <c r="W729" i="1"/>
  <c r="AD729" i="1" s="1"/>
  <c r="S729" i="1"/>
  <c r="Z729" i="1" s="1"/>
  <c r="T729" i="1"/>
  <c r="AA729" i="1" s="1"/>
  <c r="U729" i="1"/>
  <c r="AB729" i="1" s="1"/>
  <c r="V729" i="1"/>
  <c r="AC729" i="1" s="1"/>
  <c r="W2655" i="1"/>
  <c r="AD2655" i="1" s="1"/>
  <c r="S2655" i="1"/>
  <c r="Z2655" i="1" s="1"/>
  <c r="T2655" i="1"/>
  <c r="AA2655" i="1" s="1"/>
  <c r="U2655" i="1"/>
  <c r="AB2655" i="1" s="1"/>
  <c r="V2655" i="1"/>
  <c r="AC2655" i="1" s="1"/>
  <c r="W1687" i="1"/>
  <c r="AD1687" i="1" s="1"/>
  <c r="S1687" i="1"/>
  <c r="Z1687" i="1" s="1"/>
  <c r="T1687" i="1"/>
  <c r="AA1687" i="1" s="1"/>
  <c r="U1687" i="1"/>
  <c r="AB1687" i="1" s="1"/>
  <c r="V1687" i="1"/>
  <c r="AC1687" i="1" s="1"/>
  <c r="W1364" i="1"/>
  <c r="AD1364" i="1" s="1"/>
  <c r="T1364" i="1"/>
  <c r="AA1364" i="1" s="1"/>
  <c r="U1364" i="1"/>
  <c r="AB1364" i="1" s="1"/>
  <c r="V1364" i="1"/>
  <c r="AC1364" i="1" s="1"/>
  <c r="S1364" i="1"/>
  <c r="Z1364" i="1" s="1"/>
  <c r="W362" i="1"/>
  <c r="AD362" i="1" s="1"/>
  <c r="S362" i="1"/>
  <c r="Z362" i="1" s="1"/>
  <c r="T362" i="1"/>
  <c r="AA362" i="1" s="1"/>
  <c r="U362" i="1"/>
  <c r="AB362" i="1" s="1"/>
  <c r="V362" i="1"/>
  <c r="AC362" i="1" s="1"/>
  <c r="W2607" i="1"/>
  <c r="AD2607" i="1" s="1"/>
  <c r="U2607" i="1"/>
  <c r="AB2607" i="1" s="1"/>
  <c r="V2607" i="1"/>
  <c r="AC2607" i="1" s="1"/>
  <c r="T2607" i="1"/>
  <c r="AA2607" i="1" s="1"/>
  <c r="W3103" i="1"/>
  <c r="AD3103" i="1" s="1"/>
  <c r="S3103" i="1"/>
  <c r="Z3103" i="1" s="1"/>
  <c r="T3103" i="1"/>
  <c r="AA3103" i="1" s="1"/>
  <c r="U3103" i="1"/>
  <c r="AB3103" i="1" s="1"/>
  <c r="V3103" i="1"/>
  <c r="AC3103" i="1" s="1"/>
  <c r="W1452" i="1"/>
  <c r="AD1452" i="1" s="1"/>
  <c r="S1452" i="1"/>
  <c r="Z1452" i="1" s="1"/>
  <c r="T1452" i="1"/>
  <c r="AA1452" i="1" s="1"/>
  <c r="U1452" i="1"/>
  <c r="AB1452" i="1" s="1"/>
  <c r="V1452" i="1"/>
  <c r="AC1452" i="1" s="1"/>
  <c r="V1460" i="1"/>
  <c r="AC1460" i="1" s="1"/>
  <c r="W1460" i="1"/>
  <c r="AD1460" i="1" s="1"/>
  <c r="AE1460" i="1"/>
  <c r="T627" i="1"/>
  <c r="AA627" i="1" s="1"/>
  <c r="U627" i="1"/>
  <c r="AB627" i="1" s="1"/>
  <c r="V627" i="1"/>
  <c r="AC627" i="1" s="1"/>
  <c r="V26" i="1"/>
  <c r="AC26" i="1" s="1"/>
  <c r="W26" i="1"/>
  <c r="AD26" i="1" s="1"/>
  <c r="AE26" i="1"/>
  <c r="V1835" i="1"/>
  <c r="AC1835" i="1" s="1"/>
  <c r="W1835" i="1"/>
  <c r="AD1835" i="1" s="1"/>
  <c r="AE1835" i="1"/>
  <c r="U1835" i="1"/>
  <c r="AB1835" i="1" s="1"/>
  <c r="T2173" i="1"/>
  <c r="AA2173" i="1" s="1"/>
  <c r="AE2173" i="1"/>
  <c r="T183" i="1"/>
  <c r="AA183" i="1" s="1"/>
  <c r="U183" i="1"/>
  <c r="AB183" i="1" s="1"/>
  <c r="V183" i="1"/>
  <c r="AC183" i="1" s="1"/>
  <c r="W183" i="1"/>
  <c r="AD183" i="1" s="1"/>
  <c r="AE183" i="1"/>
  <c r="U262" i="1"/>
  <c r="AB262" i="1" s="1"/>
  <c r="V262" i="1"/>
  <c r="AC262" i="1" s="1"/>
  <c r="W262" i="1"/>
  <c r="AD262" i="1" s="1"/>
  <c r="AE262" i="1"/>
  <c r="U144" i="1"/>
  <c r="AB144" i="1" s="1"/>
  <c r="T144" i="1"/>
  <c r="AA144" i="1" s="1"/>
  <c r="T1257" i="1"/>
  <c r="AA1257" i="1" s="1"/>
  <c r="U1257" i="1"/>
  <c r="AB1257" i="1" s="1"/>
  <c r="V1257" i="1"/>
  <c r="AC1257" i="1" s="1"/>
  <c r="AE2357" i="1"/>
  <c r="W2357" i="1"/>
  <c r="AD2357" i="1" s="1"/>
  <c r="V2357" i="1"/>
  <c r="AC2357" i="1" s="1"/>
  <c r="W17" i="1"/>
  <c r="AD17" i="1" s="1"/>
  <c r="AE17" i="1"/>
  <c r="V1563" i="1"/>
  <c r="AC1563" i="1" s="1"/>
  <c r="W1563" i="1"/>
  <c r="AD1563" i="1" s="1"/>
  <c r="AE1563" i="1"/>
  <c r="U1563" i="1"/>
  <c r="AB1563" i="1" s="1"/>
  <c r="T557" i="1"/>
  <c r="AA557" i="1" s="1"/>
  <c r="U557" i="1"/>
  <c r="AB557" i="1" s="1"/>
  <c r="AE2349" i="1"/>
  <c r="W2349" i="1"/>
  <c r="AD2349" i="1" s="1"/>
  <c r="U2349" i="1"/>
  <c r="AB2349" i="1" s="1"/>
  <c r="V2349" i="1"/>
  <c r="AC2349" i="1" s="1"/>
  <c r="V988" i="1"/>
  <c r="AC988" i="1" s="1"/>
  <c r="AE988" i="1"/>
  <c r="W2968" i="1"/>
  <c r="AD2968" i="1" s="1"/>
  <c r="AE2968" i="1"/>
  <c r="V1587" i="1"/>
  <c r="AC1587" i="1" s="1"/>
  <c r="W1587" i="1"/>
  <c r="AD1587" i="1" s="1"/>
  <c r="AE1587" i="1"/>
  <c r="U1587" i="1"/>
  <c r="AB1587" i="1" s="1"/>
  <c r="T1065" i="1"/>
  <c r="AA1065" i="1" s="1"/>
  <c r="U1065" i="1"/>
  <c r="AB1065" i="1" s="1"/>
  <c r="T2382" i="1"/>
  <c r="AA2382" i="1" s="1"/>
  <c r="AE2382" i="1"/>
  <c r="AE2309" i="1"/>
  <c r="W2309" i="1"/>
  <c r="AD2309" i="1" s="1"/>
  <c r="V2309" i="1"/>
  <c r="AC2309" i="1" s="1"/>
  <c r="AE2795" i="1"/>
  <c r="W2795" i="1"/>
  <c r="AD2795" i="1" s="1"/>
  <c r="AE2414" i="1"/>
  <c r="T2414" i="1"/>
  <c r="AA2414" i="1" s="1"/>
  <c r="U3005" i="1"/>
  <c r="AB3005" i="1" s="1"/>
  <c r="T3005" i="1"/>
  <c r="AA3005" i="1" s="1"/>
  <c r="T2824" i="1"/>
  <c r="AA2824" i="1" s="1"/>
  <c r="U2824" i="1"/>
  <c r="AB2824" i="1" s="1"/>
  <c r="V2824" i="1"/>
  <c r="AC2824" i="1" s="1"/>
  <c r="T2650" i="1"/>
  <c r="AA2650" i="1" s="1"/>
  <c r="U2650" i="1"/>
  <c r="AB2650" i="1" s="1"/>
  <c r="V2650" i="1"/>
  <c r="AC2650" i="1" s="1"/>
  <c r="W2650" i="1"/>
  <c r="AD2650" i="1" s="1"/>
  <c r="W928" i="1"/>
  <c r="AD928" i="1" s="1"/>
  <c r="AE928" i="1"/>
  <c r="W264" i="1"/>
  <c r="AD264" i="1" s="1"/>
  <c r="V264" i="1"/>
  <c r="AC264" i="1" s="1"/>
  <c r="U264" i="1"/>
  <c r="AB264" i="1" s="1"/>
  <c r="T264" i="1"/>
  <c r="AA264" i="1" s="1"/>
  <c r="AE1450" i="1"/>
  <c r="W1450" i="1"/>
  <c r="AD1450" i="1" s="1"/>
  <c r="T1450" i="1"/>
  <c r="AA1450" i="1" s="1"/>
  <c r="U1450" i="1"/>
  <c r="AB1450" i="1" s="1"/>
  <c r="V1450" i="1"/>
  <c r="AC1450" i="1" s="1"/>
  <c r="U1943" i="1"/>
  <c r="AB1943" i="1" s="1"/>
  <c r="W1943" i="1"/>
  <c r="AD1943" i="1" s="1"/>
  <c r="AE1943" i="1"/>
  <c r="V1943" i="1"/>
  <c r="AC1943" i="1" s="1"/>
  <c r="V1393" i="1"/>
  <c r="AC1393" i="1" s="1"/>
  <c r="W1393" i="1"/>
  <c r="AD1393" i="1" s="1"/>
  <c r="AE1393" i="1"/>
  <c r="AE2902" i="1"/>
  <c r="W2902" i="1"/>
  <c r="AD2902" i="1" s="1"/>
  <c r="T1560" i="1"/>
  <c r="AA1560" i="1" s="1"/>
  <c r="U1560" i="1"/>
  <c r="AB1560" i="1" s="1"/>
  <c r="V1560" i="1"/>
  <c r="AC1560" i="1" s="1"/>
  <c r="W1560" i="1"/>
  <c r="AD1560" i="1" s="1"/>
  <c r="W1908" i="1"/>
  <c r="AD1908" i="1" s="1"/>
  <c r="AE1908" i="1"/>
  <c r="T2294" i="1"/>
  <c r="AA2294" i="1" s="1"/>
  <c r="AE2294" i="1"/>
  <c r="T2911" i="1"/>
  <c r="AA2911" i="1" s="1"/>
  <c r="U2911" i="1"/>
  <c r="AB2911" i="1" s="1"/>
  <c r="V2911" i="1"/>
  <c r="AC2911" i="1" s="1"/>
  <c r="T2032" i="1"/>
  <c r="AA2032" i="1" s="1"/>
  <c r="U2032" i="1"/>
  <c r="AB2032" i="1" s="1"/>
  <c r="V2032" i="1"/>
  <c r="AC2032" i="1" s="1"/>
  <c r="W2032" i="1"/>
  <c r="AD2032" i="1" s="1"/>
  <c r="U537" i="1"/>
  <c r="AB537" i="1" s="1"/>
  <c r="V537" i="1"/>
  <c r="AC537" i="1" s="1"/>
  <c r="T537" i="1"/>
  <c r="AA537" i="1" s="1"/>
  <c r="W537" i="1"/>
  <c r="AD537" i="1" s="1"/>
  <c r="AE537" i="1"/>
  <c r="W403" i="1"/>
  <c r="AD403" i="1" s="1"/>
  <c r="AE403" i="1"/>
  <c r="V403" i="1"/>
  <c r="AC403" i="1" s="1"/>
  <c r="U403" i="1"/>
  <c r="AB403" i="1" s="1"/>
  <c r="AE1857" i="1"/>
  <c r="W1857" i="1"/>
  <c r="AD1857" i="1" s="1"/>
  <c r="V1857" i="1"/>
  <c r="AC1857" i="1" s="1"/>
  <c r="V3100" i="1"/>
  <c r="AC3100" i="1" s="1"/>
  <c r="T3100" i="1"/>
  <c r="AA3100" i="1" s="1"/>
  <c r="U3100" i="1"/>
  <c r="AB3100" i="1" s="1"/>
  <c r="W1903" i="1"/>
  <c r="AD1903" i="1" s="1"/>
  <c r="T1903" i="1"/>
  <c r="AA1903" i="1" s="1"/>
  <c r="U1903" i="1"/>
  <c r="AB1903" i="1" s="1"/>
  <c r="V1903" i="1"/>
  <c r="AC1903" i="1" s="1"/>
  <c r="V2891" i="1"/>
  <c r="AC2891" i="1" s="1"/>
  <c r="W2891" i="1"/>
  <c r="AD2891" i="1" s="1"/>
  <c r="AE2891" i="1"/>
  <c r="U2891" i="1"/>
  <c r="AB2891" i="1" s="1"/>
  <c r="T2891" i="1"/>
  <c r="AA2891" i="1" s="1"/>
  <c r="U1606" i="1"/>
  <c r="AB1606" i="1" s="1"/>
  <c r="AE1606" i="1"/>
  <c r="W1606" i="1"/>
  <c r="AD1606" i="1" s="1"/>
  <c r="V1606" i="1"/>
  <c r="AC1606" i="1" s="1"/>
  <c r="V2714" i="1"/>
  <c r="AC2714" i="1" s="1"/>
  <c r="W2714" i="1"/>
  <c r="AD2714" i="1" s="1"/>
  <c r="AE2714" i="1"/>
  <c r="W1994" i="1"/>
  <c r="AD1994" i="1" s="1"/>
  <c r="AE1994" i="1"/>
  <c r="T2318" i="1"/>
  <c r="AA2318" i="1" s="1"/>
  <c r="AE2318" i="1"/>
  <c r="T2517" i="1"/>
  <c r="AA2517" i="1" s="1"/>
  <c r="U2517" i="1"/>
  <c r="AB2517" i="1" s="1"/>
  <c r="U2124" i="1"/>
  <c r="AB2124" i="1" s="1"/>
  <c r="V2124" i="1"/>
  <c r="AC2124" i="1" s="1"/>
  <c r="AE2124" i="1"/>
  <c r="W2124" i="1"/>
  <c r="AD2124" i="1" s="1"/>
  <c r="U2914" i="1"/>
  <c r="AB2914" i="1" s="1"/>
  <c r="T2914" i="1"/>
  <c r="AA2914" i="1" s="1"/>
  <c r="V2100" i="1"/>
  <c r="AC2100" i="1" s="1"/>
  <c r="U2100" i="1"/>
  <c r="AB2100" i="1" s="1"/>
  <c r="T2100" i="1"/>
  <c r="AA2100" i="1" s="1"/>
  <c r="W1430" i="1"/>
  <c r="AD1430" i="1" s="1"/>
  <c r="T1430" i="1"/>
  <c r="AA1430" i="1" s="1"/>
  <c r="U1430" i="1"/>
  <c r="AB1430" i="1" s="1"/>
  <c r="V1430" i="1"/>
  <c r="AC1430" i="1" s="1"/>
  <c r="W2801" i="1"/>
  <c r="AD2801" i="1" s="1"/>
  <c r="T2801" i="1"/>
  <c r="AA2801" i="1" s="1"/>
  <c r="U2801" i="1"/>
  <c r="AB2801" i="1" s="1"/>
  <c r="AE2801" i="1"/>
  <c r="V2801" i="1"/>
  <c r="AC2801" i="1" s="1"/>
  <c r="AE3070" i="1"/>
  <c r="W3070" i="1"/>
  <c r="AD3070" i="1" s="1"/>
  <c r="V3070" i="1"/>
  <c r="AC3070" i="1" s="1"/>
  <c r="U3070" i="1"/>
  <c r="AB3070" i="1" s="1"/>
  <c r="T2741" i="1"/>
  <c r="AA2741" i="1" s="1"/>
  <c r="W2741" i="1"/>
  <c r="AD2741" i="1" s="1"/>
  <c r="V2741" i="1"/>
  <c r="AC2741" i="1" s="1"/>
  <c r="U2741" i="1"/>
  <c r="AB2741" i="1" s="1"/>
  <c r="W2925" i="1"/>
  <c r="AD2925" i="1" s="1"/>
  <c r="AE2925" i="1"/>
  <c r="V2925" i="1"/>
  <c r="AC2925" i="1" s="1"/>
  <c r="T2925" i="1"/>
  <c r="AA2925" i="1" s="1"/>
  <c r="U2925" i="1"/>
  <c r="AB2925" i="1" s="1"/>
  <c r="W1469" i="1"/>
  <c r="AD1469" i="1" s="1"/>
  <c r="AE1469" i="1"/>
  <c r="V1469" i="1"/>
  <c r="AC1469" i="1" s="1"/>
  <c r="U1469" i="1"/>
  <c r="AB1469" i="1" s="1"/>
  <c r="W2844" i="1"/>
  <c r="AD2844" i="1" s="1"/>
  <c r="AE2844" i="1"/>
  <c r="V2844" i="1"/>
  <c r="AC2844" i="1" s="1"/>
  <c r="V2998" i="1"/>
  <c r="AC2998" i="1" s="1"/>
  <c r="W2998" i="1"/>
  <c r="AD2998" i="1" s="1"/>
  <c r="U2998" i="1"/>
  <c r="AB2998" i="1" s="1"/>
  <c r="AE2998" i="1"/>
  <c r="T246" i="1"/>
  <c r="AA246" i="1" s="1"/>
  <c r="U246" i="1"/>
  <c r="AB246" i="1" s="1"/>
  <c r="T2635" i="1"/>
  <c r="AA2635" i="1" s="1"/>
  <c r="AF2811" i="1"/>
  <c r="V2036" i="1"/>
  <c r="AC2036" i="1" s="1"/>
  <c r="W2813" i="1"/>
  <c r="AD2813" i="1" s="1"/>
  <c r="U2319" i="1"/>
  <c r="AB2319" i="1" s="1"/>
  <c r="AF2150" i="1"/>
  <c r="V1293" i="1"/>
  <c r="AC1293" i="1" s="1"/>
  <c r="S1305" i="1"/>
  <c r="Z1305" i="1" s="1"/>
  <c r="V32" i="1"/>
  <c r="AC32" i="1" s="1"/>
  <c r="T2753" i="1"/>
  <c r="AA2753" i="1" s="1"/>
  <c r="U1658" i="1"/>
  <c r="AB1658" i="1" s="1"/>
  <c r="S1638" i="1"/>
  <c r="Z1638" i="1" s="1"/>
  <c r="S972" i="1"/>
  <c r="Z972" i="1" s="1"/>
  <c r="T298" i="1"/>
  <c r="AA298" i="1" s="1"/>
  <c r="AE1286" i="1"/>
  <c r="U1270" i="1"/>
  <c r="AB1270" i="1" s="1"/>
  <c r="V1112" i="1"/>
  <c r="AC1112" i="1" s="1"/>
  <c r="S1284" i="1"/>
  <c r="Z1284" i="1" s="1"/>
  <c r="U1133" i="1"/>
  <c r="AB1133" i="1" s="1"/>
  <c r="U1484" i="1"/>
  <c r="AB1484" i="1" s="1"/>
  <c r="AF1530" i="1"/>
  <c r="AH1530" i="1" s="1"/>
  <c r="W1431" i="1"/>
  <c r="AD1431" i="1" s="1"/>
  <c r="S1823" i="1"/>
  <c r="Z1823" i="1" s="1"/>
  <c r="W1767" i="1"/>
  <c r="AD1767" i="1" s="1"/>
  <c r="S1767" i="1"/>
  <c r="Z1767" i="1" s="1"/>
  <c r="T1767" i="1"/>
  <c r="AA1767" i="1" s="1"/>
  <c r="U1767" i="1"/>
  <c r="AB1767" i="1" s="1"/>
  <c r="W2822" i="1"/>
  <c r="AD2822" i="1" s="1"/>
  <c r="S2822" i="1"/>
  <c r="Z2822" i="1" s="1"/>
  <c r="T2822" i="1"/>
  <c r="AA2822" i="1" s="1"/>
  <c r="U2822" i="1"/>
  <c r="AB2822" i="1" s="1"/>
  <c r="V2822" i="1"/>
  <c r="AC2822" i="1" s="1"/>
  <c r="W1239" i="1"/>
  <c r="AD1239" i="1" s="1"/>
  <c r="V1239" i="1"/>
  <c r="AC1239" i="1" s="1"/>
  <c r="U1239" i="1"/>
  <c r="AB1239" i="1" s="1"/>
  <c r="S1239" i="1"/>
  <c r="Z1239" i="1" s="1"/>
  <c r="T1239" i="1"/>
  <c r="AA1239" i="1" s="1"/>
  <c r="W3058" i="1"/>
  <c r="AD3058" i="1" s="1"/>
  <c r="S3058" i="1"/>
  <c r="Z3058" i="1" s="1"/>
  <c r="T3058" i="1"/>
  <c r="AA3058" i="1" s="1"/>
  <c r="U3058" i="1"/>
  <c r="AB3058" i="1" s="1"/>
  <c r="W3050" i="1"/>
  <c r="AD3050" i="1" s="1"/>
  <c r="S3050" i="1"/>
  <c r="Z3050" i="1" s="1"/>
  <c r="T3050" i="1"/>
  <c r="AA3050" i="1" s="1"/>
  <c r="U3050" i="1"/>
  <c r="AB3050" i="1" s="1"/>
  <c r="V3050" i="1"/>
  <c r="AC3050" i="1" s="1"/>
  <c r="W1247" i="1"/>
  <c r="AD1247" i="1" s="1"/>
  <c r="T1247" i="1"/>
  <c r="AA1247" i="1" s="1"/>
  <c r="U1247" i="1"/>
  <c r="AB1247" i="1" s="1"/>
  <c r="V1247" i="1"/>
  <c r="AC1247" i="1" s="1"/>
  <c r="S1247" i="1"/>
  <c r="Z1247" i="1" s="1"/>
  <c r="W1707" i="1"/>
  <c r="AD1707" i="1" s="1"/>
  <c r="U1707" i="1"/>
  <c r="AB1707" i="1" s="1"/>
  <c r="V1707" i="1"/>
  <c r="AC1707" i="1" s="1"/>
  <c r="T1707" i="1"/>
  <c r="AA1707" i="1" s="1"/>
  <c r="W326" i="1"/>
  <c r="AD326" i="1" s="1"/>
  <c r="S326" i="1"/>
  <c r="Z326" i="1" s="1"/>
  <c r="U326" i="1"/>
  <c r="AB326" i="1" s="1"/>
  <c r="W610" i="1"/>
  <c r="AD610" i="1" s="1"/>
  <c r="S610" i="1"/>
  <c r="Z610" i="1" s="1"/>
  <c r="T610" i="1"/>
  <c r="AA610" i="1" s="1"/>
  <c r="U610" i="1"/>
  <c r="AB610" i="1" s="1"/>
  <c r="V610" i="1"/>
  <c r="AC610" i="1" s="1"/>
  <c r="W1290" i="1"/>
  <c r="AD1290" i="1" s="1"/>
  <c r="U1290" i="1"/>
  <c r="AB1290" i="1" s="1"/>
  <c r="V1290" i="1"/>
  <c r="AC1290" i="1" s="1"/>
  <c r="T1290" i="1"/>
  <c r="AA1290" i="1" s="1"/>
  <c r="W1630" i="1"/>
  <c r="AD1630" i="1" s="1"/>
  <c r="S1630" i="1"/>
  <c r="Z1630" i="1" s="1"/>
  <c r="T1630" i="1"/>
  <c r="AA1630" i="1" s="1"/>
  <c r="U1630" i="1"/>
  <c r="AB1630" i="1" s="1"/>
  <c r="V1630" i="1"/>
  <c r="AC1630" i="1" s="1"/>
  <c r="W1214" i="1"/>
  <c r="AD1214" i="1" s="1"/>
  <c r="T1214" i="1"/>
  <c r="AA1214" i="1" s="1"/>
  <c r="U1214" i="1"/>
  <c r="AB1214" i="1" s="1"/>
  <c r="V1214" i="1"/>
  <c r="AC1214" i="1" s="1"/>
  <c r="W997" i="1"/>
  <c r="AD997" i="1" s="1"/>
  <c r="S997" i="1"/>
  <c r="Z997" i="1" s="1"/>
  <c r="T997" i="1"/>
  <c r="AA997" i="1" s="1"/>
  <c r="U997" i="1"/>
  <c r="AB997" i="1" s="1"/>
  <c r="V997" i="1"/>
  <c r="AC997" i="1" s="1"/>
  <c r="W772" i="1"/>
  <c r="AD772" i="1" s="1"/>
  <c r="S772" i="1"/>
  <c r="Z772" i="1" s="1"/>
  <c r="T772" i="1"/>
  <c r="AA772" i="1" s="1"/>
  <c r="U772" i="1"/>
  <c r="AB772" i="1" s="1"/>
  <c r="V772" i="1"/>
  <c r="AC772" i="1" s="1"/>
  <c r="W1186" i="1"/>
  <c r="AD1186" i="1" s="1"/>
  <c r="T1186" i="1"/>
  <c r="AA1186" i="1" s="1"/>
  <c r="U1186" i="1"/>
  <c r="AB1186" i="1" s="1"/>
  <c r="V1186" i="1"/>
  <c r="AC1186" i="1" s="1"/>
  <c r="W608" i="1"/>
  <c r="AD608" i="1" s="1"/>
  <c r="S608" i="1"/>
  <c r="Z608" i="1" s="1"/>
  <c r="T608" i="1"/>
  <c r="AA608" i="1" s="1"/>
  <c r="U608" i="1"/>
  <c r="AB608" i="1" s="1"/>
  <c r="V608" i="1"/>
  <c r="AC608" i="1" s="1"/>
  <c r="W97" i="1"/>
  <c r="AD97" i="1" s="1"/>
  <c r="S97" i="1"/>
  <c r="Z97" i="1" s="1"/>
  <c r="T97" i="1"/>
  <c r="AA97" i="1" s="1"/>
  <c r="U97" i="1"/>
  <c r="AB97" i="1" s="1"/>
  <c r="V97" i="1"/>
  <c r="AC97" i="1" s="1"/>
  <c r="W1650" i="1"/>
  <c r="AD1650" i="1" s="1"/>
  <c r="S1650" i="1"/>
  <c r="Z1650" i="1" s="1"/>
  <c r="T1650" i="1"/>
  <c r="AA1650" i="1" s="1"/>
  <c r="U1650" i="1"/>
  <c r="AB1650" i="1" s="1"/>
  <c r="V1650" i="1"/>
  <c r="AC1650" i="1" s="1"/>
  <c r="W313" i="1"/>
  <c r="AD313" i="1" s="1"/>
  <c r="U313" i="1"/>
  <c r="AB313" i="1" s="1"/>
  <c r="V313" i="1"/>
  <c r="AC313" i="1" s="1"/>
  <c r="T313" i="1"/>
  <c r="AA313" i="1" s="1"/>
  <c r="S313" i="1"/>
  <c r="Z313" i="1" s="1"/>
  <c r="W2386" i="1"/>
  <c r="AD2386" i="1" s="1"/>
  <c r="S2386" i="1"/>
  <c r="Z2386" i="1" s="1"/>
  <c r="T2386" i="1"/>
  <c r="AA2386" i="1" s="1"/>
  <c r="U2386" i="1"/>
  <c r="AB2386" i="1" s="1"/>
  <c r="V2386" i="1"/>
  <c r="AC2386" i="1" s="1"/>
  <c r="W1498" i="1"/>
  <c r="AD1498" i="1" s="1"/>
  <c r="T1498" i="1"/>
  <c r="AA1498" i="1" s="1"/>
  <c r="U1498" i="1"/>
  <c r="AB1498" i="1" s="1"/>
  <c r="V1498" i="1"/>
  <c r="AC1498" i="1" s="1"/>
  <c r="S1498" i="1"/>
  <c r="Z1498" i="1" s="1"/>
  <c r="W778" i="1"/>
  <c r="AD778" i="1" s="1"/>
  <c r="S778" i="1"/>
  <c r="Z778" i="1" s="1"/>
  <c r="T778" i="1"/>
  <c r="AA778" i="1" s="1"/>
  <c r="U778" i="1"/>
  <c r="AB778" i="1" s="1"/>
  <c r="V778" i="1"/>
  <c r="AC778" i="1" s="1"/>
  <c r="W321" i="1"/>
  <c r="AD321" i="1" s="1"/>
  <c r="U321" i="1"/>
  <c r="AB321" i="1" s="1"/>
  <c r="V321" i="1"/>
  <c r="AC321" i="1" s="1"/>
  <c r="S321" i="1"/>
  <c r="Z321" i="1" s="1"/>
  <c r="T321" i="1"/>
  <c r="AA321" i="1" s="1"/>
  <c r="W1601" i="1"/>
  <c r="AD1601" i="1" s="1"/>
  <c r="S1601" i="1"/>
  <c r="Z1601" i="1" s="1"/>
  <c r="T1601" i="1"/>
  <c r="AA1601" i="1" s="1"/>
  <c r="U1601" i="1"/>
  <c r="AB1601" i="1" s="1"/>
  <c r="V1601" i="1"/>
  <c r="AC1601" i="1" s="1"/>
  <c r="W1070" i="1"/>
  <c r="AD1070" i="1" s="1"/>
  <c r="V1070" i="1"/>
  <c r="AC1070" i="1" s="1"/>
  <c r="U1070" i="1"/>
  <c r="AB1070" i="1" s="1"/>
  <c r="S1070" i="1"/>
  <c r="Z1070" i="1" s="1"/>
  <c r="W2140" i="1"/>
  <c r="AD2140" i="1" s="1"/>
  <c r="T2140" i="1"/>
  <c r="AA2140" i="1" s="1"/>
  <c r="U2140" i="1"/>
  <c r="AB2140" i="1" s="1"/>
  <c r="V2140" i="1"/>
  <c r="AC2140" i="1" s="1"/>
  <c r="S2140" i="1"/>
  <c r="Z2140" i="1" s="1"/>
  <c r="W1672" i="1"/>
  <c r="AD1672" i="1" s="1"/>
  <c r="V1672" i="1"/>
  <c r="AC1672" i="1" s="1"/>
  <c r="S1672" i="1"/>
  <c r="Z1672" i="1" s="1"/>
  <c r="T1672" i="1"/>
  <c r="AA1672" i="1" s="1"/>
  <c r="U1672" i="1"/>
  <c r="AB1672" i="1" s="1"/>
  <c r="W2890" i="1"/>
  <c r="AD2890" i="1" s="1"/>
  <c r="S2890" i="1"/>
  <c r="Z2890" i="1" s="1"/>
  <c r="T2890" i="1"/>
  <c r="AA2890" i="1" s="1"/>
  <c r="U2890" i="1"/>
  <c r="AB2890" i="1" s="1"/>
  <c r="V2890" i="1"/>
  <c r="AC2890" i="1" s="1"/>
  <c r="W2146" i="1"/>
  <c r="AD2146" i="1" s="1"/>
  <c r="U2146" i="1"/>
  <c r="AB2146" i="1" s="1"/>
  <c r="V2146" i="1"/>
  <c r="AC2146" i="1" s="1"/>
  <c r="S2146" i="1"/>
  <c r="Z2146" i="1" s="1"/>
  <c r="T2146" i="1"/>
  <c r="AA2146" i="1" s="1"/>
  <c r="T216" i="1"/>
  <c r="AA216" i="1" s="1"/>
  <c r="U216" i="1"/>
  <c r="AB216" i="1" s="1"/>
  <c r="AE1061" i="1"/>
  <c r="W1061" i="1"/>
  <c r="AD1061" i="1" s="1"/>
  <c r="U2656" i="1"/>
  <c r="AB2656" i="1" s="1"/>
  <c r="T2656" i="1"/>
  <c r="AA2656" i="1" s="1"/>
  <c r="V865" i="1"/>
  <c r="AC865" i="1" s="1"/>
  <c r="T865" i="1"/>
  <c r="AA865" i="1" s="1"/>
  <c r="U865" i="1"/>
  <c r="AB865" i="1" s="1"/>
  <c r="T1946" i="1"/>
  <c r="AA1946" i="1" s="1"/>
  <c r="AE1946" i="1"/>
  <c r="T2762" i="1"/>
  <c r="AA2762" i="1" s="1"/>
  <c r="U2762" i="1"/>
  <c r="AB2762" i="1" s="1"/>
  <c r="U3122" i="1"/>
  <c r="AB3122" i="1" s="1"/>
  <c r="V3122" i="1"/>
  <c r="AC3122" i="1" s="1"/>
  <c r="T3122" i="1"/>
  <c r="AA3122" i="1" s="1"/>
  <c r="U2612" i="1"/>
  <c r="AB2612" i="1" s="1"/>
  <c r="V2612" i="1"/>
  <c r="AC2612" i="1" s="1"/>
  <c r="W2612" i="1"/>
  <c r="AD2612" i="1" s="1"/>
  <c r="T2612" i="1"/>
  <c r="AA2612" i="1" s="1"/>
  <c r="AE1024" i="1"/>
  <c r="W1024" i="1"/>
  <c r="AD1024" i="1" s="1"/>
  <c r="W2487" i="1"/>
  <c r="AD2487" i="1" s="1"/>
  <c r="V2487" i="1"/>
  <c r="AC2487" i="1" s="1"/>
  <c r="T2487" i="1"/>
  <c r="AA2487" i="1" s="1"/>
  <c r="U2487" i="1"/>
  <c r="AB2487" i="1" s="1"/>
  <c r="AE229" i="1"/>
  <c r="W229" i="1"/>
  <c r="AD229" i="1" s="1"/>
  <c r="V229" i="1"/>
  <c r="AC229" i="1" s="1"/>
  <c r="T229" i="1"/>
  <c r="AA229" i="1" s="1"/>
  <c r="U229" i="1"/>
  <c r="AB229" i="1" s="1"/>
  <c r="W1369" i="1"/>
  <c r="AD1369" i="1" s="1"/>
  <c r="AE1369" i="1"/>
  <c r="U1369" i="1"/>
  <c r="AB1369" i="1" s="1"/>
  <c r="V1369" i="1"/>
  <c r="AC1369" i="1" s="1"/>
  <c r="T1360" i="1"/>
  <c r="AA1360" i="1" s="1"/>
  <c r="U1360" i="1"/>
  <c r="AB1360" i="1" s="1"/>
  <c r="V2244" i="1"/>
  <c r="AC2244" i="1" s="1"/>
  <c r="U2244" i="1"/>
  <c r="AB2244" i="1" s="1"/>
  <c r="T2244" i="1"/>
  <c r="AA2244" i="1" s="1"/>
  <c r="T976" i="1"/>
  <c r="AA976" i="1" s="1"/>
  <c r="AE976" i="1"/>
  <c r="AE755" i="1"/>
  <c r="W755" i="1"/>
  <c r="AD755" i="1" s="1"/>
  <c r="V755" i="1"/>
  <c r="AC755" i="1" s="1"/>
  <c r="AE361" i="1"/>
  <c r="W361" i="1"/>
  <c r="AD361" i="1" s="1"/>
  <c r="T361" i="1"/>
  <c r="AA361" i="1" s="1"/>
  <c r="U361" i="1"/>
  <c r="AB361" i="1" s="1"/>
  <c r="V361" i="1"/>
  <c r="AC361" i="1" s="1"/>
  <c r="AE990" i="1"/>
  <c r="T990" i="1"/>
  <c r="AA990" i="1" s="1"/>
  <c r="T2715" i="1"/>
  <c r="AA2715" i="1" s="1"/>
  <c r="U2715" i="1"/>
  <c r="AB2715" i="1" s="1"/>
  <c r="V1458" i="1"/>
  <c r="AC1458" i="1" s="1"/>
  <c r="U1458" i="1"/>
  <c r="AB1458" i="1" s="1"/>
  <c r="T1458" i="1"/>
  <c r="AA1458" i="1" s="1"/>
  <c r="AE2707" i="1"/>
  <c r="W2707" i="1"/>
  <c r="AD2707" i="1" s="1"/>
  <c r="V2707" i="1"/>
  <c r="AC2707" i="1" s="1"/>
  <c r="V2451" i="1"/>
  <c r="AC2451" i="1" s="1"/>
  <c r="U2451" i="1"/>
  <c r="AB2451" i="1" s="1"/>
  <c r="T2451" i="1"/>
  <c r="AA2451" i="1" s="1"/>
  <c r="T3002" i="1"/>
  <c r="AA3002" i="1" s="1"/>
  <c r="U3002" i="1"/>
  <c r="AB3002" i="1" s="1"/>
  <c r="V3002" i="1"/>
  <c r="AC3002" i="1" s="1"/>
  <c r="W3002" i="1"/>
  <c r="AD3002" i="1" s="1"/>
  <c r="T3104" i="1"/>
  <c r="AA3104" i="1" s="1"/>
  <c r="AE3104" i="1"/>
  <c r="W3104" i="1"/>
  <c r="AD3104" i="1" s="1"/>
  <c r="U3104" i="1"/>
  <c r="AB3104" i="1" s="1"/>
  <c r="V3104" i="1"/>
  <c r="AC3104" i="1" s="1"/>
  <c r="U1390" i="1"/>
  <c r="AB1390" i="1" s="1"/>
  <c r="V1390" i="1"/>
  <c r="AC1390" i="1" s="1"/>
  <c r="W1390" i="1"/>
  <c r="AD1390" i="1" s="1"/>
  <c r="AE1390" i="1"/>
  <c r="V1646" i="1"/>
  <c r="AC1646" i="1" s="1"/>
  <c r="W1646" i="1"/>
  <c r="AD1646" i="1" s="1"/>
  <c r="AE1646" i="1"/>
  <c r="W1535" i="1"/>
  <c r="AD1535" i="1" s="1"/>
  <c r="AE1535" i="1"/>
  <c r="T2409" i="1"/>
  <c r="AA2409" i="1" s="1"/>
  <c r="AE2409" i="1"/>
  <c r="T2063" i="1"/>
  <c r="AA2063" i="1" s="1"/>
  <c r="U2063" i="1"/>
  <c r="AB2063" i="1" s="1"/>
  <c r="U1437" i="1"/>
  <c r="AB1437" i="1" s="1"/>
  <c r="V1437" i="1"/>
  <c r="AC1437" i="1" s="1"/>
  <c r="T1437" i="1"/>
  <c r="AA1437" i="1" s="1"/>
  <c r="T767" i="1"/>
  <c r="AA767" i="1" s="1"/>
  <c r="AE767" i="1"/>
  <c r="T663" i="1"/>
  <c r="AA663" i="1" s="1"/>
  <c r="U663" i="1"/>
  <c r="AB663" i="1" s="1"/>
  <c r="T1448" i="1"/>
  <c r="AA1448" i="1" s="1"/>
  <c r="U1448" i="1"/>
  <c r="AB1448" i="1" s="1"/>
  <c r="V1448" i="1"/>
  <c r="AC1448" i="1" s="1"/>
  <c r="T1922" i="1"/>
  <c r="AA1922" i="1" s="1"/>
  <c r="U1922" i="1"/>
  <c r="AB1922" i="1" s="1"/>
  <c r="V1922" i="1"/>
  <c r="AC1922" i="1" s="1"/>
  <c r="W1922" i="1"/>
  <c r="AD1922" i="1" s="1"/>
  <c r="T1647" i="1"/>
  <c r="AA1647" i="1" s="1"/>
  <c r="U1647" i="1"/>
  <c r="AB1647" i="1" s="1"/>
  <c r="V1647" i="1"/>
  <c r="AC1647" i="1" s="1"/>
  <c r="W1647" i="1"/>
  <c r="AD1647" i="1" s="1"/>
  <c r="V1913" i="1"/>
  <c r="AC1913" i="1" s="1"/>
  <c r="W1913" i="1"/>
  <c r="AD1913" i="1" s="1"/>
  <c r="AE1913" i="1"/>
  <c r="U1913" i="1"/>
  <c r="AB1913" i="1" s="1"/>
  <c r="V2567" i="1"/>
  <c r="AC2567" i="1" s="1"/>
  <c r="W2567" i="1"/>
  <c r="AD2567" i="1" s="1"/>
  <c r="AE2567" i="1"/>
  <c r="T2096" i="1"/>
  <c r="AA2096" i="1" s="1"/>
  <c r="U2096" i="1"/>
  <c r="AB2096" i="1" s="1"/>
  <c r="V2096" i="1"/>
  <c r="AC2096" i="1" s="1"/>
  <c r="W2096" i="1"/>
  <c r="AD2096" i="1" s="1"/>
  <c r="AE2096" i="1"/>
  <c r="U1644" i="1"/>
  <c r="AB1644" i="1" s="1"/>
  <c r="V1644" i="1"/>
  <c r="AC1644" i="1" s="1"/>
  <c r="W1644" i="1"/>
  <c r="AD1644" i="1" s="1"/>
  <c r="AE1644" i="1"/>
  <c r="V1156" i="1"/>
  <c r="AC1156" i="1" s="1"/>
  <c r="W1156" i="1"/>
  <c r="AD1156" i="1" s="1"/>
  <c r="U1156" i="1"/>
  <c r="AB1156" i="1" s="1"/>
  <c r="T1156" i="1"/>
  <c r="AA1156" i="1" s="1"/>
  <c r="U1149" i="1"/>
  <c r="AB1149" i="1" s="1"/>
  <c r="T1149" i="1"/>
  <c r="AA1149" i="1" s="1"/>
  <c r="AE217" i="1"/>
  <c r="W217" i="1"/>
  <c r="AD217" i="1" s="1"/>
  <c r="V217" i="1"/>
  <c r="AC217" i="1" s="1"/>
  <c r="U217" i="1"/>
  <c r="AB217" i="1" s="1"/>
  <c r="U164" i="1"/>
  <c r="AB164" i="1" s="1"/>
  <c r="T164" i="1"/>
  <c r="AA164" i="1" s="1"/>
  <c r="V1159" i="1"/>
  <c r="AC1159" i="1" s="1"/>
  <c r="T1159" i="1"/>
  <c r="AA1159" i="1" s="1"/>
  <c r="U1159" i="1"/>
  <c r="AB1159" i="1" s="1"/>
  <c r="W782" i="1"/>
  <c r="AD782" i="1" s="1"/>
  <c r="V782" i="1"/>
  <c r="AC782" i="1" s="1"/>
  <c r="T782" i="1"/>
  <c r="AA782" i="1" s="1"/>
  <c r="U782" i="1"/>
  <c r="AB782" i="1" s="1"/>
  <c r="U2969" i="1"/>
  <c r="AB2969" i="1" s="1"/>
  <c r="V2969" i="1"/>
  <c r="AC2969" i="1" s="1"/>
  <c r="T2969" i="1"/>
  <c r="AA2969" i="1" s="1"/>
  <c r="W2969" i="1"/>
  <c r="AD2969" i="1" s="1"/>
  <c r="AE2969" i="1"/>
  <c r="V2908" i="1"/>
  <c r="AC2908" i="1" s="1"/>
  <c r="W2908" i="1"/>
  <c r="AD2908" i="1" s="1"/>
  <c r="U2908" i="1"/>
  <c r="AB2908" i="1" s="1"/>
  <c r="AE2908" i="1"/>
  <c r="V1770" i="1"/>
  <c r="AC1770" i="1" s="1"/>
  <c r="W1770" i="1"/>
  <c r="AD1770" i="1" s="1"/>
  <c r="AE1770" i="1"/>
  <c r="AE2797" i="1"/>
  <c r="W2797" i="1"/>
  <c r="AD2797" i="1" s="1"/>
  <c r="AE2510" i="1"/>
  <c r="T2510" i="1"/>
  <c r="AA2510" i="1" s="1"/>
  <c r="U2252" i="1"/>
  <c r="AB2252" i="1" s="1"/>
  <c r="T2252" i="1"/>
  <c r="AA2252" i="1" s="1"/>
  <c r="T1955" i="1"/>
  <c r="AA1955" i="1" s="1"/>
  <c r="U1955" i="1"/>
  <c r="AB1955" i="1" s="1"/>
  <c r="V1955" i="1"/>
  <c r="AC1955" i="1" s="1"/>
  <c r="T1416" i="1"/>
  <c r="AA1416" i="1" s="1"/>
  <c r="U1416" i="1"/>
  <c r="AB1416" i="1" s="1"/>
  <c r="V1416" i="1"/>
  <c r="AC1416" i="1" s="1"/>
  <c r="W1416" i="1"/>
  <c r="AD1416" i="1" s="1"/>
  <c r="U2529" i="1"/>
  <c r="AB2529" i="1" s="1"/>
  <c r="V2529" i="1"/>
  <c r="AC2529" i="1" s="1"/>
  <c r="W2529" i="1"/>
  <c r="AD2529" i="1" s="1"/>
  <c r="T2529" i="1"/>
  <c r="AA2529" i="1" s="1"/>
  <c r="AE2529" i="1"/>
  <c r="U2214" i="1"/>
  <c r="AB2214" i="1" s="1"/>
  <c r="V2214" i="1"/>
  <c r="AC2214" i="1" s="1"/>
  <c r="T2214" i="1"/>
  <c r="AA2214" i="1" s="1"/>
  <c r="AE2178" i="1"/>
  <c r="T2178" i="1"/>
  <c r="AA2178" i="1" s="1"/>
  <c r="V2636" i="1"/>
  <c r="AC2636" i="1" s="1"/>
  <c r="AE2636" i="1"/>
  <c r="W2636" i="1"/>
  <c r="AD2636" i="1" s="1"/>
  <c r="W2906" i="1"/>
  <c r="AD2906" i="1" s="1"/>
  <c r="AE2906" i="1"/>
  <c r="T2773" i="1"/>
  <c r="AA2773" i="1" s="1"/>
  <c r="AE2773" i="1"/>
  <c r="T3069" i="1"/>
  <c r="AA3069" i="1" s="1"/>
  <c r="U3069" i="1"/>
  <c r="AB3069" i="1" s="1"/>
  <c r="T2863" i="1"/>
  <c r="AA2863" i="1" s="1"/>
  <c r="V2863" i="1"/>
  <c r="AC2863" i="1" s="1"/>
  <c r="U2863" i="1"/>
  <c r="AB2863" i="1" s="1"/>
  <c r="W1553" i="1"/>
  <c r="AD1553" i="1" s="1"/>
  <c r="AE1553" i="1"/>
  <c r="V1553" i="1"/>
  <c r="AC1553" i="1" s="1"/>
  <c r="T2975" i="1"/>
  <c r="AA2975" i="1" s="1"/>
  <c r="U2975" i="1"/>
  <c r="AB2975" i="1" s="1"/>
  <c r="V2975" i="1"/>
  <c r="AC2975" i="1" s="1"/>
  <c r="U1269" i="1"/>
  <c r="AB1269" i="1" s="1"/>
  <c r="T1269" i="1"/>
  <c r="AA1269" i="1" s="1"/>
  <c r="AE5" i="1"/>
  <c r="T5" i="1"/>
  <c r="AA5" i="1" s="1"/>
  <c r="V1532" i="1"/>
  <c r="AC1532" i="1" s="1"/>
  <c r="W1532" i="1"/>
  <c r="AD1532" i="1" s="1"/>
  <c r="W2812" i="1"/>
  <c r="AD2812" i="1" s="1"/>
  <c r="AF2812" i="1"/>
  <c r="AF2765" i="1"/>
  <c r="W2765" i="1"/>
  <c r="AD2765" i="1" s="1"/>
  <c r="V322" i="1"/>
  <c r="AC322" i="1" s="1"/>
  <c r="W322" i="1"/>
  <c r="AD322" i="1" s="1"/>
  <c r="AE292" i="1"/>
  <c r="AF292" i="1"/>
  <c r="W319" i="1"/>
  <c r="AD319" i="1" s="1"/>
  <c r="AF319" i="1"/>
  <c r="AE768" i="1"/>
  <c r="AF768" i="1"/>
  <c r="W480" i="1"/>
  <c r="AD480" i="1" s="1"/>
  <c r="AF480" i="1"/>
  <c r="T839" i="1"/>
  <c r="AA839" i="1" s="1"/>
  <c r="AE839" i="1"/>
  <c r="AE2516" i="1"/>
  <c r="AF2516" i="1"/>
  <c r="T2536" i="1"/>
  <c r="AA2536" i="1" s="1"/>
  <c r="AE2536" i="1"/>
  <c r="AE919" i="1"/>
  <c r="AF919" i="1"/>
  <c r="AF2419" i="1"/>
  <c r="T2419" i="1"/>
  <c r="AA2419" i="1" s="1"/>
  <c r="V1767" i="1"/>
  <c r="AC1767" i="1" s="1"/>
  <c r="S2635" i="1"/>
  <c r="Z2635" i="1" s="1"/>
  <c r="T2685" i="1"/>
  <c r="AA2685" i="1" s="1"/>
  <c r="AF2659" i="1"/>
  <c r="V2813" i="1"/>
  <c r="AC2813" i="1" s="1"/>
  <c r="T2982" i="1"/>
  <c r="AA2982" i="1" s="1"/>
  <c r="AE2150" i="1"/>
  <c r="AE260" i="1"/>
  <c r="W501" i="1"/>
  <c r="AD501" i="1" s="1"/>
  <c r="T543" i="1"/>
  <c r="AA543" i="1" s="1"/>
  <c r="W1512" i="1"/>
  <c r="AD1512" i="1" s="1"/>
  <c r="AF565" i="1"/>
  <c r="T1658" i="1"/>
  <c r="AA1658" i="1" s="1"/>
  <c r="U496" i="1"/>
  <c r="AB496" i="1" s="1"/>
  <c r="V556" i="1"/>
  <c r="AC556" i="1" s="1"/>
  <c r="V99" i="1"/>
  <c r="AC99" i="1" s="1"/>
  <c r="S1186" i="1"/>
  <c r="Z1186" i="1" s="1"/>
  <c r="T1270" i="1"/>
  <c r="AA1270" i="1" s="1"/>
  <c r="T688" i="1"/>
  <c r="AA688" i="1" s="1"/>
  <c r="V1641" i="1"/>
  <c r="AC1641" i="1" s="1"/>
  <c r="AF1833" i="1"/>
  <c r="V203" i="1"/>
  <c r="AC203" i="1" s="1"/>
  <c r="S2607" i="1"/>
  <c r="Z2607" i="1" s="1"/>
  <c r="S817" i="1"/>
  <c r="Z817" i="1" s="1"/>
  <c r="AE2945" i="1"/>
  <c r="W988" i="1"/>
  <c r="AD988" i="1" s="1"/>
  <c r="S2311" i="1"/>
  <c r="Z2311" i="1" s="1"/>
  <c r="U1198" i="1"/>
  <c r="AB1198" i="1" s="1"/>
  <c r="S1198" i="1"/>
  <c r="Z1198" i="1" s="1"/>
  <c r="T1198" i="1"/>
  <c r="AA1198" i="1" s="1"/>
  <c r="AE1198" i="1"/>
  <c r="AF1198" i="1"/>
  <c r="U837" i="1"/>
  <c r="AB837" i="1" s="1"/>
  <c r="S837" i="1"/>
  <c r="Z837" i="1" s="1"/>
  <c r="T837" i="1"/>
  <c r="AA837" i="1" s="1"/>
  <c r="U2193" i="1"/>
  <c r="AB2193" i="1" s="1"/>
  <c r="AE2193" i="1"/>
  <c r="AF2193" i="1"/>
  <c r="S2193" i="1"/>
  <c r="Z2193" i="1" s="1"/>
  <c r="U1311" i="1"/>
  <c r="AB1311" i="1" s="1"/>
  <c r="T1311" i="1"/>
  <c r="AA1311" i="1" s="1"/>
  <c r="AE1311" i="1"/>
  <c r="AF1311" i="1"/>
  <c r="S1311" i="1"/>
  <c r="Z1311" i="1" s="1"/>
  <c r="U1810" i="1"/>
  <c r="AB1810" i="1" s="1"/>
  <c r="S1810" i="1"/>
  <c r="Z1810" i="1" s="1"/>
  <c r="T1810" i="1"/>
  <c r="AA1810" i="1" s="1"/>
  <c r="U2738" i="1"/>
  <c r="AB2738" i="1" s="1"/>
  <c r="AE2738" i="1"/>
  <c r="AF2738" i="1"/>
  <c r="S2738" i="1"/>
  <c r="Z2738" i="1" s="1"/>
  <c r="U1103" i="1"/>
  <c r="AB1103" i="1" s="1"/>
  <c r="S1103" i="1"/>
  <c r="Z1103" i="1" s="1"/>
  <c r="T1103" i="1"/>
  <c r="AA1103" i="1" s="1"/>
  <c r="AE1103" i="1"/>
  <c r="AF1103" i="1"/>
  <c r="U2457" i="1"/>
  <c r="AB2457" i="1" s="1"/>
  <c r="AF2457" i="1"/>
  <c r="S2457" i="1"/>
  <c r="Z2457" i="1" s="1"/>
  <c r="U1917" i="1"/>
  <c r="AB1917" i="1" s="1"/>
  <c r="T1917" i="1"/>
  <c r="AA1917" i="1" s="1"/>
  <c r="AE1917" i="1"/>
  <c r="AH1917" i="1" s="1"/>
  <c r="AF1917" i="1"/>
  <c r="U1508" i="1"/>
  <c r="AB1508" i="1" s="1"/>
  <c r="S1508" i="1"/>
  <c r="Z1508" i="1" s="1"/>
  <c r="T1508" i="1"/>
  <c r="AA1508" i="1" s="1"/>
  <c r="AE1508" i="1"/>
  <c r="AF1508" i="1"/>
  <c r="U2788" i="1"/>
  <c r="AB2788" i="1" s="1"/>
  <c r="AE2788" i="1"/>
  <c r="AF2788" i="1"/>
  <c r="T2788" i="1"/>
  <c r="AA2788" i="1" s="1"/>
  <c r="U1891" i="1"/>
  <c r="AB1891" i="1" s="1"/>
  <c r="S1891" i="1"/>
  <c r="Z1891" i="1" s="1"/>
  <c r="T1891" i="1"/>
  <c r="AA1891" i="1" s="1"/>
  <c r="AE1891" i="1"/>
  <c r="AF1891" i="1"/>
  <c r="U2120" i="1"/>
  <c r="AB2120" i="1" s="1"/>
  <c r="S2120" i="1"/>
  <c r="Z2120" i="1" s="1"/>
  <c r="T2120" i="1"/>
  <c r="AA2120" i="1" s="1"/>
  <c r="AE2120" i="1"/>
  <c r="U486" i="1"/>
  <c r="AB486" i="1" s="1"/>
  <c r="T486" i="1"/>
  <c r="AA486" i="1" s="1"/>
  <c r="AE486" i="1"/>
  <c r="AF486" i="1"/>
  <c r="AH486" i="1" s="1"/>
  <c r="S486" i="1"/>
  <c r="Z486" i="1" s="1"/>
  <c r="U534" i="1"/>
  <c r="AB534" i="1" s="1"/>
  <c r="S534" i="1"/>
  <c r="Z534" i="1" s="1"/>
  <c r="T534" i="1"/>
  <c r="AA534" i="1" s="1"/>
  <c r="AE534" i="1"/>
  <c r="U3025" i="1"/>
  <c r="AB3025" i="1" s="1"/>
  <c r="AF3025" i="1"/>
  <c r="AH3025" i="1" s="1"/>
  <c r="S3025" i="1"/>
  <c r="Z3025" i="1" s="1"/>
  <c r="T3025" i="1"/>
  <c r="AA3025" i="1" s="1"/>
  <c r="U356" i="1"/>
  <c r="AB356" i="1" s="1"/>
  <c r="S356" i="1"/>
  <c r="Z356" i="1" s="1"/>
  <c r="T356" i="1"/>
  <c r="AA356" i="1" s="1"/>
  <c r="AE356" i="1"/>
  <c r="AF356" i="1"/>
  <c r="U1208" i="1"/>
  <c r="AB1208" i="1" s="1"/>
  <c r="S1208" i="1"/>
  <c r="Z1208" i="1" s="1"/>
  <c r="U2042" i="1"/>
  <c r="AB2042" i="1" s="1"/>
  <c r="T2042" i="1"/>
  <c r="AA2042" i="1" s="1"/>
  <c r="AE2042" i="1"/>
  <c r="AF2042" i="1"/>
  <c r="U954" i="1"/>
  <c r="AB954" i="1" s="1"/>
  <c r="S954" i="1"/>
  <c r="Z954" i="1" s="1"/>
  <c r="T954" i="1"/>
  <c r="AA954" i="1" s="1"/>
  <c r="AE954" i="1"/>
  <c r="AF954" i="1"/>
  <c r="U1043" i="1"/>
  <c r="AB1043" i="1" s="1"/>
  <c r="AF1043" i="1"/>
  <c r="AE1043" i="1"/>
  <c r="U902" i="1"/>
  <c r="AB902" i="1" s="1"/>
  <c r="S902" i="1"/>
  <c r="Z902" i="1" s="1"/>
  <c r="T902" i="1"/>
  <c r="AA902" i="1" s="1"/>
  <c r="AE902" i="1"/>
  <c r="AF902" i="1"/>
  <c r="U154" i="1"/>
  <c r="AB154" i="1" s="1"/>
  <c r="S154" i="1"/>
  <c r="Z154" i="1" s="1"/>
  <c r="T154" i="1"/>
  <c r="AA154" i="1" s="1"/>
  <c r="AE154" i="1"/>
  <c r="AF154" i="1"/>
  <c r="U1483" i="1"/>
  <c r="AB1483" i="1" s="1"/>
  <c r="AE1483" i="1"/>
  <c r="AF1483" i="1"/>
  <c r="T1483" i="1"/>
  <c r="AA1483" i="1" s="1"/>
  <c r="U1009" i="1"/>
  <c r="AB1009" i="1" s="1"/>
  <c r="S1009" i="1"/>
  <c r="Z1009" i="1" s="1"/>
  <c r="T1009" i="1"/>
  <c r="AA1009" i="1" s="1"/>
  <c r="AE1009" i="1"/>
  <c r="AF1009" i="1"/>
  <c r="U62" i="1"/>
  <c r="AB62" i="1" s="1"/>
  <c r="S62" i="1"/>
  <c r="Z62" i="1" s="1"/>
  <c r="T62" i="1"/>
  <c r="AA62" i="1" s="1"/>
  <c r="AE62" i="1"/>
  <c r="AF62" i="1"/>
  <c r="U1588" i="1"/>
  <c r="AB1588" i="1" s="1"/>
  <c r="T1588" i="1"/>
  <c r="AA1588" i="1" s="1"/>
  <c r="AE1588" i="1"/>
  <c r="AF1588" i="1"/>
  <c r="S1588" i="1"/>
  <c r="Z1588" i="1" s="1"/>
  <c r="U1225" i="1"/>
  <c r="AB1225" i="1" s="1"/>
  <c r="S1225" i="1"/>
  <c r="Z1225" i="1" s="1"/>
  <c r="T1225" i="1"/>
  <c r="AA1225" i="1" s="1"/>
  <c r="AE1225" i="1"/>
  <c r="AF1225" i="1"/>
  <c r="U278" i="1"/>
  <c r="AB278" i="1" s="1"/>
  <c r="AF278" i="1"/>
  <c r="S278" i="1"/>
  <c r="Z278" i="1" s="1"/>
  <c r="T278" i="1"/>
  <c r="AA278" i="1" s="1"/>
  <c r="AE278" i="1"/>
  <c r="U1226" i="1"/>
  <c r="AB1226" i="1" s="1"/>
  <c r="S1226" i="1"/>
  <c r="Z1226" i="1" s="1"/>
  <c r="T1226" i="1"/>
  <c r="AA1226" i="1" s="1"/>
  <c r="AE1226" i="1"/>
  <c r="AF1226" i="1"/>
  <c r="AH1226" i="1" s="1"/>
  <c r="U1785" i="1"/>
  <c r="AB1785" i="1" s="1"/>
  <c r="S1785" i="1"/>
  <c r="Z1785" i="1" s="1"/>
  <c r="T1785" i="1"/>
  <c r="AA1785" i="1" s="1"/>
  <c r="U669" i="1"/>
  <c r="AB669" i="1" s="1"/>
  <c r="T669" i="1"/>
  <c r="AA669" i="1" s="1"/>
  <c r="AE669" i="1"/>
  <c r="AF669" i="1"/>
  <c r="S669" i="1"/>
  <c r="Z669" i="1" s="1"/>
  <c r="U161" i="1"/>
  <c r="AB161" i="1" s="1"/>
  <c r="S161" i="1"/>
  <c r="Z161" i="1" s="1"/>
  <c r="T161" i="1"/>
  <c r="AA161" i="1" s="1"/>
  <c r="AE161" i="1"/>
  <c r="AF161" i="1"/>
  <c r="U1264" i="1"/>
  <c r="AB1264" i="1" s="1"/>
  <c r="AF1264" i="1"/>
  <c r="AE1264" i="1"/>
  <c r="AH1264" i="1" s="1"/>
  <c r="U12" i="1"/>
  <c r="AB12" i="1" s="1"/>
  <c r="S12" i="1"/>
  <c r="Z12" i="1" s="1"/>
  <c r="T12" i="1"/>
  <c r="AA12" i="1" s="1"/>
  <c r="AE12" i="1"/>
  <c r="AF12" i="1"/>
  <c r="U1417" i="1"/>
  <c r="AB1417" i="1" s="1"/>
  <c r="S1417" i="1"/>
  <c r="Z1417" i="1" s="1"/>
  <c r="T1417" i="1"/>
  <c r="AA1417" i="1" s="1"/>
  <c r="AE1417" i="1"/>
  <c r="AF1417" i="1"/>
  <c r="U749" i="1"/>
  <c r="AB749" i="1" s="1"/>
  <c r="AF749" i="1"/>
  <c r="AE749" i="1"/>
  <c r="U1455" i="1"/>
  <c r="AB1455" i="1" s="1"/>
  <c r="S1455" i="1"/>
  <c r="Z1455" i="1" s="1"/>
  <c r="T1455" i="1"/>
  <c r="AA1455" i="1" s="1"/>
  <c r="AE1455" i="1"/>
  <c r="AF1455" i="1"/>
  <c r="U962" i="1"/>
  <c r="AB962" i="1" s="1"/>
  <c r="S962" i="1"/>
  <c r="Z962" i="1" s="1"/>
  <c r="T962" i="1"/>
  <c r="AA962" i="1" s="1"/>
  <c r="AE962" i="1"/>
  <c r="AF962" i="1"/>
  <c r="U2104" i="1"/>
  <c r="AB2104" i="1" s="1"/>
  <c r="AE2104" i="1"/>
  <c r="AF2104" i="1"/>
  <c r="T2104" i="1"/>
  <c r="AA2104" i="1" s="1"/>
  <c r="U2084" i="1"/>
  <c r="AB2084" i="1" s="1"/>
  <c r="S2084" i="1"/>
  <c r="Z2084" i="1" s="1"/>
  <c r="T2084" i="1"/>
  <c r="AA2084" i="1" s="1"/>
  <c r="AE2084" i="1"/>
  <c r="U396" i="1"/>
  <c r="AB396" i="1" s="1"/>
  <c r="S396" i="1"/>
  <c r="Z396" i="1" s="1"/>
  <c r="T396" i="1"/>
  <c r="AA396" i="1" s="1"/>
  <c r="AE396" i="1"/>
  <c r="AH396" i="1" s="1"/>
  <c r="U191" i="1"/>
  <c r="AB191" i="1" s="1"/>
  <c r="S191" i="1"/>
  <c r="Z191" i="1" s="1"/>
  <c r="T191" i="1"/>
  <c r="AA191" i="1" s="1"/>
  <c r="AE191" i="1"/>
  <c r="AF191" i="1"/>
  <c r="U671" i="1"/>
  <c r="AB671" i="1" s="1"/>
  <c r="S671" i="1"/>
  <c r="Z671" i="1" s="1"/>
  <c r="T671" i="1"/>
  <c r="AA671" i="1" s="1"/>
  <c r="U1586" i="1"/>
  <c r="AB1586" i="1" s="1"/>
  <c r="AE1586" i="1"/>
  <c r="AF1586" i="1"/>
  <c r="S1586" i="1"/>
  <c r="Z1586" i="1" s="1"/>
  <c r="U2545" i="1"/>
  <c r="AB2545" i="1" s="1"/>
  <c r="S2545" i="1"/>
  <c r="Z2545" i="1" s="1"/>
  <c r="T2545" i="1"/>
  <c r="AA2545" i="1" s="1"/>
  <c r="AE2545" i="1"/>
  <c r="AF2545" i="1"/>
  <c r="U2230" i="1"/>
  <c r="AB2230" i="1" s="1"/>
  <c r="S2230" i="1"/>
  <c r="Z2230" i="1" s="1"/>
  <c r="T2230" i="1"/>
  <c r="AA2230" i="1" s="1"/>
  <c r="AE2230" i="1"/>
  <c r="AH2230" i="1" s="1"/>
  <c r="U2869" i="1"/>
  <c r="AB2869" i="1" s="1"/>
  <c r="T2869" i="1"/>
  <c r="AA2869" i="1" s="1"/>
  <c r="AE2869" i="1"/>
  <c r="AF2869" i="1"/>
  <c r="U2056" i="1"/>
  <c r="AB2056" i="1" s="1"/>
  <c r="S2056" i="1"/>
  <c r="Z2056" i="1" s="1"/>
  <c r="T2056" i="1"/>
  <c r="AA2056" i="1" s="1"/>
  <c r="AE2056" i="1"/>
  <c r="AF2056" i="1"/>
  <c r="U1960" i="1"/>
  <c r="AB1960" i="1" s="1"/>
  <c r="AF1960" i="1"/>
  <c r="AE1960" i="1"/>
  <c r="S1960" i="1"/>
  <c r="Z1960" i="1" s="1"/>
  <c r="U2283" i="1"/>
  <c r="AB2283" i="1" s="1"/>
  <c r="S2283" i="1"/>
  <c r="Z2283" i="1" s="1"/>
  <c r="T2283" i="1"/>
  <c r="AA2283" i="1" s="1"/>
  <c r="AE2283" i="1"/>
  <c r="AF2283" i="1"/>
  <c r="U276" i="1"/>
  <c r="AB276" i="1" s="1"/>
  <c r="S276" i="1"/>
  <c r="Z276" i="1" s="1"/>
  <c r="T276" i="1"/>
  <c r="AA276" i="1" s="1"/>
  <c r="AE276" i="1"/>
  <c r="AF276" i="1"/>
  <c r="U2358" i="1"/>
  <c r="AB2358" i="1" s="1"/>
  <c r="T2358" i="1"/>
  <c r="AA2358" i="1" s="1"/>
  <c r="AE2358" i="1"/>
  <c r="AF2358" i="1"/>
  <c r="S2358" i="1"/>
  <c r="Z2358" i="1" s="1"/>
  <c r="U1949" i="1"/>
  <c r="AB1949" i="1" s="1"/>
  <c r="S1949" i="1"/>
  <c r="Z1949" i="1" s="1"/>
  <c r="T1949" i="1"/>
  <c r="AA1949" i="1" s="1"/>
  <c r="U2601" i="1"/>
  <c r="AB2601" i="1" s="1"/>
  <c r="AF2601" i="1"/>
  <c r="S2601" i="1"/>
  <c r="Z2601" i="1" s="1"/>
  <c r="T2601" i="1"/>
  <c r="AA2601" i="1" s="1"/>
  <c r="AE2601" i="1"/>
  <c r="U1692" i="1"/>
  <c r="AB1692" i="1" s="1"/>
  <c r="S1692" i="1"/>
  <c r="Z1692" i="1" s="1"/>
  <c r="T1692" i="1"/>
  <c r="AA1692" i="1" s="1"/>
  <c r="AE1692" i="1"/>
  <c r="AF1692" i="1"/>
  <c r="U1368" i="1"/>
  <c r="AB1368" i="1" s="1"/>
  <c r="S1368" i="1"/>
  <c r="Z1368" i="1" s="1"/>
  <c r="T1368" i="1"/>
  <c r="AA1368" i="1" s="1"/>
  <c r="AE1368" i="1"/>
  <c r="U3077" i="1"/>
  <c r="AB3077" i="1" s="1"/>
  <c r="AF3077" i="1"/>
  <c r="S3077" i="1"/>
  <c r="Z3077" i="1" s="1"/>
  <c r="T3077" i="1"/>
  <c r="AA3077" i="1" s="1"/>
  <c r="AE3077" i="1"/>
  <c r="U2563" i="1"/>
  <c r="AB2563" i="1" s="1"/>
  <c r="S2563" i="1"/>
  <c r="Z2563" i="1" s="1"/>
  <c r="T2563" i="1"/>
  <c r="AA2563" i="1" s="1"/>
  <c r="AE2563" i="1"/>
  <c r="AF2563" i="1"/>
  <c r="U2060" i="1"/>
  <c r="AB2060" i="1" s="1"/>
  <c r="AE2060" i="1"/>
  <c r="AF2060" i="1"/>
  <c r="S2060" i="1"/>
  <c r="Z2060" i="1" s="1"/>
  <c r="T2060" i="1"/>
  <c r="AA2060" i="1" s="1"/>
  <c r="U1328" i="1"/>
  <c r="AB1328" i="1" s="1"/>
  <c r="S1328" i="1"/>
  <c r="Z1328" i="1" s="1"/>
  <c r="T1328" i="1"/>
  <c r="AA1328" i="1" s="1"/>
  <c r="AE1328" i="1"/>
  <c r="AF1328" i="1"/>
  <c r="U2284" i="1"/>
  <c r="AB2284" i="1" s="1"/>
  <c r="AE2284" i="1"/>
  <c r="AF2284" i="1"/>
  <c r="T2284" i="1"/>
  <c r="AA2284" i="1" s="1"/>
  <c r="U2052" i="1"/>
  <c r="AB2052" i="1" s="1"/>
  <c r="S2052" i="1"/>
  <c r="Z2052" i="1" s="1"/>
  <c r="T2052" i="1"/>
  <c r="AA2052" i="1" s="1"/>
  <c r="AE2052" i="1"/>
  <c r="AF2052" i="1"/>
  <c r="U971" i="1"/>
  <c r="AB971" i="1" s="1"/>
  <c r="S971" i="1"/>
  <c r="Z971" i="1" s="1"/>
  <c r="T971" i="1"/>
  <c r="AA971" i="1" s="1"/>
  <c r="AE971" i="1"/>
  <c r="AF971" i="1"/>
  <c r="U872" i="1"/>
  <c r="AB872" i="1" s="1"/>
  <c r="T872" i="1"/>
  <c r="AA872" i="1" s="1"/>
  <c r="AE872" i="1"/>
  <c r="AF872" i="1"/>
  <c r="S872" i="1"/>
  <c r="Z872" i="1" s="1"/>
  <c r="U519" i="1"/>
  <c r="AB519" i="1" s="1"/>
  <c r="S519" i="1"/>
  <c r="Z519" i="1" s="1"/>
  <c r="T519" i="1"/>
  <c r="AA519" i="1" s="1"/>
  <c r="AE519" i="1"/>
  <c r="AF519" i="1"/>
  <c r="U794" i="1"/>
  <c r="AB794" i="1" s="1"/>
  <c r="AF794" i="1"/>
  <c r="S794" i="1"/>
  <c r="Z794" i="1" s="1"/>
  <c r="T794" i="1"/>
  <c r="AA794" i="1" s="1"/>
  <c r="AE794" i="1"/>
  <c r="U633" i="1"/>
  <c r="AB633" i="1" s="1"/>
  <c r="AE633" i="1"/>
  <c r="AF633" i="1"/>
  <c r="T633" i="1"/>
  <c r="AA633" i="1" s="1"/>
  <c r="U283" i="1"/>
  <c r="AB283" i="1" s="1"/>
  <c r="S283" i="1"/>
  <c r="Z283" i="1" s="1"/>
  <c r="T283" i="1"/>
  <c r="AA283" i="1" s="1"/>
  <c r="AE283" i="1"/>
  <c r="AF283" i="1"/>
  <c r="U365" i="1"/>
  <c r="AB365" i="1" s="1"/>
  <c r="AF365" i="1"/>
  <c r="S365" i="1"/>
  <c r="Z365" i="1" s="1"/>
  <c r="T365" i="1"/>
  <c r="AA365" i="1" s="1"/>
  <c r="AE365" i="1"/>
  <c r="U1666" i="1"/>
  <c r="AB1666" i="1" s="1"/>
  <c r="T1666" i="1"/>
  <c r="AA1666" i="1" s="1"/>
  <c r="AE1666" i="1"/>
  <c r="AF1666" i="1"/>
  <c r="S1666" i="1"/>
  <c r="Z1666" i="1" s="1"/>
  <c r="U3013" i="1"/>
  <c r="AB3013" i="1" s="1"/>
  <c r="S3013" i="1"/>
  <c r="Z3013" i="1" s="1"/>
  <c r="T3013" i="1"/>
  <c r="AA3013" i="1" s="1"/>
  <c r="AE3013" i="1"/>
  <c r="AF3013" i="1"/>
  <c r="U2226" i="1"/>
  <c r="AB2226" i="1" s="1"/>
  <c r="AE2226" i="1"/>
  <c r="AF2226" i="1"/>
  <c r="S2226" i="1"/>
  <c r="Z2226" i="1" s="1"/>
  <c r="T2226" i="1"/>
  <c r="AA2226" i="1" s="1"/>
  <c r="U1104" i="1"/>
  <c r="AB1104" i="1" s="1"/>
  <c r="S1104" i="1"/>
  <c r="Z1104" i="1" s="1"/>
  <c r="T1104" i="1"/>
  <c r="AA1104" i="1" s="1"/>
  <c r="AE1104" i="1"/>
  <c r="AF1104" i="1"/>
  <c r="U1880" i="1"/>
  <c r="AB1880" i="1" s="1"/>
  <c r="AF1880" i="1"/>
  <c r="S1880" i="1"/>
  <c r="Z1880" i="1" s="1"/>
  <c r="T1880" i="1"/>
  <c r="AA1880" i="1" s="1"/>
  <c r="AE1880" i="1"/>
  <c r="U2008" i="1"/>
  <c r="AB2008" i="1" s="1"/>
  <c r="T2008" i="1"/>
  <c r="AA2008" i="1" s="1"/>
  <c r="AE2008" i="1"/>
  <c r="AF2008" i="1"/>
  <c r="S2008" i="1"/>
  <c r="Z2008" i="1" s="1"/>
  <c r="U684" i="1"/>
  <c r="AB684" i="1" s="1"/>
  <c r="S684" i="1"/>
  <c r="Z684" i="1" s="1"/>
  <c r="T684" i="1"/>
  <c r="AA684" i="1" s="1"/>
  <c r="AE684" i="1"/>
  <c r="AF684" i="1"/>
  <c r="U1600" i="1"/>
  <c r="AB1600" i="1" s="1"/>
  <c r="AE1600" i="1"/>
  <c r="AF1600" i="1"/>
  <c r="S1600" i="1"/>
  <c r="Z1600" i="1" s="1"/>
  <c r="T1600" i="1"/>
  <c r="AA1600" i="1" s="1"/>
  <c r="U1005" i="1"/>
  <c r="AB1005" i="1" s="1"/>
  <c r="S1005" i="1"/>
  <c r="Z1005" i="1" s="1"/>
  <c r="T1005" i="1"/>
  <c r="AA1005" i="1" s="1"/>
  <c r="AE1005" i="1"/>
  <c r="AF1005" i="1"/>
  <c r="U823" i="1"/>
  <c r="AB823" i="1" s="1"/>
  <c r="S823" i="1"/>
  <c r="Z823" i="1" s="1"/>
  <c r="T823" i="1"/>
  <c r="AA823" i="1" s="1"/>
  <c r="AE823" i="1"/>
  <c r="AF823" i="1"/>
  <c r="U828" i="1"/>
  <c r="AB828" i="1" s="1"/>
  <c r="T828" i="1"/>
  <c r="AA828" i="1" s="1"/>
  <c r="AE828" i="1"/>
  <c r="AF828" i="1"/>
  <c r="S828" i="1"/>
  <c r="Z828" i="1" s="1"/>
  <c r="U1236" i="1"/>
  <c r="AB1236" i="1" s="1"/>
  <c r="S1236" i="1"/>
  <c r="Z1236" i="1" s="1"/>
  <c r="T1236" i="1"/>
  <c r="AA1236" i="1" s="1"/>
  <c r="AE1236" i="1"/>
  <c r="AH1236" i="1" s="1"/>
  <c r="S1802" i="1"/>
  <c r="Z1802" i="1" s="1"/>
  <c r="U1802" i="1"/>
  <c r="AB1802" i="1" s="1"/>
  <c r="V1802" i="1"/>
  <c r="AC1802" i="1" s="1"/>
  <c r="V1375" i="1"/>
  <c r="AC1375" i="1" s="1"/>
  <c r="S1375" i="1"/>
  <c r="Z1375" i="1" s="1"/>
  <c r="T1375" i="1"/>
  <c r="AA1375" i="1" s="1"/>
  <c r="S443" i="1"/>
  <c r="Z443" i="1" s="1"/>
  <c r="T443" i="1"/>
  <c r="AA443" i="1" s="1"/>
  <c r="U443" i="1"/>
  <c r="AB443" i="1" s="1"/>
  <c r="V443" i="1"/>
  <c r="AC443" i="1" s="1"/>
  <c r="U117" i="1"/>
  <c r="AB117" i="1" s="1"/>
  <c r="S117" i="1"/>
  <c r="Z117" i="1" s="1"/>
  <c r="S1778" i="1"/>
  <c r="Z1778" i="1" s="1"/>
  <c r="T1778" i="1"/>
  <c r="AA1778" i="1" s="1"/>
  <c r="U1778" i="1"/>
  <c r="AB1778" i="1" s="1"/>
  <c r="V1778" i="1"/>
  <c r="AC1778" i="1" s="1"/>
  <c r="U452" i="1"/>
  <c r="AB452" i="1" s="1"/>
  <c r="S452" i="1"/>
  <c r="Z452" i="1" s="1"/>
  <c r="V756" i="1"/>
  <c r="AC756" i="1" s="1"/>
  <c r="S756" i="1"/>
  <c r="Z756" i="1" s="1"/>
  <c r="T756" i="1"/>
  <c r="AA756" i="1" s="1"/>
  <c r="U756" i="1"/>
  <c r="AB756" i="1" s="1"/>
  <c r="S1728" i="1"/>
  <c r="Z1728" i="1" s="1"/>
  <c r="U1728" i="1"/>
  <c r="AB1728" i="1" s="1"/>
  <c r="V1728" i="1"/>
  <c r="AC1728" i="1" s="1"/>
  <c r="V651" i="1"/>
  <c r="AC651" i="1" s="1"/>
  <c r="S651" i="1"/>
  <c r="Z651" i="1" s="1"/>
  <c r="T651" i="1"/>
  <c r="AA651" i="1" s="1"/>
  <c r="S900" i="1"/>
  <c r="Z900" i="1" s="1"/>
  <c r="T900" i="1"/>
  <c r="AA900" i="1" s="1"/>
  <c r="U900" i="1"/>
  <c r="AB900" i="1" s="1"/>
  <c r="T1800" i="1"/>
  <c r="AA1800" i="1" s="1"/>
  <c r="V1800" i="1"/>
  <c r="AC1800" i="1" s="1"/>
  <c r="S2631" i="1"/>
  <c r="Z2631" i="1" s="1"/>
  <c r="T2631" i="1"/>
  <c r="AA2631" i="1" s="1"/>
  <c r="U2631" i="1"/>
  <c r="AB2631" i="1" s="1"/>
  <c r="S1870" i="1"/>
  <c r="Z1870" i="1" s="1"/>
  <c r="T1870" i="1"/>
  <c r="AA1870" i="1" s="1"/>
  <c r="U1870" i="1"/>
  <c r="AB1870" i="1" s="1"/>
  <c r="V1870" i="1"/>
  <c r="AC1870" i="1" s="1"/>
  <c r="U2348" i="1"/>
  <c r="AB2348" i="1" s="1"/>
  <c r="S2348" i="1"/>
  <c r="Z2348" i="1" s="1"/>
  <c r="T2280" i="1"/>
  <c r="AA2280" i="1" s="1"/>
  <c r="U2280" i="1"/>
  <c r="AB2280" i="1" s="1"/>
  <c r="V2280" i="1"/>
  <c r="AC2280" i="1" s="1"/>
  <c r="S2280" i="1"/>
  <c r="Z2280" i="1" s="1"/>
  <c r="S1169" i="1"/>
  <c r="Z1169" i="1" s="1"/>
  <c r="U1169" i="1"/>
  <c r="AB1169" i="1" s="1"/>
  <c r="V1169" i="1"/>
  <c r="AC1169" i="1" s="1"/>
  <c r="U649" i="1"/>
  <c r="AB649" i="1" s="1"/>
  <c r="V649" i="1"/>
  <c r="AC649" i="1" s="1"/>
  <c r="S649" i="1"/>
  <c r="Z649" i="1" s="1"/>
  <c r="T1747" i="1"/>
  <c r="AA1747" i="1" s="1"/>
  <c r="V1747" i="1"/>
  <c r="AC1747" i="1" s="1"/>
  <c r="S2518" i="1"/>
  <c r="Z2518" i="1" s="1"/>
  <c r="T2518" i="1"/>
  <c r="AA2518" i="1" s="1"/>
  <c r="U2518" i="1"/>
  <c r="AB2518" i="1" s="1"/>
  <c r="S2302" i="1"/>
  <c r="Z2302" i="1" s="1"/>
  <c r="T2302" i="1"/>
  <c r="AA2302" i="1" s="1"/>
  <c r="U2302" i="1"/>
  <c r="AB2302" i="1" s="1"/>
  <c r="V2302" i="1"/>
  <c r="AC2302" i="1" s="1"/>
  <c r="U3097" i="1"/>
  <c r="AB3097" i="1" s="1"/>
  <c r="S3097" i="1"/>
  <c r="Z3097" i="1" s="1"/>
  <c r="S3045" i="1"/>
  <c r="Z3045" i="1" s="1"/>
  <c r="T3045" i="1"/>
  <c r="AA3045" i="1" s="1"/>
  <c r="U3045" i="1"/>
  <c r="AB3045" i="1" s="1"/>
  <c r="V3045" i="1"/>
  <c r="AC3045" i="1" s="1"/>
  <c r="S1526" i="1"/>
  <c r="Z1526" i="1" s="1"/>
  <c r="U1526" i="1"/>
  <c r="AB1526" i="1" s="1"/>
  <c r="V1526" i="1"/>
  <c r="AC1526" i="1" s="1"/>
  <c r="V1876" i="1"/>
  <c r="AC1876" i="1" s="1"/>
  <c r="T1876" i="1"/>
  <c r="AA1876" i="1" s="1"/>
  <c r="S1876" i="1"/>
  <c r="Z1876" i="1" s="1"/>
  <c r="S2940" i="1"/>
  <c r="Z2940" i="1" s="1"/>
  <c r="T2940" i="1"/>
  <c r="AA2940" i="1" s="1"/>
  <c r="U2940" i="1"/>
  <c r="AB2940" i="1" s="1"/>
  <c r="V2940" i="1"/>
  <c r="AC2940" i="1" s="1"/>
  <c r="T2672" i="1"/>
  <c r="AA2672" i="1" s="1"/>
  <c r="V2672" i="1"/>
  <c r="AC2672" i="1" s="1"/>
  <c r="S1888" i="1"/>
  <c r="Z1888" i="1" s="1"/>
  <c r="T1888" i="1"/>
  <c r="AA1888" i="1" s="1"/>
  <c r="U1888" i="1"/>
  <c r="AB1888" i="1" s="1"/>
  <c r="S251" i="1"/>
  <c r="Z251" i="1" s="1"/>
  <c r="T251" i="1"/>
  <c r="AA251" i="1" s="1"/>
  <c r="U251" i="1"/>
  <c r="AB251" i="1" s="1"/>
  <c r="U2210" i="1"/>
  <c r="AB2210" i="1" s="1"/>
  <c r="S2210" i="1"/>
  <c r="Z2210" i="1" s="1"/>
  <c r="S1007" i="1"/>
  <c r="Z1007" i="1" s="1"/>
  <c r="T1007" i="1"/>
  <c r="AA1007" i="1" s="1"/>
  <c r="U1007" i="1"/>
  <c r="AB1007" i="1" s="1"/>
  <c r="V1007" i="1"/>
  <c r="AC1007" i="1" s="1"/>
  <c r="S878" i="1"/>
  <c r="Z878" i="1" s="1"/>
  <c r="U878" i="1"/>
  <c r="AB878" i="1" s="1"/>
  <c r="V878" i="1"/>
  <c r="AC878" i="1" s="1"/>
  <c r="V187" i="1"/>
  <c r="AC187" i="1" s="1"/>
  <c r="T187" i="1"/>
  <c r="AA187" i="1" s="1"/>
  <c r="S187" i="1"/>
  <c r="Z187" i="1" s="1"/>
  <c r="T1912" i="1"/>
  <c r="AA1912" i="1" s="1"/>
  <c r="U1912" i="1"/>
  <c r="AB1912" i="1" s="1"/>
  <c r="V1912" i="1"/>
  <c r="AC1912" i="1" s="1"/>
  <c r="S1912" i="1"/>
  <c r="Z1912" i="1" s="1"/>
  <c r="T409" i="1"/>
  <c r="AA409" i="1" s="1"/>
  <c r="V409" i="1"/>
  <c r="AC409" i="1" s="1"/>
  <c r="U119" i="1"/>
  <c r="AB119" i="1" s="1"/>
  <c r="S119" i="1"/>
  <c r="Z119" i="1" s="1"/>
  <c r="T119" i="1"/>
  <c r="AA119" i="1" s="1"/>
  <c r="S46" i="1"/>
  <c r="Z46" i="1" s="1"/>
  <c r="U46" i="1"/>
  <c r="AB46" i="1" s="1"/>
  <c r="V46" i="1"/>
  <c r="AC46" i="1" s="1"/>
  <c r="T46" i="1"/>
  <c r="AA46" i="1" s="1"/>
  <c r="U398" i="1"/>
  <c r="AB398" i="1" s="1"/>
  <c r="S398" i="1"/>
  <c r="Z398" i="1" s="1"/>
  <c r="V1620" i="1"/>
  <c r="AC1620" i="1" s="1"/>
  <c r="U1620" i="1"/>
  <c r="AB1620" i="1" s="1"/>
  <c r="S1620" i="1"/>
  <c r="Z1620" i="1" s="1"/>
  <c r="T1620" i="1"/>
  <c r="AA1620" i="1" s="1"/>
  <c r="S532" i="1"/>
  <c r="Z532" i="1" s="1"/>
  <c r="V532" i="1"/>
  <c r="AC532" i="1" s="1"/>
  <c r="U532" i="1"/>
  <c r="AB532" i="1" s="1"/>
  <c r="V2686" i="1"/>
  <c r="AC2686" i="1" s="1"/>
  <c r="S2686" i="1"/>
  <c r="Z2686" i="1" s="1"/>
  <c r="T2686" i="1"/>
  <c r="AA2686" i="1" s="1"/>
  <c r="S2719" i="1"/>
  <c r="Z2719" i="1" s="1"/>
  <c r="T2719" i="1"/>
  <c r="AA2719" i="1" s="1"/>
  <c r="U2719" i="1"/>
  <c r="AB2719" i="1" s="1"/>
  <c r="V2719" i="1"/>
  <c r="AC2719" i="1" s="1"/>
  <c r="T2092" i="1"/>
  <c r="AA2092" i="1" s="1"/>
  <c r="V2092" i="1"/>
  <c r="AC2092" i="1" s="1"/>
  <c r="S2587" i="1"/>
  <c r="Z2587" i="1" s="1"/>
  <c r="T2587" i="1"/>
  <c r="AA2587" i="1" s="1"/>
  <c r="U2587" i="1"/>
  <c r="AB2587" i="1" s="1"/>
  <c r="S470" i="1"/>
  <c r="Z470" i="1" s="1"/>
  <c r="V470" i="1"/>
  <c r="AC470" i="1" s="1"/>
  <c r="T470" i="1"/>
  <c r="AA470" i="1" s="1"/>
  <c r="U470" i="1"/>
  <c r="AB470" i="1" s="1"/>
  <c r="U2576" i="1"/>
  <c r="AB2576" i="1" s="1"/>
  <c r="S2576" i="1"/>
  <c r="Z2576" i="1" s="1"/>
  <c r="S957" i="1"/>
  <c r="Z957" i="1" s="1"/>
  <c r="T957" i="1"/>
  <c r="AA957" i="1" s="1"/>
  <c r="U957" i="1"/>
  <c r="AB957" i="1" s="1"/>
  <c r="V957" i="1"/>
  <c r="AC957" i="1" s="1"/>
  <c r="S1974" i="1"/>
  <c r="Z1974" i="1" s="1"/>
  <c r="U1974" i="1"/>
  <c r="AB1974" i="1" s="1"/>
  <c r="V285" i="1"/>
  <c r="AC285" i="1" s="1"/>
  <c r="S285" i="1"/>
  <c r="Z285" i="1" s="1"/>
  <c r="T285" i="1"/>
  <c r="AA285" i="1" s="1"/>
  <c r="U1181" i="1"/>
  <c r="AB1181" i="1" s="1"/>
  <c r="V1181" i="1"/>
  <c r="AC1181" i="1" s="1"/>
  <c r="T1181" i="1"/>
  <c r="AA1181" i="1" s="1"/>
  <c r="S1181" i="1"/>
  <c r="Z1181" i="1" s="1"/>
  <c r="T970" i="1"/>
  <c r="AA970" i="1" s="1"/>
  <c r="V970" i="1"/>
  <c r="AC970" i="1" s="1"/>
  <c r="U1064" i="1"/>
  <c r="AB1064" i="1" s="1"/>
  <c r="S1064" i="1"/>
  <c r="Z1064" i="1" s="1"/>
  <c r="T1064" i="1"/>
  <c r="AA1064" i="1" s="1"/>
  <c r="S91" i="1"/>
  <c r="Z91" i="1" s="1"/>
  <c r="U91" i="1"/>
  <c r="AB91" i="1" s="1"/>
  <c r="V91" i="1"/>
  <c r="AC91" i="1" s="1"/>
  <c r="T91" i="1"/>
  <c r="AA91" i="1" s="1"/>
  <c r="U36" i="1"/>
  <c r="AB36" i="1" s="1"/>
  <c r="S36" i="1"/>
  <c r="Z36" i="1" s="1"/>
  <c r="V279" i="1"/>
  <c r="AC279" i="1" s="1"/>
  <c r="S279" i="1"/>
  <c r="Z279" i="1" s="1"/>
  <c r="T279" i="1"/>
  <c r="AA279" i="1" s="1"/>
  <c r="U279" i="1"/>
  <c r="AB279" i="1" s="1"/>
  <c r="S1626" i="1"/>
  <c r="Z1626" i="1" s="1"/>
  <c r="V1626" i="1"/>
  <c r="AC1626" i="1" s="1"/>
  <c r="U1626" i="1"/>
  <c r="AB1626" i="1" s="1"/>
  <c r="V686" i="1"/>
  <c r="AC686" i="1" s="1"/>
  <c r="S686" i="1"/>
  <c r="Z686" i="1" s="1"/>
  <c r="T686" i="1"/>
  <c r="AA686" i="1" s="1"/>
  <c r="S830" i="1"/>
  <c r="Z830" i="1" s="1"/>
  <c r="T830" i="1"/>
  <c r="AA830" i="1" s="1"/>
  <c r="U830" i="1"/>
  <c r="AB830" i="1" s="1"/>
  <c r="V830" i="1"/>
  <c r="AC830" i="1" s="1"/>
  <c r="T2240" i="1"/>
  <c r="AA2240" i="1" s="1"/>
  <c r="U2240" i="1"/>
  <c r="AB2240" i="1" s="1"/>
  <c r="S2240" i="1"/>
  <c r="Z2240" i="1" s="1"/>
  <c r="S1067" i="1"/>
  <c r="Z1067" i="1" s="1"/>
  <c r="T1067" i="1"/>
  <c r="AA1067" i="1" s="1"/>
  <c r="U1067" i="1"/>
  <c r="AB1067" i="1" s="1"/>
  <c r="V1067" i="1"/>
  <c r="AC1067" i="1" s="1"/>
  <c r="U2720" i="1"/>
  <c r="AB2720" i="1" s="1"/>
  <c r="S2720" i="1"/>
  <c r="Z2720" i="1" s="1"/>
  <c r="U1400" i="1"/>
  <c r="AB1400" i="1" s="1"/>
  <c r="V1400" i="1"/>
  <c r="AC1400" i="1" s="1"/>
  <c r="T1400" i="1"/>
  <c r="AA1400" i="1" s="1"/>
  <c r="S1400" i="1"/>
  <c r="Z1400" i="1" s="1"/>
  <c r="S3111" i="1"/>
  <c r="Z3111" i="1" s="1"/>
  <c r="U3111" i="1"/>
  <c r="AB3111" i="1" s="1"/>
  <c r="V3111" i="1"/>
  <c r="AC3111" i="1" s="1"/>
  <c r="V2923" i="1"/>
  <c r="AC2923" i="1" s="1"/>
  <c r="S2923" i="1"/>
  <c r="Z2923" i="1" s="1"/>
  <c r="T2923" i="1"/>
  <c r="AA2923" i="1" s="1"/>
  <c r="V3052" i="1"/>
  <c r="AC3052" i="1" s="1"/>
  <c r="U3052" i="1"/>
  <c r="AB3052" i="1" s="1"/>
  <c r="T3052" i="1"/>
  <c r="AA3052" i="1" s="1"/>
  <c r="S3052" i="1"/>
  <c r="Z3052" i="1" s="1"/>
  <c r="T873" i="1"/>
  <c r="AA873" i="1" s="1"/>
  <c r="V873" i="1"/>
  <c r="AC873" i="1" s="1"/>
  <c r="S2039" i="1"/>
  <c r="Z2039" i="1" s="1"/>
  <c r="T2039" i="1"/>
  <c r="AA2039" i="1" s="1"/>
  <c r="U2039" i="1"/>
  <c r="AB2039" i="1" s="1"/>
  <c r="S2862" i="1"/>
  <c r="Z2862" i="1" s="1"/>
  <c r="U2862" i="1"/>
  <c r="AB2862" i="1" s="1"/>
  <c r="V2862" i="1"/>
  <c r="AC2862" i="1" s="1"/>
  <c r="T2862" i="1"/>
  <c r="AA2862" i="1" s="1"/>
  <c r="U2323" i="1"/>
  <c r="AB2323" i="1" s="1"/>
  <c r="S2323" i="1"/>
  <c r="Z2323" i="1" s="1"/>
  <c r="S2259" i="1"/>
  <c r="Z2259" i="1" s="1"/>
  <c r="T2259" i="1"/>
  <c r="AA2259" i="1" s="1"/>
  <c r="U2259" i="1"/>
  <c r="AB2259" i="1" s="1"/>
  <c r="V2259" i="1"/>
  <c r="AC2259" i="1" s="1"/>
  <c r="S325" i="1"/>
  <c r="Z325" i="1" s="1"/>
  <c r="U325" i="1"/>
  <c r="AB325" i="1" s="1"/>
  <c r="V325" i="1"/>
  <c r="AC325" i="1" s="1"/>
  <c r="V1605" i="1"/>
  <c r="AC1605" i="1" s="1"/>
  <c r="S1605" i="1"/>
  <c r="Z1605" i="1" s="1"/>
  <c r="T1605" i="1"/>
  <c r="AA1605" i="1" s="1"/>
  <c r="V2271" i="1"/>
  <c r="AC2271" i="1" s="1"/>
  <c r="U2271" i="1"/>
  <c r="AB2271" i="1" s="1"/>
  <c r="T2271" i="1"/>
  <c r="AA2271" i="1" s="1"/>
  <c r="S2271" i="1"/>
  <c r="Z2271" i="1" s="1"/>
  <c r="T2935" i="1"/>
  <c r="AA2935" i="1" s="1"/>
  <c r="V2935" i="1"/>
  <c r="AC2935" i="1" s="1"/>
  <c r="S2021" i="1"/>
  <c r="Z2021" i="1" s="1"/>
  <c r="T2021" i="1"/>
  <c r="AA2021" i="1" s="1"/>
  <c r="U2021" i="1"/>
  <c r="AB2021" i="1" s="1"/>
  <c r="S2420" i="1"/>
  <c r="Z2420" i="1" s="1"/>
  <c r="V2420" i="1"/>
  <c r="AC2420" i="1" s="1"/>
  <c r="T2420" i="1"/>
  <c r="AA2420" i="1" s="1"/>
  <c r="U2420" i="1"/>
  <c r="AB2420" i="1" s="1"/>
  <c r="U2764" i="1"/>
  <c r="AB2764" i="1" s="1"/>
  <c r="S2764" i="1"/>
  <c r="Z2764" i="1" s="1"/>
  <c r="S2784" i="1"/>
  <c r="Z2784" i="1" s="1"/>
  <c r="V2784" i="1"/>
  <c r="AC2784" i="1" s="1"/>
  <c r="T2784" i="1"/>
  <c r="AA2784" i="1" s="1"/>
  <c r="U2784" i="1"/>
  <c r="AB2784" i="1" s="1"/>
  <c r="S2181" i="1"/>
  <c r="Z2181" i="1" s="1"/>
  <c r="V2181" i="1"/>
  <c r="AC2181" i="1" s="1"/>
  <c r="U2181" i="1"/>
  <c r="AB2181" i="1" s="1"/>
  <c r="V2735" i="1"/>
  <c r="AC2735" i="1" s="1"/>
  <c r="S2735" i="1"/>
  <c r="Z2735" i="1" s="1"/>
  <c r="T2735" i="1"/>
  <c r="AA2735" i="1" s="1"/>
  <c r="S2704" i="1"/>
  <c r="Z2704" i="1" s="1"/>
  <c r="T2704" i="1"/>
  <c r="AA2704" i="1" s="1"/>
  <c r="U2704" i="1"/>
  <c r="AB2704" i="1" s="1"/>
  <c r="V2704" i="1"/>
  <c r="AC2704" i="1" s="1"/>
  <c r="T2537" i="1"/>
  <c r="AA2537" i="1" s="1"/>
  <c r="V2537" i="1"/>
  <c r="AC2537" i="1" s="1"/>
  <c r="T2909" i="1"/>
  <c r="AA2909" i="1" s="1"/>
  <c r="U2909" i="1"/>
  <c r="AB2909" i="1" s="1"/>
  <c r="S2909" i="1"/>
  <c r="Z2909" i="1" s="1"/>
  <c r="S2134" i="1"/>
  <c r="Z2134" i="1" s="1"/>
  <c r="T2134" i="1"/>
  <c r="AA2134" i="1" s="1"/>
  <c r="U2134" i="1"/>
  <c r="AB2134" i="1" s="1"/>
  <c r="V2134" i="1"/>
  <c r="AC2134" i="1" s="1"/>
  <c r="U2522" i="1"/>
  <c r="AB2522" i="1" s="1"/>
  <c r="S2522" i="1"/>
  <c r="Z2522" i="1" s="1"/>
  <c r="V1805" i="1"/>
  <c r="AC1805" i="1" s="1"/>
  <c r="U1805" i="1"/>
  <c r="AB1805" i="1" s="1"/>
  <c r="S1805" i="1"/>
  <c r="Z1805" i="1" s="1"/>
  <c r="T1805" i="1"/>
  <c r="AA1805" i="1" s="1"/>
  <c r="S2873" i="1"/>
  <c r="Z2873" i="1" s="1"/>
  <c r="V2873" i="1"/>
  <c r="AC2873" i="1" s="1"/>
  <c r="U2873" i="1"/>
  <c r="AB2873" i="1" s="1"/>
  <c r="V3053" i="1"/>
  <c r="AC3053" i="1" s="1"/>
  <c r="S3053" i="1"/>
  <c r="Z3053" i="1" s="1"/>
  <c r="T3053" i="1"/>
  <c r="AA3053" i="1" s="1"/>
  <c r="V2646" i="1"/>
  <c r="AC2646" i="1" s="1"/>
  <c r="S2646" i="1"/>
  <c r="Z2646" i="1" s="1"/>
  <c r="T2646" i="1"/>
  <c r="AA2646" i="1" s="1"/>
  <c r="U2646" i="1"/>
  <c r="AB2646" i="1" s="1"/>
  <c r="T2690" i="1"/>
  <c r="AA2690" i="1" s="1"/>
  <c r="V2690" i="1"/>
  <c r="AC2690" i="1" s="1"/>
  <c r="S475" i="1"/>
  <c r="Z475" i="1" s="1"/>
  <c r="T475" i="1"/>
  <c r="AA475" i="1" s="1"/>
  <c r="U475" i="1"/>
  <c r="AB475" i="1" s="1"/>
  <c r="S1206" i="1"/>
  <c r="Z1206" i="1" s="1"/>
  <c r="V1206" i="1"/>
  <c r="AC1206" i="1" s="1"/>
  <c r="T1206" i="1"/>
  <c r="AA1206" i="1" s="1"/>
  <c r="U1206" i="1"/>
  <c r="AB1206" i="1" s="1"/>
  <c r="U1050" i="1"/>
  <c r="AB1050" i="1" s="1"/>
  <c r="S1050" i="1"/>
  <c r="Z1050" i="1" s="1"/>
  <c r="S401" i="1"/>
  <c r="Z401" i="1" s="1"/>
  <c r="T401" i="1"/>
  <c r="AA401" i="1" s="1"/>
  <c r="U401" i="1"/>
  <c r="AB401" i="1" s="1"/>
  <c r="V401" i="1"/>
  <c r="AC401" i="1" s="1"/>
  <c r="S379" i="1"/>
  <c r="Z379" i="1" s="1"/>
  <c r="U379" i="1"/>
  <c r="AB379" i="1" s="1"/>
  <c r="V379" i="1"/>
  <c r="AC379" i="1" s="1"/>
  <c r="V745" i="1"/>
  <c r="AC745" i="1" s="1"/>
  <c r="T745" i="1"/>
  <c r="AA745" i="1" s="1"/>
  <c r="S745" i="1"/>
  <c r="Z745" i="1" s="1"/>
  <c r="T644" i="1"/>
  <c r="AA644" i="1" s="1"/>
  <c r="U644" i="1"/>
  <c r="AB644" i="1" s="1"/>
  <c r="V644" i="1"/>
  <c r="AC644" i="1" s="1"/>
  <c r="S644" i="1"/>
  <c r="Z644" i="1" s="1"/>
  <c r="T840" i="1"/>
  <c r="AA840" i="1" s="1"/>
  <c r="V840" i="1"/>
  <c r="AC840" i="1" s="1"/>
  <c r="U700" i="1"/>
  <c r="AB700" i="1" s="1"/>
  <c r="T700" i="1"/>
  <c r="AA700" i="1" s="1"/>
  <c r="S700" i="1"/>
  <c r="Z700" i="1" s="1"/>
  <c r="S232" i="1"/>
  <c r="Z232" i="1" s="1"/>
  <c r="U232" i="1"/>
  <c r="AB232" i="1" s="1"/>
  <c r="V232" i="1"/>
  <c r="AC232" i="1" s="1"/>
  <c r="T232" i="1"/>
  <c r="AA232" i="1" s="1"/>
  <c r="U332" i="1"/>
  <c r="AB332" i="1" s="1"/>
  <c r="S332" i="1"/>
  <c r="Z332" i="1" s="1"/>
  <c r="S2595" i="1"/>
  <c r="Z2595" i="1" s="1"/>
  <c r="T2595" i="1"/>
  <c r="AA2595" i="1" s="1"/>
  <c r="U2595" i="1"/>
  <c r="AB2595" i="1" s="1"/>
  <c r="V2595" i="1"/>
  <c r="AC2595" i="1" s="1"/>
  <c r="S1984" i="1"/>
  <c r="Z1984" i="1" s="1"/>
  <c r="U1984" i="1"/>
  <c r="AB1984" i="1" s="1"/>
  <c r="V1984" i="1"/>
  <c r="AC1984" i="1" s="1"/>
  <c r="V1680" i="1"/>
  <c r="AC1680" i="1" s="1"/>
  <c r="S1680" i="1"/>
  <c r="Z1680" i="1" s="1"/>
  <c r="T1680" i="1"/>
  <c r="AA1680" i="1" s="1"/>
  <c r="S2423" i="1"/>
  <c r="Z2423" i="1" s="1"/>
  <c r="T2423" i="1"/>
  <c r="AA2423" i="1" s="1"/>
  <c r="U2423" i="1"/>
  <c r="AB2423" i="1" s="1"/>
  <c r="V2423" i="1"/>
  <c r="AC2423" i="1" s="1"/>
  <c r="T1889" i="1"/>
  <c r="AA1889" i="1" s="1"/>
  <c r="V1889" i="1"/>
  <c r="AC1889" i="1" s="1"/>
  <c r="S2345" i="1"/>
  <c r="Z2345" i="1" s="1"/>
  <c r="T2345" i="1"/>
  <c r="AA2345" i="1" s="1"/>
  <c r="U2345" i="1"/>
  <c r="AB2345" i="1" s="1"/>
  <c r="S2508" i="1"/>
  <c r="Z2508" i="1" s="1"/>
  <c r="T2508" i="1"/>
  <c r="AA2508" i="1" s="1"/>
  <c r="U2508" i="1"/>
  <c r="AB2508" i="1" s="1"/>
  <c r="V2508" i="1"/>
  <c r="AC2508" i="1" s="1"/>
  <c r="U1732" i="1"/>
  <c r="AB1732" i="1" s="1"/>
  <c r="S1732" i="1"/>
  <c r="Z1732" i="1" s="1"/>
  <c r="S1681" i="1"/>
  <c r="Z1681" i="1" s="1"/>
  <c r="T1681" i="1"/>
  <c r="AA1681" i="1" s="1"/>
  <c r="U1681" i="1"/>
  <c r="AB1681" i="1" s="1"/>
  <c r="V1681" i="1"/>
  <c r="AC1681" i="1" s="1"/>
  <c r="S2597" i="1"/>
  <c r="Z2597" i="1" s="1"/>
  <c r="U2597" i="1"/>
  <c r="AB2597" i="1" s="1"/>
  <c r="V2597" i="1"/>
  <c r="AC2597" i="1" s="1"/>
  <c r="V2501" i="1"/>
  <c r="AC2501" i="1" s="1"/>
  <c r="S2501" i="1"/>
  <c r="Z2501" i="1" s="1"/>
  <c r="T2501" i="1"/>
  <c r="AA2501" i="1" s="1"/>
  <c r="U1799" i="1"/>
  <c r="AB1799" i="1" s="1"/>
  <c r="V1799" i="1"/>
  <c r="AC1799" i="1" s="1"/>
  <c r="T1799" i="1"/>
  <c r="AA1799" i="1" s="1"/>
  <c r="S1799" i="1"/>
  <c r="Z1799" i="1" s="1"/>
  <c r="T2632" i="1"/>
  <c r="AA2632" i="1" s="1"/>
  <c r="V2632" i="1"/>
  <c r="AC2632" i="1" s="1"/>
  <c r="S2091" i="1"/>
  <c r="Z2091" i="1" s="1"/>
  <c r="U2091" i="1"/>
  <c r="AB2091" i="1" s="1"/>
  <c r="T2091" i="1"/>
  <c r="AA2091" i="1" s="1"/>
  <c r="S1801" i="1"/>
  <c r="Z1801" i="1" s="1"/>
  <c r="V1801" i="1"/>
  <c r="AC1801" i="1" s="1"/>
  <c r="U1801" i="1"/>
  <c r="AB1801" i="1" s="1"/>
  <c r="T1801" i="1"/>
  <c r="AA1801" i="1" s="1"/>
  <c r="U1538" i="1"/>
  <c r="AB1538" i="1" s="1"/>
  <c r="S1538" i="1"/>
  <c r="Z1538" i="1" s="1"/>
  <c r="S2466" i="1"/>
  <c r="Z2466" i="1" s="1"/>
  <c r="V2466" i="1"/>
  <c r="AC2466" i="1" s="1"/>
  <c r="T2466" i="1"/>
  <c r="AA2466" i="1" s="1"/>
  <c r="U2466" i="1"/>
  <c r="AB2466" i="1" s="1"/>
  <c r="S1886" i="1"/>
  <c r="Z1886" i="1" s="1"/>
  <c r="V1886" i="1"/>
  <c r="AC1886" i="1" s="1"/>
  <c r="U1886" i="1"/>
  <c r="AB1886" i="1" s="1"/>
  <c r="V1944" i="1"/>
  <c r="AC1944" i="1" s="1"/>
  <c r="T1944" i="1"/>
  <c r="AA1944" i="1" s="1"/>
  <c r="S1944" i="1"/>
  <c r="Z1944" i="1" s="1"/>
  <c r="S1040" i="1"/>
  <c r="Z1040" i="1" s="1"/>
  <c r="T1040" i="1"/>
  <c r="AA1040" i="1" s="1"/>
  <c r="V1040" i="1"/>
  <c r="AC1040" i="1" s="1"/>
  <c r="U1040" i="1"/>
  <c r="AB1040" i="1" s="1"/>
  <c r="T1845" i="1"/>
  <c r="AA1845" i="1" s="1"/>
  <c r="V1845" i="1"/>
  <c r="AC1845" i="1" s="1"/>
  <c r="U1008" i="1"/>
  <c r="AB1008" i="1" s="1"/>
  <c r="S1008" i="1"/>
  <c r="Z1008" i="1" s="1"/>
  <c r="S2144" i="1"/>
  <c r="Z2144" i="1" s="1"/>
  <c r="U2144" i="1"/>
  <c r="AB2144" i="1" s="1"/>
  <c r="V2144" i="1"/>
  <c r="AC2144" i="1" s="1"/>
  <c r="T2144" i="1"/>
  <c r="AA2144" i="1" s="1"/>
  <c r="U1655" i="1"/>
  <c r="AB1655" i="1" s="1"/>
  <c r="S1655" i="1"/>
  <c r="Z1655" i="1" s="1"/>
  <c r="V631" i="1"/>
  <c r="AC631" i="1" s="1"/>
  <c r="S631" i="1"/>
  <c r="Z631" i="1" s="1"/>
  <c r="T631" i="1"/>
  <c r="AA631" i="1" s="1"/>
  <c r="U631" i="1"/>
  <c r="AB631" i="1" s="1"/>
  <c r="S1683" i="1"/>
  <c r="Z1683" i="1" s="1"/>
  <c r="U1683" i="1"/>
  <c r="AB1683" i="1" s="1"/>
  <c r="V1683" i="1"/>
  <c r="AC1683" i="1" s="1"/>
  <c r="V2790" i="1"/>
  <c r="AC2790" i="1" s="1"/>
  <c r="S2790" i="1"/>
  <c r="Z2790" i="1" s="1"/>
  <c r="T2790" i="1"/>
  <c r="AA2790" i="1" s="1"/>
  <c r="T2025" i="1"/>
  <c r="AA2025" i="1" s="1"/>
  <c r="U2025" i="1"/>
  <c r="AB2025" i="1" s="1"/>
  <c r="V2025" i="1"/>
  <c r="AC2025" i="1" s="1"/>
  <c r="S2025" i="1"/>
  <c r="Z2025" i="1" s="1"/>
  <c r="T1158" i="1"/>
  <c r="AA1158" i="1" s="1"/>
  <c r="V1158" i="1"/>
  <c r="AC1158" i="1" s="1"/>
  <c r="S352" i="1"/>
  <c r="Z352" i="1" s="1"/>
  <c r="T352" i="1"/>
  <c r="AA352" i="1" s="1"/>
  <c r="U352" i="1"/>
  <c r="AB352" i="1" s="1"/>
  <c r="S455" i="1"/>
  <c r="Z455" i="1" s="1"/>
  <c r="V455" i="1"/>
  <c r="AC455" i="1" s="1"/>
  <c r="U455" i="1"/>
  <c r="AB455" i="1" s="1"/>
  <c r="T455" i="1"/>
  <c r="AA455" i="1" s="1"/>
  <c r="U600" i="1"/>
  <c r="AB600" i="1" s="1"/>
  <c r="S600" i="1"/>
  <c r="Z600" i="1" s="1"/>
  <c r="T811" i="1"/>
  <c r="AA811" i="1" s="1"/>
  <c r="U811" i="1"/>
  <c r="AB811" i="1" s="1"/>
  <c r="S811" i="1"/>
  <c r="Z811" i="1" s="1"/>
  <c r="V811" i="1"/>
  <c r="AC811" i="1" s="1"/>
  <c r="S139" i="1"/>
  <c r="Z139" i="1" s="1"/>
  <c r="U139" i="1"/>
  <c r="AB139" i="1" s="1"/>
  <c r="V139" i="1"/>
  <c r="AC139" i="1" s="1"/>
  <c r="V213" i="1"/>
  <c r="AC213" i="1" s="1"/>
  <c r="S213" i="1"/>
  <c r="Z213" i="1" s="1"/>
  <c r="T213" i="1"/>
  <c r="AA213" i="1" s="1"/>
  <c r="V1175" i="1"/>
  <c r="AC1175" i="1" s="1"/>
  <c r="S1175" i="1"/>
  <c r="Z1175" i="1" s="1"/>
  <c r="T1175" i="1"/>
  <c r="AA1175" i="1" s="1"/>
  <c r="U1175" i="1"/>
  <c r="AB1175" i="1" s="1"/>
  <c r="T1381" i="1"/>
  <c r="AA1381" i="1" s="1"/>
  <c r="V1381" i="1"/>
  <c r="AC1381" i="1" s="1"/>
  <c r="S1840" i="1"/>
  <c r="Z1840" i="1" s="1"/>
  <c r="T1840" i="1"/>
  <c r="AA1840" i="1" s="1"/>
  <c r="U1840" i="1"/>
  <c r="AB1840" i="1" s="1"/>
  <c r="S2729" i="1"/>
  <c r="Z2729" i="1" s="1"/>
  <c r="U2729" i="1"/>
  <c r="AB2729" i="1" s="1"/>
  <c r="V2729" i="1"/>
  <c r="AC2729" i="1" s="1"/>
  <c r="T2729" i="1"/>
  <c r="AA2729" i="1" s="1"/>
  <c r="U2161" i="1"/>
  <c r="AB2161" i="1" s="1"/>
  <c r="S2161" i="1"/>
  <c r="Z2161" i="1" s="1"/>
  <c r="T1855" i="1"/>
  <c r="AA1855" i="1" s="1"/>
  <c r="U1855" i="1"/>
  <c r="AB1855" i="1" s="1"/>
  <c r="S1855" i="1"/>
  <c r="Z1855" i="1" s="1"/>
  <c r="V1855" i="1"/>
  <c r="AC1855" i="1" s="1"/>
  <c r="S1422" i="1"/>
  <c r="Z1422" i="1" s="1"/>
  <c r="V1422" i="1"/>
  <c r="AC1422" i="1" s="1"/>
  <c r="U1422" i="1"/>
  <c r="AB1422" i="1" s="1"/>
  <c r="V2839" i="1"/>
  <c r="AC2839" i="1" s="1"/>
  <c r="T2839" i="1"/>
  <c r="AA2839" i="1" s="1"/>
  <c r="S2839" i="1"/>
  <c r="Z2839" i="1" s="1"/>
  <c r="U1977" i="1"/>
  <c r="AB1977" i="1" s="1"/>
  <c r="V1977" i="1"/>
  <c r="AC1977" i="1" s="1"/>
  <c r="T1977" i="1"/>
  <c r="AA1977" i="1" s="1"/>
  <c r="S1977" i="1"/>
  <c r="Z1977" i="1" s="1"/>
  <c r="T2584" i="1"/>
  <c r="AA2584" i="1" s="1"/>
  <c r="V2584" i="1"/>
  <c r="AC2584" i="1" s="1"/>
  <c r="U3004" i="1"/>
  <c r="AB3004" i="1" s="1"/>
  <c r="T3004" i="1"/>
  <c r="AA3004" i="1" s="1"/>
  <c r="S3004" i="1"/>
  <c r="Z3004" i="1" s="1"/>
  <c r="S3096" i="1"/>
  <c r="Z3096" i="1" s="1"/>
  <c r="V3096" i="1"/>
  <c r="AC3096" i="1" s="1"/>
  <c r="T3096" i="1"/>
  <c r="AA3096" i="1" s="1"/>
  <c r="U3096" i="1"/>
  <c r="AB3096" i="1" s="1"/>
  <c r="U1968" i="1"/>
  <c r="AB1968" i="1" s="1"/>
  <c r="S1968" i="1"/>
  <c r="Z1968" i="1" s="1"/>
  <c r="S2037" i="1"/>
  <c r="Z2037" i="1" s="1"/>
  <c r="T2037" i="1"/>
  <c r="AA2037" i="1" s="1"/>
  <c r="U2037" i="1"/>
  <c r="AB2037" i="1" s="1"/>
  <c r="V2037" i="1"/>
  <c r="AC2037" i="1" s="1"/>
  <c r="S1640" i="1"/>
  <c r="Z1640" i="1" s="1"/>
  <c r="U1640" i="1"/>
  <c r="AB1640" i="1" s="1"/>
  <c r="V1640" i="1"/>
  <c r="AC1640" i="1" s="1"/>
  <c r="V2389" i="1"/>
  <c r="AC2389" i="1" s="1"/>
  <c r="T2389" i="1"/>
  <c r="AA2389" i="1" s="1"/>
  <c r="S2389" i="1"/>
  <c r="Z2389" i="1" s="1"/>
  <c r="S2542" i="1"/>
  <c r="Z2542" i="1" s="1"/>
  <c r="T2542" i="1"/>
  <c r="AA2542" i="1" s="1"/>
  <c r="U2542" i="1"/>
  <c r="AB2542" i="1" s="1"/>
  <c r="T2493" i="1"/>
  <c r="AA2493" i="1" s="1"/>
  <c r="V2493" i="1"/>
  <c r="AC2493" i="1" s="1"/>
  <c r="T2674" i="1"/>
  <c r="AA2674" i="1" s="1"/>
  <c r="U2674" i="1"/>
  <c r="AB2674" i="1" s="1"/>
  <c r="S2674" i="1"/>
  <c r="Z2674" i="1" s="1"/>
  <c r="S2472" i="1"/>
  <c r="Z2472" i="1" s="1"/>
  <c r="T2472" i="1"/>
  <c r="AA2472" i="1" s="1"/>
  <c r="U2472" i="1"/>
  <c r="AB2472" i="1" s="1"/>
  <c r="V2472" i="1"/>
  <c r="AC2472" i="1" s="1"/>
  <c r="U2763" i="1"/>
  <c r="AB2763" i="1" s="1"/>
  <c r="S2763" i="1"/>
  <c r="Z2763" i="1" s="1"/>
  <c r="U2281" i="1"/>
  <c r="AB2281" i="1" s="1"/>
  <c r="V2281" i="1"/>
  <c r="AC2281" i="1" s="1"/>
  <c r="T2281" i="1"/>
  <c r="AA2281" i="1" s="1"/>
  <c r="S2281" i="1"/>
  <c r="Z2281" i="1" s="1"/>
  <c r="S1495" i="1"/>
  <c r="Z1495" i="1" s="1"/>
  <c r="U1495" i="1"/>
  <c r="AB1495" i="1" s="1"/>
  <c r="V1495" i="1"/>
  <c r="AC1495" i="1" s="1"/>
  <c r="V1792" i="1"/>
  <c r="AC1792" i="1" s="1"/>
  <c r="T1792" i="1"/>
  <c r="AA1792" i="1" s="1"/>
  <c r="S1792" i="1"/>
  <c r="Z1792" i="1" s="1"/>
  <c r="V1711" i="1"/>
  <c r="AC1711" i="1" s="1"/>
  <c r="U1711" i="1"/>
  <c r="AB1711" i="1" s="1"/>
  <c r="T1711" i="1"/>
  <c r="AA1711" i="1" s="1"/>
  <c r="S1711" i="1"/>
  <c r="Z1711" i="1" s="1"/>
  <c r="T1985" i="1"/>
  <c r="AA1985" i="1" s="1"/>
  <c r="V1985" i="1"/>
  <c r="AC1985" i="1" s="1"/>
  <c r="U1296" i="1"/>
  <c r="AB1296" i="1" s="1"/>
  <c r="T1296" i="1"/>
  <c r="AA1296" i="1" s="1"/>
  <c r="S1296" i="1"/>
  <c r="Z1296" i="1" s="1"/>
  <c r="S1604" i="1"/>
  <c r="Z1604" i="1" s="1"/>
  <c r="V1604" i="1"/>
  <c r="AC1604" i="1" s="1"/>
  <c r="U1604" i="1"/>
  <c r="AB1604" i="1" s="1"/>
  <c r="T1604" i="1"/>
  <c r="AA1604" i="1" s="1"/>
  <c r="U2505" i="1"/>
  <c r="AB2505" i="1" s="1"/>
  <c r="S2505" i="1"/>
  <c r="Z2505" i="1" s="1"/>
  <c r="S2938" i="1"/>
  <c r="Z2938" i="1" s="1"/>
  <c r="T2938" i="1"/>
  <c r="AA2938" i="1" s="1"/>
  <c r="U2938" i="1"/>
  <c r="AB2938" i="1" s="1"/>
  <c r="V2938" i="1"/>
  <c r="AC2938" i="1" s="1"/>
  <c r="S1529" i="1"/>
  <c r="Z1529" i="1" s="1"/>
  <c r="U1529" i="1"/>
  <c r="AB1529" i="1" s="1"/>
  <c r="V1529" i="1"/>
  <c r="AC1529" i="1" s="1"/>
  <c r="V1222" i="1"/>
  <c r="AC1222" i="1" s="1"/>
  <c r="T1222" i="1"/>
  <c r="AA1222" i="1" s="1"/>
  <c r="S1222" i="1"/>
  <c r="Z1222" i="1" s="1"/>
  <c r="S2589" i="1"/>
  <c r="Z2589" i="1" s="1"/>
  <c r="T2589" i="1"/>
  <c r="AA2589" i="1" s="1"/>
  <c r="U2589" i="1"/>
  <c r="AB2589" i="1" s="1"/>
  <c r="V2589" i="1"/>
  <c r="AC2589" i="1" s="1"/>
  <c r="T2877" i="1"/>
  <c r="AA2877" i="1" s="1"/>
  <c r="V2877" i="1"/>
  <c r="AC2877" i="1" s="1"/>
  <c r="T2524" i="1"/>
  <c r="AA2524" i="1" s="1"/>
  <c r="U2524" i="1"/>
  <c r="AB2524" i="1" s="1"/>
  <c r="S2524" i="1"/>
  <c r="Z2524" i="1" s="1"/>
  <c r="S2987" i="1"/>
  <c r="Z2987" i="1" s="1"/>
  <c r="T2987" i="1"/>
  <c r="AA2987" i="1" s="1"/>
  <c r="U2987" i="1"/>
  <c r="AB2987" i="1" s="1"/>
  <c r="V2987" i="1"/>
  <c r="AC2987" i="1" s="1"/>
  <c r="U2649" i="1"/>
  <c r="AB2649" i="1" s="1"/>
  <c r="S2649" i="1"/>
  <c r="Z2649" i="1" s="1"/>
  <c r="T1773" i="1"/>
  <c r="AA1773" i="1" s="1"/>
  <c r="U1773" i="1"/>
  <c r="AB1773" i="1" s="1"/>
  <c r="S1773" i="1"/>
  <c r="Z1773" i="1" s="1"/>
  <c r="V1773" i="1"/>
  <c r="AC1773" i="1" s="1"/>
  <c r="S2617" i="1"/>
  <c r="Z2617" i="1" s="1"/>
  <c r="U2617" i="1"/>
  <c r="AB2617" i="1" s="1"/>
  <c r="V2617" i="1"/>
  <c r="AC2617" i="1" s="1"/>
  <c r="V2544" i="1"/>
  <c r="AC2544" i="1" s="1"/>
  <c r="T2544" i="1"/>
  <c r="AA2544" i="1" s="1"/>
  <c r="S2544" i="1"/>
  <c r="Z2544" i="1" s="1"/>
  <c r="T2961" i="1"/>
  <c r="AA2961" i="1" s="1"/>
  <c r="V2961" i="1"/>
  <c r="AC2961" i="1" s="1"/>
  <c r="U2961" i="1"/>
  <c r="AB2961" i="1" s="1"/>
  <c r="S2961" i="1"/>
  <c r="Z2961" i="1" s="1"/>
  <c r="T1884" i="1"/>
  <c r="AA1884" i="1" s="1"/>
  <c r="V1884" i="1"/>
  <c r="AC1884" i="1" s="1"/>
  <c r="T2693" i="1"/>
  <c r="AA2693" i="1" s="1"/>
  <c r="U2693" i="1"/>
  <c r="AB2693" i="1" s="1"/>
  <c r="S2693" i="1"/>
  <c r="Z2693" i="1" s="1"/>
  <c r="S2615" i="1"/>
  <c r="Z2615" i="1" s="1"/>
  <c r="T2615" i="1"/>
  <c r="AA2615" i="1" s="1"/>
  <c r="U2615" i="1"/>
  <c r="AB2615" i="1" s="1"/>
  <c r="V2615" i="1"/>
  <c r="AC2615" i="1" s="1"/>
  <c r="U2937" i="1"/>
  <c r="AB2937" i="1" s="1"/>
  <c r="S2937" i="1"/>
  <c r="Z2937" i="1" s="1"/>
  <c r="V1776" i="1"/>
  <c r="AC1776" i="1" s="1"/>
  <c r="S1776" i="1"/>
  <c r="Z1776" i="1" s="1"/>
  <c r="T1776" i="1"/>
  <c r="AA1776" i="1" s="1"/>
  <c r="U1776" i="1"/>
  <c r="AB1776" i="1" s="1"/>
  <c r="S274" i="1"/>
  <c r="Z274" i="1" s="1"/>
  <c r="V274" i="1"/>
  <c r="AC274" i="1" s="1"/>
  <c r="U274" i="1"/>
  <c r="AB274" i="1" s="1"/>
  <c r="V2099" i="1"/>
  <c r="AC2099" i="1" s="1"/>
  <c r="T2099" i="1"/>
  <c r="AA2099" i="1" s="1"/>
  <c r="S2099" i="1"/>
  <c r="Z2099" i="1" s="1"/>
  <c r="S2446" i="1"/>
  <c r="Z2446" i="1" s="1"/>
  <c r="T2446" i="1"/>
  <c r="AA2446" i="1" s="1"/>
  <c r="U2446" i="1"/>
  <c r="AB2446" i="1" s="1"/>
  <c r="T2471" i="1"/>
  <c r="AA2471" i="1" s="1"/>
  <c r="V2471" i="1"/>
  <c r="AC2471" i="1" s="1"/>
  <c r="T2642" i="1"/>
  <c r="AA2642" i="1" s="1"/>
  <c r="U2642" i="1"/>
  <c r="AB2642" i="1" s="1"/>
  <c r="S2642" i="1"/>
  <c r="Z2642" i="1" s="1"/>
  <c r="S1863" i="1"/>
  <c r="Z1863" i="1" s="1"/>
  <c r="T1863" i="1"/>
  <c r="AA1863" i="1" s="1"/>
  <c r="U1863" i="1"/>
  <c r="AB1863" i="1" s="1"/>
  <c r="V1863" i="1"/>
  <c r="AC1863" i="1" s="1"/>
  <c r="U2557" i="1"/>
  <c r="AB2557" i="1" s="1"/>
  <c r="S2557" i="1"/>
  <c r="Z2557" i="1" s="1"/>
  <c r="V2932" i="1"/>
  <c r="AC2932" i="1" s="1"/>
  <c r="U2932" i="1"/>
  <c r="AB2932" i="1" s="1"/>
  <c r="T2932" i="1"/>
  <c r="AA2932" i="1" s="1"/>
  <c r="S2932" i="1"/>
  <c r="Z2932" i="1" s="1"/>
  <c r="S3084" i="1"/>
  <c r="Z3084" i="1" s="1"/>
  <c r="U3084" i="1"/>
  <c r="AB3084" i="1" s="1"/>
  <c r="V3084" i="1"/>
  <c r="AC3084" i="1" s="1"/>
  <c r="V1573" i="1"/>
  <c r="AC1573" i="1" s="1"/>
  <c r="S1573" i="1"/>
  <c r="Z1573" i="1" s="1"/>
  <c r="T1573" i="1"/>
  <c r="AA1573" i="1" s="1"/>
  <c r="V1808" i="1"/>
  <c r="AC1808" i="1" s="1"/>
  <c r="T1808" i="1"/>
  <c r="AA1808" i="1" s="1"/>
  <c r="U1808" i="1"/>
  <c r="AB1808" i="1" s="1"/>
  <c r="S1808" i="1"/>
  <c r="Z1808" i="1" s="1"/>
  <c r="T2958" i="1"/>
  <c r="AA2958" i="1" s="1"/>
  <c r="V2958" i="1"/>
  <c r="AC2958" i="1" s="1"/>
  <c r="S1739" i="1"/>
  <c r="Z1739" i="1" s="1"/>
  <c r="T1739" i="1"/>
  <c r="AA1739" i="1" s="1"/>
  <c r="U1739" i="1"/>
  <c r="AB1739" i="1" s="1"/>
  <c r="S1013" i="1"/>
  <c r="Z1013" i="1" s="1"/>
  <c r="V1013" i="1"/>
  <c r="AC1013" i="1" s="1"/>
  <c r="U1013" i="1"/>
  <c r="AB1013" i="1" s="1"/>
  <c r="T1013" i="1"/>
  <c r="AA1013" i="1" s="1"/>
  <c r="U955" i="1"/>
  <c r="AB955" i="1" s="1"/>
  <c r="S955" i="1"/>
  <c r="Z955" i="1" s="1"/>
  <c r="S3081" i="1"/>
  <c r="Z3081" i="1" s="1"/>
  <c r="T3081" i="1"/>
  <c r="AA3081" i="1" s="1"/>
  <c r="U3081" i="1"/>
  <c r="AB3081" i="1" s="1"/>
  <c r="V3081" i="1"/>
  <c r="AC3081" i="1" s="1"/>
  <c r="S3007" i="1"/>
  <c r="Z3007" i="1" s="1"/>
  <c r="U3007" i="1"/>
  <c r="AB3007" i="1" s="1"/>
  <c r="V3007" i="1"/>
  <c r="AC3007" i="1" s="1"/>
  <c r="V2000" i="1"/>
  <c r="AC2000" i="1" s="1"/>
  <c r="S2000" i="1"/>
  <c r="Z2000" i="1" s="1"/>
  <c r="T2000" i="1"/>
  <c r="AA2000" i="1" s="1"/>
  <c r="V3094" i="1"/>
  <c r="AC3094" i="1" s="1"/>
  <c r="U3094" i="1"/>
  <c r="AB3094" i="1" s="1"/>
  <c r="T3094" i="1"/>
  <c r="AA3094" i="1" s="1"/>
  <c r="S3094" i="1"/>
  <c r="Z3094" i="1" s="1"/>
  <c r="T2994" i="1"/>
  <c r="AA2994" i="1" s="1"/>
  <c r="V2994" i="1"/>
  <c r="AC2994" i="1" s="1"/>
  <c r="S1623" i="1"/>
  <c r="Z1623" i="1" s="1"/>
  <c r="U1623" i="1"/>
  <c r="AB1623" i="1" s="1"/>
  <c r="T1623" i="1"/>
  <c r="AA1623" i="1" s="1"/>
  <c r="S805" i="1"/>
  <c r="Z805" i="1" s="1"/>
  <c r="U805" i="1"/>
  <c r="AB805" i="1" s="1"/>
  <c r="V805" i="1"/>
  <c r="AC805" i="1" s="1"/>
  <c r="T805" i="1"/>
  <c r="AA805" i="1" s="1"/>
  <c r="U2696" i="1"/>
  <c r="AB2696" i="1" s="1"/>
  <c r="S2696" i="1"/>
  <c r="Z2696" i="1" s="1"/>
  <c r="S2050" i="1"/>
  <c r="Z2050" i="1" s="1"/>
  <c r="U2050" i="1"/>
  <c r="AB2050" i="1" s="1"/>
  <c r="T2050" i="1"/>
  <c r="AA2050" i="1" s="1"/>
  <c r="V2050" i="1"/>
  <c r="AC2050" i="1" s="1"/>
  <c r="S1509" i="1"/>
  <c r="Z1509" i="1" s="1"/>
  <c r="V1509" i="1"/>
  <c r="AC1509" i="1" s="1"/>
  <c r="U1509" i="1"/>
  <c r="AB1509" i="1" s="1"/>
  <c r="V762" i="1"/>
  <c r="AC762" i="1" s="1"/>
  <c r="T762" i="1"/>
  <c r="AA762" i="1" s="1"/>
  <c r="S762" i="1"/>
  <c r="Z762" i="1" s="1"/>
  <c r="T875" i="1"/>
  <c r="AA875" i="1" s="1"/>
  <c r="V875" i="1"/>
  <c r="AC875" i="1" s="1"/>
  <c r="S875" i="1"/>
  <c r="Z875" i="1" s="1"/>
  <c r="U875" i="1"/>
  <c r="AB875" i="1" s="1"/>
  <c r="T435" i="1"/>
  <c r="AA435" i="1" s="1"/>
  <c r="V435" i="1"/>
  <c r="AC435" i="1" s="1"/>
  <c r="U525" i="1"/>
  <c r="AB525" i="1" s="1"/>
  <c r="S525" i="1"/>
  <c r="Z525" i="1" s="1"/>
  <c r="T525" i="1"/>
  <c r="AA525" i="1" s="1"/>
  <c r="S1477" i="1"/>
  <c r="Z1477" i="1" s="1"/>
  <c r="V1477" i="1"/>
  <c r="AC1477" i="1" s="1"/>
  <c r="U1477" i="1"/>
  <c r="AB1477" i="1" s="1"/>
  <c r="T1477" i="1"/>
  <c r="AA1477" i="1" s="1"/>
  <c r="U1875" i="1"/>
  <c r="AB1875" i="1" s="1"/>
  <c r="S1875" i="1"/>
  <c r="Z1875" i="1" s="1"/>
  <c r="T244" i="1"/>
  <c r="AA244" i="1" s="1"/>
  <c r="U244" i="1"/>
  <c r="AB244" i="1" s="1"/>
  <c r="S244" i="1"/>
  <c r="Z244" i="1" s="1"/>
  <c r="V244" i="1"/>
  <c r="AC244" i="1" s="1"/>
  <c r="S683" i="1"/>
  <c r="Z683" i="1" s="1"/>
  <c r="V683" i="1"/>
  <c r="AC683" i="1" s="1"/>
  <c r="U683" i="1"/>
  <c r="AB683" i="1" s="1"/>
  <c r="V592" i="1"/>
  <c r="AC592" i="1" s="1"/>
  <c r="S592" i="1"/>
  <c r="Z592" i="1" s="1"/>
  <c r="T592" i="1"/>
  <c r="AA592" i="1" s="1"/>
  <c r="S437" i="1"/>
  <c r="Z437" i="1" s="1"/>
  <c r="V437" i="1"/>
  <c r="AC437" i="1" s="1"/>
  <c r="U437" i="1"/>
  <c r="AB437" i="1" s="1"/>
  <c r="T437" i="1"/>
  <c r="AA437" i="1" s="1"/>
  <c r="T809" i="1"/>
  <c r="AA809" i="1" s="1"/>
  <c r="V809" i="1"/>
  <c r="AC809" i="1" s="1"/>
  <c r="T2136" i="1"/>
  <c r="AA2136" i="1" s="1"/>
  <c r="U2136" i="1"/>
  <c r="AB2136" i="1" s="1"/>
  <c r="S2136" i="1"/>
  <c r="Z2136" i="1" s="1"/>
  <c r="S574" i="1"/>
  <c r="Z574" i="1" s="1"/>
  <c r="T574" i="1"/>
  <c r="AA574" i="1" s="1"/>
  <c r="V574" i="1"/>
  <c r="AC574" i="1" s="1"/>
  <c r="U574" i="1"/>
  <c r="AB574" i="1" s="1"/>
  <c r="U2553" i="1"/>
  <c r="AB2553" i="1" s="1"/>
  <c r="S2553" i="1"/>
  <c r="Z2553" i="1" s="1"/>
  <c r="U695" i="1"/>
  <c r="AB695" i="1" s="1"/>
  <c r="T695" i="1"/>
  <c r="AA695" i="1" s="1"/>
  <c r="S695" i="1"/>
  <c r="Z695" i="1" s="1"/>
  <c r="V695" i="1"/>
  <c r="AC695" i="1" s="1"/>
  <c r="S950" i="1"/>
  <c r="Z950" i="1" s="1"/>
  <c r="U950" i="1"/>
  <c r="AB950" i="1" s="1"/>
  <c r="V950" i="1"/>
  <c r="AC950" i="1" s="1"/>
  <c r="V195" i="1"/>
  <c r="AC195" i="1" s="1"/>
  <c r="T195" i="1"/>
  <c r="AA195" i="1" s="1"/>
  <c r="S195" i="1"/>
  <c r="Z195" i="1" s="1"/>
  <c r="V2014" i="1"/>
  <c r="AC2014" i="1" s="1"/>
  <c r="T2014" i="1"/>
  <c r="AA2014" i="1" s="1"/>
  <c r="U2014" i="1"/>
  <c r="AB2014" i="1" s="1"/>
  <c r="S2014" i="1"/>
  <c r="Z2014" i="1" s="1"/>
  <c r="T888" i="1"/>
  <c r="AA888" i="1" s="1"/>
  <c r="V888" i="1"/>
  <c r="AC888" i="1" s="1"/>
  <c r="U958" i="1"/>
  <c r="AB958" i="1" s="1"/>
  <c r="S958" i="1"/>
  <c r="Z958" i="1" s="1"/>
  <c r="T958" i="1"/>
  <c r="AA958" i="1" s="1"/>
  <c r="S1614" i="1"/>
  <c r="Z1614" i="1" s="1"/>
  <c r="V1614" i="1"/>
  <c r="AC1614" i="1" s="1"/>
  <c r="T1614" i="1"/>
  <c r="AA1614" i="1" s="1"/>
  <c r="U1614" i="1"/>
  <c r="AB1614" i="1" s="1"/>
  <c r="U1438" i="1"/>
  <c r="AB1438" i="1" s="1"/>
  <c r="S1438" i="1"/>
  <c r="Z1438" i="1" s="1"/>
  <c r="S171" i="1"/>
  <c r="Z171" i="1" s="1"/>
  <c r="T171" i="1"/>
  <c r="AA171" i="1" s="1"/>
  <c r="U171" i="1"/>
  <c r="AB171" i="1" s="1"/>
  <c r="V171" i="1"/>
  <c r="AC171" i="1" s="1"/>
  <c r="S1353" i="1"/>
  <c r="Z1353" i="1" s="1"/>
  <c r="U1353" i="1"/>
  <c r="AB1353" i="1" s="1"/>
  <c r="V1353" i="1"/>
  <c r="AC1353" i="1" s="1"/>
  <c r="V935" i="1"/>
  <c r="AC935" i="1" s="1"/>
  <c r="T935" i="1"/>
  <c r="AA935" i="1" s="1"/>
  <c r="S935" i="1"/>
  <c r="Z935" i="1" s="1"/>
  <c r="S1292" i="1"/>
  <c r="Z1292" i="1" s="1"/>
  <c r="T1292" i="1"/>
  <c r="AA1292" i="1" s="1"/>
  <c r="U1292" i="1"/>
  <c r="AB1292" i="1" s="1"/>
  <c r="V1292" i="1"/>
  <c r="AC1292" i="1" s="1"/>
  <c r="T1132" i="1"/>
  <c r="AA1132" i="1" s="1"/>
  <c r="V1132" i="1"/>
  <c r="AC1132" i="1" s="1"/>
  <c r="T964" i="1"/>
  <c r="AA964" i="1" s="1"/>
  <c r="U964" i="1"/>
  <c r="AB964" i="1" s="1"/>
  <c r="S964" i="1"/>
  <c r="Z964" i="1" s="1"/>
  <c r="S1384" i="1"/>
  <c r="Z1384" i="1" s="1"/>
  <c r="U1384" i="1"/>
  <c r="AB1384" i="1" s="1"/>
  <c r="V1384" i="1"/>
  <c r="AC1384" i="1" s="1"/>
  <c r="T1384" i="1"/>
  <c r="AA1384" i="1" s="1"/>
  <c r="U1091" i="1"/>
  <c r="AB1091" i="1" s="1"/>
  <c r="S1091" i="1"/>
  <c r="Z1091" i="1" s="1"/>
  <c r="U1822" i="1"/>
  <c r="AB1822" i="1" s="1"/>
  <c r="T1822" i="1"/>
  <c r="AA1822" i="1" s="1"/>
  <c r="S1822" i="1"/>
  <c r="Z1822" i="1" s="1"/>
  <c r="V1822" i="1"/>
  <c r="AC1822" i="1" s="1"/>
  <c r="S847" i="1"/>
  <c r="Z847" i="1" s="1"/>
  <c r="U847" i="1"/>
  <c r="AB847" i="1" s="1"/>
  <c r="V847" i="1"/>
  <c r="AC847" i="1" s="1"/>
  <c r="V451" i="1"/>
  <c r="AC451" i="1" s="1"/>
  <c r="S451" i="1"/>
  <c r="Z451" i="1" s="1"/>
  <c r="T451" i="1"/>
  <c r="AA451" i="1" s="1"/>
  <c r="S730" i="1"/>
  <c r="Z730" i="1" s="1"/>
  <c r="V730" i="1"/>
  <c r="AC730" i="1" s="1"/>
  <c r="U730" i="1"/>
  <c r="AB730" i="1" s="1"/>
  <c r="T730" i="1"/>
  <c r="AA730" i="1" s="1"/>
  <c r="T1901" i="1"/>
  <c r="AA1901" i="1" s="1"/>
  <c r="V1901" i="1"/>
  <c r="AC1901" i="1" s="1"/>
  <c r="U858" i="1"/>
  <c r="AB858" i="1" s="1"/>
  <c r="T858" i="1"/>
  <c r="AA858" i="1" s="1"/>
  <c r="S858" i="1"/>
  <c r="Z858" i="1" s="1"/>
  <c r="S638" i="1"/>
  <c r="Z638" i="1" s="1"/>
  <c r="V638" i="1"/>
  <c r="AC638" i="1" s="1"/>
  <c r="U638" i="1"/>
  <c r="AB638" i="1" s="1"/>
  <c r="T638" i="1"/>
  <c r="AA638" i="1" s="1"/>
  <c r="U151" i="1"/>
  <c r="AB151" i="1" s="1"/>
  <c r="S151" i="1"/>
  <c r="Z151" i="1" s="1"/>
  <c r="U155" i="1"/>
  <c r="AB155" i="1" s="1"/>
  <c r="S155" i="1"/>
  <c r="Z155" i="1" s="1"/>
  <c r="T155" i="1"/>
  <c r="AA155" i="1" s="1"/>
  <c r="V155" i="1"/>
  <c r="AC155" i="1" s="1"/>
  <c r="S14" i="1"/>
  <c r="Z14" i="1" s="1"/>
  <c r="V14" i="1"/>
  <c r="AC14" i="1" s="1"/>
  <c r="U14" i="1"/>
  <c r="AB14" i="1" s="1"/>
  <c r="V929" i="1"/>
  <c r="AC929" i="1" s="1"/>
  <c r="T929" i="1"/>
  <c r="AA929" i="1" s="1"/>
  <c r="S929" i="1"/>
  <c r="Z929" i="1" s="1"/>
  <c r="S1466" i="1"/>
  <c r="Z1466" i="1" s="1"/>
  <c r="V1466" i="1"/>
  <c r="AC1466" i="1" s="1"/>
  <c r="U1466" i="1"/>
  <c r="AB1466" i="1" s="1"/>
  <c r="T1466" i="1"/>
  <c r="AA1466" i="1" s="1"/>
  <c r="T741" i="1"/>
  <c r="AA741" i="1" s="1"/>
  <c r="V741" i="1"/>
  <c r="AC741" i="1" s="1"/>
  <c r="U297" i="1"/>
  <c r="AB297" i="1" s="1"/>
  <c r="T297" i="1"/>
  <c r="AA297" i="1" s="1"/>
  <c r="S297" i="1"/>
  <c r="Z297" i="1" s="1"/>
  <c r="S410" i="1"/>
  <c r="Z410" i="1" s="1"/>
  <c r="V410" i="1"/>
  <c r="AC410" i="1" s="1"/>
  <c r="U410" i="1"/>
  <c r="AB410" i="1" s="1"/>
  <c r="T410" i="1"/>
  <c r="AA410" i="1" s="1"/>
  <c r="U1717" i="1"/>
  <c r="AB1717" i="1" s="1"/>
  <c r="S1717" i="1"/>
  <c r="Z1717" i="1" s="1"/>
  <c r="S1621" i="1"/>
  <c r="Z1621" i="1" s="1"/>
  <c r="T1621" i="1"/>
  <c r="AA1621" i="1" s="1"/>
  <c r="U1621" i="1"/>
  <c r="AB1621" i="1" s="1"/>
  <c r="V1621" i="1"/>
  <c r="AC1621" i="1" s="1"/>
  <c r="S1565" i="1"/>
  <c r="Z1565" i="1" s="1"/>
  <c r="V1565" i="1"/>
  <c r="AC1565" i="1" s="1"/>
  <c r="U1565" i="1"/>
  <c r="AB1565" i="1" s="1"/>
  <c r="AF837" i="1"/>
  <c r="AH837" i="1" s="1"/>
  <c r="S1043" i="1"/>
  <c r="Z1043" i="1" s="1"/>
  <c r="T649" i="1"/>
  <c r="AA649" i="1" s="1"/>
  <c r="V251" i="1"/>
  <c r="AC251" i="1" s="1"/>
  <c r="AE1759" i="1"/>
  <c r="W1759" i="1"/>
  <c r="AD1759" i="1" s="1"/>
  <c r="S1759" i="1"/>
  <c r="Z1759" i="1" s="1"/>
  <c r="S2089" i="1"/>
  <c r="Z2089" i="1" s="1"/>
  <c r="AE2089" i="1"/>
  <c r="AF2089" i="1"/>
  <c r="W2089" i="1"/>
  <c r="AD2089" i="1" s="1"/>
  <c r="W2476" i="1"/>
  <c r="AD2476" i="1" s="1"/>
  <c r="AF2476" i="1"/>
  <c r="S1584" i="1"/>
  <c r="Z1584" i="1" s="1"/>
  <c r="W1584" i="1"/>
  <c r="AD1584" i="1" s="1"/>
  <c r="W502" i="1"/>
  <c r="AD502" i="1" s="1"/>
  <c r="AE502" i="1"/>
  <c r="AF502" i="1"/>
  <c r="S502" i="1"/>
  <c r="Z502" i="1" s="1"/>
  <c r="AF1981" i="1"/>
  <c r="AE1981" i="1"/>
  <c r="AE393" i="1"/>
  <c r="S393" i="1"/>
  <c r="Z393" i="1" s="1"/>
  <c r="S2270" i="1"/>
  <c r="Z2270" i="1" s="1"/>
  <c r="W2270" i="1"/>
  <c r="AD2270" i="1" s="1"/>
  <c r="S2115" i="1"/>
  <c r="Z2115" i="1" s="1"/>
  <c r="W2115" i="1"/>
  <c r="AD2115" i="1" s="1"/>
  <c r="AE2115" i="1"/>
  <c r="W831" i="1"/>
  <c r="AD831" i="1" s="1"/>
  <c r="AE831" i="1"/>
  <c r="AF831" i="1"/>
  <c r="W1075" i="1"/>
  <c r="AD1075" i="1" s="1"/>
  <c r="S1075" i="1"/>
  <c r="Z1075" i="1" s="1"/>
  <c r="AF19" i="1"/>
  <c r="S19" i="1"/>
  <c r="Z19" i="1" s="1"/>
  <c r="W19" i="1"/>
  <c r="AD19" i="1" s="1"/>
  <c r="W2539" i="1"/>
  <c r="AD2539" i="1" s="1"/>
  <c r="AE2539" i="1"/>
  <c r="AF1309" i="1"/>
  <c r="AE1309" i="1"/>
  <c r="W1309" i="1"/>
  <c r="AD1309" i="1" s="1"/>
  <c r="W2665" i="1"/>
  <c r="AD2665" i="1" s="1"/>
  <c r="AF2665" i="1"/>
  <c r="AF1280" i="1"/>
  <c r="AE1280" i="1"/>
  <c r="W2184" i="1"/>
  <c r="AD2184" i="1" s="1"/>
  <c r="S2184" i="1"/>
  <c r="Z2184" i="1" s="1"/>
  <c r="AE2789" i="1"/>
  <c r="S2789" i="1"/>
  <c r="Z2789" i="1" s="1"/>
  <c r="W1371" i="1"/>
  <c r="AD1371" i="1" s="1"/>
  <c r="AE1371" i="1"/>
  <c r="S1371" i="1"/>
  <c r="Z1371" i="1" s="1"/>
  <c r="W2681" i="1"/>
  <c r="AD2681" i="1" s="1"/>
  <c r="AE2681" i="1"/>
  <c r="S1947" i="1"/>
  <c r="Z1947" i="1" s="1"/>
  <c r="AF1947" i="1"/>
  <c r="AE1947" i="1"/>
  <c r="AF1905" i="1"/>
  <c r="AE1905" i="1"/>
  <c r="W2248" i="1"/>
  <c r="AD2248" i="1" s="1"/>
  <c r="AE2248" i="1"/>
  <c r="S2248" i="1"/>
  <c r="Z2248" i="1" s="1"/>
  <c r="S3001" i="1"/>
  <c r="Z3001" i="1" s="1"/>
  <c r="AF3001" i="1"/>
  <c r="AE3001" i="1"/>
  <c r="W3001" i="1"/>
  <c r="AD3001" i="1" s="1"/>
  <c r="AE2217" i="1"/>
  <c r="AF2217" i="1"/>
  <c r="W2461" i="1"/>
  <c r="AD2461" i="1" s="1"/>
  <c r="AF2461" i="1"/>
  <c r="S1741" i="1"/>
  <c r="Z1741" i="1" s="1"/>
  <c r="W1741" i="1"/>
  <c r="AD1741" i="1" s="1"/>
  <c r="S1958" i="1"/>
  <c r="Z1958" i="1" s="1"/>
  <c r="W1958" i="1"/>
  <c r="AD1958" i="1" s="1"/>
  <c r="AE1958" i="1"/>
  <c r="AF1958" i="1"/>
  <c r="S2934" i="1"/>
  <c r="Z2934" i="1" s="1"/>
  <c r="AE2934" i="1"/>
  <c r="AF2934" i="1"/>
  <c r="AE2782" i="1"/>
  <c r="S2782" i="1"/>
  <c r="Z2782" i="1" s="1"/>
  <c r="AE1721" i="1"/>
  <c r="S1721" i="1"/>
  <c r="Z1721" i="1" s="1"/>
  <c r="W1721" i="1"/>
  <c r="AD1721" i="1" s="1"/>
  <c r="AF120" i="1"/>
  <c r="W120" i="1"/>
  <c r="AD120" i="1" s="1"/>
  <c r="AE120" i="1"/>
  <c r="W310" i="1"/>
  <c r="AD310" i="1" s="1"/>
  <c r="AF310" i="1"/>
  <c r="AF506" i="1"/>
  <c r="S506" i="1"/>
  <c r="Z506" i="1" s="1"/>
  <c r="W506" i="1"/>
  <c r="AD506" i="1" s="1"/>
  <c r="AE2163" i="1"/>
  <c r="AF2163" i="1"/>
  <c r="W2163" i="1"/>
  <c r="AD2163" i="1" s="1"/>
  <c r="S2163" i="1"/>
  <c r="Z2163" i="1" s="1"/>
  <c r="W3044" i="1"/>
  <c r="AD3044" i="1" s="1"/>
  <c r="AF3044" i="1"/>
  <c r="AE3044" i="1"/>
  <c r="AF2427" i="1"/>
  <c r="S2427" i="1"/>
  <c r="Z2427" i="1" s="1"/>
  <c r="S2315" i="1"/>
  <c r="Z2315" i="1" s="1"/>
  <c r="W2315" i="1"/>
  <c r="AD2315" i="1" s="1"/>
  <c r="S2949" i="1"/>
  <c r="Z2949" i="1" s="1"/>
  <c r="W2949" i="1"/>
  <c r="AD2949" i="1" s="1"/>
  <c r="AE2949" i="1"/>
  <c r="W1467" i="1"/>
  <c r="AD1467" i="1" s="1"/>
  <c r="AE1467" i="1"/>
  <c r="AH1467" i="1" s="1"/>
  <c r="S1122" i="1"/>
  <c r="Z1122" i="1" s="1"/>
  <c r="W1122" i="1"/>
  <c r="AD1122" i="1" s="1"/>
  <c r="W2582" i="1"/>
  <c r="AD2582" i="1" s="1"/>
  <c r="S2582" i="1"/>
  <c r="Z2582" i="1" s="1"/>
  <c r="S2035" i="1"/>
  <c r="Z2035" i="1" s="1"/>
  <c r="W2035" i="1"/>
  <c r="AD2035" i="1" s="1"/>
  <c r="AE2035" i="1"/>
  <c r="W2131" i="1"/>
  <c r="AD2131" i="1" s="1"/>
  <c r="AE2131" i="1"/>
  <c r="AF2131" i="1"/>
  <c r="S1240" i="1"/>
  <c r="Z1240" i="1" s="1"/>
  <c r="AF1240" i="1"/>
  <c r="AE2110" i="1"/>
  <c r="AF2110" i="1"/>
  <c r="S529" i="1"/>
  <c r="Z529" i="1" s="1"/>
  <c r="W529" i="1"/>
  <c r="AD529" i="1" s="1"/>
  <c r="AE1157" i="1"/>
  <c r="S1157" i="1"/>
  <c r="Z1157" i="1" s="1"/>
  <c r="AE2849" i="1"/>
  <c r="S2849" i="1"/>
  <c r="Z2849" i="1" s="1"/>
  <c r="W2849" i="1"/>
  <c r="AD2849" i="1" s="1"/>
  <c r="W2652" i="1"/>
  <c r="AD2652" i="1" s="1"/>
  <c r="AE2652" i="1"/>
  <c r="S497" i="1"/>
  <c r="Z497" i="1" s="1"/>
  <c r="AF497" i="1"/>
  <c r="AE497" i="1"/>
  <c r="AF341" i="1"/>
  <c r="AE341" i="1"/>
  <c r="AE248" i="1"/>
  <c r="W248" i="1"/>
  <c r="AD248" i="1" s="1"/>
  <c r="S248" i="1"/>
  <c r="Z248" i="1" s="1"/>
  <c r="W1887" i="1"/>
  <c r="AD1887" i="1" s="1"/>
  <c r="AE1887" i="1"/>
  <c r="AF1887" i="1"/>
  <c r="AF3080" i="1"/>
  <c r="AE3080" i="1"/>
  <c r="S2499" i="1"/>
  <c r="Z2499" i="1" s="1"/>
  <c r="AF2499" i="1"/>
  <c r="S2841" i="1"/>
  <c r="Z2841" i="1" s="1"/>
  <c r="W2841" i="1"/>
  <c r="AD2841" i="1" s="1"/>
  <c r="W2733" i="1"/>
  <c r="AD2733" i="1" s="1"/>
  <c r="AE2733" i="1"/>
  <c r="S2733" i="1"/>
  <c r="Z2733" i="1" s="1"/>
  <c r="AF2733" i="1"/>
  <c r="W2965" i="1"/>
  <c r="AD2965" i="1" s="1"/>
  <c r="AE2965" i="1"/>
  <c r="AF2965" i="1"/>
  <c r="W705" i="1"/>
  <c r="AD705" i="1" s="1"/>
  <c r="AE705" i="1"/>
  <c r="S705" i="1"/>
  <c r="Z705" i="1" s="1"/>
  <c r="W1211" i="1"/>
  <c r="AD1211" i="1" s="1"/>
  <c r="AF1211" i="1"/>
  <c r="AE1211" i="1"/>
  <c r="W1177" i="1"/>
  <c r="AD1177" i="1" s="1"/>
  <c r="S1177" i="1"/>
  <c r="Z1177" i="1" s="1"/>
  <c r="AF2600" i="1"/>
  <c r="S2600" i="1"/>
  <c r="Z2600" i="1" s="1"/>
  <c r="W2600" i="1"/>
  <c r="AD2600" i="1" s="1"/>
  <c r="AE2600" i="1"/>
  <c r="AE2657" i="1"/>
  <c r="AF2657" i="1"/>
  <c r="AE1402" i="1"/>
  <c r="S1402" i="1"/>
  <c r="Z1402" i="1" s="1"/>
  <c r="S2363" i="1"/>
  <c r="Z2363" i="1" s="1"/>
  <c r="W2363" i="1"/>
  <c r="AD2363" i="1" s="1"/>
  <c r="W2272" i="1"/>
  <c r="AD2272" i="1" s="1"/>
  <c r="AE2272" i="1"/>
  <c r="S2272" i="1"/>
  <c r="Z2272" i="1" s="1"/>
  <c r="W2992" i="1"/>
  <c r="AD2992" i="1" s="1"/>
  <c r="AE2992" i="1"/>
  <c r="AF2992" i="1"/>
  <c r="AE2989" i="1"/>
  <c r="AF2989" i="1"/>
  <c r="S3011" i="1"/>
  <c r="Z3011" i="1" s="1"/>
  <c r="W3011" i="1"/>
  <c r="AD3011" i="1" s="1"/>
  <c r="AF2400" i="1"/>
  <c r="W2400" i="1"/>
  <c r="AD2400" i="1" s="1"/>
  <c r="S2400" i="1"/>
  <c r="Z2400" i="1" s="1"/>
  <c r="W1299" i="1"/>
  <c r="AD1299" i="1" s="1"/>
  <c r="AE1299" i="1"/>
  <c r="AE2634" i="1"/>
  <c r="AF2634" i="1"/>
  <c r="W2634" i="1"/>
  <c r="AD2634" i="1" s="1"/>
  <c r="W1846" i="1"/>
  <c r="AD1846" i="1" s="1"/>
  <c r="AF1846" i="1"/>
  <c r="AF2373" i="1"/>
  <c r="AE2373" i="1"/>
  <c r="W2160" i="1"/>
  <c r="AD2160" i="1" s="1"/>
  <c r="S2160" i="1"/>
  <c r="Z2160" i="1" s="1"/>
  <c r="AF2120" i="1"/>
  <c r="T1208" i="1"/>
  <c r="AA1208" i="1" s="1"/>
  <c r="AE1785" i="1"/>
  <c r="AH1785" i="1" s="1"/>
  <c r="S749" i="1"/>
  <c r="Z749" i="1" s="1"/>
  <c r="AF2084" i="1"/>
  <c r="AE1949" i="1"/>
  <c r="AH1949" i="1" s="1"/>
  <c r="AF1368" i="1"/>
  <c r="V845" i="1"/>
  <c r="AC845" i="1" s="1"/>
  <c r="V1699" i="1"/>
  <c r="AC1699" i="1" s="1"/>
  <c r="V3134" i="1"/>
  <c r="AC3134" i="1" s="1"/>
  <c r="V2542" i="1"/>
  <c r="AC2542" i="1" s="1"/>
  <c r="V3144" i="1"/>
  <c r="AC3144" i="1" s="1"/>
  <c r="W3144" i="1"/>
  <c r="AD3144" i="1" s="1"/>
  <c r="AF3144" i="1"/>
  <c r="AH3144" i="1" s="1"/>
  <c r="V2756" i="1"/>
  <c r="AC2756" i="1" s="1"/>
  <c r="W2756" i="1"/>
  <c r="AD2756" i="1" s="1"/>
  <c r="V231" i="1"/>
  <c r="AC231" i="1" s="1"/>
  <c r="W231" i="1"/>
  <c r="AD231" i="1" s="1"/>
  <c r="AE1439" i="1"/>
  <c r="AF1439" i="1"/>
  <c r="W1439" i="1"/>
  <c r="AD1439" i="1" s="1"/>
  <c r="V1439" i="1"/>
  <c r="AC1439" i="1" s="1"/>
  <c r="AF2742" i="1"/>
  <c r="W2742" i="1"/>
  <c r="AD2742" i="1" s="1"/>
  <c r="V895" i="1"/>
  <c r="AC895" i="1" s="1"/>
  <c r="W895" i="1"/>
  <c r="AD895" i="1" s="1"/>
  <c r="V3098" i="1"/>
  <c r="AC3098" i="1" s="1"/>
  <c r="W3098" i="1"/>
  <c r="AD3098" i="1" s="1"/>
  <c r="AE3098" i="1"/>
  <c r="AE1794" i="1"/>
  <c r="W1794" i="1"/>
  <c r="AD1794" i="1" s="1"/>
  <c r="AE3010" i="1"/>
  <c r="AF3010" i="1"/>
  <c r="W3010" i="1"/>
  <c r="AD3010" i="1" s="1"/>
  <c r="AE2804" i="1"/>
  <c r="AF2804" i="1"/>
  <c r="V1854" i="1"/>
  <c r="AC1854" i="1" s="1"/>
  <c r="W1854" i="1"/>
  <c r="AD1854" i="1" s="1"/>
  <c r="V479" i="1"/>
  <c r="AC479" i="1" s="1"/>
  <c r="W479" i="1"/>
  <c r="AD479" i="1" s="1"/>
  <c r="W1031" i="1"/>
  <c r="AD1031" i="1" s="1"/>
  <c r="V1031" i="1"/>
  <c r="AC1031" i="1" s="1"/>
  <c r="AE1031" i="1"/>
  <c r="W127" i="1"/>
  <c r="AD127" i="1" s="1"/>
  <c r="AE127" i="1"/>
  <c r="AF127" i="1"/>
  <c r="AF3086" i="1"/>
  <c r="AE3086" i="1"/>
  <c r="AE2706" i="1"/>
  <c r="AF2706" i="1"/>
  <c r="W1379" i="1"/>
  <c r="AD1379" i="1" s="1"/>
  <c r="V1379" i="1"/>
  <c r="AC1379" i="1" s="1"/>
  <c r="V2307" i="1"/>
  <c r="AC2307" i="1" s="1"/>
  <c r="W2307" i="1"/>
  <c r="AD2307" i="1" s="1"/>
  <c r="AE2307" i="1"/>
  <c r="W1582" i="1"/>
  <c r="AD1582" i="1" s="1"/>
  <c r="AE1582" i="1"/>
  <c r="W1392" i="1"/>
  <c r="AD1392" i="1" s="1"/>
  <c r="AE1392" i="1"/>
  <c r="AF1392" i="1"/>
  <c r="AF1820" i="1"/>
  <c r="AE1820" i="1"/>
  <c r="W488" i="1"/>
  <c r="AD488" i="1" s="1"/>
  <c r="AE488" i="1"/>
  <c r="V488" i="1"/>
  <c r="AC488" i="1" s="1"/>
  <c r="AF323" i="1"/>
  <c r="AE323" i="1"/>
  <c r="W323" i="1"/>
  <c r="AD323" i="1" s="1"/>
  <c r="V323" i="1"/>
  <c r="AC323" i="1" s="1"/>
  <c r="AE371" i="1"/>
  <c r="AF371" i="1"/>
  <c r="AE2054" i="1"/>
  <c r="AF2054" i="1"/>
  <c r="V471" i="1"/>
  <c r="AC471" i="1" s="1"/>
  <c r="W471" i="1"/>
  <c r="AD471" i="1" s="1"/>
  <c r="W2490" i="1"/>
  <c r="AD2490" i="1" s="1"/>
  <c r="AE2490" i="1"/>
  <c r="AF2490" i="1"/>
  <c r="V2490" i="1"/>
  <c r="AC2490" i="1" s="1"/>
  <c r="AF2059" i="1"/>
  <c r="AE2059" i="1"/>
  <c r="W2059" i="1"/>
  <c r="AD2059" i="1" s="1"/>
  <c r="AE1915" i="1"/>
  <c r="V1915" i="1"/>
  <c r="AC1915" i="1" s="1"/>
  <c r="W1915" i="1"/>
  <c r="AD1915" i="1" s="1"/>
  <c r="AE2885" i="1"/>
  <c r="AF2885" i="1"/>
  <c r="W2885" i="1"/>
  <c r="AD2885" i="1" s="1"/>
  <c r="V2885" i="1"/>
  <c r="AC2885" i="1" s="1"/>
  <c r="AE2549" i="1"/>
  <c r="AF2549" i="1"/>
  <c r="W2196" i="1"/>
  <c r="AD2196" i="1" s="1"/>
  <c r="V2196" i="1"/>
  <c r="AC2196" i="1" s="1"/>
  <c r="V2447" i="1"/>
  <c r="AC2447" i="1" s="1"/>
  <c r="W2447" i="1"/>
  <c r="AD2447" i="1" s="1"/>
  <c r="AF846" i="1"/>
  <c r="V846" i="1"/>
  <c r="AC846" i="1" s="1"/>
  <c r="W846" i="1"/>
  <c r="AD846" i="1" s="1"/>
  <c r="AE846" i="1"/>
  <c r="AF1255" i="1"/>
  <c r="AE1255" i="1"/>
  <c r="W1255" i="1"/>
  <c r="AD1255" i="1" s="1"/>
  <c r="W2677" i="1"/>
  <c r="AD2677" i="1" s="1"/>
  <c r="V2677" i="1"/>
  <c r="AC2677" i="1" s="1"/>
  <c r="V420" i="1"/>
  <c r="AC420" i="1" s="1"/>
  <c r="W420" i="1"/>
  <c r="AD420" i="1" s="1"/>
  <c r="AE420" i="1"/>
  <c r="W632" i="1"/>
  <c r="AD632" i="1" s="1"/>
  <c r="AE632" i="1"/>
  <c r="AF448" i="1"/>
  <c r="AE448" i="1"/>
  <c r="W448" i="1"/>
  <c r="AD448" i="1" s="1"/>
  <c r="AE698" i="1"/>
  <c r="AF698" i="1"/>
  <c r="V655" i="1"/>
  <c r="AC655" i="1" s="1"/>
  <c r="W655" i="1"/>
  <c r="AD655" i="1" s="1"/>
  <c r="V1919" i="1"/>
  <c r="AC1919" i="1" s="1"/>
  <c r="W1919" i="1"/>
  <c r="AD1919" i="1" s="1"/>
  <c r="AE3123" i="1"/>
  <c r="W3123" i="1"/>
  <c r="AD3123" i="1" s="1"/>
  <c r="V3123" i="1"/>
  <c r="AC3123" i="1" s="1"/>
  <c r="AE1839" i="1"/>
  <c r="AF1839" i="1"/>
  <c r="W1839" i="1"/>
  <c r="AD1839" i="1" s="1"/>
  <c r="AE3131" i="1"/>
  <c r="AF3131" i="1"/>
  <c r="AF2523" i="1"/>
  <c r="AE2523" i="1"/>
  <c r="V2848" i="1"/>
  <c r="AC2848" i="1" s="1"/>
  <c r="W2848" i="1"/>
  <c r="AD2848" i="1" s="1"/>
  <c r="V1376" i="1"/>
  <c r="AC1376" i="1" s="1"/>
  <c r="W1376" i="1"/>
  <c r="AD1376" i="1" s="1"/>
  <c r="AE1376" i="1"/>
  <c r="W2502" i="1"/>
  <c r="AD2502" i="1" s="1"/>
  <c r="AE2502" i="1"/>
  <c r="AF3029" i="1"/>
  <c r="W3029" i="1"/>
  <c r="AD3029" i="1" s="1"/>
  <c r="AE3029" i="1"/>
  <c r="AE2024" i="1"/>
  <c r="AF2024" i="1"/>
  <c r="W1566" i="1"/>
  <c r="AD1566" i="1" s="1"/>
  <c r="AE1566" i="1"/>
  <c r="V1566" i="1"/>
  <c r="AC1566" i="1" s="1"/>
  <c r="V2458" i="1"/>
  <c r="AC2458" i="1" s="1"/>
  <c r="AF2458" i="1"/>
  <c r="W2458" i="1"/>
  <c r="AD2458" i="1" s="1"/>
  <c r="AE2458" i="1"/>
  <c r="AF1291" i="1"/>
  <c r="AE1291" i="1"/>
  <c r="AE2267" i="1"/>
  <c r="AF2267" i="1"/>
  <c r="V2491" i="1"/>
  <c r="AC2491" i="1" s="1"/>
  <c r="W2491" i="1"/>
  <c r="AD2491" i="1" s="1"/>
  <c r="AF2963" i="1"/>
  <c r="AE2963" i="1"/>
  <c r="V2963" i="1"/>
  <c r="AC2963" i="1" s="1"/>
  <c r="W2963" i="1"/>
  <c r="AD2963" i="1" s="1"/>
  <c r="AE2561" i="1"/>
  <c r="AF2561" i="1"/>
  <c r="W2561" i="1"/>
  <c r="AD2561" i="1" s="1"/>
  <c r="AE1740" i="1"/>
  <c r="W1740" i="1"/>
  <c r="AD1740" i="1" s="1"/>
  <c r="V1740" i="1"/>
  <c r="AC1740" i="1" s="1"/>
  <c r="V3040" i="1"/>
  <c r="AC3040" i="1" s="1"/>
  <c r="AF3040" i="1"/>
  <c r="W3040" i="1"/>
  <c r="AD3040" i="1" s="1"/>
  <c r="AE3040" i="1"/>
  <c r="AE2866" i="1"/>
  <c r="AF2866" i="1"/>
  <c r="V1476" i="1"/>
  <c r="AC1476" i="1" s="1"/>
  <c r="W1476" i="1"/>
  <c r="AD1476" i="1" s="1"/>
  <c r="V2165" i="1"/>
  <c r="AC2165" i="1" s="1"/>
  <c r="W2165" i="1"/>
  <c r="AD2165" i="1" s="1"/>
  <c r="W1531" i="1"/>
  <c r="AD1531" i="1" s="1"/>
  <c r="AE1531" i="1"/>
  <c r="V1531" i="1"/>
  <c r="AC1531" i="1" s="1"/>
  <c r="AF1531" i="1"/>
  <c r="AE2817" i="1"/>
  <c r="AF2817" i="1"/>
  <c r="W2817" i="1"/>
  <c r="AD2817" i="1" s="1"/>
  <c r="W2722" i="1"/>
  <c r="AD2722" i="1" s="1"/>
  <c r="V2722" i="1"/>
  <c r="AC2722" i="1" s="1"/>
  <c r="V2845" i="1"/>
  <c r="AC2845" i="1" s="1"/>
  <c r="AE2845" i="1"/>
  <c r="W2845" i="1"/>
  <c r="AD2845" i="1" s="1"/>
  <c r="W897" i="1"/>
  <c r="AD897" i="1" s="1"/>
  <c r="AE897" i="1"/>
  <c r="AE2559" i="1"/>
  <c r="AF2559" i="1"/>
  <c r="W2559" i="1"/>
  <c r="AD2559" i="1" s="1"/>
  <c r="AF1301" i="1"/>
  <c r="AE1301" i="1"/>
  <c r="V2609" i="1"/>
  <c r="AC2609" i="1" s="1"/>
  <c r="W2609" i="1"/>
  <c r="AD2609" i="1" s="1"/>
  <c r="V1748" i="1"/>
  <c r="AC1748" i="1" s="1"/>
  <c r="W1748" i="1"/>
  <c r="AD1748" i="1" s="1"/>
  <c r="AE1546" i="1"/>
  <c r="V1546" i="1"/>
  <c r="AC1546" i="1" s="1"/>
  <c r="W1546" i="1"/>
  <c r="AD1546" i="1" s="1"/>
  <c r="W1827" i="1"/>
  <c r="AD1827" i="1" s="1"/>
  <c r="AF1827" i="1"/>
  <c r="AE1827" i="1"/>
  <c r="AE1499" i="1"/>
  <c r="AF1499" i="1"/>
  <c r="AF6" i="1"/>
  <c r="AE6" i="1"/>
  <c r="V620" i="1"/>
  <c r="AC620" i="1" s="1"/>
  <c r="W620" i="1"/>
  <c r="AD620" i="1" s="1"/>
  <c r="W458" i="1"/>
  <c r="AD458" i="1" s="1"/>
  <c r="AE458" i="1"/>
  <c r="V458" i="1"/>
  <c r="AC458" i="1" s="1"/>
  <c r="AE934" i="1"/>
  <c r="W934" i="1"/>
  <c r="AD934" i="1" s="1"/>
  <c r="AF145" i="1"/>
  <c r="AE145" i="1"/>
  <c r="W145" i="1"/>
  <c r="AD145" i="1" s="1"/>
  <c r="AE442" i="1"/>
  <c r="AF442" i="1"/>
  <c r="V28" i="1"/>
  <c r="AC28" i="1" s="1"/>
  <c r="AE28" i="1"/>
  <c r="W28" i="1"/>
  <c r="AD28" i="1" s="1"/>
  <c r="V373" i="1"/>
  <c r="AC373" i="1" s="1"/>
  <c r="AF373" i="1"/>
  <c r="AE373" i="1"/>
  <c r="W373" i="1"/>
  <c r="AD373" i="1" s="1"/>
  <c r="AF344" i="1"/>
  <c r="AE344" i="1"/>
  <c r="AE595" i="1"/>
  <c r="AF595" i="1"/>
  <c r="V1139" i="1"/>
  <c r="AC1139" i="1" s="1"/>
  <c r="W1139" i="1"/>
  <c r="AD1139" i="1" s="1"/>
  <c r="AF1017" i="1"/>
  <c r="AE1017" i="1"/>
  <c r="W1017" i="1"/>
  <c r="AD1017" i="1" s="1"/>
  <c r="V1017" i="1"/>
  <c r="AC1017" i="1" s="1"/>
  <c r="AE943" i="1"/>
  <c r="W943" i="1"/>
  <c r="AD943" i="1" s="1"/>
  <c r="AF943" i="1"/>
  <c r="V1720" i="1"/>
  <c r="AC1720" i="1" s="1"/>
  <c r="AE1720" i="1"/>
  <c r="W1720" i="1"/>
  <c r="AD1720" i="1" s="1"/>
  <c r="T2738" i="1"/>
  <c r="AA2738" i="1" s="1"/>
  <c r="AE2457" i="1"/>
  <c r="S2869" i="1"/>
  <c r="Z2869" i="1" s="1"/>
  <c r="T117" i="1"/>
  <c r="AA117" i="1" s="1"/>
  <c r="AE2742" i="1"/>
  <c r="U2219" i="1"/>
  <c r="AB2219" i="1" s="1"/>
  <c r="V2219" i="1"/>
  <c r="AC2219" i="1" s="1"/>
  <c r="AF282" i="1"/>
  <c r="U282" i="1"/>
  <c r="AB282" i="1" s="1"/>
  <c r="V282" i="1"/>
  <c r="AC282" i="1" s="1"/>
  <c r="AE2952" i="1"/>
  <c r="AF2952" i="1"/>
  <c r="V1318" i="1"/>
  <c r="AC1318" i="1" s="1"/>
  <c r="W1318" i="1"/>
  <c r="AD1318" i="1" s="1"/>
  <c r="U1318" i="1"/>
  <c r="AB1318" i="1" s="1"/>
  <c r="V2393" i="1"/>
  <c r="AC2393" i="1" s="1"/>
  <c r="W2393" i="1"/>
  <c r="AD2393" i="1" s="1"/>
  <c r="AE2393" i="1"/>
  <c r="U317" i="1"/>
  <c r="AB317" i="1" s="1"/>
  <c r="AE317" i="1"/>
  <c r="W317" i="1"/>
  <c r="AD317" i="1" s="1"/>
  <c r="W3107" i="1"/>
  <c r="AD3107" i="1" s="1"/>
  <c r="AE3107" i="1"/>
  <c r="AF3107" i="1"/>
  <c r="U2953" i="1"/>
  <c r="AB2953" i="1" s="1"/>
  <c r="V2953" i="1"/>
  <c r="AC2953" i="1" s="1"/>
  <c r="AE2313" i="1"/>
  <c r="U2313" i="1"/>
  <c r="AB2313" i="1" s="1"/>
  <c r="AF2313" i="1"/>
  <c r="AF1669" i="1"/>
  <c r="AE1669" i="1"/>
  <c r="V196" i="1"/>
  <c r="AC196" i="1" s="1"/>
  <c r="W196" i="1"/>
  <c r="AD196" i="1" s="1"/>
  <c r="U196" i="1"/>
  <c r="AB196" i="1" s="1"/>
  <c r="AF54" i="1"/>
  <c r="V54" i="1"/>
  <c r="AC54" i="1" s="1"/>
  <c r="W54" i="1"/>
  <c r="AD54" i="1" s="1"/>
  <c r="U593" i="1"/>
  <c r="AB593" i="1" s="1"/>
  <c r="AE593" i="1"/>
  <c r="W593" i="1"/>
  <c r="AD593" i="1" s="1"/>
  <c r="V593" i="1"/>
  <c r="AC593" i="1" s="1"/>
  <c r="W291" i="1"/>
  <c r="AD291" i="1" s="1"/>
  <c r="AE291" i="1"/>
  <c r="AF291" i="1"/>
  <c r="W491" i="1"/>
  <c r="AD491" i="1" s="1"/>
  <c r="AF491" i="1"/>
  <c r="AE491" i="1"/>
  <c r="AE567" i="1"/>
  <c r="AH567" i="1" s="1"/>
  <c r="AF567" i="1"/>
  <c r="AE968" i="1"/>
  <c r="V968" i="1"/>
  <c r="AC968" i="1" s="1"/>
  <c r="U1412" i="1"/>
  <c r="AB1412" i="1" s="1"/>
  <c r="AF1412" i="1"/>
  <c r="U1966" i="1"/>
  <c r="AB1966" i="1" s="1"/>
  <c r="V1966" i="1"/>
  <c r="AC1966" i="1" s="1"/>
  <c r="W1966" i="1"/>
  <c r="AD1966" i="1" s="1"/>
  <c r="AE1966" i="1"/>
  <c r="AE2496" i="1"/>
  <c r="W2496" i="1"/>
  <c r="AD2496" i="1" s="1"/>
  <c r="V10" i="1"/>
  <c r="AC10" i="1" s="1"/>
  <c r="W10" i="1"/>
  <c r="AD10" i="1" s="1"/>
  <c r="AE10" i="1"/>
  <c r="AF10" i="1"/>
  <c r="AF1415" i="1"/>
  <c r="AE1415" i="1"/>
  <c r="V2884" i="1"/>
  <c r="AC2884" i="1" s="1"/>
  <c r="U2884" i="1"/>
  <c r="AB2884" i="1" s="1"/>
  <c r="W1346" i="1"/>
  <c r="AD1346" i="1" s="1"/>
  <c r="AF1346" i="1"/>
  <c r="U2590" i="1"/>
  <c r="AB2590" i="1" s="1"/>
  <c r="AF2590" i="1"/>
  <c r="AE885" i="1"/>
  <c r="W885" i="1"/>
  <c r="AD885" i="1" s="1"/>
  <c r="V885" i="1"/>
  <c r="AC885" i="1" s="1"/>
  <c r="U885" i="1"/>
  <c r="AB885" i="1" s="1"/>
  <c r="U569" i="1"/>
  <c r="AB569" i="1" s="1"/>
  <c r="AF569" i="1"/>
  <c r="V569" i="1"/>
  <c r="AC569" i="1" s="1"/>
  <c r="W569" i="1"/>
  <c r="AD569" i="1" s="1"/>
  <c r="AE569" i="1"/>
  <c r="AE1248" i="1"/>
  <c r="AF1248" i="1"/>
  <c r="V33" i="1"/>
  <c r="AC33" i="1" s="1"/>
  <c r="AF33" i="1"/>
  <c r="AE33" i="1"/>
  <c r="U2135" i="1"/>
  <c r="AB2135" i="1" s="1"/>
  <c r="AF2135" i="1"/>
  <c r="U2667" i="1"/>
  <c r="AB2667" i="1" s="1"/>
  <c r="V2667" i="1"/>
  <c r="AC2667" i="1" s="1"/>
  <c r="W2667" i="1"/>
  <c r="AD2667" i="1" s="1"/>
  <c r="U65" i="1"/>
  <c r="AB65" i="1" s="1"/>
  <c r="V65" i="1"/>
  <c r="AC65" i="1" s="1"/>
  <c r="V205" i="1"/>
  <c r="AC205" i="1" s="1"/>
  <c r="W205" i="1"/>
  <c r="AD205" i="1" s="1"/>
  <c r="AE205" i="1"/>
  <c r="U205" i="1"/>
  <c r="AB205" i="1" s="1"/>
  <c r="AF205" i="1"/>
  <c r="V3017" i="1"/>
  <c r="AC3017" i="1" s="1"/>
  <c r="AE3017" i="1"/>
  <c r="AF3017" i="1"/>
  <c r="W3017" i="1"/>
  <c r="AD3017" i="1" s="1"/>
  <c r="U1386" i="1"/>
  <c r="AB1386" i="1" s="1"/>
  <c r="AF1386" i="1"/>
  <c r="U2835" i="1"/>
  <c r="AB2835" i="1" s="1"/>
  <c r="V2835" i="1"/>
  <c r="AC2835" i="1" s="1"/>
  <c r="W2887" i="1"/>
  <c r="AD2887" i="1" s="1"/>
  <c r="AF2887" i="1"/>
  <c r="U2898" i="1"/>
  <c r="AB2898" i="1" s="1"/>
  <c r="V2898" i="1"/>
  <c r="AC2898" i="1" s="1"/>
  <c r="U1581" i="1"/>
  <c r="AB1581" i="1" s="1"/>
  <c r="V1581" i="1"/>
  <c r="AC1581" i="1" s="1"/>
  <c r="W1581" i="1"/>
  <c r="AD1581" i="1" s="1"/>
  <c r="AE1581" i="1"/>
  <c r="U1374" i="1"/>
  <c r="AB1374" i="1" s="1"/>
  <c r="W1374" i="1"/>
  <c r="AD1374" i="1" s="1"/>
  <c r="V3119" i="1"/>
  <c r="AC3119" i="1" s="1"/>
  <c r="W3119" i="1"/>
  <c r="AD3119" i="1" s="1"/>
  <c r="AE3119" i="1"/>
  <c r="AF3119" i="1"/>
  <c r="U2072" i="1"/>
  <c r="AB2072" i="1" s="1"/>
  <c r="AF2072" i="1"/>
  <c r="AE1921" i="1"/>
  <c r="U1921" i="1"/>
  <c r="AB1921" i="1" s="1"/>
  <c r="W3024" i="1"/>
  <c r="AD3024" i="1" s="1"/>
  <c r="AF3024" i="1"/>
  <c r="AE3024" i="1"/>
  <c r="U3079" i="1"/>
  <c r="AB3079" i="1" s="1"/>
  <c r="V3079" i="1"/>
  <c r="AC3079" i="1" s="1"/>
  <c r="AF2350" i="1"/>
  <c r="U2350" i="1"/>
  <c r="AB2350" i="1" s="1"/>
  <c r="V2350" i="1"/>
  <c r="AC2350" i="1" s="1"/>
  <c r="W2350" i="1"/>
  <c r="AD2350" i="1" s="1"/>
  <c r="U2865" i="1"/>
  <c r="AB2865" i="1" s="1"/>
  <c r="V2865" i="1"/>
  <c r="AC2865" i="1" s="1"/>
  <c r="W2865" i="1"/>
  <c r="AD2865" i="1" s="1"/>
  <c r="V2085" i="1"/>
  <c r="AC2085" i="1" s="1"/>
  <c r="W2085" i="1"/>
  <c r="AD2085" i="1" s="1"/>
  <c r="AE2085" i="1"/>
  <c r="AF2085" i="1"/>
  <c r="W2624" i="1"/>
  <c r="AD2624" i="1" s="1"/>
  <c r="AE2624" i="1"/>
  <c r="AF1831" i="1"/>
  <c r="W1831" i="1"/>
  <c r="AD1831" i="1" s="1"/>
  <c r="AE1831" i="1"/>
  <c r="V2207" i="1"/>
  <c r="AC2207" i="1" s="1"/>
  <c r="U2207" i="1"/>
  <c r="AB2207" i="1" s="1"/>
  <c r="AF2792" i="1"/>
  <c r="V2792" i="1"/>
  <c r="AC2792" i="1" s="1"/>
  <c r="U2792" i="1"/>
  <c r="AB2792" i="1" s="1"/>
  <c r="AE2687" i="1"/>
  <c r="AF2687" i="1"/>
  <c r="U2577" i="1"/>
  <c r="AB2577" i="1" s="1"/>
  <c r="V2577" i="1"/>
  <c r="AC2577" i="1" s="1"/>
  <c r="W2577" i="1"/>
  <c r="AD2577" i="1" s="1"/>
  <c r="AE2416" i="1"/>
  <c r="V2416" i="1"/>
  <c r="AC2416" i="1" s="1"/>
  <c r="W2416" i="1"/>
  <c r="AD2416" i="1" s="1"/>
  <c r="V1421" i="1"/>
  <c r="AC1421" i="1" s="1"/>
  <c r="W1421" i="1"/>
  <c r="AD1421" i="1" s="1"/>
  <c r="AE1421" i="1"/>
  <c r="AF2463" i="1"/>
  <c r="AE2463" i="1"/>
  <c r="W2463" i="1"/>
  <c r="AD2463" i="1" s="1"/>
  <c r="U1204" i="1"/>
  <c r="AB1204" i="1" s="1"/>
  <c r="V1204" i="1"/>
  <c r="AC1204" i="1" s="1"/>
  <c r="W2532" i="1"/>
  <c r="AD2532" i="1" s="1"/>
  <c r="U2532" i="1"/>
  <c r="AB2532" i="1" s="1"/>
  <c r="AF2532" i="1"/>
  <c r="AE857" i="1"/>
  <c r="AF857" i="1"/>
  <c r="V138" i="1"/>
  <c r="AC138" i="1" s="1"/>
  <c r="W138" i="1"/>
  <c r="AD138" i="1" s="1"/>
  <c r="U138" i="1"/>
  <c r="AB138" i="1" s="1"/>
  <c r="V869" i="1"/>
  <c r="AC869" i="1" s="1"/>
  <c r="W869" i="1"/>
  <c r="AD869" i="1" s="1"/>
  <c r="U349" i="1"/>
  <c r="AB349" i="1" s="1"/>
  <c r="AE349" i="1"/>
  <c r="W349" i="1"/>
  <c r="AD349" i="1" s="1"/>
  <c r="V349" i="1"/>
  <c r="AC349" i="1" s="1"/>
  <c r="W824" i="1"/>
  <c r="AD824" i="1" s="1"/>
  <c r="AE824" i="1"/>
  <c r="AF824" i="1"/>
  <c r="W1787" i="1"/>
  <c r="AD1787" i="1" s="1"/>
  <c r="AE1787" i="1"/>
  <c r="AF1787" i="1"/>
  <c r="AE665" i="1"/>
  <c r="AF665" i="1"/>
  <c r="U391" i="1"/>
  <c r="AB391" i="1" s="1"/>
  <c r="V391" i="1"/>
  <c r="AC391" i="1" s="1"/>
  <c r="W391" i="1"/>
  <c r="AD391" i="1" s="1"/>
  <c r="AF1161" i="1"/>
  <c r="V1161" i="1"/>
  <c r="AC1161" i="1" s="1"/>
  <c r="U1978" i="1"/>
  <c r="AB1978" i="1" s="1"/>
  <c r="AF1978" i="1"/>
  <c r="U2547" i="1"/>
  <c r="AB2547" i="1" s="1"/>
  <c r="V2547" i="1"/>
  <c r="AC2547" i="1" s="1"/>
  <c r="W2547" i="1"/>
  <c r="AD2547" i="1" s="1"/>
  <c r="AE2547" i="1"/>
  <c r="W2051" i="1"/>
  <c r="AD2051" i="1" s="1"/>
  <c r="AE2051" i="1"/>
  <c r="V2321" i="1"/>
  <c r="AC2321" i="1" s="1"/>
  <c r="W2321" i="1"/>
  <c r="AD2321" i="1" s="1"/>
  <c r="AE2321" i="1"/>
  <c r="AH2321" i="1" s="1"/>
  <c r="AF2871" i="1"/>
  <c r="AE2871" i="1"/>
  <c r="V784" i="1"/>
  <c r="AC784" i="1" s="1"/>
  <c r="U784" i="1"/>
  <c r="AB784" i="1" s="1"/>
  <c r="AE1349" i="1"/>
  <c r="AF1349" i="1"/>
  <c r="U1423" i="1"/>
  <c r="AB1423" i="1" s="1"/>
  <c r="AF1423" i="1"/>
  <c r="AE1610" i="1"/>
  <c r="U1610" i="1"/>
  <c r="AB1610" i="1" s="1"/>
  <c r="V1610" i="1"/>
  <c r="AC1610" i="1" s="1"/>
  <c r="W1610" i="1"/>
  <c r="AD1610" i="1" s="1"/>
  <c r="U2125" i="1"/>
  <c r="AB2125" i="1" s="1"/>
  <c r="V2125" i="1"/>
  <c r="AC2125" i="1" s="1"/>
  <c r="W2125" i="1"/>
  <c r="AD2125" i="1" s="1"/>
  <c r="AE2125" i="1"/>
  <c r="AF2125" i="1"/>
  <c r="AF2053" i="1"/>
  <c r="AE2053" i="1"/>
  <c r="W1502" i="1"/>
  <c r="AD1502" i="1" s="1"/>
  <c r="AE1502" i="1"/>
  <c r="AF1502" i="1"/>
  <c r="U2648" i="1"/>
  <c r="AB2648" i="1" s="1"/>
  <c r="AF2648" i="1"/>
  <c r="V2670" i="1"/>
  <c r="AC2670" i="1" s="1"/>
  <c r="W2670" i="1"/>
  <c r="AD2670" i="1" s="1"/>
  <c r="U2670" i="1"/>
  <c r="AB2670" i="1" s="1"/>
  <c r="U2630" i="1"/>
  <c r="AB2630" i="1" s="1"/>
  <c r="V2630" i="1"/>
  <c r="AC2630" i="1" s="1"/>
  <c r="AE1545" i="1"/>
  <c r="AF1545" i="1"/>
  <c r="W1545" i="1"/>
  <c r="AD1545" i="1" s="1"/>
  <c r="U1545" i="1"/>
  <c r="AB1545" i="1" s="1"/>
  <c r="V1545" i="1"/>
  <c r="AC1545" i="1" s="1"/>
  <c r="V1128" i="1"/>
  <c r="AC1128" i="1" s="1"/>
  <c r="AF1128" i="1"/>
  <c r="AE1128" i="1"/>
  <c r="W1128" i="1"/>
  <c r="AD1128" i="1" s="1"/>
  <c r="U1182" i="1"/>
  <c r="AB1182" i="1" s="1"/>
  <c r="AF1182" i="1"/>
  <c r="U2512" i="1"/>
  <c r="AB2512" i="1" s="1"/>
  <c r="V2512" i="1"/>
  <c r="AC2512" i="1" s="1"/>
  <c r="AE2821" i="1"/>
  <c r="AF2821" i="1"/>
  <c r="V575" i="1"/>
  <c r="AC575" i="1" s="1"/>
  <c r="U575" i="1"/>
  <c r="AB575" i="1" s="1"/>
  <c r="U1216" i="1"/>
  <c r="AB1216" i="1" s="1"/>
  <c r="V1216" i="1"/>
  <c r="AC1216" i="1" s="1"/>
  <c r="W1216" i="1"/>
  <c r="AD1216" i="1" s="1"/>
  <c r="AE1216" i="1"/>
  <c r="V198" i="1"/>
  <c r="AC198" i="1" s="1"/>
  <c r="W198" i="1"/>
  <c r="AD198" i="1" s="1"/>
  <c r="V634" i="1"/>
  <c r="AC634" i="1" s="1"/>
  <c r="W634" i="1"/>
  <c r="AD634" i="1" s="1"/>
  <c r="AE634" i="1"/>
  <c r="AF634" i="1"/>
  <c r="U783" i="1"/>
  <c r="AB783" i="1" s="1"/>
  <c r="AF783" i="1"/>
  <c r="AE2412" i="1"/>
  <c r="U2412" i="1"/>
  <c r="AB2412" i="1" s="1"/>
  <c r="W706" i="1"/>
  <c r="AD706" i="1" s="1"/>
  <c r="AF706" i="1"/>
  <c r="AE706" i="1"/>
  <c r="V2535" i="1"/>
  <c r="AC2535" i="1" s="1"/>
  <c r="U2535" i="1"/>
  <c r="AB2535" i="1" s="1"/>
  <c r="U2469" i="1"/>
  <c r="AB2469" i="1" s="1"/>
  <c r="W2469" i="1"/>
  <c r="AD2469" i="1" s="1"/>
  <c r="V2469" i="1"/>
  <c r="AC2469" i="1" s="1"/>
  <c r="U2198" i="1"/>
  <c r="AB2198" i="1" s="1"/>
  <c r="V2198" i="1"/>
  <c r="AC2198" i="1" s="1"/>
  <c r="W2198" i="1"/>
  <c r="AD2198" i="1" s="1"/>
  <c r="V2189" i="1"/>
  <c r="AC2189" i="1" s="1"/>
  <c r="W2189" i="1"/>
  <c r="AD2189" i="1" s="1"/>
  <c r="AF2189" i="1"/>
  <c r="AE2189" i="1"/>
  <c r="W3116" i="1"/>
  <c r="AD3116" i="1" s="1"/>
  <c r="AE3116" i="1"/>
  <c r="W2988" i="1"/>
  <c r="AD2988" i="1" s="1"/>
  <c r="AE2988" i="1"/>
  <c r="AF2988" i="1"/>
  <c r="U2297" i="1"/>
  <c r="AB2297" i="1" s="1"/>
  <c r="V2297" i="1"/>
  <c r="AC2297" i="1" s="1"/>
  <c r="AF2475" i="1"/>
  <c r="U2475" i="1"/>
  <c r="AB2475" i="1" s="1"/>
  <c r="V2475" i="1"/>
  <c r="AC2475" i="1" s="1"/>
  <c r="AE3051" i="1"/>
  <c r="AF3051" i="1"/>
  <c r="U2967" i="1"/>
  <c r="AB2967" i="1" s="1"/>
  <c r="V2967" i="1"/>
  <c r="AC2967" i="1" s="1"/>
  <c r="W2967" i="1"/>
  <c r="AD2967" i="1" s="1"/>
  <c r="W2478" i="1"/>
  <c r="AD2478" i="1" s="1"/>
  <c r="AE2478" i="1"/>
  <c r="V2478" i="1"/>
  <c r="AC2478" i="1" s="1"/>
  <c r="V2287" i="1"/>
  <c r="AC2287" i="1" s="1"/>
  <c r="AE2287" i="1"/>
  <c r="W2287" i="1"/>
  <c r="AD2287" i="1" s="1"/>
  <c r="AE2489" i="1"/>
  <c r="AF2489" i="1"/>
  <c r="W2489" i="1"/>
  <c r="AD2489" i="1" s="1"/>
  <c r="V1580" i="1"/>
  <c r="AC1580" i="1" s="1"/>
  <c r="U1580" i="1"/>
  <c r="AB1580" i="1" s="1"/>
  <c r="AE1399" i="1"/>
  <c r="AF1399" i="1"/>
  <c r="U1399" i="1"/>
  <c r="AB1399" i="1" s="1"/>
  <c r="AE2360" i="1"/>
  <c r="AF2360" i="1"/>
  <c r="W1859" i="1"/>
  <c r="AD1859" i="1" s="1"/>
  <c r="V1859" i="1"/>
  <c r="AC1859" i="1" s="1"/>
  <c r="U1859" i="1"/>
  <c r="AB1859" i="1" s="1"/>
  <c r="W2260" i="1"/>
  <c r="AD2260" i="1" s="1"/>
  <c r="V2260" i="1"/>
  <c r="AC2260" i="1" s="1"/>
  <c r="U2739" i="1"/>
  <c r="AB2739" i="1" s="1"/>
  <c r="V2739" i="1"/>
  <c r="AC2739" i="1" s="1"/>
  <c r="W2739" i="1"/>
  <c r="AD2739" i="1" s="1"/>
  <c r="AE2739" i="1"/>
  <c r="AE2295" i="1"/>
  <c r="AF2295" i="1"/>
  <c r="W2295" i="1"/>
  <c r="AD2295" i="1" s="1"/>
  <c r="W2081" i="1"/>
  <c r="AD2081" i="1" s="1"/>
  <c r="AE2081" i="1"/>
  <c r="AF2081" i="1"/>
  <c r="AF1387" i="1"/>
  <c r="AE1387" i="1"/>
  <c r="U1571" i="1"/>
  <c r="AB1571" i="1" s="1"/>
  <c r="V1571" i="1"/>
  <c r="AC1571" i="1" s="1"/>
  <c r="W1571" i="1"/>
  <c r="AD1571" i="1" s="1"/>
  <c r="AF2606" i="1"/>
  <c r="V2606" i="1"/>
  <c r="AC2606" i="1" s="1"/>
  <c r="U2555" i="1"/>
  <c r="AB2555" i="1" s="1"/>
  <c r="AF2555" i="1"/>
  <c r="W2897" i="1"/>
  <c r="AD2897" i="1" s="1"/>
  <c r="AE2897" i="1"/>
  <c r="V2897" i="1"/>
  <c r="AC2897" i="1" s="1"/>
  <c r="U2897" i="1"/>
  <c r="AB2897" i="1" s="1"/>
  <c r="AE2453" i="1"/>
  <c r="W2453" i="1"/>
  <c r="AD2453" i="1" s="1"/>
  <c r="V2029" i="1"/>
  <c r="AC2029" i="1" s="1"/>
  <c r="AE2029" i="1"/>
  <c r="AF2029" i="1"/>
  <c r="W2029" i="1"/>
  <c r="AD2029" i="1" s="1"/>
  <c r="AE2794" i="1"/>
  <c r="AF2794" i="1"/>
  <c r="V2239" i="1"/>
  <c r="AC2239" i="1" s="1"/>
  <c r="U2239" i="1"/>
  <c r="AB2239" i="1" s="1"/>
  <c r="AE1763" i="1"/>
  <c r="AF1763" i="1"/>
  <c r="U923" i="1"/>
  <c r="AB923" i="1" s="1"/>
  <c r="AF923" i="1"/>
  <c r="AE2820" i="1"/>
  <c r="U2820" i="1"/>
  <c r="AB2820" i="1" s="1"/>
  <c r="V2820" i="1"/>
  <c r="AC2820" i="1" s="1"/>
  <c r="W2820" i="1"/>
  <c r="AD2820" i="1" s="1"/>
  <c r="U1598" i="1"/>
  <c r="AB1598" i="1" s="1"/>
  <c r="AF1598" i="1"/>
  <c r="AE1598" i="1"/>
  <c r="W1598" i="1"/>
  <c r="AD1598" i="1" s="1"/>
  <c r="V1598" i="1"/>
  <c r="AC1598" i="1" s="1"/>
  <c r="AF2474" i="1"/>
  <c r="AE2474" i="1"/>
  <c r="W2976" i="1"/>
  <c r="AD2976" i="1" s="1"/>
  <c r="AE2976" i="1"/>
  <c r="AF2976" i="1"/>
  <c r="U1892" i="1"/>
  <c r="AB1892" i="1" s="1"/>
  <c r="AF1892" i="1"/>
  <c r="V2425" i="1"/>
  <c r="AC2425" i="1" s="1"/>
  <c r="W2425" i="1"/>
  <c r="AD2425" i="1" s="1"/>
  <c r="U2425" i="1"/>
  <c r="AB2425" i="1" s="1"/>
  <c r="U2991" i="1"/>
  <c r="AB2991" i="1" s="1"/>
  <c r="V2991" i="1"/>
  <c r="AC2991" i="1" s="1"/>
  <c r="V1194" i="1"/>
  <c r="AC1194" i="1" s="1"/>
  <c r="W1194" i="1"/>
  <c r="AD1194" i="1" s="1"/>
  <c r="U1194" i="1"/>
  <c r="AB1194" i="1" s="1"/>
  <c r="AF1194" i="1"/>
  <c r="AE1194" i="1"/>
  <c r="V1583" i="1"/>
  <c r="AC1583" i="1" s="1"/>
  <c r="AF1583" i="1"/>
  <c r="AE1583" i="1"/>
  <c r="W1583" i="1"/>
  <c r="AD1583" i="1" s="1"/>
  <c r="AF2495" i="1"/>
  <c r="U2495" i="1"/>
  <c r="AB2495" i="1" s="1"/>
  <c r="V473" i="1"/>
  <c r="AC473" i="1" s="1"/>
  <c r="U473" i="1"/>
  <c r="AB473" i="1" s="1"/>
  <c r="AE2919" i="1"/>
  <c r="AF2919" i="1"/>
  <c r="V2959" i="1"/>
  <c r="AC2959" i="1" s="1"/>
  <c r="U2959" i="1"/>
  <c r="AB2959" i="1" s="1"/>
  <c r="U1085" i="1"/>
  <c r="AB1085" i="1" s="1"/>
  <c r="V1085" i="1"/>
  <c r="AC1085" i="1" s="1"/>
  <c r="W1085" i="1"/>
  <c r="AD1085" i="1" s="1"/>
  <c r="AE1085" i="1"/>
  <c r="V2842" i="1"/>
  <c r="AC2842" i="1" s="1"/>
  <c r="W2842" i="1"/>
  <c r="AD2842" i="1" s="1"/>
  <c r="V2913" i="1"/>
  <c r="AC2913" i="1" s="1"/>
  <c r="AE2913" i="1"/>
  <c r="AF2913" i="1"/>
  <c r="W2913" i="1"/>
  <c r="AD2913" i="1" s="1"/>
  <c r="AF2127" i="1"/>
  <c r="U2127" i="1"/>
  <c r="AB2127" i="1" s="1"/>
  <c r="AE3008" i="1"/>
  <c r="U3008" i="1"/>
  <c r="AB3008" i="1" s="1"/>
  <c r="W653" i="1"/>
  <c r="AD653" i="1" s="1"/>
  <c r="AF653" i="1"/>
  <c r="AE653" i="1"/>
  <c r="U438" i="1"/>
  <c r="AB438" i="1" s="1"/>
  <c r="V438" i="1"/>
  <c r="AC438" i="1" s="1"/>
  <c r="U1289" i="1"/>
  <c r="AB1289" i="1" s="1"/>
  <c r="V1289" i="1"/>
  <c r="AC1289" i="1" s="1"/>
  <c r="W1289" i="1"/>
  <c r="AD1289" i="1" s="1"/>
  <c r="U1662" i="1"/>
  <c r="AB1662" i="1" s="1"/>
  <c r="W1662" i="1"/>
  <c r="AD1662" i="1" s="1"/>
  <c r="V1662" i="1"/>
  <c r="AC1662" i="1" s="1"/>
  <c r="W1022" i="1"/>
  <c r="AD1022" i="1" s="1"/>
  <c r="V1022" i="1"/>
  <c r="AC1022" i="1" s="1"/>
  <c r="AE1022" i="1"/>
  <c r="AF1022" i="1"/>
  <c r="W23" i="1"/>
  <c r="AD23" i="1" s="1"/>
  <c r="AE23" i="1"/>
  <c r="AE2507" i="1"/>
  <c r="W2507" i="1"/>
  <c r="AD2507" i="1" s="1"/>
  <c r="AF2507" i="1"/>
  <c r="U2087" i="1"/>
  <c r="AB2087" i="1" s="1"/>
  <c r="V2087" i="1"/>
  <c r="AC2087" i="1" s="1"/>
  <c r="AF412" i="1"/>
  <c r="V412" i="1"/>
  <c r="AC412" i="1" s="1"/>
  <c r="U412" i="1"/>
  <c r="AB412" i="1" s="1"/>
  <c r="AE425" i="1"/>
  <c r="AF425" i="1"/>
  <c r="V81" i="1"/>
  <c r="AC81" i="1" s="1"/>
  <c r="W81" i="1"/>
  <c r="AD81" i="1" s="1"/>
  <c r="U81" i="1"/>
  <c r="AB81" i="1" s="1"/>
  <c r="AE1602" i="1"/>
  <c r="W1602" i="1"/>
  <c r="AD1602" i="1" s="1"/>
  <c r="V1602" i="1"/>
  <c r="AC1602" i="1" s="1"/>
  <c r="V430" i="1"/>
  <c r="AC430" i="1" s="1"/>
  <c r="W430" i="1"/>
  <c r="AD430" i="1" s="1"/>
  <c r="AE430" i="1"/>
  <c r="AF709" i="1"/>
  <c r="AE709" i="1"/>
  <c r="W709" i="1"/>
  <c r="AD709" i="1" s="1"/>
  <c r="V235" i="1"/>
  <c r="AC235" i="1" s="1"/>
  <c r="U235" i="1"/>
  <c r="AB235" i="1" s="1"/>
  <c r="AE1479" i="1"/>
  <c r="AF1479" i="1"/>
  <c r="U1479" i="1"/>
  <c r="AB1479" i="1" s="1"/>
  <c r="AF369" i="1"/>
  <c r="AE369" i="1"/>
  <c r="U1148" i="1"/>
  <c r="AB1148" i="1" s="1"/>
  <c r="V1148" i="1"/>
  <c r="AC1148" i="1" s="1"/>
  <c r="W1148" i="1"/>
  <c r="AD1148" i="1" s="1"/>
  <c r="W1283" i="1"/>
  <c r="AD1283" i="1" s="1"/>
  <c r="V1283" i="1"/>
  <c r="AC1283" i="1" s="1"/>
  <c r="U483" i="1"/>
  <c r="AB483" i="1" s="1"/>
  <c r="AE483" i="1"/>
  <c r="W483" i="1"/>
  <c r="AD483" i="1" s="1"/>
  <c r="V483" i="1"/>
  <c r="AC483" i="1" s="1"/>
  <c r="AE146" i="1"/>
  <c r="W146" i="1"/>
  <c r="AD146" i="1" s="1"/>
  <c r="AF146" i="1"/>
  <c r="W1298" i="1"/>
  <c r="AD1298" i="1" s="1"/>
  <c r="AE1298" i="1"/>
  <c r="AF1298" i="1"/>
  <c r="AF703" i="1"/>
  <c r="AE703" i="1"/>
  <c r="U1046" i="1"/>
  <c r="AB1046" i="1" s="1"/>
  <c r="V1046" i="1"/>
  <c r="AC1046" i="1" s="1"/>
  <c r="W1046" i="1"/>
  <c r="AD1046" i="1" s="1"/>
  <c r="AF370" i="1"/>
  <c r="V370" i="1"/>
  <c r="AC370" i="1" s="1"/>
  <c r="U1691" i="1"/>
  <c r="AB1691" i="1" s="1"/>
  <c r="AF1691" i="1"/>
  <c r="W1224" i="1"/>
  <c r="AD1224" i="1" s="1"/>
  <c r="AE1224" i="1"/>
  <c r="V1224" i="1"/>
  <c r="AC1224" i="1" s="1"/>
  <c r="U1224" i="1"/>
  <c r="AB1224" i="1" s="1"/>
  <c r="AE1684" i="1"/>
  <c r="W1684" i="1"/>
  <c r="AD1684" i="1" s="1"/>
  <c r="V194" i="1"/>
  <c r="AC194" i="1" s="1"/>
  <c r="AE194" i="1"/>
  <c r="AF194" i="1"/>
  <c r="W194" i="1"/>
  <c r="AD194" i="1" s="1"/>
  <c r="AE1030" i="1"/>
  <c r="AF1030" i="1"/>
  <c r="V359" i="1"/>
  <c r="AC359" i="1" s="1"/>
  <c r="U359" i="1"/>
  <c r="AB359" i="1" s="1"/>
  <c r="AE652" i="1"/>
  <c r="AF652" i="1"/>
  <c r="AF1370" i="1"/>
  <c r="U1370" i="1"/>
  <c r="AB1370" i="1" s="1"/>
  <c r="U1176" i="1"/>
  <c r="AB1176" i="1" s="1"/>
  <c r="AE1176" i="1"/>
  <c r="V1176" i="1"/>
  <c r="AC1176" i="1" s="1"/>
  <c r="W1176" i="1"/>
  <c r="AD1176" i="1" s="1"/>
  <c r="T2457" i="1"/>
  <c r="AA2457" i="1" s="1"/>
  <c r="AF534" i="1"/>
  <c r="S1483" i="1"/>
  <c r="Z1483" i="1" s="1"/>
  <c r="S2284" i="1"/>
  <c r="Z2284" i="1" s="1"/>
  <c r="S633" i="1"/>
  <c r="Z633" i="1" s="1"/>
  <c r="V2446" i="1"/>
  <c r="AC2446" i="1" s="1"/>
  <c r="V2435" i="1"/>
  <c r="AC2435" i="1" s="1"/>
  <c r="S2435" i="1"/>
  <c r="Z2435" i="1" s="1"/>
  <c r="T2435" i="1"/>
  <c r="AA2435" i="1" s="1"/>
  <c r="U1738" i="1"/>
  <c r="AB1738" i="1" s="1"/>
  <c r="V1738" i="1"/>
  <c r="AC1738" i="1" s="1"/>
  <c r="T1738" i="1"/>
  <c r="AA1738" i="1" s="1"/>
  <c r="S1738" i="1"/>
  <c r="Z1738" i="1" s="1"/>
  <c r="T363" i="1"/>
  <c r="AA363" i="1" s="1"/>
  <c r="V363" i="1"/>
  <c r="AC363" i="1" s="1"/>
  <c r="U2296" i="1"/>
  <c r="AB2296" i="1" s="1"/>
  <c r="T2296" i="1"/>
  <c r="AA2296" i="1" s="1"/>
  <c r="S2296" i="1"/>
  <c r="Z2296" i="1" s="1"/>
  <c r="S965" i="1"/>
  <c r="Z965" i="1" s="1"/>
  <c r="T965" i="1"/>
  <c r="AA965" i="1" s="1"/>
  <c r="V965" i="1"/>
  <c r="AC965" i="1" s="1"/>
  <c r="U965" i="1"/>
  <c r="AB965" i="1" s="1"/>
  <c r="U3023" i="1"/>
  <c r="AB3023" i="1" s="1"/>
  <c r="S3023" i="1"/>
  <c r="Z3023" i="1" s="1"/>
  <c r="V2750" i="1"/>
  <c r="AC2750" i="1" s="1"/>
  <c r="U2750" i="1"/>
  <c r="AB2750" i="1" s="1"/>
  <c r="T2750" i="1"/>
  <c r="AA2750" i="1" s="1"/>
  <c r="S2750" i="1"/>
  <c r="Z2750" i="1" s="1"/>
  <c r="S80" i="1"/>
  <c r="Z80" i="1" s="1"/>
  <c r="U80" i="1"/>
  <c r="AB80" i="1" s="1"/>
  <c r="V80" i="1"/>
  <c r="AC80" i="1" s="1"/>
  <c r="V386" i="1"/>
  <c r="AC386" i="1" s="1"/>
  <c r="T386" i="1"/>
  <c r="AA386" i="1" s="1"/>
  <c r="S386" i="1"/>
  <c r="Z386" i="1" s="1"/>
  <c r="S110" i="1"/>
  <c r="Z110" i="1" s="1"/>
  <c r="T110" i="1"/>
  <c r="AA110" i="1" s="1"/>
  <c r="V110" i="1"/>
  <c r="AC110" i="1" s="1"/>
  <c r="U110" i="1"/>
  <c r="AB110" i="1" s="1"/>
  <c r="T1613" i="1"/>
  <c r="AA1613" i="1" s="1"/>
  <c r="V1613" i="1"/>
  <c r="AC1613" i="1" s="1"/>
  <c r="AE1327" i="1"/>
  <c r="W1327" i="1"/>
  <c r="AD1327" i="1" s="1"/>
  <c r="S1327" i="1"/>
  <c r="Z1327" i="1" s="1"/>
  <c r="W2388" i="1"/>
  <c r="AD2388" i="1" s="1"/>
  <c r="AE2388" i="1"/>
  <c r="S1567" i="1"/>
  <c r="Z1567" i="1" s="1"/>
  <c r="AE1567" i="1"/>
  <c r="AF1567" i="1"/>
  <c r="AF1690" i="1"/>
  <c r="AE1690" i="1"/>
  <c r="W2829" i="1"/>
  <c r="AD2829" i="1" s="1"/>
  <c r="AE2829" i="1"/>
  <c r="S2829" i="1"/>
  <c r="Z2829" i="1" s="1"/>
  <c r="S2172" i="1"/>
  <c r="Z2172" i="1" s="1"/>
  <c r="AF2172" i="1"/>
  <c r="W2172" i="1"/>
  <c r="AD2172" i="1" s="1"/>
  <c r="AE2172" i="1"/>
  <c r="AE1096" i="1"/>
  <c r="AF1096" i="1"/>
  <c r="S1144" i="1"/>
  <c r="Z1144" i="1" s="1"/>
  <c r="AF1144" i="1"/>
  <c r="W4" i="1"/>
  <c r="AD4" i="1" s="1"/>
  <c r="S4" i="1"/>
  <c r="Z4" i="1" s="1"/>
  <c r="S856" i="1"/>
  <c r="Z856" i="1" s="1"/>
  <c r="AE856" i="1"/>
  <c r="W856" i="1"/>
  <c r="AD856" i="1" s="1"/>
  <c r="AF856" i="1"/>
  <c r="AF414" i="1"/>
  <c r="AE414" i="1"/>
  <c r="AE247" i="1"/>
  <c r="S247" i="1"/>
  <c r="Z247" i="1" s="1"/>
  <c r="W247" i="1"/>
  <c r="AD247" i="1" s="1"/>
  <c r="W675" i="1"/>
  <c r="AD675" i="1" s="1"/>
  <c r="AF675" i="1"/>
  <c r="AE675" i="1"/>
  <c r="W1343" i="1"/>
  <c r="AD1343" i="1" s="1"/>
  <c r="AF1343" i="1"/>
  <c r="AF838" i="1"/>
  <c r="W838" i="1"/>
  <c r="AD838" i="1" s="1"/>
  <c r="S838" i="1"/>
  <c r="Z838" i="1" s="1"/>
  <c r="AF1445" i="1"/>
  <c r="S1445" i="1"/>
  <c r="Z1445" i="1" s="1"/>
  <c r="W1445" i="1"/>
  <c r="AD1445" i="1" s="1"/>
  <c r="AE1445" i="1"/>
  <c r="W625" i="1"/>
  <c r="AD625" i="1" s="1"/>
  <c r="AF625" i="1"/>
  <c r="AE625" i="1"/>
  <c r="AH625" i="1" s="1"/>
  <c r="S1044" i="1"/>
  <c r="Z1044" i="1" s="1"/>
  <c r="W1044" i="1"/>
  <c r="AD1044" i="1" s="1"/>
  <c r="AE1990" i="1"/>
  <c r="W1990" i="1"/>
  <c r="AD1990" i="1" s="1"/>
  <c r="S1990" i="1"/>
  <c r="Z1990" i="1" s="1"/>
  <c r="S628" i="1"/>
  <c r="Z628" i="1" s="1"/>
  <c r="AE628" i="1"/>
  <c r="AE927" i="1"/>
  <c r="W927" i="1"/>
  <c r="AD927" i="1" s="1"/>
  <c r="AF927" i="1"/>
  <c r="U739" i="1"/>
  <c r="AB739" i="1" s="1"/>
  <c r="S739" i="1"/>
  <c r="Z739" i="1" s="1"/>
  <c r="T739" i="1"/>
  <c r="AA739" i="1" s="1"/>
  <c r="S1643" i="1"/>
  <c r="Z1643" i="1" s="1"/>
  <c r="T1643" i="1"/>
  <c r="AA1643" i="1" s="1"/>
  <c r="S350" i="1"/>
  <c r="Z350" i="1" s="1"/>
  <c r="V350" i="1"/>
  <c r="AC350" i="1" s="1"/>
  <c r="T350" i="1"/>
  <c r="AA350" i="1" s="1"/>
  <c r="U350" i="1"/>
  <c r="AB350" i="1" s="1"/>
  <c r="W350" i="1"/>
  <c r="AD350" i="1" s="1"/>
  <c r="T967" i="1"/>
  <c r="AA967" i="1" s="1"/>
  <c r="V967" i="1"/>
  <c r="AC967" i="1" s="1"/>
  <c r="W967" i="1"/>
  <c r="AD967" i="1" s="1"/>
  <c r="U967" i="1"/>
  <c r="AB967" i="1" s="1"/>
  <c r="S233" i="1"/>
  <c r="Z233" i="1" s="1"/>
  <c r="W233" i="1"/>
  <c r="AD233" i="1" s="1"/>
  <c r="V2070" i="1"/>
  <c r="AC2070" i="1" s="1"/>
  <c r="S2070" i="1"/>
  <c r="Z2070" i="1" s="1"/>
  <c r="T2070" i="1"/>
  <c r="AA2070" i="1" s="1"/>
  <c r="U1425" i="1"/>
  <c r="AB1425" i="1" s="1"/>
  <c r="W1425" i="1"/>
  <c r="AD1425" i="1" s="1"/>
  <c r="W421" i="1"/>
  <c r="AD421" i="1" s="1"/>
  <c r="S421" i="1"/>
  <c r="Z421" i="1" s="1"/>
  <c r="AE1316" i="1"/>
  <c r="W1316" i="1"/>
  <c r="AD1316" i="1" s="1"/>
  <c r="W68" i="1"/>
  <c r="AD68" i="1" s="1"/>
  <c r="AF68" i="1"/>
  <c r="AE68" i="1"/>
  <c r="W1131" i="1"/>
  <c r="AD1131" i="1" s="1"/>
  <c r="AF1131" i="1"/>
  <c r="AF1834" i="1"/>
  <c r="AE1834" i="1"/>
  <c r="W1406" i="1"/>
  <c r="AD1406" i="1" s="1"/>
  <c r="S1406" i="1"/>
  <c r="Z1406" i="1" s="1"/>
  <c r="AF1258" i="1"/>
  <c r="S1258" i="1"/>
  <c r="Z1258" i="1" s="1"/>
  <c r="S1735" i="1"/>
  <c r="Z1735" i="1" s="1"/>
  <c r="AE1735" i="1"/>
  <c r="W1735" i="1"/>
  <c r="AD1735" i="1" s="1"/>
  <c r="AE397" i="1"/>
  <c r="W397" i="1"/>
  <c r="AD397" i="1" s="1"/>
  <c r="S1849" i="1"/>
  <c r="Z1849" i="1" s="1"/>
  <c r="AF1849" i="1"/>
  <c r="AE1849" i="1"/>
  <c r="AE2167" i="1"/>
  <c r="AF2167" i="1"/>
  <c r="AE599" i="1"/>
  <c r="S599" i="1"/>
  <c r="Z599" i="1" s="1"/>
  <c r="W599" i="1"/>
  <c r="AD599" i="1" s="1"/>
  <c r="AF9" i="1"/>
  <c r="W9" i="1"/>
  <c r="AD9" i="1" s="1"/>
  <c r="AE1273" i="1"/>
  <c r="AF1273" i="1"/>
  <c r="W1273" i="1"/>
  <c r="AD1273" i="1" s="1"/>
  <c r="AF327" i="1"/>
  <c r="AE327" i="1"/>
  <c r="S792" i="1"/>
  <c r="Z792" i="1" s="1"/>
  <c r="T792" i="1"/>
  <c r="AA792" i="1" s="1"/>
  <c r="AE1000" i="1"/>
  <c r="W1000" i="1"/>
  <c r="AD1000" i="1" s="1"/>
  <c r="V1000" i="1"/>
  <c r="AC1000" i="1" s="1"/>
  <c r="AF1000" i="1"/>
  <c r="AE1447" i="1"/>
  <c r="AF1447" i="1"/>
  <c r="W887" i="1"/>
  <c r="AD887" i="1" s="1"/>
  <c r="V887" i="1"/>
  <c r="AC887" i="1" s="1"/>
  <c r="W128" i="1"/>
  <c r="AD128" i="1" s="1"/>
  <c r="V128" i="1"/>
  <c r="AC128" i="1" s="1"/>
  <c r="AF549" i="1"/>
  <c r="V549" i="1"/>
  <c r="AC549" i="1" s="1"/>
  <c r="W549" i="1"/>
  <c r="AD549" i="1" s="1"/>
  <c r="AE549" i="1"/>
  <c r="AF937" i="1"/>
  <c r="W937" i="1"/>
  <c r="AD937" i="1" s="1"/>
  <c r="AE937" i="1"/>
  <c r="V495" i="1"/>
  <c r="AC495" i="1" s="1"/>
  <c r="W495" i="1"/>
  <c r="AD495" i="1" s="1"/>
  <c r="AE436" i="1"/>
  <c r="W436" i="1"/>
  <c r="AD436" i="1" s="1"/>
  <c r="V436" i="1"/>
  <c r="AC436" i="1" s="1"/>
  <c r="AE1330" i="1"/>
  <c r="W1330" i="1"/>
  <c r="AD1330" i="1" s="1"/>
  <c r="W1334" i="1"/>
  <c r="AD1334" i="1" s="1"/>
  <c r="AF1334" i="1"/>
  <c r="AE1334" i="1"/>
  <c r="AE263" i="1"/>
  <c r="AF263" i="1"/>
  <c r="W545" i="1"/>
  <c r="AD545" i="1" s="1"/>
  <c r="V545" i="1"/>
  <c r="AC545" i="1" s="1"/>
  <c r="W38" i="1"/>
  <c r="AD38" i="1" s="1"/>
  <c r="V38" i="1"/>
  <c r="AC38" i="1" s="1"/>
  <c r="W82" i="1"/>
  <c r="AD82" i="1" s="1"/>
  <c r="S82" i="1"/>
  <c r="Z82" i="1" s="1"/>
  <c r="AF418" i="1"/>
  <c r="AE418" i="1"/>
  <c r="S1297" i="1"/>
  <c r="Z1297" i="1" s="1"/>
  <c r="W1297" i="1"/>
  <c r="AD1297" i="1" s="1"/>
  <c r="AF641" i="1"/>
  <c r="AE641" i="1"/>
  <c r="U1818" i="1"/>
  <c r="AB1818" i="1" s="1"/>
  <c r="AE1818" i="1"/>
  <c r="AF1818" i="1"/>
  <c r="W1818" i="1"/>
  <c r="AD1818" i="1" s="1"/>
  <c r="V1818" i="1"/>
  <c r="AC1818" i="1" s="1"/>
  <c r="AF149" i="1"/>
  <c r="AE149" i="1"/>
  <c r="W215" i="1"/>
  <c r="AD215" i="1" s="1"/>
  <c r="AF215" i="1"/>
  <c r="AE215" i="1"/>
  <c r="U66" i="1"/>
  <c r="AB66" i="1" s="1"/>
  <c r="AF66" i="1"/>
  <c r="V22" i="1"/>
  <c r="AC22" i="1" s="1"/>
  <c r="U22" i="1"/>
  <c r="AB22" i="1" s="1"/>
  <c r="W22" i="1"/>
  <c r="AD22" i="1" s="1"/>
  <c r="U360" i="1"/>
  <c r="AB360" i="1" s="1"/>
  <c r="V360" i="1"/>
  <c r="AC360" i="1" s="1"/>
  <c r="AE57" i="1"/>
  <c r="W57" i="1"/>
  <c r="AD57" i="1" s="1"/>
  <c r="V57" i="1"/>
  <c r="AC57" i="1" s="1"/>
  <c r="AF57" i="1"/>
  <c r="U57" i="1"/>
  <c r="AB57" i="1" s="1"/>
  <c r="V478" i="1"/>
  <c r="AC478" i="1" s="1"/>
  <c r="AF478" i="1"/>
  <c r="W478" i="1"/>
  <c r="AD478" i="1" s="1"/>
  <c r="AE478" i="1"/>
  <c r="AF226" i="1"/>
  <c r="U226" i="1"/>
  <c r="AB226" i="1" s="1"/>
  <c r="U514" i="1"/>
  <c r="AB514" i="1" s="1"/>
  <c r="V514" i="1"/>
  <c r="AC514" i="1" s="1"/>
  <c r="AE795" i="1"/>
  <c r="AF795" i="1"/>
  <c r="V2834" i="1"/>
  <c r="AC2834" i="1" s="1"/>
  <c r="U2834" i="1"/>
  <c r="AB2834" i="1" s="1"/>
  <c r="W1401" i="1"/>
  <c r="AD1401" i="1" s="1"/>
  <c r="V1401" i="1"/>
  <c r="AC1401" i="1" s="1"/>
  <c r="AE1401" i="1"/>
  <c r="U1401" i="1"/>
  <c r="AB1401" i="1" s="1"/>
  <c r="V476" i="1"/>
  <c r="AC476" i="1" s="1"/>
  <c r="W476" i="1"/>
  <c r="AD476" i="1" s="1"/>
  <c r="AE530" i="1"/>
  <c r="W530" i="1"/>
  <c r="AD530" i="1" s="1"/>
  <c r="V530" i="1"/>
  <c r="AC530" i="1" s="1"/>
  <c r="AF530" i="1"/>
  <c r="U3108" i="1"/>
  <c r="AB3108" i="1" s="1"/>
  <c r="AF3108" i="1"/>
  <c r="AE102" i="1"/>
  <c r="U102" i="1"/>
  <c r="AB102" i="1" s="1"/>
  <c r="W717" i="1"/>
  <c r="AD717" i="1" s="1"/>
  <c r="AF717" i="1"/>
  <c r="AE717" i="1"/>
  <c r="V558" i="1"/>
  <c r="AC558" i="1" s="1"/>
  <c r="U558" i="1"/>
  <c r="AB558" i="1" s="1"/>
  <c r="W48" i="1"/>
  <c r="AD48" i="1" s="1"/>
  <c r="V48" i="1"/>
  <c r="AC48" i="1" s="1"/>
  <c r="U48" i="1"/>
  <c r="AB48" i="1" s="1"/>
  <c r="W770" i="1"/>
  <c r="AD770" i="1" s="1"/>
  <c r="AF770" i="1"/>
  <c r="AE770" i="1"/>
  <c r="W866" i="1"/>
  <c r="AD866" i="1" s="1"/>
  <c r="V866" i="1"/>
  <c r="AC866" i="1" s="1"/>
  <c r="V94" i="1"/>
  <c r="AC94" i="1" s="1"/>
  <c r="W94" i="1"/>
  <c r="AD94" i="1" s="1"/>
  <c r="U94" i="1"/>
  <c r="AB94" i="1" s="1"/>
  <c r="T94" i="1"/>
  <c r="AA94" i="1" s="1"/>
  <c r="V1651" i="1"/>
  <c r="AC1651" i="1" s="1"/>
  <c r="AE1651" i="1"/>
  <c r="W1651" i="1"/>
  <c r="AD1651" i="1" s="1"/>
  <c r="U918" i="1"/>
  <c r="AB918" i="1" s="1"/>
  <c r="T918" i="1"/>
  <c r="AA918" i="1" s="1"/>
  <c r="U969" i="1"/>
  <c r="AB969" i="1" s="1"/>
  <c r="V969" i="1"/>
  <c r="AC969" i="1" s="1"/>
  <c r="T969" i="1"/>
  <c r="AA969" i="1" s="1"/>
  <c r="AE969" i="1"/>
  <c r="W969" i="1"/>
  <c r="AD969" i="1" s="1"/>
  <c r="AE1459" i="1"/>
  <c r="W1459" i="1"/>
  <c r="AD1459" i="1" s="1"/>
  <c r="U1152" i="1"/>
  <c r="AB1152" i="1" s="1"/>
  <c r="T1152" i="1"/>
  <c r="AA1152" i="1" s="1"/>
  <c r="V1152" i="1"/>
  <c r="AC1152" i="1" s="1"/>
  <c r="AE674" i="1"/>
  <c r="W674" i="1"/>
  <c r="AD674" i="1" s="1"/>
  <c r="U674" i="1"/>
  <c r="AB674" i="1" s="1"/>
  <c r="AE1964" i="1"/>
  <c r="T1964" i="1"/>
  <c r="AA1964" i="1" s="1"/>
  <c r="V1404" i="1"/>
  <c r="AC1404" i="1" s="1"/>
  <c r="T1404" i="1"/>
  <c r="AA1404" i="1" s="1"/>
  <c r="U1404" i="1"/>
  <c r="AB1404" i="1" s="1"/>
  <c r="V1622" i="1"/>
  <c r="AC1622" i="1" s="1"/>
  <c r="W1622" i="1"/>
  <c r="AD1622" i="1" s="1"/>
  <c r="AE1622" i="1"/>
  <c r="U1057" i="1"/>
  <c r="AB1057" i="1" s="1"/>
  <c r="T1057" i="1"/>
  <c r="AA1057" i="1" s="1"/>
  <c r="V1420" i="1"/>
  <c r="AC1420" i="1" s="1"/>
  <c r="T1420" i="1"/>
  <c r="AA1420" i="1" s="1"/>
  <c r="U1420" i="1"/>
  <c r="AB1420" i="1" s="1"/>
  <c r="AE1420" i="1"/>
  <c r="W1420" i="1"/>
  <c r="AD1420" i="1" s="1"/>
  <c r="W1171" i="1"/>
  <c r="AD1171" i="1" s="1"/>
  <c r="AE1171" i="1"/>
  <c r="U258" i="1"/>
  <c r="AB258" i="1" s="1"/>
  <c r="T258" i="1"/>
  <c r="AA258" i="1" s="1"/>
  <c r="V258" i="1"/>
  <c r="AC258" i="1" s="1"/>
  <c r="W220" i="1"/>
  <c r="AD220" i="1" s="1"/>
  <c r="V220" i="1"/>
  <c r="AC220" i="1" s="1"/>
  <c r="AE220" i="1"/>
  <c r="U220" i="1"/>
  <c r="AB220" i="1" s="1"/>
  <c r="T503" i="1"/>
  <c r="AA503" i="1" s="1"/>
  <c r="AE503" i="1"/>
  <c r="V29" i="1"/>
  <c r="AC29" i="1" s="1"/>
  <c r="U29" i="1"/>
  <c r="AB29" i="1" s="1"/>
  <c r="W29" i="1"/>
  <c r="AD29" i="1" s="1"/>
  <c r="T29" i="1"/>
  <c r="AA29" i="1" s="1"/>
  <c r="V1035" i="1"/>
  <c r="AC1035" i="1" s="1"/>
  <c r="AE1035" i="1"/>
  <c r="W1035" i="1"/>
  <c r="AD1035" i="1" s="1"/>
  <c r="T781" i="1"/>
  <c r="AA781" i="1" s="1"/>
  <c r="U781" i="1"/>
  <c r="AB781" i="1" s="1"/>
  <c r="T227" i="1"/>
  <c r="AA227" i="1" s="1"/>
  <c r="AE227" i="1"/>
  <c r="W227" i="1"/>
  <c r="AD227" i="1" s="1"/>
  <c r="V227" i="1"/>
  <c r="AC227" i="1" s="1"/>
  <c r="U227" i="1"/>
  <c r="AB227" i="1" s="1"/>
  <c r="AE141" i="1"/>
  <c r="W141" i="1"/>
  <c r="AD141" i="1" s="1"/>
  <c r="V2668" i="1"/>
  <c r="AC2668" i="1" s="1"/>
  <c r="T2668" i="1"/>
  <c r="AA2668" i="1" s="1"/>
  <c r="U2668" i="1"/>
  <c r="AB2668" i="1" s="1"/>
  <c r="U2743" i="1"/>
  <c r="AB2743" i="1" s="1"/>
  <c r="AE2743" i="1"/>
  <c r="W2743" i="1"/>
  <c r="AD2743" i="1" s="1"/>
  <c r="V2743" i="1"/>
  <c r="AC2743" i="1" s="1"/>
  <c r="AE2415" i="1"/>
  <c r="T2415" i="1"/>
  <c r="AA2415" i="1" s="1"/>
  <c r="U2538" i="1"/>
  <c r="AB2538" i="1" s="1"/>
  <c r="T2538" i="1"/>
  <c r="AA2538" i="1" s="1"/>
  <c r="V2538" i="1"/>
  <c r="AC2538" i="1" s="1"/>
  <c r="W2538" i="1"/>
  <c r="AD2538" i="1" s="1"/>
  <c r="AE555" i="1"/>
  <c r="V555" i="1"/>
  <c r="AC555" i="1" s="1"/>
  <c r="W555" i="1"/>
  <c r="AD555" i="1" s="1"/>
  <c r="T165" i="1"/>
  <c r="AA165" i="1" s="1"/>
  <c r="U165" i="1"/>
  <c r="AB165" i="1" s="1"/>
  <c r="W209" i="1"/>
  <c r="AD209" i="1" s="1"/>
  <c r="V209" i="1"/>
  <c r="AC209" i="1" s="1"/>
  <c r="U209" i="1"/>
  <c r="AB209" i="1" s="1"/>
  <c r="AE209" i="1"/>
  <c r="T209" i="1"/>
  <c r="AA209" i="1" s="1"/>
  <c r="AE1507" i="1"/>
  <c r="W1507" i="1"/>
  <c r="AD1507" i="1" s="1"/>
  <c r="T2454" i="1"/>
  <c r="AA2454" i="1" s="1"/>
  <c r="V2454" i="1"/>
  <c r="AC2454" i="1" s="1"/>
  <c r="U2454" i="1"/>
  <c r="AB2454" i="1" s="1"/>
  <c r="AE293" i="1"/>
  <c r="W293" i="1"/>
  <c r="AD293" i="1" s="1"/>
  <c r="V293" i="1"/>
  <c r="AC293" i="1" s="1"/>
  <c r="U293" i="1"/>
  <c r="AB293" i="1" s="1"/>
  <c r="T456" i="1"/>
  <c r="AA456" i="1" s="1"/>
  <c r="AE456" i="1"/>
  <c r="V1041" i="1"/>
  <c r="AC1041" i="1" s="1"/>
  <c r="T1041" i="1"/>
  <c r="AA1041" i="1" s="1"/>
  <c r="W1041" i="1"/>
  <c r="AD1041" i="1" s="1"/>
  <c r="U1041" i="1"/>
  <c r="AB1041" i="1" s="1"/>
  <c r="V1229" i="1"/>
  <c r="AC1229" i="1" s="1"/>
  <c r="W1229" i="1"/>
  <c r="AD1229" i="1" s="1"/>
  <c r="AE1229" i="1"/>
  <c r="U1160" i="1"/>
  <c r="AB1160" i="1" s="1"/>
  <c r="T1160" i="1"/>
  <c r="AA1160" i="1" s="1"/>
  <c r="W7" i="1"/>
  <c r="AD7" i="1" s="1"/>
  <c r="U7" i="1"/>
  <c r="AB7" i="1" s="1"/>
  <c r="V7" i="1"/>
  <c r="AC7" i="1" s="1"/>
  <c r="V1118" i="1"/>
  <c r="AC1118" i="1" s="1"/>
  <c r="W1118" i="1"/>
  <c r="AD1118" i="1" s="1"/>
  <c r="W1300" i="1"/>
  <c r="AD1300" i="1" s="1"/>
  <c r="AF1300" i="1"/>
  <c r="V1300" i="1"/>
  <c r="AC1300" i="1" s="1"/>
  <c r="AE1300" i="1"/>
  <c r="W1427" i="1"/>
  <c r="AD1427" i="1" s="1"/>
  <c r="AF1427" i="1"/>
  <c r="AE1427" i="1"/>
  <c r="V499" i="1"/>
  <c r="AC499" i="1" s="1"/>
  <c r="U499" i="1"/>
  <c r="AB499" i="1" s="1"/>
  <c r="V1004" i="1"/>
  <c r="AC1004" i="1" s="1"/>
  <c r="U1004" i="1"/>
  <c r="AB1004" i="1" s="1"/>
  <c r="S1971" i="1"/>
  <c r="Z1971" i="1" s="1"/>
  <c r="T1790" i="1"/>
  <c r="AA1790" i="1" s="1"/>
  <c r="U1790" i="1"/>
  <c r="AB1790" i="1" s="1"/>
  <c r="V1790" i="1"/>
  <c r="AC1790" i="1" s="1"/>
  <c r="AE1790" i="1"/>
  <c r="S1790" i="1"/>
  <c r="Z1790" i="1" s="1"/>
  <c r="W1790" i="1"/>
  <c r="AD1790" i="1" s="1"/>
  <c r="T2139" i="1"/>
  <c r="AA2139" i="1" s="1"/>
  <c r="U2139" i="1"/>
  <c r="AB2139" i="1" s="1"/>
  <c r="V2139" i="1"/>
  <c r="AC2139" i="1" s="1"/>
  <c r="S2139" i="1"/>
  <c r="Z2139" i="1" s="1"/>
  <c r="W2139" i="1"/>
  <c r="AD2139" i="1" s="1"/>
  <c r="AF2139" i="1"/>
  <c r="AE2139" i="1"/>
  <c r="T2966" i="1"/>
  <c r="AA2966" i="1" s="1"/>
  <c r="U2966" i="1"/>
  <c r="AB2966" i="1" s="1"/>
  <c r="V2966" i="1"/>
  <c r="AC2966" i="1" s="1"/>
  <c r="W2966" i="1"/>
  <c r="AD2966" i="1" s="1"/>
  <c r="AE2966" i="1"/>
  <c r="AF2966" i="1"/>
  <c r="T2881" i="1"/>
  <c r="AA2881" i="1" s="1"/>
  <c r="U2881" i="1"/>
  <c r="AB2881" i="1" s="1"/>
  <c r="V2881" i="1"/>
  <c r="AC2881" i="1" s="1"/>
  <c r="S2881" i="1"/>
  <c r="Z2881" i="1" s="1"/>
  <c r="T2220" i="1"/>
  <c r="AA2220" i="1" s="1"/>
  <c r="U2220" i="1"/>
  <c r="AB2220" i="1" s="1"/>
  <c r="V2220" i="1"/>
  <c r="AC2220" i="1" s="1"/>
  <c r="W2220" i="1"/>
  <c r="AD2220" i="1" s="1"/>
  <c r="S2220" i="1"/>
  <c r="Z2220" i="1" s="1"/>
  <c r="T2830" i="1"/>
  <c r="AA2830" i="1" s="1"/>
  <c r="U2830" i="1"/>
  <c r="AB2830" i="1" s="1"/>
  <c r="V2830" i="1"/>
  <c r="AC2830" i="1" s="1"/>
  <c r="S2830" i="1"/>
  <c r="Z2830" i="1" s="1"/>
  <c r="W2830" i="1"/>
  <c r="AD2830" i="1" s="1"/>
  <c r="AE2830" i="1"/>
  <c r="T834" i="1"/>
  <c r="AA834" i="1" s="1"/>
  <c r="U834" i="1"/>
  <c r="AB834" i="1" s="1"/>
  <c r="V834" i="1"/>
  <c r="AC834" i="1" s="1"/>
  <c r="S834" i="1"/>
  <c r="Z834" i="1" s="1"/>
  <c r="T708" i="1"/>
  <c r="AA708" i="1" s="1"/>
  <c r="U708" i="1"/>
  <c r="AB708" i="1" s="1"/>
  <c r="V708" i="1"/>
  <c r="AC708" i="1" s="1"/>
  <c r="S708" i="1"/>
  <c r="Z708" i="1" s="1"/>
  <c r="W708" i="1"/>
  <c r="AD708" i="1" s="1"/>
  <c r="T1038" i="1"/>
  <c r="AA1038" i="1" s="1"/>
  <c r="U1038" i="1"/>
  <c r="AB1038" i="1" s="1"/>
  <c r="V1038" i="1"/>
  <c r="AC1038" i="1" s="1"/>
  <c r="AE1038" i="1"/>
  <c r="S1038" i="1"/>
  <c r="Z1038" i="1" s="1"/>
  <c r="W1038" i="1"/>
  <c r="AD1038" i="1" s="1"/>
  <c r="T861" i="1"/>
  <c r="AA861" i="1" s="1"/>
  <c r="U861" i="1"/>
  <c r="AB861" i="1" s="1"/>
  <c r="V861" i="1"/>
  <c r="AC861" i="1" s="1"/>
  <c r="S861" i="1"/>
  <c r="Z861" i="1" s="1"/>
  <c r="W861" i="1"/>
  <c r="AD861" i="1" s="1"/>
  <c r="AF861" i="1"/>
  <c r="AE861" i="1"/>
  <c r="T1398" i="1"/>
  <c r="AA1398" i="1" s="1"/>
  <c r="U1398" i="1"/>
  <c r="AB1398" i="1" s="1"/>
  <c r="V1398" i="1"/>
  <c r="AC1398" i="1" s="1"/>
  <c r="W1398" i="1"/>
  <c r="AD1398" i="1" s="1"/>
  <c r="AE1398" i="1"/>
  <c r="AF1398" i="1"/>
  <c r="T1089" i="1"/>
  <c r="AA1089" i="1" s="1"/>
  <c r="U1089" i="1"/>
  <c r="AB1089" i="1" s="1"/>
  <c r="V1089" i="1"/>
  <c r="AC1089" i="1" s="1"/>
  <c r="AE1089" i="1"/>
  <c r="AF1089" i="1"/>
  <c r="T383" i="1"/>
  <c r="AA383" i="1" s="1"/>
  <c r="U383" i="1"/>
  <c r="AB383" i="1" s="1"/>
  <c r="V383" i="1"/>
  <c r="AC383" i="1" s="1"/>
  <c r="AF383" i="1"/>
  <c r="T2618" i="1"/>
  <c r="AA2618" i="1" s="1"/>
  <c r="U2618" i="1"/>
  <c r="AB2618" i="1" s="1"/>
  <c r="V2618" i="1"/>
  <c r="AC2618" i="1" s="1"/>
  <c r="T2337" i="1"/>
  <c r="AA2337" i="1" s="1"/>
  <c r="U2337" i="1"/>
  <c r="AB2337" i="1" s="1"/>
  <c r="V2337" i="1"/>
  <c r="AC2337" i="1" s="1"/>
  <c r="S2337" i="1"/>
  <c r="Z2337" i="1" s="1"/>
  <c r="T394" i="1"/>
  <c r="AA394" i="1" s="1"/>
  <c r="U394" i="1"/>
  <c r="AB394" i="1" s="1"/>
  <c r="V394" i="1"/>
  <c r="AC394" i="1" s="1"/>
  <c r="W394" i="1"/>
  <c r="AD394" i="1" s="1"/>
  <c r="S394" i="1"/>
  <c r="Z394" i="1" s="1"/>
  <c r="T3139" i="1"/>
  <c r="AA3139" i="1" s="1"/>
  <c r="U3139" i="1"/>
  <c r="AB3139" i="1" s="1"/>
  <c r="V3139" i="1"/>
  <c r="AC3139" i="1" s="1"/>
  <c r="AE3139" i="1"/>
  <c r="S3139" i="1"/>
  <c r="Z3139" i="1" s="1"/>
  <c r="W3139" i="1"/>
  <c r="AD3139" i="1" s="1"/>
  <c r="T1931" i="1"/>
  <c r="AA1931" i="1" s="1"/>
  <c r="U1931" i="1"/>
  <c r="AB1931" i="1" s="1"/>
  <c r="V1931" i="1"/>
  <c r="AC1931" i="1" s="1"/>
  <c r="S1931" i="1"/>
  <c r="Z1931" i="1" s="1"/>
  <c r="W1931" i="1"/>
  <c r="AD1931" i="1" s="1"/>
  <c r="AF1931" i="1"/>
  <c r="AE1931" i="1"/>
  <c r="T603" i="1"/>
  <c r="AA603" i="1" s="1"/>
  <c r="U603" i="1"/>
  <c r="AB603" i="1" s="1"/>
  <c r="V603" i="1"/>
  <c r="AC603" i="1" s="1"/>
  <c r="W603" i="1"/>
  <c r="AD603" i="1" s="1"/>
  <c r="AE603" i="1"/>
  <c r="AF603" i="1"/>
  <c r="T3137" i="1"/>
  <c r="AA3137" i="1" s="1"/>
  <c r="U3137" i="1"/>
  <c r="AB3137" i="1" s="1"/>
  <c r="V3137" i="1"/>
  <c r="AC3137" i="1" s="1"/>
  <c r="AE3137" i="1"/>
  <c r="AF3137" i="1"/>
  <c r="T1185" i="1"/>
  <c r="AA1185" i="1" s="1"/>
  <c r="U1185" i="1"/>
  <c r="AB1185" i="1" s="1"/>
  <c r="V1185" i="1"/>
  <c r="AC1185" i="1" s="1"/>
  <c r="AF1185" i="1"/>
  <c r="T1138" i="1"/>
  <c r="AA1138" i="1" s="1"/>
  <c r="U1138" i="1"/>
  <c r="AB1138" i="1" s="1"/>
  <c r="V1138" i="1"/>
  <c r="AC1138" i="1" s="1"/>
  <c r="S1138" i="1"/>
  <c r="Z1138" i="1" s="1"/>
  <c r="W1138" i="1"/>
  <c r="AD1138" i="1" s="1"/>
  <c r="AE1138" i="1"/>
  <c r="T914" i="1"/>
  <c r="AA914" i="1" s="1"/>
  <c r="U914" i="1"/>
  <c r="AB914" i="1" s="1"/>
  <c r="V914" i="1"/>
  <c r="AC914" i="1" s="1"/>
  <c r="S914" i="1"/>
  <c r="Z914" i="1" s="1"/>
  <c r="AF914" i="1"/>
  <c r="W914" i="1"/>
  <c r="AD914" i="1" s="1"/>
  <c r="AE914" i="1"/>
  <c r="T585" i="1"/>
  <c r="AA585" i="1" s="1"/>
  <c r="U585" i="1"/>
  <c r="AB585" i="1" s="1"/>
  <c r="V585" i="1"/>
  <c r="AC585" i="1" s="1"/>
  <c r="W585" i="1"/>
  <c r="AD585" i="1" s="1"/>
  <c r="AE585" i="1"/>
  <c r="AF585" i="1"/>
  <c r="T51" i="1"/>
  <c r="AA51" i="1" s="1"/>
  <c r="U51" i="1"/>
  <c r="AB51" i="1" s="1"/>
  <c r="V51" i="1"/>
  <c r="AC51" i="1" s="1"/>
  <c r="AE51" i="1"/>
  <c r="AF51" i="1"/>
  <c r="T1540" i="1"/>
  <c r="AA1540" i="1" s="1"/>
  <c r="U1540" i="1"/>
  <c r="AB1540" i="1" s="1"/>
  <c r="V1540" i="1"/>
  <c r="AC1540" i="1" s="1"/>
  <c r="AF1540" i="1"/>
  <c r="T2541" i="1"/>
  <c r="AA2541" i="1" s="1"/>
  <c r="U2541" i="1"/>
  <c r="AB2541" i="1" s="1"/>
  <c r="V2541" i="1"/>
  <c r="AC2541" i="1" s="1"/>
  <c r="T2705" i="1"/>
  <c r="AA2705" i="1" s="1"/>
  <c r="U2705" i="1"/>
  <c r="AB2705" i="1" s="1"/>
  <c r="V2705" i="1"/>
  <c r="AC2705" i="1" s="1"/>
  <c r="S2705" i="1"/>
  <c r="Z2705" i="1" s="1"/>
  <c r="T2676" i="1"/>
  <c r="AA2676" i="1" s="1"/>
  <c r="U2676" i="1"/>
  <c r="AB2676" i="1" s="1"/>
  <c r="V2676" i="1"/>
  <c r="AC2676" i="1" s="1"/>
  <c r="S2676" i="1"/>
  <c r="Z2676" i="1" s="1"/>
  <c r="W2676" i="1"/>
  <c r="AD2676" i="1" s="1"/>
  <c r="T280" i="1"/>
  <c r="AA280" i="1" s="1"/>
  <c r="U280" i="1"/>
  <c r="AB280" i="1" s="1"/>
  <c r="V280" i="1"/>
  <c r="AC280" i="1" s="1"/>
  <c r="S280" i="1"/>
  <c r="Z280" i="1" s="1"/>
  <c r="AE280" i="1"/>
  <c r="W280" i="1"/>
  <c r="AD280" i="1" s="1"/>
  <c r="T1585" i="1"/>
  <c r="AA1585" i="1" s="1"/>
  <c r="U1585" i="1"/>
  <c r="AB1585" i="1" s="1"/>
  <c r="V1585" i="1"/>
  <c r="AC1585" i="1" s="1"/>
  <c r="AF1585" i="1"/>
  <c r="T643" i="1"/>
  <c r="AA643" i="1" s="1"/>
  <c r="U643" i="1"/>
  <c r="AB643" i="1" s="1"/>
  <c r="V643" i="1"/>
  <c r="AC643" i="1" s="1"/>
  <c r="T242" i="1"/>
  <c r="AA242" i="1" s="1"/>
  <c r="U242" i="1"/>
  <c r="AB242" i="1" s="1"/>
  <c r="V242" i="1"/>
  <c r="AC242" i="1" s="1"/>
  <c r="S242" i="1"/>
  <c r="Z242" i="1" s="1"/>
  <c r="T2044" i="1"/>
  <c r="AA2044" i="1" s="1"/>
  <c r="U2044" i="1"/>
  <c r="AB2044" i="1" s="1"/>
  <c r="V2044" i="1"/>
  <c r="AC2044" i="1" s="1"/>
  <c r="S2044" i="1"/>
  <c r="Z2044" i="1" s="1"/>
  <c r="W2044" i="1"/>
  <c r="AD2044" i="1" s="1"/>
  <c r="T2805" i="1"/>
  <c r="AA2805" i="1" s="1"/>
  <c r="U2805" i="1"/>
  <c r="AB2805" i="1" s="1"/>
  <c r="V2805" i="1"/>
  <c r="AC2805" i="1" s="1"/>
  <c r="W2805" i="1"/>
  <c r="AD2805" i="1" s="1"/>
  <c r="AE2805" i="1"/>
  <c r="AF2805" i="1"/>
  <c r="T2255" i="1"/>
  <c r="AA2255" i="1" s="1"/>
  <c r="U2255" i="1"/>
  <c r="AB2255" i="1" s="1"/>
  <c r="V2255" i="1"/>
  <c r="AC2255" i="1" s="1"/>
  <c r="AE2255" i="1"/>
  <c r="AF2255" i="1"/>
  <c r="T2262" i="1"/>
  <c r="AA2262" i="1" s="1"/>
  <c r="U2262" i="1"/>
  <c r="AB2262" i="1" s="1"/>
  <c r="V2262" i="1"/>
  <c r="AC2262" i="1" s="1"/>
  <c r="AF2262" i="1"/>
  <c r="T901" i="1"/>
  <c r="AA901" i="1" s="1"/>
  <c r="U901" i="1"/>
  <c r="AB901" i="1" s="1"/>
  <c r="V901" i="1"/>
  <c r="AC901" i="1" s="1"/>
  <c r="V2105" i="1"/>
  <c r="AC2105" i="1" s="1"/>
  <c r="W2105" i="1"/>
  <c r="AD2105" i="1" s="1"/>
  <c r="AE2105" i="1"/>
  <c r="S2105" i="1"/>
  <c r="Z2105" i="1" s="1"/>
  <c r="T2105" i="1"/>
  <c r="AA2105" i="1" s="1"/>
  <c r="V474" i="1"/>
  <c r="AC474" i="1" s="1"/>
  <c r="W474" i="1"/>
  <c r="AD474" i="1" s="1"/>
  <c r="AE474" i="1"/>
  <c r="U474" i="1"/>
  <c r="AB474" i="1" s="1"/>
  <c r="AF474" i="1"/>
  <c r="S474" i="1"/>
  <c r="Z474" i="1" s="1"/>
  <c r="V1356" i="1"/>
  <c r="AC1356" i="1" s="1"/>
  <c r="W1356" i="1"/>
  <c r="AD1356" i="1" s="1"/>
  <c r="AE1356" i="1"/>
  <c r="AF1356" i="1"/>
  <c r="T1356" i="1"/>
  <c r="AA1356" i="1" s="1"/>
  <c r="U1356" i="1"/>
  <c r="AB1356" i="1" s="1"/>
  <c r="S1356" i="1"/>
  <c r="Z1356" i="1" s="1"/>
  <c r="V2413" i="1"/>
  <c r="AC2413" i="1" s="1"/>
  <c r="W2413" i="1"/>
  <c r="AD2413" i="1" s="1"/>
  <c r="AE2413" i="1"/>
  <c r="S2413" i="1"/>
  <c r="Z2413" i="1" s="1"/>
  <c r="AF2413" i="1"/>
  <c r="T2413" i="1"/>
  <c r="AA2413" i="1" s="1"/>
  <c r="U2413" i="1"/>
  <c r="AB2413" i="1" s="1"/>
  <c r="V2377" i="1"/>
  <c r="AC2377" i="1" s="1"/>
  <c r="W2377" i="1"/>
  <c r="AD2377" i="1" s="1"/>
  <c r="AE2377" i="1"/>
  <c r="U2377" i="1"/>
  <c r="AB2377" i="1" s="1"/>
  <c r="AF2377" i="1"/>
  <c r="V3101" i="1"/>
  <c r="AC3101" i="1" s="1"/>
  <c r="W3101" i="1"/>
  <c r="AD3101" i="1" s="1"/>
  <c r="AE3101" i="1"/>
  <c r="S3101" i="1"/>
  <c r="Z3101" i="1" s="1"/>
  <c r="V2948" i="1"/>
  <c r="AC2948" i="1" s="1"/>
  <c r="W2948" i="1"/>
  <c r="AD2948" i="1" s="1"/>
  <c r="AE2948" i="1"/>
  <c r="U2948" i="1"/>
  <c r="AB2948" i="1" s="1"/>
  <c r="AF2948" i="1"/>
  <c r="V3059" i="1"/>
  <c r="AC3059" i="1" s="1"/>
  <c r="W3059" i="1"/>
  <c r="AD3059" i="1" s="1"/>
  <c r="AE3059" i="1"/>
  <c r="T3059" i="1"/>
  <c r="AA3059" i="1" s="1"/>
  <c r="U3059" i="1"/>
  <c r="AB3059" i="1" s="1"/>
  <c r="AF3059" i="1"/>
  <c r="S3059" i="1"/>
  <c r="Z3059" i="1" s="1"/>
  <c r="V2195" i="1"/>
  <c r="AC2195" i="1" s="1"/>
  <c r="W2195" i="1"/>
  <c r="AD2195" i="1" s="1"/>
  <c r="AE2195" i="1"/>
  <c r="U2195" i="1"/>
  <c r="AB2195" i="1" s="1"/>
  <c r="AF2195" i="1"/>
  <c r="T2195" i="1"/>
  <c r="AA2195" i="1" s="1"/>
  <c r="V1079" i="1"/>
  <c r="AC1079" i="1" s="1"/>
  <c r="W1079" i="1"/>
  <c r="AD1079" i="1" s="1"/>
  <c r="AE1079" i="1"/>
  <c r="AF1079" i="1"/>
  <c r="V21" i="1"/>
  <c r="AC21" i="1" s="1"/>
  <c r="W21" i="1"/>
  <c r="AD21" i="1" s="1"/>
  <c r="AE21" i="1"/>
  <c r="S21" i="1"/>
  <c r="Z21" i="1" s="1"/>
  <c r="T21" i="1"/>
  <c r="AA21" i="1" s="1"/>
  <c r="V338" i="1"/>
  <c r="AC338" i="1" s="1"/>
  <c r="W338" i="1"/>
  <c r="AD338" i="1" s="1"/>
  <c r="AE338" i="1"/>
  <c r="U338" i="1"/>
  <c r="AB338" i="1" s="1"/>
  <c r="AF338" i="1"/>
  <c r="S338" i="1"/>
  <c r="Z338" i="1" s="1"/>
  <c r="T338" i="1"/>
  <c r="AA338" i="1" s="1"/>
  <c r="V622" i="1"/>
  <c r="AC622" i="1" s="1"/>
  <c r="W622" i="1"/>
  <c r="AD622" i="1" s="1"/>
  <c r="AE622" i="1"/>
  <c r="AF622" i="1"/>
  <c r="U622" i="1"/>
  <c r="AB622" i="1" s="1"/>
  <c r="V2183" i="1"/>
  <c r="AC2183" i="1" s="1"/>
  <c r="W2183" i="1"/>
  <c r="AD2183" i="1" s="1"/>
  <c r="AE2183" i="1"/>
  <c r="S2183" i="1"/>
  <c r="Z2183" i="1" s="1"/>
  <c r="V2633" i="1"/>
  <c r="AC2633" i="1" s="1"/>
  <c r="W2633" i="1"/>
  <c r="AD2633" i="1" s="1"/>
  <c r="AE2633" i="1"/>
  <c r="T2633" i="1"/>
  <c r="AA2633" i="1" s="1"/>
  <c r="U2633" i="1"/>
  <c r="AB2633" i="1" s="1"/>
  <c r="S2633" i="1"/>
  <c r="Z2633" i="1" s="1"/>
  <c r="V877" i="1"/>
  <c r="AC877" i="1" s="1"/>
  <c r="W877" i="1"/>
  <c r="AD877" i="1" s="1"/>
  <c r="AE877" i="1"/>
  <c r="S877" i="1"/>
  <c r="Z877" i="1" s="1"/>
  <c r="T877" i="1"/>
  <c r="AA877" i="1" s="1"/>
  <c r="U877" i="1"/>
  <c r="AB877" i="1" s="1"/>
  <c r="AF877" i="1"/>
  <c r="V1755" i="1"/>
  <c r="AC1755" i="1" s="1"/>
  <c r="W1755" i="1"/>
  <c r="AD1755" i="1" s="1"/>
  <c r="AE1755" i="1"/>
  <c r="U1755" i="1"/>
  <c r="AB1755" i="1" s="1"/>
  <c r="AF1755" i="1"/>
  <c r="T1755" i="1"/>
  <c r="AA1755" i="1" s="1"/>
  <c r="S1755" i="1"/>
  <c r="Z1755" i="1" s="1"/>
  <c r="V2046" i="1"/>
  <c r="AC2046" i="1" s="1"/>
  <c r="W2046" i="1"/>
  <c r="AD2046" i="1" s="1"/>
  <c r="AE2046" i="1"/>
  <c r="AF2046" i="1"/>
  <c r="S2046" i="1"/>
  <c r="Z2046" i="1" s="1"/>
  <c r="T2046" i="1"/>
  <c r="AA2046" i="1" s="1"/>
  <c r="U2046" i="1"/>
  <c r="AB2046" i="1" s="1"/>
  <c r="V2798" i="1"/>
  <c r="AC2798" i="1" s="1"/>
  <c r="W2798" i="1"/>
  <c r="AD2798" i="1" s="1"/>
  <c r="AE2798" i="1"/>
  <c r="T2798" i="1"/>
  <c r="AA2798" i="1" s="1"/>
  <c r="U2798" i="1"/>
  <c r="AB2798" i="1" s="1"/>
  <c r="AF2798" i="1"/>
  <c r="V2904" i="1"/>
  <c r="AC2904" i="1" s="1"/>
  <c r="W2904" i="1"/>
  <c r="AD2904" i="1" s="1"/>
  <c r="AE2904" i="1"/>
  <c r="U2904" i="1"/>
  <c r="AB2904" i="1" s="1"/>
  <c r="AF2904" i="1"/>
  <c r="S2904" i="1"/>
  <c r="Z2904" i="1" s="1"/>
  <c r="T2904" i="1"/>
  <c r="AA2904" i="1" s="1"/>
  <c r="V1970" i="1"/>
  <c r="AC1970" i="1" s="1"/>
  <c r="W1970" i="1"/>
  <c r="AD1970" i="1" s="1"/>
  <c r="AE1970" i="1"/>
  <c r="AF1970" i="1"/>
  <c r="U1970" i="1"/>
  <c r="AB1970" i="1" s="1"/>
  <c r="S1970" i="1"/>
  <c r="Z1970" i="1" s="1"/>
  <c r="T1970" i="1"/>
  <c r="AA1970" i="1" s="1"/>
  <c r="V1551" i="1"/>
  <c r="AC1551" i="1" s="1"/>
  <c r="W1551" i="1"/>
  <c r="AD1551" i="1" s="1"/>
  <c r="AE1551" i="1"/>
  <c r="T1551" i="1"/>
  <c r="AA1551" i="1" s="1"/>
  <c r="U1551" i="1"/>
  <c r="AB1551" i="1" s="1"/>
  <c r="AF1551" i="1"/>
  <c r="V3135" i="1"/>
  <c r="AC3135" i="1" s="1"/>
  <c r="W3135" i="1"/>
  <c r="AD3135" i="1" s="1"/>
  <c r="AE3135" i="1"/>
  <c r="AF3135" i="1"/>
  <c r="V3118" i="1"/>
  <c r="AC3118" i="1" s="1"/>
  <c r="W3118" i="1"/>
  <c r="AD3118" i="1" s="1"/>
  <c r="AE3118" i="1"/>
  <c r="S3118" i="1"/>
  <c r="Z3118" i="1" s="1"/>
  <c r="T3118" i="1"/>
  <c r="AA3118" i="1" s="1"/>
  <c r="V2310" i="1"/>
  <c r="AC2310" i="1" s="1"/>
  <c r="W2310" i="1"/>
  <c r="AD2310" i="1" s="1"/>
  <c r="AE2310" i="1"/>
  <c r="S2310" i="1"/>
  <c r="Z2310" i="1" s="1"/>
  <c r="T2310" i="1"/>
  <c r="AA2310" i="1" s="1"/>
  <c r="U2310" i="1"/>
  <c r="AB2310" i="1" s="1"/>
  <c r="AF2310" i="1"/>
  <c r="V2920" i="1"/>
  <c r="AC2920" i="1" s="1"/>
  <c r="W2920" i="1"/>
  <c r="AD2920" i="1" s="1"/>
  <c r="AE2920" i="1"/>
  <c r="S2920" i="1"/>
  <c r="Z2920" i="1" s="1"/>
  <c r="T2920" i="1"/>
  <c r="AA2920" i="1" s="1"/>
  <c r="U2920" i="1"/>
  <c r="AB2920" i="1" s="1"/>
  <c r="AF2920" i="1"/>
  <c r="V769" i="1"/>
  <c r="AC769" i="1" s="1"/>
  <c r="W769" i="1"/>
  <c r="AD769" i="1" s="1"/>
  <c r="AE769" i="1"/>
  <c r="T769" i="1"/>
  <c r="AA769" i="1" s="1"/>
  <c r="U769" i="1"/>
  <c r="AB769" i="1" s="1"/>
  <c r="AF769" i="1"/>
  <c r="S769" i="1"/>
  <c r="Z769" i="1" s="1"/>
  <c r="V2149" i="1"/>
  <c r="AC2149" i="1" s="1"/>
  <c r="W2149" i="1"/>
  <c r="AD2149" i="1" s="1"/>
  <c r="AE2149" i="1"/>
  <c r="U2149" i="1"/>
  <c r="AB2149" i="1" s="1"/>
  <c r="AF2149" i="1"/>
  <c r="V2572" i="1"/>
  <c r="AC2572" i="1" s="1"/>
  <c r="W2572" i="1"/>
  <c r="AD2572" i="1" s="1"/>
  <c r="AE2572" i="1"/>
  <c r="AF2572" i="1"/>
  <c r="S2572" i="1"/>
  <c r="Z2572" i="1" s="1"/>
  <c r="V428" i="1"/>
  <c r="AC428" i="1" s="1"/>
  <c r="W428" i="1"/>
  <c r="AD428" i="1" s="1"/>
  <c r="AE428" i="1"/>
  <c r="S428" i="1"/>
  <c r="Z428" i="1" s="1"/>
  <c r="T428" i="1"/>
  <c r="AA428" i="1" s="1"/>
  <c r="V1147" i="1"/>
  <c r="AC1147" i="1" s="1"/>
  <c r="W1147" i="1"/>
  <c r="AD1147" i="1" s="1"/>
  <c r="AE1147" i="1"/>
  <c r="S1147" i="1"/>
  <c r="Z1147" i="1" s="1"/>
  <c r="T1147" i="1"/>
  <c r="AA1147" i="1" s="1"/>
  <c r="U1147" i="1"/>
  <c r="AB1147" i="1" s="1"/>
  <c r="AF1147" i="1"/>
  <c r="V1590" i="1"/>
  <c r="AC1590" i="1" s="1"/>
  <c r="W1590" i="1"/>
  <c r="AD1590" i="1" s="1"/>
  <c r="AE1590" i="1"/>
  <c r="T1590" i="1"/>
  <c r="AA1590" i="1" s="1"/>
  <c r="U1590" i="1"/>
  <c r="AB1590" i="1" s="1"/>
  <c r="AF1590" i="1"/>
  <c r="S1590" i="1"/>
  <c r="Z1590" i="1" s="1"/>
  <c r="V668" i="1"/>
  <c r="AC668" i="1" s="1"/>
  <c r="W668" i="1"/>
  <c r="AD668" i="1" s="1"/>
  <c r="AE668" i="1"/>
  <c r="U668" i="1"/>
  <c r="AB668" i="1" s="1"/>
  <c r="AF668" i="1"/>
  <c r="S668" i="1"/>
  <c r="Z668" i="1" s="1"/>
  <c r="T668" i="1"/>
  <c r="AA668" i="1" s="1"/>
  <c r="V2625" i="1"/>
  <c r="AC2625" i="1" s="1"/>
  <c r="W2625" i="1"/>
  <c r="AD2625" i="1" s="1"/>
  <c r="AE2625" i="1"/>
  <c r="S2625" i="1"/>
  <c r="Z2625" i="1" s="1"/>
  <c r="T2625" i="1"/>
  <c r="AA2625" i="1" s="1"/>
  <c r="U2625" i="1"/>
  <c r="AB2625" i="1" s="1"/>
  <c r="V1339" i="1"/>
  <c r="AC1339" i="1" s="1"/>
  <c r="W1339" i="1"/>
  <c r="AD1339" i="1" s="1"/>
  <c r="AE1339" i="1"/>
  <c r="T1339" i="1"/>
  <c r="AA1339" i="1" s="1"/>
  <c r="U1339" i="1"/>
  <c r="AB1339" i="1" s="1"/>
  <c r="AF1339" i="1"/>
  <c r="S1339" i="1"/>
  <c r="Z1339" i="1" s="1"/>
  <c r="V2282" i="1"/>
  <c r="AC2282" i="1" s="1"/>
  <c r="W2282" i="1"/>
  <c r="AD2282" i="1" s="1"/>
  <c r="AE2282" i="1"/>
  <c r="S2282" i="1"/>
  <c r="Z2282" i="1" s="1"/>
  <c r="T2282" i="1"/>
  <c r="AA2282" i="1" s="1"/>
  <c r="AF2282" i="1"/>
  <c r="V2166" i="1"/>
  <c r="AC2166" i="1" s="1"/>
  <c r="W2166" i="1"/>
  <c r="AD2166" i="1" s="1"/>
  <c r="AE2166" i="1"/>
  <c r="U2166" i="1"/>
  <c r="AB2166" i="1" s="1"/>
  <c r="AF2166" i="1"/>
  <c r="S2166" i="1"/>
  <c r="Z2166" i="1" s="1"/>
  <c r="T2166" i="1"/>
  <c r="AA2166" i="1" s="1"/>
  <c r="V1494" i="1"/>
  <c r="AC1494" i="1" s="1"/>
  <c r="W1494" i="1"/>
  <c r="AD1494" i="1" s="1"/>
  <c r="AE1494" i="1"/>
  <c r="S1494" i="1"/>
  <c r="Z1494" i="1" s="1"/>
  <c r="T1494" i="1"/>
  <c r="AA1494" i="1" s="1"/>
  <c r="U1494" i="1"/>
  <c r="AB1494" i="1" s="1"/>
  <c r="V2090" i="1"/>
  <c r="AC2090" i="1" s="1"/>
  <c r="W2090" i="1"/>
  <c r="AD2090" i="1" s="1"/>
  <c r="AE2090" i="1"/>
  <c r="T2090" i="1"/>
  <c r="AA2090" i="1" s="1"/>
  <c r="U2090" i="1"/>
  <c r="AB2090" i="1" s="1"/>
  <c r="AF2090" i="1"/>
  <c r="S2090" i="1"/>
  <c r="Z2090" i="1" s="1"/>
  <c r="V1306" i="1"/>
  <c r="AC1306" i="1" s="1"/>
  <c r="W1306" i="1"/>
  <c r="AD1306" i="1" s="1"/>
  <c r="AE1306" i="1"/>
  <c r="U1306" i="1"/>
  <c r="AB1306" i="1" s="1"/>
  <c r="AF1306" i="1"/>
  <c r="T1306" i="1"/>
  <c r="AA1306" i="1" s="1"/>
  <c r="S1306" i="1"/>
  <c r="Z1306" i="1" s="1"/>
  <c r="V1754" i="1"/>
  <c r="AC1754" i="1" s="1"/>
  <c r="W1754" i="1"/>
  <c r="AD1754" i="1" s="1"/>
  <c r="AE1754" i="1"/>
  <c r="S1754" i="1"/>
  <c r="Z1754" i="1" s="1"/>
  <c r="T1754" i="1"/>
  <c r="AA1754" i="1" s="1"/>
  <c r="U1754" i="1"/>
  <c r="AB1754" i="1" s="1"/>
  <c r="V2611" i="1"/>
  <c r="AC2611" i="1" s="1"/>
  <c r="W2611" i="1"/>
  <c r="AD2611" i="1" s="1"/>
  <c r="AE2611" i="1"/>
  <c r="S2611" i="1"/>
  <c r="Z2611" i="1" s="1"/>
  <c r="U2611" i="1"/>
  <c r="AB2611" i="1" s="1"/>
  <c r="AF2611" i="1"/>
  <c r="T2611" i="1"/>
  <c r="AA2611" i="1" s="1"/>
  <c r="V1442" i="1"/>
  <c r="AC1442" i="1" s="1"/>
  <c r="W1442" i="1"/>
  <c r="AD1442" i="1" s="1"/>
  <c r="AE1442" i="1"/>
  <c r="U1442" i="1"/>
  <c r="AB1442" i="1" s="1"/>
  <c r="AF1442" i="1"/>
  <c r="V345" i="1"/>
  <c r="AC345" i="1" s="1"/>
  <c r="W345" i="1"/>
  <c r="AD345" i="1" s="1"/>
  <c r="AE345" i="1"/>
  <c r="U345" i="1"/>
  <c r="AB345" i="1" s="1"/>
  <c r="AF345" i="1"/>
  <c r="S345" i="1"/>
  <c r="Z345" i="1" s="1"/>
  <c r="T345" i="1"/>
  <c r="AA345" i="1" s="1"/>
  <c r="V75" i="1"/>
  <c r="AC75" i="1" s="1"/>
  <c r="W75" i="1"/>
  <c r="AD75" i="1" s="1"/>
  <c r="AE75" i="1"/>
  <c r="S75" i="1"/>
  <c r="Z75" i="1" s="1"/>
  <c r="T75" i="1"/>
  <c r="AA75" i="1" s="1"/>
  <c r="U75" i="1"/>
  <c r="AB75" i="1" s="1"/>
  <c r="AF75" i="1"/>
  <c r="V2886" i="1"/>
  <c r="AC2886" i="1" s="1"/>
  <c r="W2886" i="1"/>
  <c r="AD2886" i="1" s="1"/>
  <c r="AE2886" i="1"/>
  <c r="S2886" i="1"/>
  <c r="Z2886" i="1" s="1"/>
  <c r="T2886" i="1"/>
  <c r="AA2886" i="1" s="1"/>
  <c r="U2886" i="1"/>
  <c r="AB2886" i="1" s="1"/>
  <c r="V178" i="1"/>
  <c r="AC178" i="1" s="1"/>
  <c r="W178" i="1"/>
  <c r="AD178" i="1" s="1"/>
  <c r="AE178" i="1"/>
  <c r="S178" i="1"/>
  <c r="Z178" i="1" s="1"/>
  <c r="T178" i="1"/>
  <c r="AA178" i="1" s="1"/>
  <c r="AF178" i="1"/>
  <c r="U178" i="1"/>
  <c r="AB178" i="1" s="1"/>
  <c r="V1852" i="1"/>
  <c r="AC1852" i="1" s="1"/>
  <c r="W1852" i="1"/>
  <c r="AD1852" i="1" s="1"/>
  <c r="AE1852" i="1"/>
  <c r="AF1852" i="1"/>
  <c r="V355" i="1"/>
  <c r="AC355" i="1" s="1"/>
  <c r="W355" i="1"/>
  <c r="AD355" i="1" s="1"/>
  <c r="AE355" i="1"/>
  <c r="AF355" i="1"/>
  <c r="T355" i="1"/>
  <c r="AA355" i="1" s="1"/>
  <c r="S355" i="1"/>
  <c r="Z355" i="1" s="1"/>
  <c r="U355" i="1"/>
  <c r="AB355" i="1" s="1"/>
  <c r="V1797" i="1"/>
  <c r="AC1797" i="1" s="1"/>
  <c r="W1797" i="1"/>
  <c r="AD1797" i="1" s="1"/>
  <c r="AE1797" i="1"/>
  <c r="T1797" i="1"/>
  <c r="AA1797" i="1" s="1"/>
  <c r="U1797" i="1"/>
  <c r="AB1797" i="1" s="1"/>
  <c r="AF1797" i="1"/>
  <c r="V2604" i="1"/>
  <c r="AC2604" i="1" s="1"/>
  <c r="W2604" i="1"/>
  <c r="AD2604" i="1" s="1"/>
  <c r="AE2604" i="1"/>
  <c r="S2604" i="1"/>
  <c r="Z2604" i="1" s="1"/>
  <c r="T2604" i="1"/>
  <c r="AA2604" i="1" s="1"/>
  <c r="U2604" i="1"/>
  <c r="AB2604" i="1" s="1"/>
  <c r="AF2604" i="1"/>
  <c r="V2335" i="1"/>
  <c r="AC2335" i="1" s="1"/>
  <c r="W2335" i="1"/>
  <c r="AD2335" i="1" s="1"/>
  <c r="AE2335" i="1"/>
  <c r="U2335" i="1"/>
  <c r="AB2335" i="1" s="1"/>
  <c r="AF2335" i="1"/>
  <c r="V2308" i="1"/>
  <c r="AC2308" i="1" s="1"/>
  <c r="W2308" i="1"/>
  <c r="AD2308" i="1" s="1"/>
  <c r="AE2308" i="1"/>
  <c r="S2308" i="1"/>
  <c r="Z2308" i="1" s="1"/>
  <c r="T2308" i="1"/>
  <c r="AA2308" i="1" s="1"/>
  <c r="U2308" i="1"/>
  <c r="AB2308" i="1" s="1"/>
  <c r="AF2308" i="1"/>
  <c r="V3076" i="1"/>
  <c r="AC3076" i="1" s="1"/>
  <c r="W3076" i="1"/>
  <c r="AD3076" i="1" s="1"/>
  <c r="AE3076" i="1"/>
  <c r="S3076" i="1"/>
  <c r="Z3076" i="1" s="1"/>
  <c r="V2730" i="1"/>
  <c r="AC2730" i="1" s="1"/>
  <c r="W2730" i="1"/>
  <c r="AD2730" i="1" s="1"/>
  <c r="AE2730" i="1"/>
  <c r="S2730" i="1"/>
  <c r="Z2730" i="1" s="1"/>
  <c r="U2730" i="1"/>
  <c r="AB2730" i="1" s="1"/>
  <c r="AF2730" i="1"/>
  <c r="T2730" i="1"/>
  <c r="AA2730" i="1" s="1"/>
  <c r="V578" i="1"/>
  <c r="AC578" i="1" s="1"/>
  <c r="W578" i="1"/>
  <c r="AD578" i="1" s="1"/>
  <c r="AE578" i="1"/>
  <c r="T578" i="1"/>
  <c r="AA578" i="1" s="1"/>
  <c r="U578" i="1"/>
  <c r="AB578" i="1" s="1"/>
  <c r="AF578" i="1"/>
  <c r="V1858" i="1"/>
  <c r="AC1858" i="1" s="1"/>
  <c r="W1858" i="1"/>
  <c r="AD1858" i="1" s="1"/>
  <c r="AE1858" i="1"/>
  <c r="AF1858" i="1"/>
  <c r="S1858" i="1"/>
  <c r="Z1858" i="1" s="1"/>
  <c r="V2107" i="1"/>
  <c r="AC2107" i="1" s="1"/>
  <c r="W2107" i="1"/>
  <c r="AD2107" i="1" s="1"/>
  <c r="AE2107" i="1"/>
  <c r="T2107" i="1"/>
  <c r="AA2107" i="1" s="1"/>
  <c r="U2107" i="1"/>
  <c r="AB2107" i="1" s="1"/>
  <c r="AF2107" i="1"/>
  <c r="S2107" i="1"/>
  <c r="Z2107" i="1" s="1"/>
  <c r="V1078" i="1"/>
  <c r="AC1078" i="1" s="1"/>
  <c r="W1078" i="1"/>
  <c r="AD1078" i="1" s="1"/>
  <c r="AE1078" i="1"/>
  <c r="S1078" i="1"/>
  <c r="Z1078" i="1" s="1"/>
  <c r="T1078" i="1"/>
  <c r="AA1078" i="1" s="1"/>
  <c r="V1237" i="1"/>
  <c r="AC1237" i="1" s="1"/>
  <c r="W1237" i="1"/>
  <c r="AD1237" i="1" s="1"/>
  <c r="AE1237" i="1"/>
  <c r="S1237" i="1"/>
  <c r="Z1237" i="1" s="1"/>
  <c r="AF1237" i="1"/>
  <c r="T1237" i="1"/>
  <c r="AA1237" i="1" s="1"/>
  <c r="U1237" i="1"/>
  <c r="AB1237" i="1" s="1"/>
  <c r="V1988" i="1"/>
  <c r="AC1988" i="1" s="1"/>
  <c r="W1988" i="1"/>
  <c r="AD1988" i="1" s="1"/>
  <c r="AE1988" i="1"/>
  <c r="AF1988" i="1"/>
  <c r="V1793" i="1"/>
  <c r="AC1793" i="1" s="1"/>
  <c r="W1793" i="1"/>
  <c r="AD1793" i="1" s="1"/>
  <c r="AE1793" i="1"/>
  <c r="T1793" i="1"/>
  <c r="AA1793" i="1" s="1"/>
  <c r="U1793" i="1"/>
  <c r="AB1793" i="1" s="1"/>
  <c r="AF1793" i="1"/>
  <c r="S1793" i="1"/>
  <c r="Z1793" i="1" s="1"/>
  <c r="V2726" i="1"/>
  <c r="AC2726" i="1" s="1"/>
  <c r="W2726" i="1"/>
  <c r="AD2726" i="1" s="1"/>
  <c r="AE2726" i="1"/>
  <c r="S2726" i="1"/>
  <c r="Z2726" i="1" s="1"/>
  <c r="T2726" i="1"/>
  <c r="AA2726" i="1" s="1"/>
  <c r="V2066" i="1"/>
  <c r="AC2066" i="1" s="1"/>
  <c r="W2066" i="1"/>
  <c r="AD2066" i="1" s="1"/>
  <c r="AE2066" i="1"/>
  <c r="U2066" i="1"/>
  <c r="AB2066" i="1" s="1"/>
  <c r="S2066" i="1"/>
  <c r="Z2066" i="1" s="1"/>
  <c r="T2066" i="1"/>
  <c r="AA2066" i="1" s="1"/>
  <c r="AF2066" i="1"/>
  <c r="V2242" i="1"/>
  <c r="AC2242" i="1" s="1"/>
  <c r="W2242" i="1"/>
  <c r="AD2242" i="1" s="1"/>
  <c r="AE2242" i="1"/>
  <c r="AF2242" i="1"/>
  <c r="U2242" i="1"/>
  <c r="AB2242" i="1" s="1"/>
  <c r="V3009" i="1"/>
  <c r="AC3009" i="1" s="1"/>
  <c r="W3009" i="1"/>
  <c r="AD3009" i="1" s="1"/>
  <c r="AE3009" i="1"/>
  <c r="T3009" i="1"/>
  <c r="AA3009" i="1" s="1"/>
  <c r="U3009" i="1"/>
  <c r="AB3009" i="1" s="1"/>
  <c r="AF3009" i="1"/>
  <c r="S3009" i="1"/>
  <c r="Z3009" i="1" s="1"/>
  <c r="V1340" i="1"/>
  <c r="AC1340" i="1" s="1"/>
  <c r="W1340" i="1"/>
  <c r="AD1340" i="1" s="1"/>
  <c r="AE1340" i="1"/>
  <c r="S1340" i="1"/>
  <c r="Z1340" i="1" s="1"/>
  <c r="T1340" i="1"/>
  <c r="AA1340" i="1" s="1"/>
  <c r="AF1340" i="1"/>
  <c r="V2780" i="1"/>
  <c r="AC2780" i="1" s="1"/>
  <c r="W2780" i="1"/>
  <c r="AD2780" i="1" s="1"/>
  <c r="AE2780" i="1"/>
  <c r="T2780" i="1"/>
  <c r="AA2780" i="1" s="1"/>
  <c r="U2780" i="1"/>
  <c r="AB2780" i="1" s="1"/>
  <c r="S2780" i="1"/>
  <c r="Z2780" i="1" s="1"/>
  <c r="V1924" i="1"/>
  <c r="AC1924" i="1" s="1"/>
  <c r="W1924" i="1"/>
  <c r="AD1924" i="1" s="1"/>
  <c r="AE1924" i="1"/>
  <c r="AF1924" i="1"/>
  <c r="T1924" i="1"/>
  <c r="AA1924" i="1" s="1"/>
  <c r="U1924" i="1"/>
  <c r="AB1924" i="1" s="1"/>
  <c r="V2978" i="1"/>
  <c r="AC2978" i="1" s="1"/>
  <c r="W2978" i="1"/>
  <c r="AD2978" i="1" s="1"/>
  <c r="AE2978" i="1"/>
  <c r="AF2978" i="1"/>
  <c r="V2970" i="1"/>
  <c r="AC2970" i="1" s="1"/>
  <c r="W2970" i="1"/>
  <c r="AD2970" i="1" s="1"/>
  <c r="AE2970" i="1"/>
  <c r="U2970" i="1"/>
  <c r="AB2970" i="1" s="1"/>
  <c r="AF2970" i="1"/>
  <c r="T2970" i="1"/>
  <c r="AA2970" i="1" s="1"/>
  <c r="S2970" i="1"/>
  <c r="Z2970" i="1" s="1"/>
  <c r="V2249" i="1"/>
  <c r="AC2249" i="1" s="1"/>
  <c r="W2249" i="1"/>
  <c r="AD2249" i="1" s="1"/>
  <c r="AE2249" i="1"/>
  <c r="S2249" i="1"/>
  <c r="Z2249" i="1" s="1"/>
  <c r="T2249" i="1"/>
  <c r="AA2249" i="1" s="1"/>
  <c r="U2249" i="1"/>
  <c r="AB2249" i="1" s="1"/>
  <c r="V2702" i="1"/>
  <c r="AC2702" i="1" s="1"/>
  <c r="W2702" i="1"/>
  <c r="AD2702" i="1" s="1"/>
  <c r="AE2702" i="1"/>
  <c r="S2702" i="1"/>
  <c r="Z2702" i="1" s="1"/>
  <c r="U2702" i="1"/>
  <c r="AB2702" i="1" s="1"/>
  <c r="T2702" i="1"/>
  <c r="AA2702" i="1" s="1"/>
  <c r="AF2702" i="1"/>
  <c r="V3078" i="1"/>
  <c r="AC3078" i="1" s="1"/>
  <c r="W3078" i="1"/>
  <c r="AD3078" i="1" s="1"/>
  <c r="AE3078" i="1"/>
  <c r="U3078" i="1"/>
  <c r="AB3078" i="1" s="1"/>
  <c r="AF3078" i="1"/>
  <c r="V2464" i="1"/>
  <c r="AC2464" i="1" s="1"/>
  <c r="W2464" i="1"/>
  <c r="AD2464" i="1" s="1"/>
  <c r="AE2464" i="1"/>
  <c r="U2464" i="1"/>
  <c r="AB2464" i="1" s="1"/>
  <c r="AF2464" i="1"/>
  <c r="T2464" i="1"/>
  <c r="AA2464" i="1" s="1"/>
  <c r="S2464" i="1"/>
  <c r="Z2464" i="1" s="1"/>
  <c r="V1719" i="1"/>
  <c r="AC1719" i="1" s="1"/>
  <c r="W1719" i="1"/>
  <c r="AD1719" i="1" s="1"/>
  <c r="AE1719" i="1"/>
  <c r="S1719" i="1"/>
  <c r="Z1719" i="1" s="1"/>
  <c r="T1719" i="1"/>
  <c r="AA1719" i="1" s="1"/>
  <c r="U1719" i="1"/>
  <c r="AB1719" i="1" s="1"/>
  <c r="AF1719" i="1"/>
  <c r="V2312" i="1"/>
  <c r="AC2312" i="1" s="1"/>
  <c r="W2312" i="1"/>
  <c r="AD2312" i="1" s="1"/>
  <c r="AE2312" i="1"/>
  <c r="S2312" i="1"/>
  <c r="Z2312" i="1" s="1"/>
  <c r="T2312" i="1"/>
  <c r="AA2312" i="1" s="1"/>
  <c r="U2312" i="1"/>
  <c r="AB2312" i="1" s="1"/>
  <c r="V2818" i="1"/>
  <c r="AC2818" i="1" s="1"/>
  <c r="W2818" i="1"/>
  <c r="AD2818" i="1" s="1"/>
  <c r="AE2818" i="1"/>
  <c r="T2818" i="1"/>
  <c r="AA2818" i="1" s="1"/>
  <c r="U2818" i="1"/>
  <c r="AB2818" i="1" s="1"/>
  <c r="AF2818" i="1"/>
  <c r="V910" i="1"/>
  <c r="AC910" i="1" s="1"/>
  <c r="W910" i="1"/>
  <c r="AD910" i="1" s="1"/>
  <c r="AE910" i="1"/>
  <c r="U910" i="1"/>
  <c r="AB910" i="1" s="1"/>
  <c r="AF910" i="1"/>
  <c r="S910" i="1"/>
  <c r="Z910" i="1" s="1"/>
  <c r="V2777" i="1"/>
  <c r="AC2777" i="1" s="1"/>
  <c r="W2777" i="1"/>
  <c r="AD2777" i="1" s="1"/>
  <c r="AE2777" i="1"/>
  <c r="S2777" i="1"/>
  <c r="Z2777" i="1" s="1"/>
  <c r="T2777" i="1"/>
  <c r="AA2777" i="1" s="1"/>
  <c r="U2777" i="1"/>
  <c r="AB2777" i="1" s="1"/>
  <c r="AF2777" i="1"/>
  <c r="V2004" i="1"/>
  <c r="AC2004" i="1" s="1"/>
  <c r="W2004" i="1"/>
  <c r="AD2004" i="1" s="1"/>
  <c r="AE2004" i="1"/>
  <c r="T2004" i="1"/>
  <c r="AA2004" i="1" s="1"/>
  <c r="U2004" i="1"/>
  <c r="AB2004" i="1" s="1"/>
  <c r="AF2004" i="1"/>
  <c r="V947" i="1"/>
  <c r="AC947" i="1" s="1"/>
  <c r="W947" i="1"/>
  <c r="AD947" i="1" s="1"/>
  <c r="AE947" i="1"/>
  <c r="S947" i="1"/>
  <c r="Z947" i="1" s="1"/>
  <c r="T947" i="1"/>
  <c r="AA947" i="1" s="1"/>
  <c r="U947" i="1"/>
  <c r="AB947" i="1" s="1"/>
  <c r="AF947" i="1"/>
  <c r="V2112" i="1"/>
  <c r="AC2112" i="1" s="1"/>
  <c r="W2112" i="1"/>
  <c r="AD2112" i="1" s="1"/>
  <c r="AE2112" i="1"/>
  <c r="U2112" i="1"/>
  <c r="AB2112" i="1" s="1"/>
  <c r="AF2112" i="1"/>
  <c r="V2424" i="1"/>
  <c r="AC2424" i="1" s="1"/>
  <c r="W2424" i="1"/>
  <c r="AD2424" i="1" s="1"/>
  <c r="AE2424" i="1"/>
  <c r="AF2424" i="1"/>
  <c r="S2424" i="1"/>
  <c r="Z2424" i="1" s="1"/>
  <c r="T2424" i="1"/>
  <c r="AA2424" i="1" s="1"/>
  <c r="V375" i="1"/>
  <c r="AC375" i="1" s="1"/>
  <c r="W375" i="1"/>
  <c r="AD375" i="1" s="1"/>
  <c r="AE375" i="1"/>
  <c r="S375" i="1"/>
  <c r="Z375" i="1" s="1"/>
  <c r="V255" i="1"/>
  <c r="AC255" i="1" s="1"/>
  <c r="W255" i="1"/>
  <c r="AD255" i="1" s="1"/>
  <c r="AE255" i="1"/>
  <c r="U255" i="1"/>
  <c r="AB255" i="1" s="1"/>
  <c r="S255" i="1"/>
  <c r="Z255" i="1" s="1"/>
  <c r="AF255" i="1"/>
  <c r="T255" i="1"/>
  <c r="AA255" i="1" s="1"/>
  <c r="V429" i="1"/>
  <c r="AC429" i="1" s="1"/>
  <c r="W429" i="1"/>
  <c r="AD429" i="1" s="1"/>
  <c r="AE429" i="1"/>
  <c r="U429" i="1"/>
  <c r="AB429" i="1" s="1"/>
  <c r="AF429" i="1"/>
  <c r="V986" i="1"/>
  <c r="AC986" i="1" s="1"/>
  <c r="W986" i="1"/>
  <c r="AD986" i="1" s="1"/>
  <c r="AE986" i="1"/>
  <c r="S986" i="1"/>
  <c r="Z986" i="1" s="1"/>
  <c r="T986" i="1"/>
  <c r="AA986" i="1" s="1"/>
  <c r="U986" i="1"/>
  <c r="AB986" i="1" s="1"/>
  <c r="AF986" i="1"/>
  <c r="V765" i="1"/>
  <c r="AC765" i="1" s="1"/>
  <c r="W765" i="1"/>
  <c r="AD765" i="1" s="1"/>
  <c r="AE765" i="1"/>
  <c r="T765" i="1"/>
  <c r="AA765" i="1" s="1"/>
  <c r="U765" i="1"/>
  <c r="AB765" i="1" s="1"/>
  <c r="AF765" i="1"/>
  <c r="S765" i="1"/>
  <c r="Z765" i="1" s="1"/>
  <c r="V1003" i="1"/>
  <c r="AC1003" i="1" s="1"/>
  <c r="W1003" i="1"/>
  <c r="AD1003" i="1" s="1"/>
  <c r="AE1003" i="1"/>
  <c r="S1003" i="1"/>
  <c r="Z1003" i="1" s="1"/>
  <c r="T1003" i="1"/>
  <c r="AA1003" i="1" s="1"/>
  <c r="V271" i="1"/>
  <c r="AC271" i="1" s="1"/>
  <c r="W271" i="1"/>
  <c r="AD271" i="1" s="1"/>
  <c r="AE271" i="1"/>
  <c r="S271" i="1"/>
  <c r="Z271" i="1" s="1"/>
  <c r="T271" i="1"/>
  <c r="AA271" i="1" s="1"/>
  <c r="U271" i="1"/>
  <c r="AB271" i="1" s="1"/>
  <c r="AF271" i="1"/>
  <c r="V153" i="1"/>
  <c r="AC153" i="1" s="1"/>
  <c r="W153" i="1"/>
  <c r="AD153" i="1" s="1"/>
  <c r="AE153" i="1"/>
  <c r="S153" i="1"/>
  <c r="Z153" i="1" s="1"/>
  <c r="U153" i="1"/>
  <c r="AB153" i="1" s="1"/>
  <c r="AF153" i="1"/>
  <c r="V477" i="1"/>
  <c r="AC477" i="1" s="1"/>
  <c r="W477" i="1"/>
  <c r="AD477" i="1" s="1"/>
  <c r="AE477" i="1"/>
  <c r="S477" i="1"/>
  <c r="Z477" i="1" s="1"/>
  <c r="T477" i="1"/>
  <c r="AA477" i="1" s="1"/>
  <c r="V1188" i="1"/>
  <c r="AC1188" i="1" s="1"/>
  <c r="W1188" i="1"/>
  <c r="AD1188" i="1" s="1"/>
  <c r="AE1188" i="1"/>
  <c r="U1188" i="1"/>
  <c r="AB1188" i="1" s="1"/>
  <c r="AF1188" i="1"/>
  <c r="S1188" i="1"/>
  <c r="Z1188" i="1" s="1"/>
  <c r="T1188" i="1"/>
  <c r="AA1188" i="1" s="1"/>
  <c r="V71" i="1"/>
  <c r="AC71" i="1" s="1"/>
  <c r="W71" i="1"/>
  <c r="AD71" i="1" s="1"/>
  <c r="AE71" i="1"/>
  <c r="S71" i="1"/>
  <c r="Z71" i="1" s="1"/>
  <c r="T71" i="1"/>
  <c r="AA71" i="1" s="1"/>
  <c r="U71" i="1"/>
  <c r="AB71" i="1" s="1"/>
  <c r="V822" i="1"/>
  <c r="AC822" i="1" s="1"/>
  <c r="W822" i="1"/>
  <c r="AD822" i="1" s="1"/>
  <c r="AE822" i="1"/>
  <c r="S822" i="1"/>
  <c r="Z822" i="1" s="1"/>
  <c r="T822" i="1"/>
  <c r="AA822" i="1" s="1"/>
  <c r="U822" i="1"/>
  <c r="AB822" i="1" s="1"/>
  <c r="AF822" i="1"/>
  <c r="V1074" i="1"/>
  <c r="AC1074" i="1" s="1"/>
  <c r="W1074" i="1"/>
  <c r="AD1074" i="1" s="1"/>
  <c r="AE1074" i="1"/>
  <c r="S1074" i="1"/>
  <c r="Z1074" i="1" s="1"/>
  <c r="V677" i="1"/>
  <c r="AC677" i="1" s="1"/>
  <c r="W677" i="1"/>
  <c r="AD677" i="1" s="1"/>
  <c r="AE677" i="1"/>
  <c r="T677" i="1"/>
  <c r="AA677" i="1" s="1"/>
  <c r="S677" i="1"/>
  <c r="Z677" i="1" s="1"/>
  <c r="U677" i="1"/>
  <c r="AB677" i="1" s="1"/>
  <c r="V1482" i="1"/>
  <c r="AC1482" i="1" s="1"/>
  <c r="W1482" i="1"/>
  <c r="AD1482" i="1" s="1"/>
  <c r="AE1482" i="1"/>
  <c r="AF1482" i="1"/>
  <c r="T1482" i="1"/>
  <c r="AA1482" i="1" s="1"/>
  <c r="U1482" i="1"/>
  <c r="AB1482" i="1" s="1"/>
  <c r="V546" i="1"/>
  <c r="AC546" i="1" s="1"/>
  <c r="W546" i="1"/>
  <c r="AD546" i="1" s="1"/>
  <c r="AE546" i="1"/>
  <c r="S546" i="1"/>
  <c r="Z546" i="1" s="1"/>
  <c r="AF546" i="1"/>
  <c r="T546" i="1"/>
  <c r="AA546" i="1" s="1"/>
  <c r="U546" i="1"/>
  <c r="AB546" i="1" s="1"/>
  <c r="V335" i="1"/>
  <c r="AC335" i="1" s="1"/>
  <c r="W335" i="1"/>
  <c r="AD335" i="1" s="1"/>
  <c r="AE335" i="1"/>
  <c r="AF335" i="1"/>
  <c r="V583" i="1"/>
  <c r="AC583" i="1" s="1"/>
  <c r="W583" i="1"/>
  <c r="AD583" i="1" s="1"/>
  <c r="AE583" i="1"/>
  <c r="U583" i="1"/>
  <c r="AB583" i="1" s="1"/>
  <c r="AF583" i="1"/>
  <c r="S583" i="1"/>
  <c r="Z583" i="1" s="1"/>
  <c r="T583" i="1"/>
  <c r="AA583" i="1" s="1"/>
  <c r="V1363" i="1"/>
  <c r="AC1363" i="1" s="1"/>
  <c r="W1363" i="1"/>
  <c r="AD1363" i="1" s="1"/>
  <c r="AE1363" i="1"/>
  <c r="S1363" i="1"/>
  <c r="Z1363" i="1" s="1"/>
  <c r="T1363" i="1"/>
  <c r="AA1363" i="1" s="1"/>
  <c r="U1363" i="1"/>
  <c r="AB1363" i="1" s="1"/>
  <c r="V16" i="1"/>
  <c r="AC16" i="1" s="1"/>
  <c r="W16" i="1"/>
  <c r="AD16" i="1" s="1"/>
  <c r="AE16" i="1"/>
  <c r="S16" i="1"/>
  <c r="Z16" i="1" s="1"/>
  <c r="U16" i="1"/>
  <c r="AB16" i="1" s="1"/>
  <c r="T16" i="1"/>
  <c r="AA16" i="1" s="1"/>
  <c r="AF16" i="1"/>
  <c r="V775" i="1"/>
  <c r="AC775" i="1" s="1"/>
  <c r="W775" i="1"/>
  <c r="AD775" i="1" s="1"/>
  <c r="AE775" i="1"/>
  <c r="U775" i="1"/>
  <c r="AB775" i="1" s="1"/>
  <c r="AF775" i="1"/>
  <c r="V41" i="1"/>
  <c r="AC41" i="1" s="1"/>
  <c r="W41" i="1"/>
  <c r="AD41" i="1" s="1"/>
  <c r="AE41" i="1"/>
  <c r="U41" i="1"/>
  <c r="AB41" i="1" s="1"/>
  <c r="AF41" i="1"/>
  <c r="S41" i="1"/>
  <c r="Z41" i="1" s="1"/>
  <c r="T41" i="1"/>
  <c r="AA41" i="1" s="1"/>
  <c r="V835" i="1"/>
  <c r="AC835" i="1" s="1"/>
  <c r="W835" i="1"/>
  <c r="AD835" i="1" s="1"/>
  <c r="AE835" i="1"/>
  <c r="S835" i="1"/>
  <c r="Z835" i="1" s="1"/>
  <c r="T835" i="1"/>
  <c r="AA835" i="1" s="1"/>
  <c r="U835" i="1"/>
  <c r="AB835" i="1" s="1"/>
  <c r="AF835" i="1"/>
  <c r="V606" i="1"/>
  <c r="AC606" i="1" s="1"/>
  <c r="W606" i="1"/>
  <c r="AD606" i="1" s="1"/>
  <c r="AE606" i="1"/>
  <c r="S606" i="1"/>
  <c r="Z606" i="1" s="1"/>
  <c r="T606" i="1"/>
  <c r="AA606" i="1" s="1"/>
  <c r="U606" i="1"/>
  <c r="AB606" i="1" s="1"/>
  <c r="V1141" i="1"/>
  <c r="AC1141" i="1" s="1"/>
  <c r="W1141" i="1"/>
  <c r="AD1141" i="1" s="1"/>
  <c r="AE1141" i="1"/>
  <c r="T1141" i="1"/>
  <c r="AA1141" i="1" s="1"/>
  <c r="U1141" i="1"/>
  <c r="AB1141" i="1" s="1"/>
  <c r="AF1141" i="1"/>
  <c r="V250" i="1"/>
  <c r="AC250" i="1" s="1"/>
  <c r="W250" i="1"/>
  <c r="AD250" i="1" s="1"/>
  <c r="AE250" i="1"/>
  <c r="U250" i="1"/>
  <c r="AB250" i="1" s="1"/>
  <c r="AF250" i="1"/>
  <c r="S250" i="1"/>
  <c r="Z250" i="1" s="1"/>
  <c r="V818" i="1"/>
  <c r="AC818" i="1" s="1"/>
  <c r="W818" i="1"/>
  <c r="AD818" i="1" s="1"/>
  <c r="AE818" i="1"/>
  <c r="S818" i="1"/>
  <c r="Z818" i="1" s="1"/>
  <c r="T818" i="1"/>
  <c r="AA818" i="1" s="1"/>
  <c r="U818" i="1"/>
  <c r="AB818" i="1" s="1"/>
  <c r="AF818" i="1"/>
  <c r="V682" i="1"/>
  <c r="AC682" i="1" s="1"/>
  <c r="W682" i="1"/>
  <c r="AD682" i="1" s="1"/>
  <c r="AE682" i="1"/>
  <c r="S682" i="1"/>
  <c r="Z682" i="1" s="1"/>
  <c r="T682" i="1"/>
  <c r="AA682" i="1" s="1"/>
  <c r="V30" i="1"/>
  <c r="AC30" i="1" s="1"/>
  <c r="W30" i="1"/>
  <c r="AD30" i="1" s="1"/>
  <c r="AE30" i="1"/>
  <c r="S30" i="1"/>
  <c r="Z30" i="1" s="1"/>
  <c r="T30" i="1"/>
  <c r="AA30" i="1" s="1"/>
  <c r="U30" i="1"/>
  <c r="AB30" i="1" s="1"/>
  <c r="AF30" i="1"/>
  <c r="W515" i="1"/>
  <c r="AD515" i="1" s="1"/>
  <c r="AE515" i="1"/>
  <c r="AF515" i="1"/>
  <c r="V515" i="1"/>
  <c r="AC515" i="1" s="1"/>
  <c r="U515" i="1"/>
  <c r="AB515" i="1" s="1"/>
  <c r="W311" i="1"/>
  <c r="AD311" i="1" s="1"/>
  <c r="AE311" i="1"/>
  <c r="AF311" i="1"/>
  <c r="T311" i="1"/>
  <c r="AA311" i="1" s="1"/>
  <c r="U311" i="1"/>
  <c r="AB311" i="1" s="1"/>
  <c r="V311" i="1"/>
  <c r="AC311" i="1" s="1"/>
  <c r="S311" i="1"/>
  <c r="Z311" i="1" s="1"/>
  <c r="W552" i="1"/>
  <c r="AD552" i="1" s="1"/>
  <c r="AE552" i="1"/>
  <c r="AF552" i="1"/>
  <c r="S552" i="1"/>
  <c r="Z552" i="1" s="1"/>
  <c r="T552" i="1"/>
  <c r="AA552" i="1" s="1"/>
  <c r="U552" i="1"/>
  <c r="AB552" i="1" s="1"/>
  <c r="V552" i="1"/>
  <c r="AC552" i="1" s="1"/>
  <c r="W466" i="1"/>
  <c r="AD466" i="1" s="1"/>
  <c r="AE466" i="1"/>
  <c r="AF466" i="1"/>
  <c r="S466" i="1"/>
  <c r="Z466" i="1" s="1"/>
  <c r="T466" i="1"/>
  <c r="AA466" i="1" s="1"/>
  <c r="U466" i="1"/>
  <c r="AB466" i="1" s="1"/>
  <c r="S2926" i="1"/>
  <c r="Z2926" i="1" s="1"/>
  <c r="AF1088" i="1"/>
  <c r="AH1088" i="1" s="1"/>
  <c r="S2802" i="1"/>
  <c r="Z2802" i="1" s="1"/>
  <c r="AE241" i="1"/>
  <c r="AF1038" i="1"/>
  <c r="W1107" i="1"/>
  <c r="AD1107" i="1" s="1"/>
  <c r="S170" i="1"/>
  <c r="Z170" i="1" s="1"/>
  <c r="AE383" i="1"/>
  <c r="S449" i="1"/>
  <c r="Z449" i="1" s="1"/>
  <c r="AE339" i="1"/>
  <c r="W1660" i="1"/>
  <c r="AD1660" i="1" s="1"/>
  <c r="T2377" i="1"/>
  <c r="AA2377" i="1" s="1"/>
  <c r="U2282" i="1"/>
  <c r="AB2282" i="1" s="1"/>
  <c r="T429" i="1"/>
  <c r="AA429" i="1" s="1"/>
  <c r="AF477" i="1"/>
  <c r="S2224" i="1"/>
  <c r="Z2224" i="1" s="1"/>
  <c r="T2224" i="1"/>
  <c r="AA2224" i="1" s="1"/>
  <c r="U2224" i="1"/>
  <c r="AB2224" i="1" s="1"/>
  <c r="V2224" i="1"/>
  <c r="AC2224" i="1" s="1"/>
  <c r="S1674" i="1"/>
  <c r="Z1674" i="1" s="1"/>
  <c r="T1674" i="1"/>
  <c r="AA1674" i="1" s="1"/>
  <c r="U1674" i="1"/>
  <c r="AB1674" i="1" s="1"/>
  <c r="W1674" i="1"/>
  <c r="AD1674" i="1" s="1"/>
  <c r="V1674" i="1"/>
  <c r="AC1674" i="1" s="1"/>
  <c r="S103" i="1"/>
  <c r="Z103" i="1" s="1"/>
  <c r="T103" i="1"/>
  <c r="AA103" i="1" s="1"/>
  <c r="U103" i="1"/>
  <c r="AB103" i="1" s="1"/>
  <c r="AE103" i="1"/>
  <c r="V103" i="1"/>
  <c r="AC103" i="1" s="1"/>
  <c r="W103" i="1"/>
  <c r="AD103" i="1" s="1"/>
  <c r="S2268" i="1"/>
  <c r="Z2268" i="1" s="1"/>
  <c r="T2268" i="1"/>
  <c r="AA2268" i="1" s="1"/>
  <c r="U2268" i="1"/>
  <c r="AB2268" i="1" s="1"/>
  <c r="V2268" i="1"/>
  <c r="AC2268" i="1" s="1"/>
  <c r="W2268" i="1"/>
  <c r="AD2268" i="1" s="1"/>
  <c r="AE2268" i="1"/>
  <c r="AF2268" i="1"/>
  <c r="S3110" i="1"/>
  <c r="Z3110" i="1" s="1"/>
  <c r="T3110" i="1"/>
  <c r="AA3110" i="1" s="1"/>
  <c r="U3110" i="1"/>
  <c r="AB3110" i="1" s="1"/>
  <c r="W3110" i="1"/>
  <c r="AD3110" i="1" s="1"/>
  <c r="AE3110" i="1"/>
  <c r="AF3110" i="1"/>
  <c r="S1844" i="1"/>
  <c r="Z1844" i="1" s="1"/>
  <c r="T1844" i="1"/>
  <c r="AA1844" i="1" s="1"/>
  <c r="U1844" i="1"/>
  <c r="AB1844" i="1" s="1"/>
  <c r="AE1844" i="1"/>
  <c r="AF1844" i="1"/>
  <c r="S863" i="1"/>
  <c r="Z863" i="1" s="1"/>
  <c r="T863" i="1"/>
  <c r="AA863" i="1" s="1"/>
  <c r="U863" i="1"/>
  <c r="AB863" i="1" s="1"/>
  <c r="W863" i="1"/>
  <c r="AD863" i="1" s="1"/>
  <c r="V863" i="1"/>
  <c r="AC863" i="1" s="1"/>
  <c r="S2123" i="1"/>
  <c r="Z2123" i="1" s="1"/>
  <c r="T2123" i="1"/>
  <c r="AA2123" i="1" s="1"/>
  <c r="U2123" i="1"/>
  <c r="AB2123" i="1" s="1"/>
  <c r="V2123" i="1"/>
  <c r="AC2123" i="1" s="1"/>
  <c r="AE2123" i="1"/>
  <c r="W2123" i="1"/>
  <c r="AD2123" i="1" s="1"/>
  <c r="S1411" i="1"/>
  <c r="Z1411" i="1" s="1"/>
  <c r="T1411" i="1"/>
  <c r="AA1411" i="1" s="1"/>
  <c r="U1411" i="1"/>
  <c r="AB1411" i="1" s="1"/>
  <c r="V1411" i="1"/>
  <c r="AC1411" i="1" s="1"/>
  <c r="S221" i="1"/>
  <c r="Z221" i="1" s="1"/>
  <c r="T221" i="1"/>
  <c r="AA221" i="1" s="1"/>
  <c r="U221" i="1"/>
  <c r="AB221" i="1" s="1"/>
  <c r="V221" i="1"/>
  <c r="AC221" i="1" s="1"/>
  <c r="W221" i="1"/>
  <c r="AD221" i="1" s="1"/>
  <c r="S357" i="1"/>
  <c r="Z357" i="1" s="1"/>
  <c r="T357" i="1"/>
  <c r="AA357" i="1" s="1"/>
  <c r="U357" i="1"/>
  <c r="AB357" i="1" s="1"/>
  <c r="AE357" i="1"/>
  <c r="V357" i="1"/>
  <c r="AC357" i="1" s="1"/>
  <c r="W357" i="1"/>
  <c r="AD357" i="1" s="1"/>
  <c r="S2285" i="1"/>
  <c r="Z2285" i="1" s="1"/>
  <c r="T2285" i="1"/>
  <c r="AA2285" i="1" s="1"/>
  <c r="U2285" i="1"/>
  <c r="AB2285" i="1" s="1"/>
  <c r="V2285" i="1"/>
  <c r="AC2285" i="1" s="1"/>
  <c r="AF2285" i="1"/>
  <c r="W2285" i="1"/>
  <c r="AD2285" i="1" s="1"/>
  <c r="AE2285" i="1"/>
  <c r="S374" i="1"/>
  <c r="Z374" i="1" s="1"/>
  <c r="T374" i="1"/>
  <c r="AA374" i="1" s="1"/>
  <c r="U374" i="1"/>
  <c r="AB374" i="1" s="1"/>
  <c r="W374" i="1"/>
  <c r="AD374" i="1" s="1"/>
  <c r="AE374" i="1"/>
  <c r="AF374" i="1"/>
  <c r="S948" i="1"/>
  <c r="Z948" i="1" s="1"/>
  <c r="T948" i="1"/>
  <c r="AA948" i="1" s="1"/>
  <c r="U948" i="1"/>
  <c r="AB948" i="1" s="1"/>
  <c r="AE948" i="1"/>
  <c r="AF948" i="1"/>
  <c r="S1619" i="1"/>
  <c r="Z1619" i="1" s="1"/>
  <c r="T1619" i="1"/>
  <c r="AA1619" i="1" s="1"/>
  <c r="U1619" i="1"/>
  <c r="AB1619" i="1" s="1"/>
  <c r="AF1619" i="1"/>
  <c r="S2433" i="1"/>
  <c r="Z2433" i="1" s="1"/>
  <c r="T2433" i="1"/>
  <c r="AA2433" i="1" s="1"/>
  <c r="U2433" i="1"/>
  <c r="AB2433" i="1" s="1"/>
  <c r="S1278" i="1"/>
  <c r="Z1278" i="1" s="1"/>
  <c r="T1278" i="1"/>
  <c r="AA1278" i="1" s="1"/>
  <c r="U1278" i="1"/>
  <c r="AB1278" i="1" s="1"/>
  <c r="V1278" i="1"/>
  <c r="AC1278" i="1" s="1"/>
  <c r="S343" i="1"/>
  <c r="Z343" i="1" s="1"/>
  <c r="T343" i="1"/>
  <c r="AA343" i="1" s="1"/>
  <c r="U343" i="1"/>
  <c r="AB343" i="1" s="1"/>
  <c r="W343" i="1"/>
  <c r="AD343" i="1" s="1"/>
  <c r="V343" i="1"/>
  <c r="AC343" i="1" s="1"/>
  <c r="S1347" i="1"/>
  <c r="Z1347" i="1" s="1"/>
  <c r="T1347" i="1"/>
  <c r="AA1347" i="1" s="1"/>
  <c r="U1347" i="1"/>
  <c r="AB1347" i="1" s="1"/>
  <c r="AE1347" i="1"/>
  <c r="V1347" i="1"/>
  <c r="AC1347" i="1" s="1"/>
  <c r="W1347" i="1"/>
  <c r="AD1347" i="1" s="1"/>
  <c r="S159" i="1"/>
  <c r="Z159" i="1" s="1"/>
  <c r="T159" i="1"/>
  <c r="AA159" i="1" s="1"/>
  <c r="U159" i="1"/>
  <c r="AB159" i="1" s="1"/>
  <c r="V159" i="1"/>
  <c r="AC159" i="1" s="1"/>
  <c r="AF159" i="1"/>
  <c r="W159" i="1"/>
  <c r="AD159" i="1" s="1"/>
  <c r="AE159" i="1"/>
  <c r="S940" i="1"/>
  <c r="Z940" i="1" s="1"/>
  <c r="T940" i="1"/>
  <c r="AA940" i="1" s="1"/>
  <c r="U940" i="1"/>
  <c r="AB940" i="1" s="1"/>
  <c r="W940" i="1"/>
  <c r="AD940" i="1" s="1"/>
  <c r="AE940" i="1"/>
  <c r="AF940" i="1"/>
  <c r="S25" i="1"/>
  <c r="Z25" i="1" s="1"/>
  <c r="T25" i="1"/>
  <c r="AA25" i="1" s="1"/>
  <c r="U25" i="1"/>
  <c r="AB25" i="1" s="1"/>
  <c r="V25" i="1"/>
  <c r="AC25" i="1" s="1"/>
  <c r="S630" i="1"/>
  <c r="Z630" i="1" s="1"/>
  <c r="T630" i="1"/>
  <c r="AA630" i="1" s="1"/>
  <c r="U630" i="1"/>
  <c r="AB630" i="1" s="1"/>
  <c r="W630" i="1"/>
  <c r="AD630" i="1" s="1"/>
  <c r="AE630" i="1"/>
  <c r="AF630" i="1"/>
  <c r="S464" i="1"/>
  <c r="Z464" i="1" s="1"/>
  <c r="T464" i="1"/>
  <c r="AA464" i="1" s="1"/>
  <c r="U464" i="1"/>
  <c r="AB464" i="1" s="1"/>
  <c r="AE464" i="1"/>
  <c r="AF464" i="1"/>
  <c r="S272" i="1"/>
  <c r="Z272" i="1" s="1"/>
  <c r="T272" i="1"/>
  <c r="AA272" i="1" s="1"/>
  <c r="U272" i="1"/>
  <c r="AB272" i="1" s="1"/>
  <c r="AF272" i="1"/>
  <c r="S1682" i="1"/>
  <c r="Z1682" i="1" s="1"/>
  <c r="T1682" i="1"/>
  <c r="AA1682" i="1" s="1"/>
  <c r="U1682" i="1"/>
  <c r="AB1682" i="1" s="1"/>
  <c r="S2225" i="1"/>
  <c r="Z2225" i="1" s="1"/>
  <c r="T2225" i="1"/>
  <c r="AA2225" i="1" s="1"/>
  <c r="U2225" i="1"/>
  <c r="AB2225" i="1" s="1"/>
  <c r="V2225" i="1"/>
  <c r="AC2225" i="1" s="1"/>
  <c r="S2832" i="1"/>
  <c r="Z2832" i="1" s="1"/>
  <c r="T2832" i="1"/>
  <c r="AA2832" i="1" s="1"/>
  <c r="U2832" i="1"/>
  <c r="AB2832" i="1" s="1"/>
  <c r="W2832" i="1"/>
  <c r="AD2832" i="1" s="1"/>
  <c r="V2832" i="1"/>
  <c r="AC2832" i="1" s="1"/>
  <c r="S2204" i="1"/>
  <c r="Z2204" i="1" s="1"/>
  <c r="T2204" i="1"/>
  <c r="AA2204" i="1" s="1"/>
  <c r="U2204" i="1"/>
  <c r="AB2204" i="1" s="1"/>
  <c r="V2204" i="1"/>
  <c r="AC2204" i="1" s="1"/>
  <c r="AE2204" i="1"/>
  <c r="W2204" i="1"/>
  <c r="AD2204" i="1" s="1"/>
  <c r="S1939" i="1"/>
  <c r="Z1939" i="1" s="1"/>
  <c r="T1939" i="1"/>
  <c r="AA1939" i="1" s="1"/>
  <c r="U1939" i="1"/>
  <c r="AB1939" i="1" s="1"/>
  <c r="V1939" i="1"/>
  <c r="AC1939" i="1" s="1"/>
  <c r="S1779" i="1"/>
  <c r="Z1779" i="1" s="1"/>
  <c r="T1779" i="1"/>
  <c r="AA1779" i="1" s="1"/>
  <c r="U1779" i="1"/>
  <c r="AB1779" i="1" s="1"/>
  <c r="W1779" i="1"/>
  <c r="AD1779" i="1" s="1"/>
  <c r="V1779" i="1"/>
  <c r="AC1779" i="1" s="1"/>
  <c r="S2215" i="1"/>
  <c r="Z2215" i="1" s="1"/>
  <c r="T2215" i="1"/>
  <c r="AA2215" i="1" s="1"/>
  <c r="U2215" i="1"/>
  <c r="AB2215" i="1" s="1"/>
  <c r="S2314" i="1"/>
  <c r="Z2314" i="1" s="1"/>
  <c r="T2314" i="1"/>
  <c r="AA2314" i="1" s="1"/>
  <c r="U2314" i="1"/>
  <c r="AB2314" i="1" s="1"/>
  <c r="AE2314" i="1"/>
  <c r="AF2314" i="1"/>
  <c r="S584" i="1"/>
  <c r="Z584" i="1" s="1"/>
  <c r="T584" i="1"/>
  <c r="AA584" i="1" s="1"/>
  <c r="U584" i="1"/>
  <c r="AB584" i="1" s="1"/>
  <c r="AF584" i="1"/>
  <c r="S377" i="1"/>
  <c r="Z377" i="1" s="1"/>
  <c r="T377" i="1"/>
  <c r="AA377" i="1" s="1"/>
  <c r="U377" i="1"/>
  <c r="AB377" i="1" s="1"/>
  <c r="W377" i="1"/>
  <c r="AD377" i="1" s="1"/>
  <c r="AE377" i="1"/>
  <c r="AF377" i="1"/>
  <c r="S2301" i="1"/>
  <c r="Z2301" i="1" s="1"/>
  <c r="T2301" i="1"/>
  <c r="AA2301" i="1" s="1"/>
  <c r="U2301" i="1"/>
  <c r="AB2301" i="1" s="1"/>
  <c r="AE2301" i="1"/>
  <c r="AF2301" i="1"/>
  <c r="S2889" i="1"/>
  <c r="Z2889" i="1" s="1"/>
  <c r="T2889" i="1"/>
  <c r="AA2889" i="1" s="1"/>
  <c r="U2889" i="1"/>
  <c r="AB2889" i="1" s="1"/>
  <c r="AF2889" i="1"/>
  <c r="S2570" i="1"/>
  <c r="Z2570" i="1" s="1"/>
  <c r="T2570" i="1"/>
  <c r="AA2570" i="1" s="1"/>
  <c r="U2570" i="1"/>
  <c r="AB2570" i="1" s="1"/>
  <c r="S2326" i="1"/>
  <c r="Z2326" i="1" s="1"/>
  <c r="T2326" i="1"/>
  <c r="AA2326" i="1" s="1"/>
  <c r="U2326" i="1"/>
  <c r="AB2326" i="1" s="1"/>
  <c r="V2326" i="1"/>
  <c r="AC2326" i="1" s="1"/>
  <c r="U1828" i="1"/>
  <c r="AB1828" i="1" s="1"/>
  <c r="V1828" i="1"/>
  <c r="AC1828" i="1" s="1"/>
  <c r="W1828" i="1"/>
  <c r="AD1828" i="1" s="1"/>
  <c r="S1828" i="1"/>
  <c r="Z1828" i="1" s="1"/>
  <c r="T1828" i="1"/>
  <c r="AA1828" i="1" s="1"/>
  <c r="AF1828" i="1"/>
  <c r="AH1828" i="1" s="1"/>
  <c r="U618" i="1"/>
  <c r="AB618" i="1" s="1"/>
  <c r="V618" i="1"/>
  <c r="AC618" i="1" s="1"/>
  <c r="W618" i="1"/>
  <c r="AD618" i="1" s="1"/>
  <c r="S618" i="1"/>
  <c r="Z618" i="1" s="1"/>
  <c r="T618" i="1"/>
  <c r="AA618" i="1" s="1"/>
  <c r="AE618" i="1"/>
  <c r="AH618" i="1" s="1"/>
  <c r="U174" i="1"/>
  <c r="AB174" i="1" s="1"/>
  <c r="V174" i="1"/>
  <c r="AC174" i="1" s="1"/>
  <c r="W174" i="1"/>
  <c r="AD174" i="1" s="1"/>
  <c r="S174" i="1"/>
  <c r="Z174" i="1" s="1"/>
  <c r="T174" i="1"/>
  <c r="AA174" i="1" s="1"/>
  <c r="AE174" i="1"/>
  <c r="AF174" i="1"/>
  <c r="U314" i="1"/>
  <c r="AB314" i="1" s="1"/>
  <c r="V314" i="1"/>
  <c r="AC314" i="1" s="1"/>
  <c r="W314" i="1"/>
  <c r="AD314" i="1" s="1"/>
  <c r="S314" i="1"/>
  <c r="Z314" i="1" s="1"/>
  <c r="T314" i="1"/>
  <c r="AA314" i="1" s="1"/>
  <c r="AE314" i="1"/>
  <c r="AF314" i="1"/>
  <c r="U2456" i="1"/>
  <c r="AB2456" i="1" s="1"/>
  <c r="V2456" i="1"/>
  <c r="AC2456" i="1" s="1"/>
  <c r="W2456" i="1"/>
  <c r="AD2456" i="1" s="1"/>
  <c r="S2456" i="1"/>
  <c r="Z2456" i="1" s="1"/>
  <c r="T2456" i="1"/>
  <c r="AA2456" i="1" s="1"/>
  <c r="AE2456" i="1"/>
  <c r="U2203" i="1"/>
  <c r="AB2203" i="1" s="1"/>
  <c r="V2203" i="1"/>
  <c r="AC2203" i="1" s="1"/>
  <c r="W2203" i="1"/>
  <c r="AD2203" i="1" s="1"/>
  <c r="T2203" i="1"/>
  <c r="AA2203" i="1" s="1"/>
  <c r="AE2203" i="1"/>
  <c r="AF2203" i="1"/>
  <c r="U2955" i="1"/>
  <c r="AB2955" i="1" s="1"/>
  <c r="V2955" i="1"/>
  <c r="AC2955" i="1" s="1"/>
  <c r="W2955" i="1"/>
  <c r="AD2955" i="1" s="1"/>
  <c r="AE2955" i="1"/>
  <c r="AF2955" i="1"/>
  <c r="S2955" i="1"/>
  <c r="Z2955" i="1" s="1"/>
  <c r="T2955" i="1"/>
  <c r="AA2955" i="1" s="1"/>
  <c r="U1873" i="1"/>
  <c r="AB1873" i="1" s="1"/>
  <c r="V1873" i="1"/>
  <c r="AC1873" i="1" s="1"/>
  <c r="W1873" i="1"/>
  <c r="AD1873" i="1" s="1"/>
  <c r="S1873" i="1"/>
  <c r="Z1873" i="1" s="1"/>
  <c r="T1873" i="1"/>
  <c r="AA1873" i="1" s="1"/>
  <c r="AE1873" i="1"/>
  <c r="U2361" i="1"/>
  <c r="AB2361" i="1" s="1"/>
  <c r="V2361" i="1"/>
  <c r="AC2361" i="1" s="1"/>
  <c r="W2361" i="1"/>
  <c r="AD2361" i="1" s="1"/>
  <c r="S2361" i="1"/>
  <c r="Z2361" i="1" s="1"/>
  <c r="T2361" i="1"/>
  <c r="AA2361" i="1" s="1"/>
  <c r="AF2361" i="1"/>
  <c r="AE2361" i="1"/>
  <c r="U1616" i="1"/>
  <c r="AB1616" i="1" s="1"/>
  <c r="V1616" i="1"/>
  <c r="AC1616" i="1" s="1"/>
  <c r="W1616" i="1"/>
  <c r="AD1616" i="1" s="1"/>
  <c r="AF1616" i="1"/>
  <c r="U13" i="1"/>
  <c r="AB13" i="1" s="1"/>
  <c r="V13" i="1"/>
  <c r="AC13" i="1" s="1"/>
  <c r="W13" i="1"/>
  <c r="AD13" i="1" s="1"/>
  <c r="S13" i="1"/>
  <c r="Z13" i="1" s="1"/>
  <c r="T13" i="1"/>
  <c r="AA13" i="1" s="1"/>
  <c r="AF13" i="1"/>
  <c r="AE13" i="1"/>
  <c r="U147" i="1"/>
  <c r="AB147" i="1" s="1"/>
  <c r="V147" i="1"/>
  <c r="AC147" i="1" s="1"/>
  <c r="W147" i="1"/>
  <c r="AD147" i="1" s="1"/>
  <c r="AE147" i="1"/>
  <c r="AF147" i="1"/>
  <c r="U1746" i="1"/>
  <c r="AB1746" i="1" s="1"/>
  <c r="V1746" i="1"/>
  <c r="AC1746" i="1" s="1"/>
  <c r="W1746" i="1"/>
  <c r="AD1746" i="1" s="1"/>
  <c r="S1746" i="1"/>
  <c r="Z1746" i="1" s="1"/>
  <c r="U1786" i="1"/>
  <c r="AB1786" i="1" s="1"/>
  <c r="V1786" i="1"/>
  <c r="AC1786" i="1" s="1"/>
  <c r="W1786" i="1"/>
  <c r="AD1786" i="1" s="1"/>
  <c r="S1786" i="1"/>
  <c r="Z1786" i="1" s="1"/>
  <c r="T1786" i="1"/>
  <c r="AA1786" i="1" s="1"/>
  <c r="AE1786" i="1"/>
  <c r="U874" i="1"/>
  <c r="AB874" i="1" s="1"/>
  <c r="V874" i="1"/>
  <c r="AC874" i="1" s="1"/>
  <c r="W874" i="1"/>
  <c r="AD874" i="1" s="1"/>
  <c r="T874" i="1"/>
  <c r="AA874" i="1" s="1"/>
  <c r="AE874" i="1"/>
  <c r="AF874" i="1"/>
  <c r="U807" i="1"/>
  <c r="AB807" i="1" s="1"/>
  <c r="V807" i="1"/>
  <c r="AC807" i="1" s="1"/>
  <c r="W807" i="1"/>
  <c r="AD807" i="1" s="1"/>
  <c r="S807" i="1"/>
  <c r="Z807" i="1" s="1"/>
  <c r="AF807" i="1"/>
  <c r="U1478" i="1"/>
  <c r="AB1478" i="1" s="1"/>
  <c r="V1478" i="1"/>
  <c r="AC1478" i="1" s="1"/>
  <c r="W1478" i="1"/>
  <c r="AD1478" i="1" s="1"/>
  <c r="S1478" i="1"/>
  <c r="Z1478" i="1" s="1"/>
  <c r="T1478" i="1"/>
  <c r="AA1478" i="1" s="1"/>
  <c r="U637" i="1"/>
  <c r="AB637" i="1" s="1"/>
  <c r="V637" i="1"/>
  <c r="AC637" i="1" s="1"/>
  <c r="W637" i="1"/>
  <c r="AD637" i="1" s="1"/>
  <c r="S637" i="1"/>
  <c r="Z637" i="1" s="1"/>
  <c r="T637" i="1"/>
  <c r="AA637" i="1" s="1"/>
  <c r="AE637" i="1"/>
  <c r="AF637" i="1"/>
  <c r="U1700" i="1"/>
  <c r="AB1700" i="1" s="1"/>
  <c r="V1700" i="1"/>
  <c r="AC1700" i="1" s="1"/>
  <c r="W1700" i="1"/>
  <c r="AD1700" i="1" s="1"/>
  <c r="T1700" i="1"/>
  <c r="AA1700" i="1" s="1"/>
  <c r="AE1700" i="1"/>
  <c r="AF1700" i="1"/>
  <c r="S1700" i="1"/>
  <c r="Z1700" i="1" s="1"/>
  <c r="U744" i="1"/>
  <c r="AB744" i="1" s="1"/>
  <c r="V744" i="1"/>
  <c r="AC744" i="1" s="1"/>
  <c r="W744" i="1"/>
  <c r="AD744" i="1" s="1"/>
  <c r="AE744" i="1"/>
  <c r="AF744" i="1"/>
  <c r="S744" i="1"/>
  <c r="Z744" i="1" s="1"/>
  <c r="T744" i="1"/>
  <c r="AA744" i="1" s="1"/>
  <c r="U2997" i="1"/>
  <c r="AB2997" i="1" s="1"/>
  <c r="V2997" i="1"/>
  <c r="AC2997" i="1" s="1"/>
  <c r="W2997" i="1"/>
  <c r="AD2997" i="1" s="1"/>
  <c r="AF2997" i="1"/>
  <c r="AE2997" i="1"/>
  <c r="U1986" i="1"/>
  <c r="AB1986" i="1" s="1"/>
  <c r="V1986" i="1"/>
  <c r="AC1986" i="1" s="1"/>
  <c r="W1986" i="1"/>
  <c r="AD1986" i="1" s="1"/>
  <c r="T1986" i="1"/>
  <c r="AA1986" i="1" s="1"/>
  <c r="AE1986" i="1"/>
  <c r="AF1986" i="1"/>
  <c r="S1986" i="1"/>
  <c r="Z1986" i="1" s="1"/>
  <c r="U2488" i="1"/>
  <c r="AB2488" i="1" s="1"/>
  <c r="V2488" i="1"/>
  <c r="AC2488" i="1" s="1"/>
  <c r="W2488" i="1"/>
  <c r="AD2488" i="1" s="1"/>
  <c r="AE2488" i="1"/>
  <c r="AF2488" i="1"/>
  <c r="S2488" i="1"/>
  <c r="Z2488" i="1" s="1"/>
  <c r="T2488" i="1"/>
  <c r="AA2488" i="1" s="1"/>
  <c r="U1909" i="1"/>
  <c r="AB1909" i="1" s="1"/>
  <c r="V1909" i="1"/>
  <c r="AC1909" i="1" s="1"/>
  <c r="W1909" i="1"/>
  <c r="AD1909" i="1" s="1"/>
  <c r="AF1909" i="1"/>
  <c r="T1909" i="1"/>
  <c r="AA1909" i="1" s="1"/>
  <c r="AE1909" i="1"/>
  <c r="U2621" i="1"/>
  <c r="AB2621" i="1" s="1"/>
  <c r="V2621" i="1"/>
  <c r="AC2621" i="1" s="1"/>
  <c r="W2621" i="1"/>
  <c r="AD2621" i="1" s="1"/>
  <c r="AF2621" i="1"/>
  <c r="U2981" i="1"/>
  <c r="AB2981" i="1" s="1"/>
  <c r="V2981" i="1"/>
  <c r="AC2981" i="1" s="1"/>
  <c r="W2981" i="1"/>
  <c r="AD2981" i="1" s="1"/>
  <c r="S2981" i="1"/>
  <c r="Z2981" i="1" s="1"/>
  <c r="T2981" i="1"/>
  <c r="AA2981" i="1" s="1"/>
  <c r="U257" i="1"/>
  <c r="AB257" i="1" s="1"/>
  <c r="V257" i="1"/>
  <c r="AC257" i="1" s="1"/>
  <c r="W257" i="1"/>
  <c r="AD257" i="1" s="1"/>
  <c r="S257" i="1"/>
  <c r="Z257" i="1" s="1"/>
  <c r="T257" i="1"/>
  <c r="AA257" i="1" s="1"/>
  <c r="AE257" i="1"/>
  <c r="AF257" i="1"/>
  <c r="U2498" i="1"/>
  <c r="AB2498" i="1" s="1"/>
  <c r="V2498" i="1"/>
  <c r="AC2498" i="1" s="1"/>
  <c r="W2498" i="1"/>
  <c r="AD2498" i="1" s="1"/>
  <c r="S2498" i="1"/>
  <c r="Z2498" i="1" s="1"/>
  <c r="T2498" i="1"/>
  <c r="AA2498" i="1" s="1"/>
  <c r="AE2498" i="1"/>
  <c r="AF2498" i="1"/>
  <c r="U2356" i="1"/>
  <c r="AB2356" i="1" s="1"/>
  <c r="V2356" i="1"/>
  <c r="AC2356" i="1" s="1"/>
  <c r="W2356" i="1"/>
  <c r="AD2356" i="1" s="1"/>
  <c r="S2356" i="1"/>
  <c r="Z2356" i="1" s="1"/>
  <c r="T2356" i="1"/>
  <c r="AA2356" i="1" s="1"/>
  <c r="AE2356" i="1"/>
  <c r="AF2356" i="1"/>
  <c r="U2017" i="1"/>
  <c r="AB2017" i="1" s="1"/>
  <c r="V2017" i="1"/>
  <c r="AC2017" i="1" s="1"/>
  <c r="W2017" i="1"/>
  <c r="AD2017" i="1" s="1"/>
  <c r="T2017" i="1"/>
  <c r="AA2017" i="1" s="1"/>
  <c r="AE2017" i="1"/>
  <c r="AF2017" i="1"/>
  <c r="U2683" i="1"/>
  <c r="AB2683" i="1" s="1"/>
  <c r="V2683" i="1"/>
  <c r="AC2683" i="1" s="1"/>
  <c r="W2683" i="1"/>
  <c r="AD2683" i="1" s="1"/>
  <c r="AE2683" i="1"/>
  <c r="AF2683" i="1"/>
  <c r="S2683" i="1"/>
  <c r="Z2683" i="1" s="1"/>
  <c r="U951" i="1"/>
  <c r="AB951" i="1" s="1"/>
  <c r="V951" i="1"/>
  <c r="AC951" i="1" s="1"/>
  <c r="W951" i="1"/>
  <c r="AD951" i="1" s="1"/>
  <c r="AF951" i="1"/>
  <c r="AE951" i="1"/>
  <c r="S951" i="1"/>
  <c r="Z951" i="1" s="1"/>
  <c r="T951" i="1"/>
  <c r="AA951" i="1" s="1"/>
  <c r="U1362" i="1"/>
  <c r="AB1362" i="1" s="1"/>
  <c r="V1362" i="1"/>
  <c r="AC1362" i="1" s="1"/>
  <c r="W1362" i="1"/>
  <c r="AD1362" i="1" s="1"/>
  <c r="S1362" i="1"/>
  <c r="Z1362" i="1" s="1"/>
  <c r="T1362" i="1"/>
  <c r="AA1362" i="1" s="1"/>
  <c r="AE1362" i="1"/>
  <c r="AF1362" i="1"/>
  <c r="U726" i="1"/>
  <c r="AB726" i="1" s="1"/>
  <c r="V726" i="1"/>
  <c r="AC726" i="1" s="1"/>
  <c r="W726" i="1"/>
  <c r="AD726" i="1" s="1"/>
  <c r="AE726" i="1"/>
  <c r="AF726" i="1"/>
  <c r="U330" i="1"/>
  <c r="AB330" i="1" s="1"/>
  <c r="V330" i="1"/>
  <c r="AC330" i="1" s="1"/>
  <c r="W330" i="1"/>
  <c r="AD330" i="1" s="1"/>
  <c r="AF330" i="1"/>
  <c r="S330" i="1"/>
  <c r="Z330" i="1" s="1"/>
  <c r="T330" i="1"/>
  <c r="AA330" i="1" s="1"/>
  <c r="U1997" i="1"/>
  <c r="AB1997" i="1" s="1"/>
  <c r="V1997" i="1"/>
  <c r="AC1997" i="1" s="1"/>
  <c r="W1997" i="1"/>
  <c r="AD1997" i="1" s="1"/>
  <c r="AE1997" i="1"/>
  <c r="S1997" i="1"/>
  <c r="Z1997" i="1" s="1"/>
  <c r="AF1997" i="1"/>
  <c r="T1997" i="1"/>
  <c r="AA1997" i="1" s="1"/>
  <c r="U1940" i="1"/>
  <c r="AB1940" i="1" s="1"/>
  <c r="V1940" i="1"/>
  <c r="AC1940" i="1" s="1"/>
  <c r="W1940" i="1"/>
  <c r="AD1940" i="1" s="1"/>
  <c r="T1940" i="1"/>
  <c r="AA1940" i="1" s="1"/>
  <c r="AE1940" i="1"/>
  <c r="AF1940" i="1"/>
  <c r="U2180" i="1"/>
  <c r="AB2180" i="1" s="1"/>
  <c r="V2180" i="1"/>
  <c r="AC2180" i="1" s="1"/>
  <c r="W2180" i="1"/>
  <c r="AD2180" i="1" s="1"/>
  <c r="T2180" i="1"/>
  <c r="AA2180" i="1" s="1"/>
  <c r="AE2180" i="1"/>
  <c r="AF2180" i="1"/>
  <c r="S2180" i="1"/>
  <c r="Z2180" i="1" s="1"/>
  <c r="U735" i="1"/>
  <c r="AB735" i="1" s="1"/>
  <c r="V735" i="1"/>
  <c r="AC735" i="1" s="1"/>
  <c r="W735" i="1"/>
  <c r="AD735" i="1" s="1"/>
  <c r="AE735" i="1"/>
  <c r="AF735" i="1"/>
  <c r="T735" i="1"/>
  <c r="AA735" i="1" s="1"/>
  <c r="U2560" i="1"/>
  <c r="AB2560" i="1" s="1"/>
  <c r="V2560" i="1"/>
  <c r="AC2560" i="1" s="1"/>
  <c r="W2560" i="1"/>
  <c r="AD2560" i="1" s="1"/>
  <c r="AF2560" i="1"/>
  <c r="U733" i="1"/>
  <c r="AB733" i="1" s="1"/>
  <c r="V733" i="1"/>
  <c r="AC733" i="1" s="1"/>
  <c r="W733" i="1"/>
  <c r="AD733" i="1" s="1"/>
  <c r="S733" i="1"/>
  <c r="Z733" i="1" s="1"/>
  <c r="T733" i="1"/>
  <c r="AA733" i="1" s="1"/>
  <c r="U1976" i="1"/>
  <c r="AB1976" i="1" s="1"/>
  <c r="V1976" i="1"/>
  <c r="AC1976" i="1" s="1"/>
  <c r="W1976" i="1"/>
  <c r="AD1976" i="1" s="1"/>
  <c r="S1976" i="1"/>
  <c r="Z1976" i="1" s="1"/>
  <c r="T1976" i="1"/>
  <c r="AA1976" i="1" s="1"/>
  <c r="AE1976" i="1"/>
  <c r="AF1976" i="1"/>
  <c r="U1209" i="1"/>
  <c r="AB1209" i="1" s="1"/>
  <c r="V1209" i="1"/>
  <c r="AC1209" i="1" s="1"/>
  <c r="W1209" i="1"/>
  <c r="AD1209" i="1" s="1"/>
  <c r="S1209" i="1"/>
  <c r="Z1209" i="1" s="1"/>
  <c r="T1209" i="1"/>
  <c r="AA1209" i="1" s="1"/>
  <c r="AE1209" i="1"/>
  <c r="AF1209" i="1"/>
  <c r="U1627" i="1"/>
  <c r="AB1627" i="1" s="1"/>
  <c r="V1627" i="1"/>
  <c r="AC1627" i="1" s="1"/>
  <c r="W1627" i="1"/>
  <c r="AD1627" i="1" s="1"/>
  <c r="S1627" i="1"/>
  <c r="Z1627" i="1" s="1"/>
  <c r="U607" i="1"/>
  <c r="AB607" i="1" s="1"/>
  <c r="V607" i="1"/>
  <c r="AC607" i="1" s="1"/>
  <c r="W607" i="1"/>
  <c r="AD607" i="1" s="1"/>
  <c r="S607" i="1"/>
  <c r="Z607" i="1" s="1"/>
  <c r="T607" i="1"/>
  <c r="AA607" i="1" s="1"/>
  <c r="AE607" i="1"/>
  <c r="U544" i="1"/>
  <c r="AB544" i="1" s="1"/>
  <c r="V544" i="1"/>
  <c r="AC544" i="1" s="1"/>
  <c r="W544" i="1"/>
  <c r="AD544" i="1" s="1"/>
  <c r="S544" i="1"/>
  <c r="Z544" i="1" s="1"/>
  <c r="AF544" i="1"/>
  <c r="T544" i="1"/>
  <c r="AA544" i="1" s="1"/>
  <c r="AE544" i="1"/>
  <c r="U505" i="1"/>
  <c r="AB505" i="1" s="1"/>
  <c r="V505" i="1"/>
  <c r="AC505" i="1" s="1"/>
  <c r="W505" i="1"/>
  <c r="AD505" i="1" s="1"/>
  <c r="S505" i="1"/>
  <c r="Z505" i="1" s="1"/>
  <c r="T505" i="1"/>
  <c r="AA505" i="1" s="1"/>
  <c r="AE505" i="1"/>
  <c r="AF505" i="1"/>
  <c r="U1752" i="1"/>
  <c r="AB1752" i="1" s="1"/>
  <c r="V1752" i="1"/>
  <c r="AC1752" i="1" s="1"/>
  <c r="W1752" i="1"/>
  <c r="AD1752" i="1" s="1"/>
  <c r="S1752" i="1"/>
  <c r="Z1752" i="1" s="1"/>
  <c r="T1752" i="1"/>
  <c r="AA1752" i="1" s="1"/>
  <c r="AE1752" i="1"/>
  <c r="U2441" i="1"/>
  <c r="AB2441" i="1" s="1"/>
  <c r="V2441" i="1"/>
  <c r="AC2441" i="1" s="1"/>
  <c r="W2441" i="1"/>
  <c r="AD2441" i="1" s="1"/>
  <c r="T2441" i="1"/>
  <c r="AA2441" i="1" s="1"/>
  <c r="AE2441" i="1"/>
  <c r="AF2441" i="1"/>
  <c r="U2791" i="1"/>
  <c r="AB2791" i="1" s="1"/>
  <c r="V2791" i="1"/>
  <c r="AC2791" i="1" s="1"/>
  <c r="W2791" i="1"/>
  <c r="AD2791" i="1" s="1"/>
  <c r="AE2791" i="1"/>
  <c r="AF2791" i="1"/>
  <c r="S2791" i="1"/>
  <c r="Z2791" i="1" s="1"/>
  <c r="T2791" i="1"/>
  <c r="AA2791" i="1" s="1"/>
  <c r="U2710" i="1"/>
  <c r="AB2710" i="1" s="1"/>
  <c r="V2710" i="1"/>
  <c r="AC2710" i="1" s="1"/>
  <c r="W2710" i="1"/>
  <c r="AD2710" i="1" s="1"/>
  <c r="S2710" i="1"/>
  <c r="Z2710" i="1" s="1"/>
  <c r="T2710" i="1"/>
  <c r="AA2710" i="1" s="1"/>
  <c r="AE2710" i="1"/>
  <c r="U2492" i="1"/>
  <c r="AB2492" i="1" s="1"/>
  <c r="V2492" i="1"/>
  <c r="AC2492" i="1" s="1"/>
  <c r="W2492" i="1"/>
  <c r="AD2492" i="1" s="1"/>
  <c r="S2492" i="1"/>
  <c r="Z2492" i="1" s="1"/>
  <c r="T2492" i="1"/>
  <c r="AA2492" i="1" s="1"/>
  <c r="AF2492" i="1"/>
  <c r="AE2492" i="1"/>
  <c r="U1697" i="1"/>
  <c r="AB1697" i="1" s="1"/>
  <c r="V1697" i="1"/>
  <c r="AC1697" i="1" s="1"/>
  <c r="W1697" i="1"/>
  <c r="AD1697" i="1" s="1"/>
  <c r="AF1697" i="1"/>
  <c r="AE1697" i="1"/>
  <c r="S1697" i="1"/>
  <c r="Z1697" i="1" s="1"/>
  <c r="T1697" i="1"/>
  <c r="AA1697" i="1" s="1"/>
  <c r="U959" i="1"/>
  <c r="AB959" i="1" s="1"/>
  <c r="V959" i="1"/>
  <c r="AC959" i="1" s="1"/>
  <c r="W959" i="1"/>
  <c r="AD959" i="1" s="1"/>
  <c r="S959" i="1"/>
  <c r="Z959" i="1" s="1"/>
  <c r="T959" i="1"/>
  <c r="AA959" i="1" s="1"/>
  <c r="AE959" i="1"/>
  <c r="AF959" i="1"/>
  <c r="U2580" i="1"/>
  <c r="AB2580" i="1" s="1"/>
  <c r="V2580" i="1"/>
  <c r="AC2580" i="1" s="1"/>
  <c r="W2580" i="1"/>
  <c r="AD2580" i="1" s="1"/>
  <c r="AE2580" i="1"/>
  <c r="AF2580" i="1"/>
  <c r="U1898" i="1"/>
  <c r="AB1898" i="1" s="1"/>
  <c r="V1898" i="1"/>
  <c r="AC1898" i="1" s="1"/>
  <c r="W1898" i="1"/>
  <c r="AD1898" i="1" s="1"/>
  <c r="S1898" i="1"/>
  <c r="Z1898" i="1" s="1"/>
  <c r="U2990" i="1"/>
  <c r="AB2990" i="1" s="1"/>
  <c r="V2990" i="1"/>
  <c r="AC2990" i="1" s="1"/>
  <c r="W2990" i="1"/>
  <c r="AD2990" i="1" s="1"/>
  <c r="S2990" i="1"/>
  <c r="Z2990" i="1" s="1"/>
  <c r="T2990" i="1"/>
  <c r="AA2990" i="1" s="1"/>
  <c r="AE2990" i="1"/>
  <c r="U3055" i="1"/>
  <c r="AB3055" i="1" s="1"/>
  <c r="V3055" i="1"/>
  <c r="AC3055" i="1" s="1"/>
  <c r="W3055" i="1"/>
  <c r="AD3055" i="1" s="1"/>
  <c r="S3055" i="1"/>
  <c r="Z3055" i="1" s="1"/>
  <c r="T3055" i="1"/>
  <c r="AA3055" i="1" s="1"/>
  <c r="AE3055" i="1"/>
  <c r="AF3055" i="1"/>
  <c r="U2251" i="1"/>
  <c r="AB2251" i="1" s="1"/>
  <c r="V2251" i="1"/>
  <c r="AC2251" i="1" s="1"/>
  <c r="W2251" i="1"/>
  <c r="AD2251" i="1" s="1"/>
  <c r="S2251" i="1"/>
  <c r="Z2251" i="1" s="1"/>
  <c r="T2251" i="1"/>
  <c r="AA2251" i="1" s="1"/>
  <c r="AE2251" i="1"/>
  <c r="AH2251" i="1" s="1"/>
  <c r="U2290" i="1"/>
  <c r="AB2290" i="1" s="1"/>
  <c r="V2290" i="1"/>
  <c r="AC2290" i="1" s="1"/>
  <c r="W2290" i="1"/>
  <c r="AD2290" i="1" s="1"/>
  <c r="S2290" i="1"/>
  <c r="Z2290" i="1" s="1"/>
  <c r="T2290" i="1"/>
  <c r="AA2290" i="1" s="1"/>
  <c r="AE2290" i="1"/>
  <c r="AF2290" i="1"/>
  <c r="U3126" i="1"/>
  <c r="AB3126" i="1" s="1"/>
  <c r="V3126" i="1"/>
  <c r="AC3126" i="1" s="1"/>
  <c r="W3126" i="1"/>
  <c r="AD3126" i="1" s="1"/>
  <c r="T3126" i="1"/>
  <c r="AA3126" i="1" s="1"/>
  <c r="AE3126" i="1"/>
  <c r="AF3126" i="1"/>
  <c r="S3126" i="1"/>
  <c r="Z3126" i="1" s="1"/>
  <c r="U2449" i="1"/>
  <c r="AB2449" i="1" s="1"/>
  <c r="V2449" i="1"/>
  <c r="AC2449" i="1" s="1"/>
  <c r="W2449" i="1"/>
  <c r="AD2449" i="1" s="1"/>
  <c r="AE2449" i="1"/>
  <c r="AF2449" i="1"/>
  <c r="S2449" i="1"/>
  <c r="Z2449" i="1" s="1"/>
  <c r="T2449" i="1"/>
  <c r="AA2449" i="1" s="1"/>
  <c r="U2800" i="1"/>
  <c r="AB2800" i="1" s="1"/>
  <c r="V2800" i="1"/>
  <c r="AC2800" i="1" s="1"/>
  <c r="W2800" i="1"/>
  <c r="AD2800" i="1" s="1"/>
  <c r="S2800" i="1"/>
  <c r="Z2800" i="1" s="1"/>
  <c r="T2800" i="1"/>
  <c r="AA2800" i="1" s="1"/>
  <c r="AE2800" i="1"/>
  <c r="AH2800" i="1" s="1"/>
  <c r="U864" i="1"/>
  <c r="AB864" i="1" s="1"/>
  <c r="V864" i="1"/>
  <c r="AC864" i="1" s="1"/>
  <c r="W864" i="1"/>
  <c r="AD864" i="1" s="1"/>
  <c r="T864" i="1"/>
  <c r="AA864" i="1" s="1"/>
  <c r="AE864" i="1"/>
  <c r="AF864" i="1"/>
  <c r="S864" i="1"/>
  <c r="Z864" i="1" s="1"/>
  <c r="U613" i="1"/>
  <c r="AB613" i="1" s="1"/>
  <c r="V613" i="1"/>
  <c r="AC613" i="1" s="1"/>
  <c r="W613" i="1"/>
  <c r="AD613" i="1" s="1"/>
  <c r="AE613" i="1"/>
  <c r="AF613" i="1"/>
  <c r="S613" i="1"/>
  <c r="Z613" i="1" s="1"/>
  <c r="T613" i="1"/>
  <c r="AA613" i="1" s="1"/>
  <c r="U1893" i="1"/>
  <c r="AB1893" i="1" s="1"/>
  <c r="V1893" i="1"/>
  <c r="AC1893" i="1" s="1"/>
  <c r="W1893" i="1"/>
  <c r="AD1893" i="1" s="1"/>
  <c r="AF1893" i="1"/>
  <c r="T1893" i="1"/>
  <c r="AA1893" i="1" s="1"/>
  <c r="AE1893" i="1"/>
  <c r="U2182" i="1"/>
  <c r="AB2182" i="1" s="1"/>
  <c r="V2182" i="1"/>
  <c r="AC2182" i="1" s="1"/>
  <c r="W2182" i="1"/>
  <c r="AD2182" i="1" s="1"/>
  <c r="AF2182" i="1"/>
  <c r="AH2182" i="1" s="1"/>
  <c r="U2874" i="1"/>
  <c r="AB2874" i="1" s="1"/>
  <c r="V2874" i="1"/>
  <c r="AC2874" i="1" s="1"/>
  <c r="W2874" i="1"/>
  <c r="AD2874" i="1" s="1"/>
  <c r="AE2874" i="1"/>
  <c r="AF2874" i="1"/>
  <c r="T2874" i="1"/>
  <c r="AA2874" i="1" s="1"/>
  <c r="S2874" i="1"/>
  <c r="Z2874" i="1" s="1"/>
  <c r="U1578" i="1"/>
  <c r="AB1578" i="1" s="1"/>
  <c r="V1578" i="1"/>
  <c r="AC1578" i="1" s="1"/>
  <c r="W1578" i="1"/>
  <c r="AD1578" i="1" s="1"/>
  <c r="S1578" i="1"/>
  <c r="Z1578" i="1" s="1"/>
  <c r="T1578" i="1"/>
  <c r="AA1578" i="1" s="1"/>
  <c r="AE1578" i="1"/>
  <c r="U722" i="1"/>
  <c r="AB722" i="1" s="1"/>
  <c r="V722" i="1"/>
  <c r="AC722" i="1" s="1"/>
  <c r="W722" i="1"/>
  <c r="AD722" i="1" s="1"/>
  <c r="T722" i="1"/>
  <c r="AA722" i="1" s="1"/>
  <c r="AE722" i="1"/>
  <c r="AF722" i="1"/>
  <c r="U348" i="1"/>
  <c r="AB348" i="1" s="1"/>
  <c r="V348" i="1"/>
  <c r="AC348" i="1" s="1"/>
  <c r="W348" i="1"/>
  <c r="AD348" i="1" s="1"/>
  <c r="AE348" i="1"/>
  <c r="AF348" i="1"/>
  <c r="S348" i="1"/>
  <c r="Z348" i="1" s="1"/>
  <c r="T348" i="1"/>
  <c r="AA348" i="1" s="1"/>
  <c r="U602" i="1"/>
  <c r="AB602" i="1" s="1"/>
  <c r="V602" i="1"/>
  <c r="AC602" i="1" s="1"/>
  <c r="W602" i="1"/>
  <c r="AD602" i="1" s="1"/>
  <c r="AF602" i="1"/>
  <c r="S602" i="1"/>
  <c r="Z602" i="1" s="1"/>
  <c r="T602" i="1"/>
  <c r="AA602" i="1" s="1"/>
  <c r="AE602" i="1"/>
  <c r="U1087" i="1"/>
  <c r="AB1087" i="1" s="1"/>
  <c r="V1087" i="1"/>
  <c r="AC1087" i="1" s="1"/>
  <c r="W1087" i="1"/>
  <c r="AD1087" i="1" s="1"/>
  <c r="T1087" i="1"/>
  <c r="AA1087" i="1" s="1"/>
  <c r="AE1087" i="1"/>
  <c r="AF1087" i="1"/>
  <c r="U528" i="1"/>
  <c r="AB528" i="1" s="1"/>
  <c r="V528" i="1"/>
  <c r="AC528" i="1" s="1"/>
  <c r="W528" i="1"/>
  <c r="AD528" i="1" s="1"/>
  <c r="AF528" i="1"/>
  <c r="U2006" i="1"/>
  <c r="AB2006" i="1" s="1"/>
  <c r="V2006" i="1"/>
  <c r="AC2006" i="1" s="1"/>
  <c r="W2006" i="1"/>
  <c r="AD2006" i="1" s="1"/>
  <c r="S2006" i="1"/>
  <c r="Z2006" i="1" s="1"/>
  <c r="T2006" i="1"/>
  <c r="AA2006" i="1" s="1"/>
  <c r="U659" i="1"/>
  <c r="AB659" i="1" s="1"/>
  <c r="V659" i="1"/>
  <c r="AC659" i="1" s="1"/>
  <c r="W659" i="1"/>
  <c r="AD659" i="1" s="1"/>
  <c r="S659" i="1"/>
  <c r="Z659" i="1" s="1"/>
  <c r="T659" i="1"/>
  <c r="AA659" i="1" s="1"/>
  <c r="AF659" i="1"/>
  <c r="AE659" i="1"/>
  <c r="U469" i="1"/>
  <c r="AB469" i="1" s="1"/>
  <c r="V469" i="1"/>
  <c r="AC469" i="1" s="1"/>
  <c r="W469" i="1"/>
  <c r="AD469" i="1" s="1"/>
  <c r="AE469" i="1"/>
  <c r="AF469" i="1"/>
  <c r="U1014" i="1"/>
  <c r="AB1014" i="1" s="1"/>
  <c r="V1014" i="1"/>
  <c r="AC1014" i="1" s="1"/>
  <c r="W1014" i="1"/>
  <c r="AD1014" i="1" s="1"/>
  <c r="S1014" i="1"/>
  <c r="Z1014" i="1" s="1"/>
  <c r="U44" i="1"/>
  <c r="AB44" i="1" s="1"/>
  <c r="V44" i="1"/>
  <c r="AC44" i="1" s="1"/>
  <c r="W44" i="1"/>
  <c r="AD44" i="1" s="1"/>
  <c r="S44" i="1"/>
  <c r="Z44" i="1" s="1"/>
  <c r="AE44" i="1"/>
  <c r="T44" i="1"/>
  <c r="AA44" i="1" s="1"/>
  <c r="AF44" i="1"/>
  <c r="U331" i="1"/>
  <c r="AB331" i="1" s="1"/>
  <c r="V331" i="1"/>
  <c r="AC331" i="1" s="1"/>
  <c r="W331" i="1"/>
  <c r="AD331" i="1" s="1"/>
  <c r="T331" i="1"/>
  <c r="AA331" i="1" s="1"/>
  <c r="AE331" i="1"/>
  <c r="AF331" i="1"/>
  <c r="U77" i="1"/>
  <c r="AB77" i="1" s="1"/>
  <c r="V77" i="1"/>
  <c r="AC77" i="1" s="1"/>
  <c r="W77" i="1"/>
  <c r="AD77" i="1" s="1"/>
  <c r="S77" i="1"/>
  <c r="Z77" i="1" s="1"/>
  <c r="AF77" i="1"/>
  <c r="U1465" i="1"/>
  <c r="AB1465" i="1" s="1"/>
  <c r="V1465" i="1"/>
  <c r="AC1465" i="1" s="1"/>
  <c r="W1465" i="1"/>
  <c r="AD1465" i="1" s="1"/>
  <c r="S1465" i="1"/>
  <c r="Z1465" i="1" s="1"/>
  <c r="AF1465" i="1"/>
  <c r="T1465" i="1"/>
  <c r="AA1465" i="1" s="1"/>
  <c r="AE1465" i="1"/>
  <c r="U1463" i="1"/>
  <c r="AB1463" i="1" s="1"/>
  <c r="V1463" i="1"/>
  <c r="AC1463" i="1" s="1"/>
  <c r="W1463" i="1"/>
  <c r="AD1463" i="1" s="1"/>
  <c r="T1463" i="1"/>
  <c r="AA1463" i="1" s="1"/>
  <c r="AE1463" i="1"/>
  <c r="AF1463" i="1"/>
  <c r="S1463" i="1"/>
  <c r="Z1463" i="1" s="1"/>
  <c r="U1769" i="1"/>
  <c r="AB1769" i="1" s="1"/>
  <c r="V1769" i="1"/>
  <c r="AC1769" i="1" s="1"/>
  <c r="W1769" i="1"/>
  <c r="AD1769" i="1" s="1"/>
  <c r="S1769" i="1"/>
  <c r="Z1769" i="1" s="1"/>
  <c r="T1769" i="1"/>
  <c r="AA1769" i="1" s="1"/>
  <c r="U84" i="1"/>
  <c r="AB84" i="1" s="1"/>
  <c r="V84" i="1"/>
  <c r="AC84" i="1" s="1"/>
  <c r="W84" i="1"/>
  <c r="AD84" i="1" s="1"/>
  <c r="S84" i="1"/>
  <c r="Z84" i="1" s="1"/>
  <c r="AE84" i="1"/>
  <c r="T84" i="1"/>
  <c r="AA84" i="1" s="1"/>
  <c r="AF84" i="1"/>
  <c r="U571" i="1"/>
  <c r="AB571" i="1" s="1"/>
  <c r="V571" i="1"/>
  <c r="AC571" i="1" s="1"/>
  <c r="W571" i="1"/>
  <c r="AD571" i="1" s="1"/>
  <c r="S571" i="1"/>
  <c r="Z571" i="1" s="1"/>
  <c r="T571" i="1"/>
  <c r="AA571" i="1" s="1"/>
  <c r="AE571" i="1"/>
  <c r="AF571" i="1"/>
  <c r="U1980" i="1"/>
  <c r="AB1980" i="1" s="1"/>
  <c r="V1980" i="1"/>
  <c r="AC1980" i="1" s="1"/>
  <c r="W1980" i="1"/>
  <c r="AD1980" i="1" s="1"/>
  <c r="S1980" i="1"/>
  <c r="Z1980" i="1" s="1"/>
  <c r="T1980" i="1"/>
  <c r="AA1980" i="1" s="1"/>
  <c r="AF1980" i="1"/>
  <c r="U2783" i="1"/>
  <c r="AB2783" i="1" s="1"/>
  <c r="V2783" i="1"/>
  <c r="AC2783" i="1" s="1"/>
  <c r="W2783" i="1"/>
  <c r="AD2783" i="1" s="1"/>
  <c r="S2783" i="1"/>
  <c r="Z2783" i="1" s="1"/>
  <c r="T2783" i="1"/>
  <c r="AA2783" i="1" s="1"/>
  <c r="AE2783" i="1"/>
  <c r="U265" i="1"/>
  <c r="AB265" i="1" s="1"/>
  <c r="V265" i="1"/>
  <c r="AC265" i="1" s="1"/>
  <c r="W265" i="1"/>
  <c r="AD265" i="1" s="1"/>
  <c r="T265" i="1"/>
  <c r="AA265" i="1" s="1"/>
  <c r="AE265" i="1"/>
  <c r="AF265" i="1"/>
  <c r="S265" i="1"/>
  <c r="Z265" i="1" s="1"/>
  <c r="U664" i="1"/>
  <c r="AB664" i="1" s="1"/>
  <c r="V664" i="1"/>
  <c r="AC664" i="1" s="1"/>
  <c r="W664" i="1"/>
  <c r="AD664" i="1" s="1"/>
  <c r="AE664" i="1"/>
  <c r="AF664" i="1"/>
  <c r="S664" i="1"/>
  <c r="Z664" i="1" s="1"/>
  <c r="T664" i="1"/>
  <c r="AA664" i="1" s="1"/>
  <c r="V64" i="1"/>
  <c r="AC64" i="1" s="1"/>
  <c r="W64" i="1"/>
  <c r="AD64" i="1" s="1"/>
  <c r="AE64" i="1"/>
  <c r="S64" i="1"/>
  <c r="Z64" i="1" s="1"/>
  <c r="T64" i="1"/>
  <c r="AA64" i="1" s="1"/>
  <c r="U64" i="1"/>
  <c r="AB64" i="1" s="1"/>
  <c r="AF64" i="1"/>
  <c r="V1544" i="1"/>
  <c r="AC1544" i="1" s="1"/>
  <c r="W1544" i="1"/>
  <c r="AD1544" i="1" s="1"/>
  <c r="AE1544" i="1"/>
  <c r="U1544" i="1"/>
  <c r="AB1544" i="1" s="1"/>
  <c r="AF1544" i="1"/>
  <c r="S1544" i="1"/>
  <c r="Z1544" i="1" s="1"/>
  <c r="T1544" i="1"/>
  <c r="AA1544" i="1" s="1"/>
  <c r="V813" i="1"/>
  <c r="AC813" i="1" s="1"/>
  <c r="W813" i="1"/>
  <c r="AD813" i="1" s="1"/>
  <c r="AE813" i="1"/>
  <c r="S813" i="1"/>
  <c r="Z813" i="1" s="1"/>
  <c r="T813" i="1"/>
  <c r="AA813" i="1" s="1"/>
  <c r="U813" i="1"/>
  <c r="AB813" i="1" s="1"/>
  <c r="AF813" i="1"/>
  <c r="AE1674" i="1"/>
  <c r="AH1674" i="1" s="1"/>
  <c r="W2154" i="1"/>
  <c r="AD2154" i="1" s="1"/>
  <c r="AF2064" i="1"/>
  <c r="V2433" i="1"/>
  <c r="AC2433" i="1" s="1"/>
  <c r="AF1938" i="1"/>
  <c r="S3137" i="1"/>
  <c r="Z3137" i="1" s="1"/>
  <c r="V1682" i="1"/>
  <c r="AC1682" i="1" s="1"/>
  <c r="AF2541" i="1"/>
  <c r="W2256" i="1"/>
  <c r="AD2256" i="1" s="1"/>
  <c r="V2570" i="1"/>
  <c r="AC2570" i="1" s="1"/>
  <c r="T1577" i="1"/>
  <c r="AA1577" i="1" s="1"/>
  <c r="T2480" i="1"/>
  <c r="AA2480" i="1" s="1"/>
  <c r="AE2931" i="1"/>
  <c r="AF2710" i="1"/>
  <c r="T1523" i="1"/>
  <c r="AA1523" i="1" s="1"/>
  <c r="T153" i="1"/>
  <c r="AA153" i="1" s="1"/>
  <c r="U477" i="1"/>
  <c r="AB477" i="1" s="1"/>
  <c r="AF572" i="1"/>
  <c r="AH572" i="1" s="1"/>
  <c r="W1547" i="1"/>
  <c r="AD1547" i="1" s="1"/>
  <c r="AF2098" i="1"/>
  <c r="AH2098" i="1" s="1"/>
  <c r="AF3139" i="1"/>
  <c r="AF1336" i="1"/>
  <c r="AE2225" i="1"/>
  <c r="AE2541" i="1"/>
  <c r="AF1779" i="1"/>
  <c r="W242" i="1"/>
  <c r="AD242" i="1" s="1"/>
  <c r="S650" i="1"/>
  <c r="Z650" i="1" s="1"/>
  <c r="AF2044" i="1"/>
  <c r="AE2326" i="1"/>
  <c r="S2203" i="1"/>
  <c r="Z2203" i="1" s="1"/>
  <c r="U416" i="1"/>
  <c r="AB416" i="1" s="1"/>
  <c r="AF3041" i="1"/>
  <c r="AF733" i="1"/>
  <c r="AF607" i="1"/>
  <c r="T2335" i="1"/>
  <c r="AA2335" i="1" s="1"/>
  <c r="S1988" i="1"/>
  <c r="Z1988" i="1" s="1"/>
  <c r="AF2249" i="1"/>
  <c r="S2182" i="1"/>
  <c r="Z2182" i="1" s="1"/>
  <c r="T1014" i="1"/>
  <c r="AA1014" i="1" s="1"/>
  <c r="T250" i="1"/>
  <c r="AA250" i="1" s="1"/>
  <c r="AF2977" i="1"/>
  <c r="W2840" i="1"/>
  <c r="AD2840" i="1" s="1"/>
  <c r="AE221" i="1"/>
  <c r="AE492" i="1"/>
  <c r="AH492" i="1" s="1"/>
  <c r="V374" i="1"/>
  <c r="AC374" i="1" s="1"/>
  <c r="AF2618" i="1"/>
  <c r="S867" i="1"/>
  <c r="Z867" i="1" s="1"/>
  <c r="W1185" i="1"/>
  <c r="AD1185" i="1" s="1"/>
  <c r="AE2215" i="1"/>
  <c r="AE2044" i="1"/>
  <c r="W901" i="1"/>
  <c r="AD901" i="1" s="1"/>
  <c r="U2724" i="1"/>
  <c r="AB2724" i="1" s="1"/>
  <c r="AE1616" i="1"/>
  <c r="AF223" i="1"/>
  <c r="AH223" i="1" s="1"/>
  <c r="T731" i="1"/>
  <c r="AA731" i="1" s="1"/>
  <c r="U2341" i="1"/>
  <c r="AB2341" i="1" s="1"/>
  <c r="AE2560" i="1"/>
  <c r="AH2560" i="1" s="1"/>
  <c r="S2335" i="1"/>
  <c r="Z2335" i="1" s="1"/>
  <c r="T2112" i="1"/>
  <c r="AA2112" i="1" s="1"/>
  <c r="S469" i="1"/>
  <c r="Z469" i="1" s="1"/>
  <c r="U1074" i="1"/>
  <c r="AB1074" i="1" s="1"/>
  <c r="AF931" i="1"/>
  <c r="W691" i="1"/>
  <c r="AD691" i="1" s="1"/>
  <c r="AF863" i="1"/>
  <c r="W492" i="1"/>
  <c r="AD492" i="1" s="1"/>
  <c r="AE2703" i="1"/>
  <c r="AE2618" i="1"/>
  <c r="AF206" i="1"/>
  <c r="AH206" i="1" s="1"/>
  <c r="AF1191" i="1"/>
  <c r="AH1191" i="1" s="1"/>
  <c r="AE1217" i="1"/>
  <c r="W1288" i="1"/>
  <c r="AD1288" i="1" s="1"/>
  <c r="S1185" i="1"/>
  <c r="Z1185" i="1" s="1"/>
  <c r="AF508" i="1"/>
  <c r="AH508" i="1" s="1"/>
  <c r="AE306" i="1"/>
  <c r="AE1698" i="1"/>
  <c r="S2541" i="1"/>
  <c r="Z2541" i="1" s="1"/>
  <c r="W1715" i="1"/>
  <c r="AD1715" i="1" s="1"/>
  <c r="AF2705" i="1"/>
  <c r="AF1557" i="1"/>
  <c r="AE1998" i="1"/>
  <c r="W2215" i="1"/>
  <c r="AD2215" i="1" s="1"/>
  <c r="AE1491" i="1"/>
  <c r="AH1491" i="1" s="1"/>
  <c r="W2255" i="1"/>
  <c r="AD2255" i="1" s="1"/>
  <c r="W450" i="1"/>
  <c r="AD450" i="1" s="1"/>
  <c r="T1616" i="1"/>
  <c r="AA1616" i="1" s="1"/>
  <c r="AF1786" i="1"/>
  <c r="T2162" i="1"/>
  <c r="AA2162" i="1" s="1"/>
  <c r="U2572" i="1"/>
  <c r="AB2572" i="1" s="1"/>
  <c r="T2560" i="1"/>
  <c r="AA2560" i="1" s="1"/>
  <c r="U315" i="1"/>
  <c r="AB315" i="1" s="1"/>
  <c r="AF1627" i="1"/>
  <c r="S2441" i="1"/>
  <c r="Z2441" i="1" s="1"/>
  <c r="U39" i="1"/>
  <c r="AB39" i="1" s="1"/>
  <c r="U1078" i="1"/>
  <c r="AB1078" i="1" s="1"/>
  <c r="T2242" i="1"/>
  <c r="AA2242" i="1" s="1"/>
  <c r="T2566" i="1"/>
  <c r="AA2566" i="1" s="1"/>
  <c r="U2978" i="1"/>
  <c r="AB2978" i="1" s="1"/>
  <c r="AE1163" i="1"/>
  <c r="AF2872" i="1"/>
  <c r="T1866" i="1"/>
  <c r="AA1866" i="1" s="1"/>
  <c r="S2112" i="1"/>
  <c r="Z2112" i="1" s="1"/>
  <c r="T2338" i="1"/>
  <c r="AA2338" i="1" s="1"/>
  <c r="AE460" i="1"/>
  <c r="AH460" i="1" s="1"/>
  <c r="AF1003" i="1"/>
  <c r="T1074" i="1"/>
  <c r="AA1074" i="1" s="1"/>
  <c r="AF590" i="1"/>
  <c r="AH590" i="1" s="1"/>
  <c r="AE1769" i="1"/>
  <c r="AF606" i="1"/>
  <c r="AF2783" i="1"/>
  <c r="U725" i="1"/>
  <c r="AB725" i="1" s="1"/>
  <c r="U1249" i="1"/>
  <c r="AB1249" i="1" s="1"/>
  <c r="AF2224" i="1"/>
  <c r="AE2401" i="1"/>
  <c r="V691" i="1"/>
  <c r="AC691" i="1" s="1"/>
  <c r="AE863" i="1"/>
  <c r="AE834" i="1"/>
  <c r="V492" i="1"/>
  <c r="AC492" i="1" s="1"/>
  <c r="AF357" i="1"/>
  <c r="AF1517" i="1"/>
  <c r="AH1517" i="1" s="1"/>
  <c r="AH1810" i="1"/>
  <c r="V948" i="1"/>
  <c r="AC948" i="1" s="1"/>
  <c r="W2618" i="1"/>
  <c r="AD2618" i="1" s="1"/>
  <c r="AE1619" i="1"/>
  <c r="AE343" i="1"/>
  <c r="W1217" i="1"/>
  <c r="AD1217" i="1" s="1"/>
  <c r="V940" i="1"/>
  <c r="AC940" i="1" s="1"/>
  <c r="AF25" i="1"/>
  <c r="V464" i="1"/>
  <c r="AC464" i="1" s="1"/>
  <c r="W1698" i="1"/>
  <c r="AD1698" i="1" s="1"/>
  <c r="AE272" i="1"/>
  <c r="S51" i="1"/>
  <c r="Z51" i="1" s="1"/>
  <c r="V1715" i="1"/>
  <c r="AC1715" i="1" s="1"/>
  <c r="AE2832" i="1"/>
  <c r="AE2705" i="1"/>
  <c r="AE1557" i="1"/>
  <c r="W1998" i="1"/>
  <c r="AD1998" i="1" s="1"/>
  <c r="V2215" i="1"/>
  <c r="AC2215" i="1" s="1"/>
  <c r="AF643" i="1"/>
  <c r="V2301" i="1"/>
  <c r="AC2301" i="1" s="1"/>
  <c r="W1491" i="1"/>
  <c r="AD1491" i="1" s="1"/>
  <c r="AE2889" i="1"/>
  <c r="S2255" i="1"/>
  <c r="Z2255" i="1" s="1"/>
  <c r="T1135" i="1"/>
  <c r="AA1135" i="1" s="1"/>
  <c r="AE518" i="1"/>
  <c r="AF1012" i="1"/>
  <c r="AH1012" i="1" s="1"/>
  <c r="T2948" i="1"/>
  <c r="AA2948" i="1" s="1"/>
  <c r="S1616" i="1"/>
  <c r="Z1616" i="1" s="1"/>
  <c r="AF21" i="1"/>
  <c r="U299" i="1"/>
  <c r="AB299" i="1" s="1"/>
  <c r="AF1746" i="1"/>
  <c r="T2997" i="1"/>
  <c r="AA2997" i="1" s="1"/>
  <c r="T2470" i="1"/>
  <c r="AA2470" i="1" s="1"/>
  <c r="U3135" i="1"/>
  <c r="AB3135" i="1" s="1"/>
  <c r="U3118" i="1"/>
  <c r="AB3118" i="1" s="1"/>
  <c r="T2572" i="1"/>
  <c r="AA2572" i="1" s="1"/>
  <c r="T2683" i="1"/>
  <c r="AA2683" i="1" s="1"/>
  <c r="T2627" i="1"/>
  <c r="AA2627" i="1" s="1"/>
  <c r="AE2509" i="1"/>
  <c r="AH2509" i="1" s="1"/>
  <c r="AF540" i="1"/>
  <c r="S2560" i="1"/>
  <c r="Z2560" i="1" s="1"/>
  <c r="T1442" i="1"/>
  <c r="AA1442" i="1" s="1"/>
  <c r="AE1627" i="1"/>
  <c r="AF1752" i="1"/>
  <c r="U1858" i="1"/>
  <c r="AB1858" i="1" s="1"/>
  <c r="AE1965" i="1"/>
  <c r="AF2556" i="1"/>
  <c r="AH2556" i="1" s="1"/>
  <c r="S2242" i="1"/>
  <c r="Z2242" i="1" s="1"/>
  <c r="T2978" i="1"/>
  <c r="AA2978" i="1" s="1"/>
  <c r="T1163" i="1"/>
  <c r="AA1163" i="1" s="1"/>
  <c r="S722" i="1"/>
  <c r="Z722" i="1" s="1"/>
  <c r="T460" i="1"/>
  <c r="AA460" i="1" s="1"/>
  <c r="U1003" i="1"/>
  <c r="AB1003" i="1" s="1"/>
  <c r="T489" i="1"/>
  <c r="AA489" i="1" s="1"/>
  <c r="S331" i="1"/>
  <c r="Z331" i="1" s="1"/>
  <c r="U335" i="1"/>
  <c r="AB335" i="1" s="1"/>
  <c r="AE1980" i="1"/>
  <c r="T515" i="1"/>
  <c r="AA515" i="1" s="1"/>
  <c r="T1249" i="1"/>
  <c r="AA1249" i="1" s="1"/>
  <c r="T2926" i="1"/>
  <c r="AA2926" i="1" s="1"/>
  <c r="U2926" i="1"/>
  <c r="AB2926" i="1" s="1"/>
  <c r="V2926" i="1"/>
  <c r="AC2926" i="1" s="1"/>
  <c r="T1088" i="1"/>
  <c r="AA1088" i="1" s="1"/>
  <c r="U1088" i="1"/>
  <c r="AB1088" i="1" s="1"/>
  <c r="V1088" i="1"/>
  <c r="AC1088" i="1" s="1"/>
  <c r="S1088" i="1"/>
  <c r="Z1088" i="1" s="1"/>
  <c r="T2154" i="1"/>
  <c r="AA2154" i="1" s="1"/>
  <c r="U2154" i="1"/>
  <c r="AB2154" i="1" s="1"/>
  <c r="V2154" i="1"/>
  <c r="AC2154" i="1" s="1"/>
  <c r="AF2154" i="1"/>
  <c r="T1999" i="1"/>
  <c r="AA1999" i="1" s="1"/>
  <c r="U1999" i="1"/>
  <c r="AB1999" i="1" s="1"/>
  <c r="V1999" i="1"/>
  <c r="AC1999" i="1" s="1"/>
  <c r="T1372" i="1"/>
  <c r="AA1372" i="1" s="1"/>
  <c r="U1372" i="1"/>
  <c r="AB1372" i="1" s="1"/>
  <c r="V1372" i="1"/>
  <c r="AC1372" i="1" s="1"/>
  <c r="AE1372" i="1"/>
  <c r="AF1372" i="1"/>
  <c r="T1713" i="1"/>
  <c r="AA1713" i="1" s="1"/>
  <c r="U1713" i="1"/>
  <c r="AB1713" i="1" s="1"/>
  <c r="V1713" i="1"/>
  <c r="AC1713" i="1" s="1"/>
  <c r="S1713" i="1"/>
  <c r="Z1713" i="1" s="1"/>
  <c r="AF1713" i="1"/>
  <c r="W1713" i="1"/>
  <c r="AD1713" i="1" s="1"/>
  <c r="AE1713" i="1"/>
  <c r="T2479" i="1"/>
  <c r="AA2479" i="1" s="1"/>
  <c r="U2479" i="1"/>
  <c r="AB2479" i="1" s="1"/>
  <c r="V2479" i="1"/>
  <c r="AC2479" i="1" s="1"/>
  <c r="W2479" i="1"/>
  <c r="AD2479" i="1" s="1"/>
  <c r="AE2479" i="1"/>
  <c r="AF2479" i="1"/>
  <c r="T1547" i="1"/>
  <c r="AA1547" i="1" s="1"/>
  <c r="U1547" i="1"/>
  <c r="AB1547" i="1" s="1"/>
  <c r="V1547" i="1"/>
  <c r="AC1547" i="1" s="1"/>
  <c r="AE1547" i="1"/>
  <c r="AF1547" i="1"/>
  <c r="T1519" i="1"/>
  <c r="AA1519" i="1" s="1"/>
  <c r="U1519" i="1"/>
  <c r="AB1519" i="1" s="1"/>
  <c r="V1519" i="1"/>
  <c r="AC1519" i="1" s="1"/>
  <c r="AF1519" i="1"/>
  <c r="T241" i="1"/>
  <c r="AA241" i="1" s="1"/>
  <c r="U241" i="1"/>
  <c r="AB241" i="1" s="1"/>
  <c r="V241" i="1"/>
  <c r="AC241" i="1" s="1"/>
  <c r="T1107" i="1"/>
  <c r="AA1107" i="1" s="1"/>
  <c r="U1107" i="1"/>
  <c r="AB1107" i="1" s="1"/>
  <c r="V1107" i="1"/>
  <c r="AC1107" i="1" s="1"/>
  <c r="AE1107" i="1"/>
  <c r="AF1107" i="1"/>
  <c r="T1609" i="1"/>
  <c r="AA1609" i="1" s="1"/>
  <c r="U1609" i="1"/>
  <c r="AB1609" i="1" s="1"/>
  <c r="V1609" i="1"/>
  <c r="AC1609" i="1" s="1"/>
  <c r="AF1609" i="1"/>
  <c r="T170" i="1"/>
  <c r="AA170" i="1" s="1"/>
  <c r="U170" i="1"/>
  <c r="AB170" i="1" s="1"/>
  <c r="V170" i="1"/>
  <c r="AC170" i="1" s="1"/>
  <c r="T434" i="1"/>
  <c r="AA434" i="1" s="1"/>
  <c r="U434" i="1"/>
  <c r="AB434" i="1" s="1"/>
  <c r="V434" i="1"/>
  <c r="AC434" i="1" s="1"/>
  <c r="S434" i="1"/>
  <c r="Z434" i="1" s="1"/>
  <c r="W434" i="1"/>
  <c r="AD434" i="1" s="1"/>
  <c r="AF434" i="1"/>
  <c r="AE434" i="1"/>
  <c r="T2807" i="1"/>
  <c r="AA2807" i="1" s="1"/>
  <c r="U2807" i="1"/>
  <c r="AB2807" i="1" s="1"/>
  <c r="V2807" i="1"/>
  <c r="AC2807" i="1" s="1"/>
  <c r="W2807" i="1"/>
  <c r="AD2807" i="1" s="1"/>
  <c r="AE2807" i="1"/>
  <c r="AF2807" i="1"/>
  <c r="T2316" i="1"/>
  <c r="AA2316" i="1" s="1"/>
  <c r="U2316" i="1"/>
  <c r="AB2316" i="1" s="1"/>
  <c r="V2316" i="1"/>
  <c r="AC2316" i="1" s="1"/>
  <c r="AE2316" i="1"/>
  <c r="AF2316" i="1"/>
  <c r="T392" i="1"/>
  <c r="AA392" i="1" s="1"/>
  <c r="U392" i="1"/>
  <c r="AB392" i="1" s="1"/>
  <c r="V392" i="1"/>
  <c r="AC392" i="1" s="1"/>
  <c r="AF392" i="1"/>
  <c r="T1938" i="1"/>
  <c r="AA1938" i="1" s="1"/>
  <c r="U1938" i="1"/>
  <c r="AB1938" i="1" s="1"/>
  <c r="V1938" i="1"/>
  <c r="AC1938" i="1" s="1"/>
  <c r="T206" i="1"/>
  <c r="AA206" i="1" s="1"/>
  <c r="U206" i="1"/>
  <c r="AB206" i="1" s="1"/>
  <c r="V206" i="1"/>
  <c r="AC206" i="1" s="1"/>
  <c r="S206" i="1"/>
  <c r="Z206" i="1" s="1"/>
  <c r="T284" i="1"/>
  <c r="AA284" i="1" s="1"/>
  <c r="U284" i="1"/>
  <c r="AB284" i="1" s="1"/>
  <c r="V284" i="1"/>
  <c r="AC284" i="1" s="1"/>
  <c r="S284" i="1"/>
  <c r="Z284" i="1" s="1"/>
  <c r="W284" i="1"/>
  <c r="AD284" i="1" s="1"/>
  <c r="T1694" i="1"/>
  <c r="AA1694" i="1" s="1"/>
  <c r="U1694" i="1"/>
  <c r="AB1694" i="1" s="1"/>
  <c r="V1694" i="1"/>
  <c r="AC1694" i="1" s="1"/>
  <c r="S1694" i="1"/>
  <c r="Z1694" i="1" s="1"/>
  <c r="AE1694" i="1"/>
  <c r="AH1694" i="1" s="1"/>
  <c r="W1694" i="1"/>
  <c r="AD1694" i="1" s="1"/>
  <c r="T1039" i="1"/>
  <c r="AA1039" i="1" s="1"/>
  <c r="U1039" i="1"/>
  <c r="AB1039" i="1" s="1"/>
  <c r="V1039" i="1"/>
  <c r="AC1039" i="1" s="1"/>
  <c r="S1039" i="1"/>
  <c r="Z1039" i="1" s="1"/>
  <c r="W1039" i="1"/>
  <c r="AD1039" i="1" s="1"/>
  <c r="AE1039" i="1"/>
  <c r="AF1039" i="1"/>
  <c r="T449" i="1"/>
  <c r="AA449" i="1" s="1"/>
  <c r="U449" i="1"/>
  <c r="AB449" i="1" s="1"/>
  <c r="V449" i="1"/>
  <c r="AC449" i="1" s="1"/>
  <c r="T615" i="1"/>
  <c r="AA615" i="1" s="1"/>
  <c r="U615" i="1"/>
  <c r="AB615" i="1" s="1"/>
  <c r="V615" i="1"/>
  <c r="AC615" i="1" s="1"/>
  <c r="S615" i="1"/>
  <c r="Z615" i="1" s="1"/>
  <c r="T881" i="1"/>
  <c r="AA881" i="1" s="1"/>
  <c r="U881" i="1"/>
  <c r="AB881" i="1" s="1"/>
  <c r="V881" i="1"/>
  <c r="AC881" i="1" s="1"/>
  <c r="W881" i="1"/>
  <c r="AD881" i="1" s="1"/>
  <c r="S881" i="1"/>
  <c r="Z881" i="1" s="1"/>
  <c r="T406" i="1"/>
  <c r="AA406" i="1" s="1"/>
  <c r="U406" i="1"/>
  <c r="AB406" i="1" s="1"/>
  <c r="V406" i="1"/>
  <c r="AC406" i="1" s="1"/>
  <c r="S406" i="1"/>
  <c r="Z406" i="1" s="1"/>
  <c r="W406" i="1"/>
  <c r="AD406" i="1" s="1"/>
  <c r="AE406" i="1"/>
  <c r="T2369" i="1"/>
  <c r="AA2369" i="1" s="1"/>
  <c r="U2369" i="1"/>
  <c r="AB2369" i="1" s="1"/>
  <c r="V2369" i="1"/>
  <c r="AC2369" i="1" s="1"/>
  <c r="S2369" i="1"/>
  <c r="Z2369" i="1" s="1"/>
  <c r="W2369" i="1"/>
  <c r="AD2369" i="1" s="1"/>
  <c r="AF2369" i="1"/>
  <c r="AE2369" i="1"/>
  <c r="T3047" i="1"/>
  <c r="AA3047" i="1" s="1"/>
  <c r="U3047" i="1"/>
  <c r="AB3047" i="1" s="1"/>
  <c r="V3047" i="1"/>
  <c r="AC3047" i="1" s="1"/>
  <c r="W3047" i="1"/>
  <c r="AD3047" i="1" s="1"/>
  <c r="AE3047" i="1"/>
  <c r="AF3047" i="1"/>
  <c r="T2175" i="1"/>
  <c r="AA2175" i="1" s="1"/>
  <c r="U2175" i="1"/>
  <c r="AB2175" i="1" s="1"/>
  <c r="V2175" i="1"/>
  <c r="AC2175" i="1" s="1"/>
  <c r="AE2175" i="1"/>
  <c r="AF2175" i="1"/>
  <c r="T2713" i="1"/>
  <c r="AA2713" i="1" s="1"/>
  <c r="U2713" i="1"/>
  <c r="AB2713" i="1" s="1"/>
  <c r="V2713" i="1"/>
  <c r="AC2713" i="1" s="1"/>
  <c r="S2713" i="1"/>
  <c r="Z2713" i="1" s="1"/>
  <c r="W2713" i="1"/>
  <c r="AD2713" i="1" s="1"/>
  <c r="AF2713" i="1"/>
  <c r="AE2713" i="1"/>
  <c r="T2088" i="1"/>
  <c r="AA2088" i="1" s="1"/>
  <c r="U2088" i="1"/>
  <c r="AB2088" i="1" s="1"/>
  <c r="V2088" i="1"/>
  <c r="AC2088" i="1" s="1"/>
  <c r="W2088" i="1"/>
  <c r="AD2088" i="1" s="1"/>
  <c r="AE2088" i="1"/>
  <c r="AF2088" i="1"/>
  <c r="T175" i="1"/>
  <c r="AA175" i="1" s="1"/>
  <c r="U175" i="1"/>
  <c r="AB175" i="1" s="1"/>
  <c r="V175" i="1"/>
  <c r="AC175" i="1" s="1"/>
  <c r="AE175" i="1"/>
  <c r="AF175" i="1"/>
  <c r="T2513" i="1"/>
  <c r="AA2513" i="1" s="1"/>
  <c r="U2513" i="1"/>
  <c r="AB2513" i="1" s="1"/>
  <c r="V2513" i="1"/>
  <c r="AC2513" i="1" s="1"/>
  <c r="S2513" i="1"/>
  <c r="Z2513" i="1" s="1"/>
  <c r="W2513" i="1"/>
  <c r="AD2513" i="1" s="1"/>
  <c r="AE2513" i="1"/>
  <c r="AF2513" i="1"/>
  <c r="T752" i="1"/>
  <c r="AA752" i="1" s="1"/>
  <c r="U752" i="1"/>
  <c r="AB752" i="1" s="1"/>
  <c r="V752" i="1"/>
  <c r="AC752" i="1" s="1"/>
  <c r="W752" i="1"/>
  <c r="AD752" i="1" s="1"/>
  <c r="S752" i="1"/>
  <c r="Z752" i="1" s="1"/>
  <c r="T1596" i="1"/>
  <c r="AA1596" i="1" s="1"/>
  <c r="U1596" i="1"/>
  <c r="AB1596" i="1" s="1"/>
  <c r="V1596" i="1"/>
  <c r="AC1596" i="1" s="1"/>
  <c r="S1596" i="1"/>
  <c r="Z1596" i="1" s="1"/>
  <c r="W1596" i="1"/>
  <c r="AD1596" i="1" s="1"/>
  <c r="AE1596" i="1"/>
  <c r="T523" i="1"/>
  <c r="AA523" i="1" s="1"/>
  <c r="U523" i="1"/>
  <c r="AB523" i="1" s="1"/>
  <c r="V523" i="1"/>
  <c r="AC523" i="1" s="1"/>
  <c r="S523" i="1"/>
  <c r="Z523" i="1" s="1"/>
  <c r="W523" i="1"/>
  <c r="AD523" i="1" s="1"/>
  <c r="AE523" i="1"/>
  <c r="AF523" i="1"/>
  <c r="T3026" i="1"/>
  <c r="AA3026" i="1" s="1"/>
  <c r="U3026" i="1"/>
  <c r="AB3026" i="1" s="1"/>
  <c r="V3026" i="1"/>
  <c r="AC3026" i="1" s="1"/>
  <c r="T2912" i="1"/>
  <c r="AA2912" i="1" s="1"/>
  <c r="U2912" i="1"/>
  <c r="AB2912" i="1" s="1"/>
  <c r="V2912" i="1"/>
  <c r="AC2912" i="1" s="1"/>
  <c r="S2912" i="1"/>
  <c r="Z2912" i="1" s="1"/>
  <c r="T3037" i="1"/>
  <c r="AA3037" i="1" s="1"/>
  <c r="U3037" i="1"/>
  <c r="AB3037" i="1" s="1"/>
  <c r="V3037" i="1"/>
  <c r="AC3037" i="1" s="1"/>
  <c r="S3037" i="1"/>
  <c r="Z3037" i="1" s="1"/>
  <c r="W3037" i="1"/>
  <c r="AD3037" i="1" s="1"/>
  <c r="T1782" i="1"/>
  <c r="AA1782" i="1" s="1"/>
  <c r="U1782" i="1"/>
  <c r="AB1782" i="1" s="1"/>
  <c r="V1782" i="1"/>
  <c r="AC1782" i="1" s="1"/>
  <c r="S1782" i="1"/>
  <c r="Z1782" i="1" s="1"/>
  <c r="W1782" i="1"/>
  <c r="AD1782" i="1" s="1"/>
  <c r="AE1782" i="1"/>
  <c r="V1314" i="1"/>
  <c r="AC1314" i="1" s="1"/>
  <c r="W1314" i="1"/>
  <c r="AD1314" i="1" s="1"/>
  <c r="AE1314" i="1"/>
  <c r="T1314" i="1"/>
  <c r="AA1314" i="1" s="1"/>
  <c r="U1314" i="1"/>
  <c r="AB1314" i="1" s="1"/>
  <c r="AF1314" i="1"/>
  <c r="V107" i="1"/>
  <c r="AC107" i="1" s="1"/>
  <c r="W107" i="1"/>
  <c r="AD107" i="1" s="1"/>
  <c r="AE107" i="1"/>
  <c r="S107" i="1"/>
  <c r="Z107" i="1" s="1"/>
  <c r="T107" i="1"/>
  <c r="AA107" i="1" s="1"/>
  <c r="U107" i="1"/>
  <c r="AB107" i="1" s="1"/>
  <c r="AF107" i="1"/>
  <c r="V1210" i="1"/>
  <c r="AC1210" i="1" s="1"/>
  <c r="W1210" i="1"/>
  <c r="AD1210" i="1" s="1"/>
  <c r="AE1210" i="1"/>
  <c r="S1210" i="1"/>
  <c r="Z1210" i="1" s="1"/>
  <c r="T1210" i="1"/>
  <c r="AA1210" i="1" s="1"/>
  <c r="U1210" i="1"/>
  <c r="AB1210" i="1" s="1"/>
  <c r="AF1210" i="1"/>
  <c r="V1002" i="1"/>
  <c r="AC1002" i="1" s="1"/>
  <c r="W1002" i="1"/>
  <c r="AD1002" i="1" s="1"/>
  <c r="AE1002" i="1"/>
  <c r="T1002" i="1"/>
  <c r="AA1002" i="1" s="1"/>
  <c r="U1002" i="1"/>
  <c r="AB1002" i="1" s="1"/>
  <c r="AF1002" i="1"/>
  <c r="V1577" i="1"/>
  <c r="AC1577" i="1" s="1"/>
  <c r="W1577" i="1"/>
  <c r="AD1577" i="1" s="1"/>
  <c r="AE1577" i="1"/>
  <c r="U1577" i="1"/>
  <c r="AB1577" i="1" s="1"/>
  <c r="AF1577" i="1"/>
  <c r="V2439" i="1"/>
  <c r="AC2439" i="1" s="1"/>
  <c r="W2439" i="1"/>
  <c r="AD2439" i="1" s="1"/>
  <c r="AE2439" i="1"/>
  <c r="AF2439" i="1"/>
  <c r="S2439" i="1"/>
  <c r="Z2439" i="1" s="1"/>
  <c r="T2439" i="1"/>
  <c r="AA2439" i="1" s="1"/>
  <c r="V1440" i="1"/>
  <c r="AC1440" i="1" s="1"/>
  <c r="W1440" i="1"/>
  <c r="AD1440" i="1" s="1"/>
  <c r="AE1440" i="1"/>
  <c r="S1440" i="1"/>
  <c r="Z1440" i="1" s="1"/>
  <c r="U1440" i="1"/>
  <c r="AB1440" i="1" s="1"/>
  <c r="T1440" i="1"/>
  <c r="AA1440" i="1" s="1"/>
  <c r="AF1440" i="1"/>
  <c r="V1624" i="1"/>
  <c r="AC1624" i="1" s="1"/>
  <c r="W1624" i="1"/>
  <c r="AD1624" i="1" s="1"/>
  <c r="AE1624" i="1"/>
  <c r="T1624" i="1"/>
  <c r="AA1624" i="1" s="1"/>
  <c r="U1624" i="1"/>
  <c r="AB1624" i="1" s="1"/>
  <c r="AF1624" i="1"/>
  <c r="V2724" i="1"/>
  <c r="AC2724" i="1" s="1"/>
  <c r="W2724" i="1"/>
  <c r="AD2724" i="1" s="1"/>
  <c r="AE2724" i="1"/>
  <c r="AF2724" i="1"/>
  <c r="S2724" i="1"/>
  <c r="Z2724" i="1" s="1"/>
  <c r="V346" i="1"/>
  <c r="AC346" i="1" s="1"/>
  <c r="W346" i="1"/>
  <c r="AD346" i="1" s="1"/>
  <c r="AE346" i="1"/>
  <c r="S346" i="1"/>
  <c r="Z346" i="1" s="1"/>
  <c r="T346" i="1"/>
  <c r="AA346" i="1" s="1"/>
  <c r="V979" i="1"/>
  <c r="AC979" i="1" s="1"/>
  <c r="W979" i="1"/>
  <c r="AD979" i="1" s="1"/>
  <c r="AE979" i="1"/>
  <c r="S979" i="1"/>
  <c r="Z979" i="1" s="1"/>
  <c r="T979" i="1"/>
  <c r="AA979" i="1" s="1"/>
  <c r="U979" i="1"/>
  <c r="AB979" i="1" s="1"/>
  <c r="AF979" i="1"/>
  <c r="V1634" i="1"/>
  <c r="AC1634" i="1" s="1"/>
  <c r="W1634" i="1"/>
  <c r="AD1634" i="1" s="1"/>
  <c r="AE1634" i="1"/>
  <c r="T1634" i="1"/>
  <c r="AA1634" i="1" s="1"/>
  <c r="U1634" i="1"/>
  <c r="AB1634" i="1" s="1"/>
  <c r="AF1634" i="1"/>
  <c r="S1634" i="1"/>
  <c r="Z1634" i="1" s="1"/>
  <c r="V961" i="1"/>
  <c r="AC961" i="1" s="1"/>
  <c r="W961" i="1"/>
  <c r="AD961" i="1" s="1"/>
  <c r="AE961" i="1"/>
  <c r="S961" i="1"/>
  <c r="Z961" i="1" s="1"/>
  <c r="AF961" i="1"/>
  <c r="T961" i="1"/>
  <c r="AA961" i="1" s="1"/>
  <c r="U961" i="1"/>
  <c r="AB961" i="1" s="1"/>
  <c r="V1864" i="1"/>
  <c r="AC1864" i="1" s="1"/>
  <c r="W1864" i="1"/>
  <c r="AD1864" i="1" s="1"/>
  <c r="AE1864" i="1"/>
  <c r="S1864" i="1"/>
  <c r="Z1864" i="1" s="1"/>
  <c r="T1864" i="1"/>
  <c r="AA1864" i="1" s="1"/>
  <c r="U1864" i="1"/>
  <c r="AB1864" i="1" s="1"/>
  <c r="AF1864" i="1"/>
  <c r="V1709" i="1"/>
  <c r="AC1709" i="1" s="1"/>
  <c r="W1709" i="1"/>
  <c r="AD1709" i="1" s="1"/>
  <c r="AE1709" i="1"/>
  <c r="S1709" i="1"/>
  <c r="Z1709" i="1" s="1"/>
  <c r="T1709" i="1"/>
  <c r="AA1709" i="1" s="1"/>
  <c r="AF1709" i="1"/>
  <c r="V2202" i="1"/>
  <c r="AC2202" i="1" s="1"/>
  <c r="W2202" i="1"/>
  <c r="AD2202" i="1" s="1"/>
  <c r="AE2202" i="1"/>
  <c r="AH2202" i="1" s="1"/>
  <c r="S2202" i="1"/>
  <c r="Z2202" i="1" s="1"/>
  <c r="T2202" i="1"/>
  <c r="AA2202" i="1" s="1"/>
  <c r="U2202" i="1"/>
  <c r="AB2202" i="1" s="1"/>
  <c r="V416" i="1"/>
  <c r="AC416" i="1" s="1"/>
  <c r="W416" i="1"/>
  <c r="AD416" i="1" s="1"/>
  <c r="AE416" i="1"/>
  <c r="AF416" i="1"/>
  <c r="V85" i="1"/>
  <c r="AC85" i="1" s="1"/>
  <c r="W85" i="1"/>
  <c r="AD85" i="1" s="1"/>
  <c r="AE85" i="1"/>
  <c r="S85" i="1"/>
  <c r="Z85" i="1" s="1"/>
  <c r="T85" i="1"/>
  <c r="AA85" i="1" s="1"/>
  <c r="V1995" i="1"/>
  <c r="AC1995" i="1" s="1"/>
  <c r="W1995" i="1"/>
  <c r="AD1995" i="1" s="1"/>
  <c r="AE1995" i="1"/>
  <c r="S1995" i="1"/>
  <c r="Z1995" i="1" s="1"/>
  <c r="U1995" i="1"/>
  <c r="AB1995" i="1" s="1"/>
  <c r="AF1995" i="1"/>
  <c r="T1995" i="1"/>
  <c r="AA1995" i="1" s="1"/>
  <c r="V2109" i="1"/>
  <c r="AC2109" i="1" s="1"/>
  <c r="W2109" i="1"/>
  <c r="AD2109" i="1" s="1"/>
  <c r="AE2109" i="1"/>
  <c r="S2109" i="1"/>
  <c r="Z2109" i="1" s="1"/>
  <c r="T2109" i="1"/>
  <c r="AA2109" i="1" s="1"/>
  <c r="U2109" i="1"/>
  <c r="AB2109" i="1" s="1"/>
  <c r="AF2109" i="1"/>
  <c r="V3062" i="1"/>
  <c r="AC3062" i="1" s="1"/>
  <c r="W3062" i="1"/>
  <c r="AD3062" i="1" s="1"/>
  <c r="AE3062" i="1"/>
  <c r="S3062" i="1"/>
  <c r="Z3062" i="1" s="1"/>
  <c r="T3062" i="1"/>
  <c r="AA3062" i="1" s="1"/>
  <c r="U3062" i="1"/>
  <c r="AB3062" i="1" s="1"/>
  <c r="AF3062" i="1"/>
  <c r="V2942" i="1"/>
  <c r="AC2942" i="1" s="1"/>
  <c r="W2942" i="1"/>
  <c r="AD2942" i="1" s="1"/>
  <c r="AE2942" i="1"/>
  <c r="T2942" i="1"/>
  <c r="AA2942" i="1" s="1"/>
  <c r="U2942" i="1"/>
  <c r="AB2942" i="1" s="1"/>
  <c r="AF2942" i="1"/>
  <c r="V2421" i="1"/>
  <c r="AC2421" i="1" s="1"/>
  <c r="W2421" i="1"/>
  <c r="AD2421" i="1" s="1"/>
  <c r="AE2421" i="1"/>
  <c r="U2421" i="1"/>
  <c r="AB2421" i="1" s="1"/>
  <c r="AF2421" i="1"/>
  <c r="S2421" i="1"/>
  <c r="Z2421" i="1" s="1"/>
  <c r="V201" i="1"/>
  <c r="AC201" i="1" s="1"/>
  <c r="W201" i="1"/>
  <c r="AD201" i="1" s="1"/>
  <c r="AE201" i="1"/>
  <c r="AF201" i="1"/>
  <c r="U201" i="1"/>
  <c r="AB201" i="1" s="1"/>
  <c r="S201" i="1"/>
  <c r="Z201" i="1" s="1"/>
  <c r="T201" i="1"/>
  <c r="AA201" i="1" s="1"/>
  <c r="V2520" i="1"/>
  <c r="AC2520" i="1" s="1"/>
  <c r="W2520" i="1"/>
  <c r="AD2520" i="1" s="1"/>
  <c r="AE2520" i="1"/>
  <c r="S2520" i="1"/>
  <c r="Z2520" i="1" s="1"/>
  <c r="AF2520" i="1"/>
  <c r="T2520" i="1"/>
  <c r="AA2520" i="1" s="1"/>
  <c r="U2520" i="1"/>
  <c r="AB2520" i="1" s="1"/>
  <c r="V2480" i="1"/>
  <c r="AC2480" i="1" s="1"/>
  <c r="W2480" i="1"/>
  <c r="AD2480" i="1" s="1"/>
  <c r="AE2480" i="1"/>
  <c r="U2480" i="1"/>
  <c r="AB2480" i="1" s="1"/>
  <c r="AF2480" i="1"/>
  <c r="V2954" i="1"/>
  <c r="AC2954" i="1" s="1"/>
  <c r="W2954" i="1"/>
  <c r="AD2954" i="1" s="1"/>
  <c r="AE2954" i="1"/>
  <c r="S2954" i="1"/>
  <c r="Z2954" i="1" s="1"/>
  <c r="V2548" i="1"/>
  <c r="AC2548" i="1" s="1"/>
  <c r="W2548" i="1"/>
  <c r="AD2548" i="1" s="1"/>
  <c r="AE2548" i="1"/>
  <c r="U2548" i="1"/>
  <c r="AB2548" i="1" s="1"/>
  <c r="S2548" i="1"/>
  <c r="Z2548" i="1" s="1"/>
  <c r="AF2548" i="1"/>
  <c r="T2548" i="1"/>
  <c r="AA2548" i="1" s="1"/>
  <c r="V2628" i="1"/>
  <c r="AC2628" i="1" s="1"/>
  <c r="W2628" i="1"/>
  <c r="AD2628" i="1" s="1"/>
  <c r="AE2628" i="1"/>
  <c r="T2628" i="1"/>
  <c r="AA2628" i="1" s="1"/>
  <c r="U2628" i="1"/>
  <c r="AB2628" i="1" s="1"/>
  <c r="AF2628" i="1"/>
  <c r="V2341" i="1"/>
  <c r="AC2341" i="1" s="1"/>
  <c r="W2341" i="1"/>
  <c r="AD2341" i="1" s="1"/>
  <c r="AE2341" i="1"/>
  <c r="S2341" i="1"/>
  <c r="Z2341" i="1" s="1"/>
  <c r="AF2341" i="1"/>
  <c r="V2402" i="1"/>
  <c r="AC2402" i="1" s="1"/>
  <c r="W2402" i="1"/>
  <c r="AD2402" i="1" s="1"/>
  <c r="AE2402" i="1"/>
  <c r="T2402" i="1"/>
  <c r="AA2402" i="1" s="1"/>
  <c r="S2402" i="1"/>
  <c r="Z2402" i="1" s="1"/>
  <c r="U2402" i="1"/>
  <c r="AB2402" i="1" s="1"/>
  <c r="V1130" i="1"/>
  <c r="AC1130" i="1" s="1"/>
  <c r="W1130" i="1"/>
  <c r="AD1130" i="1" s="1"/>
  <c r="AE1130" i="1"/>
  <c r="U1130" i="1"/>
  <c r="AB1130" i="1" s="1"/>
  <c r="AF1130" i="1"/>
  <c r="T1130" i="1"/>
  <c r="AA1130" i="1" s="1"/>
  <c r="V754" i="1"/>
  <c r="AC754" i="1" s="1"/>
  <c r="W754" i="1"/>
  <c r="AD754" i="1" s="1"/>
  <c r="AE754" i="1"/>
  <c r="AF754" i="1"/>
  <c r="V542" i="1"/>
  <c r="AC542" i="1" s="1"/>
  <c r="W542" i="1"/>
  <c r="AD542" i="1" s="1"/>
  <c r="AE542" i="1"/>
  <c r="S542" i="1"/>
  <c r="Z542" i="1" s="1"/>
  <c r="T542" i="1"/>
  <c r="AA542" i="1" s="1"/>
  <c r="V2031" i="1"/>
  <c r="AC2031" i="1" s="1"/>
  <c r="W2031" i="1"/>
  <c r="AD2031" i="1" s="1"/>
  <c r="AE2031" i="1"/>
  <c r="U2031" i="1"/>
  <c r="AB2031" i="1" s="1"/>
  <c r="S2031" i="1"/>
  <c r="Z2031" i="1" s="1"/>
  <c r="AF2031" i="1"/>
  <c r="T2031" i="1"/>
  <c r="AA2031" i="1" s="1"/>
  <c r="V2353" i="1"/>
  <c r="AC2353" i="1" s="1"/>
  <c r="W2353" i="1"/>
  <c r="AD2353" i="1" s="1"/>
  <c r="AE2353" i="1"/>
  <c r="S2353" i="1"/>
  <c r="Z2353" i="1" s="1"/>
  <c r="T2353" i="1"/>
  <c r="AA2353" i="1" s="1"/>
  <c r="U2353" i="1"/>
  <c r="AB2353" i="1" s="1"/>
  <c r="AF2353" i="1"/>
  <c r="V2462" i="1"/>
  <c r="AC2462" i="1" s="1"/>
  <c r="W2462" i="1"/>
  <c r="AD2462" i="1" s="1"/>
  <c r="AE2462" i="1"/>
  <c r="S2462" i="1"/>
  <c r="Z2462" i="1" s="1"/>
  <c r="V3071" i="1"/>
  <c r="AC3071" i="1" s="1"/>
  <c r="W3071" i="1"/>
  <c r="AD3071" i="1" s="1"/>
  <c r="AE3071" i="1"/>
  <c r="T3071" i="1"/>
  <c r="AA3071" i="1" s="1"/>
  <c r="S3071" i="1"/>
  <c r="Z3071" i="1" s="1"/>
  <c r="U3071" i="1"/>
  <c r="AB3071" i="1" s="1"/>
  <c r="V1890" i="1"/>
  <c r="AC1890" i="1" s="1"/>
  <c r="W1890" i="1"/>
  <c r="AD1890" i="1" s="1"/>
  <c r="AE1890" i="1"/>
  <c r="AF1890" i="1"/>
  <c r="T1890" i="1"/>
  <c r="AA1890" i="1" s="1"/>
  <c r="U1890" i="1"/>
  <c r="AB1890" i="1" s="1"/>
  <c r="V132" i="1"/>
  <c r="AC132" i="1" s="1"/>
  <c r="W132" i="1"/>
  <c r="AD132" i="1" s="1"/>
  <c r="AE132" i="1"/>
  <c r="S132" i="1"/>
  <c r="Z132" i="1" s="1"/>
  <c r="AF132" i="1"/>
  <c r="T132" i="1"/>
  <c r="AA132" i="1" s="1"/>
  <c r="U132" i="1"/>
  <c r="AB132" i="1" s="1"/>
  <c r="V2759" i="1"/>
  <c r="AC2759" i="1" s="1"/>
  <c r="W2759" i="1"/>
  <c r="AD2759" i="1" s="1"/>
  <c r="AE2759" i="1"/>
  <c r="AF2759" i="1"/>
  <c r="V3075" i="1"/>
  <c r="AC3075" i="1" s="1"/>
  <c r="W3075" i="1"/>
  <c r="AD3075" i="1" s="1"/>
  <c r="AE3075" i="1"/>
  <c r="S3075" i="1"/>
  <c r="Z3075" i="1" s="1"/>
  <c r="T3075" i="1"/>
  <c r="AA3075" i="1" s="1"/>
  <c r="V2893" i="1"/>
  <c r="AC2893" i="1" s="1"/>
  <c r="W2893" i="1"/>
  <c r="AD2893" i="1" s="1"/>
  <c r="AE2893" i="1"/>
  <c r="AF2893" i="1"/>
  <c r="S2893" i="1"/>
  <c r="Z2893" i="1" s="1"/>
  <c r="T2893" i="1"/>
  <c r="AA2893" i="1" s="1"/>
  <c r="U2893" i="1"/>
  <c r="AB2893" i="1" s="1"/>
  <c r="V2450" i="1"/>
  <c r="AC2450" i="1" s="1"/>
  <c r="W2450" i="1"/>
  <c r="AD2450" i="1" s="1"/>
  <c r="AE2450" i="1"/>
  <c r="T2450" i="1"/>
  <c r="AA2450" i="1" s="1"/>
  <c r="U2450" i="1"/>
  <c r="AB2450" i="1" s="1"/>
  <c r="AF2450" i="1"/>
  <c r="V1500" i="1"/>
  <c r="AC1500" i="1" s="1"/>
  <c r="W1500" i="1"/>
  <c r="AD1500" i="1" s="1"/>
  <c r="AE1500" i="1"/>
  <c r="S1500" i="1"/>
  <c r="Z1500" i="1" s="1"/>
  <c r="T1500" i="1"/>
  <c r="AA1500" i="1" s="1"/>
  <c r="U1500" i="1"/>
  <c r="AB1500" i="1" s="1"/>
  <c r="AF1500" i="1"/>
  <c r="V315" i="1"/>
  <c r="AC315" i="1" s="1"/>
  <c r="W315" i="1"/>
  <c r="AD315" i="1" s="1"/>
  <c r="AE315" i="1"/>
  <c r="S315" i="1"/>
  <c r="Z315" i="1" s="1"/>
  <c r="V2546" i="1"/>
  <c r="AC2546" i="1" s="1"/>
  <c r="W2546" i="1"/>
  <c r="AD2546" i="1" s="1"/>
  <c r="AE2546" i="1"/>
  <c r="AF2546" i="1"/>
  <c r="S2546" i="1"/>
  <c r="Z2546" i="1" s="1"/>
  <c r="U2546" i="1"/>
  <c r="AB2546" i="1" s="1"/>
  <c r="T2546" i="1"/>
  <c r="AA2546" i="1" s="1"/>
  <c r="V699" i="1"/>
  <c r="AC699" i="1" s="1"/>
  <c r="W699" i="1"/>
  <c r="AD699" i="1" s="1"/>
  <c r="AE699" i="1"/>
  <c r="T699" i="1"/>
  <c r="AA699" i="1" s="1"/>
  <c r="U699" i="1"/>
  <c r="AB699" i="1" s="1"/>
  <c r="AF699" i="1"/>
  <c r="V789" i="1"/>
  <c r="AC789" i="1" s="1"/>
  <c r="W789" i="1"/>
  <c r="AD789" i="1" s="1"/>
  <c r="AE789" i="1"/>
  <c r="T789" i="1"/>
  <c r="AA789" i="1" s="1"/>
  <c r="U789" i="1"/>
  <c r="AB789" i="1" s="1"/>
  <c r="AF789" i="1"/>
  <c r="V446" i="1"/>
  <c r="AC446" i="1" s="1"/>
  <c r="W446" i="1"/>
  <c r="AD446" i="1" s="1"/>
  <c r="AE446" i="1"/>
  <c r="U446" i="1"/>
  <c r="AB446" i="1" s="1"/>
  <c r="AF446" i="1"/>
  <c r="S446" i="1"/>
  <c r="Z446" i="1" s="1"/>
  <c r="V249" i="1"/>
  <c r="AC249" i="1" s="1"/>
  <c r="W249" i="1"/>
  <c r="AD249" i="1" s="1"/>
  <c r="AE249" i="1"/>
  <c r="S249" i="1"/>
  <c r="Z249" i="1" s="1"/>
  <c r="T249" i="1"/>
  <c r="AA249" i="1" s="1"/>
  <c r="U249" i="1"/>
  <c r="AB249" i="1" s="1"/>
  <c r="AF249" i="1"/>
  <c r="V711" i="1"/>
  <c r="AC711" i="1" s="1"/>
  <c r="W711" i="1"/>
  <c r="AD711" i="1" s="1"/>
  <c r="AE711" i="1"/>
  <c r="AH711" i="1" s="1"/>
  <c r="S711" i="1"/>
  <c r="Z711" i="1" s="1"/>
  <c r="T711" i="1"/>
  <c r="AA711" i="1" s="1"/>
  <c r="V2962" i="1"/>
  <c r="AC2962" i="1" s="1"/>
  <c r="W2962" i="1"/>
  <c r="AD2962" i="1" s="1"/>
  <c r="AE2962" i="1"/>
  <c r="S2962" i="1"/>
  <c r="Z2962" i="1" s="1"/>
  <c r="T2962" i="1"/>
  <c r="AA2962" i="1" s="1"/>
  <c r="AF2962" i="1"/>
  <c r="U2962" i="1"/>
  <c r="AB2962" i="1" s="1"/>
  <c r="V3003" i="1"/>
  <c r="AC3003" i="1" s="1"/>
  <c r="W3003" i="1"/>
  <c r="AD3003" i="1" s="1"/>
  <c r="AE3003" i="1"/>
  <c r="U3003" i="1"/>
  <c r="AB3003" i="1" s="1"/>
  <c r="AF3003" i="1"/>
  <c r="V2043" i="1"/>
  <c r="AC2043" i="1" s="1"/>
  <c r="W2043" i="1"/>
  <c r="AD2043" i="1" s="1"/>
  <c r="AE2043" i="1"/>
  <c r="AF2043" i="1"/>
  <c r="S2043" i="1"/>
  <c r="Z2043" i="1" s="1"/>
  <c r="T2043" i="1"/>
  <c r="AA2043" i="1" s="1"/>
  <c r="V718" i="1"/>
  <c r="AC718" i="1" s="1"/>
  <c r="W718" i="1"/>
  <c r="AD718" i="1" s="1"/>
  <c r="AE718" i="1"/>
  <c r="T718" i="1"/>
  <c r="AA718" i="1" s="1"/>
  <c r="U718" i="1"/>
  <c r="AB718" i="1" s="1"/>
  <c r="AF718" i="1"/>
  <c r="S718" i="1"/>
  <c r="Z718" i="1" s="1"/>
  <c r="V2525" i="1"/>
  <c r="AC2525" i="1" s="1"/>
  <c r="W2525" i="1"/>
  <c r="AD2525" i="1" s="1"/>
  <c r="AE2525" i="1"/>
  <c r="S2525" i="1"/>
  <c r="Z2525" i="1" s="1"/>
  <c r="T2525" i="1"/>
  <c r="AA2525" i="1" s="1"/>
  <c r="U2525" i="1"/>
  <c r="AB2525" i="1" s="1"/>
  <c r="V2993" i="1"/>
  <c r="AC2993" i="1" s="1"/>
  <c r="W2993" i="1"/>
  <c r="AD2993" i="1" s="1"/>
  <c r="AE2993" i="1"/>
  <c r="U2993" i="1"/>
  <c r="AB2993" i="1" s="1"/>
  <c r="AF2993" i="1"/>
  <c r="V2700" i="1"/>
  <c r="AC2700" i="1" s="1"/>
  <c r="W2700" i="1"/>
  <c r="AD2700" i="1" s="1"/>
  <c r="AE2700" i="1"/>
  <c r="S2700" i="1"/>
  <c r="Z2700" i="1" s="1"/>
  <c r="T2700" i="1"/>
  <c r="AA2700" i="1" s="1"/>
  <c r="U2700" i="1"/>
  <c r="AB2700" i="1" s="1"/>
  <c r="AF2700" i="1"/>
  <c r="V39" i="1"/>
  <c r="AC39" i="1" s="1"/>
  <c r="W39" i="1"/>
  <c r="AD39" i="1" s="1"/>
  <c r="AE39" i="1"/>
  <c r="S39" i="1"/>
  <c r="Z39" i="1" s="1"/>
  <c r="AF39" i="1"/>
  <c r="V960" i="1"/>
  <c r="AC960" i="1" s="1"/>
  <c r="W960" i="1"/>
  <c r="AD960" i="1" s="1"/>
  <c r="AE960" i="1"/>
  <c r="AH960" i="1" s="1"/>
  <c r="T960" i="1"/>
  <c r="AA960" i="1" s="1"/>
  <c r="U960" i="1"/>
  <c r="AB960" i="1" s="1"/>
  <c r="S960" i="1"/>
  <c r="Z960" i="1" s="1"/>
  <c r="V1589" i="1"/>
  <c r="AC1589" i="1" s="1"/>
  <c r="W1589" i="1"/>
  <c r="AD1589" i="1" s="1"/>
  <c r="AE1589" i="1"/>
  <c r="U1589" i="1"/>
  <c r="AB1589" i="1" s="1"/>
  <c r="AF1589" i="1"/>
  <c r="T1589" i="1"/>
  <c r="AA1589" i="1" s="1"/>
  <c r="V2231" i="1"/>
  <c r="AC2231" i="1" s="1"/>
  <c r="W2231" i="1"/>
  <c r="AD2231" i="1" s="1"/>
  <c r="AE2231" i="1"/>
  <c r="S2231" i="1"/>
  <c r="Z2231" i="1" s="1"/>
  <c r="T2231" i="1"/>
  <c r="AA2231" i="1" s="1"/>
  <c r="U2231" i="1"/>
  <c r="AB2231" i="1" s="1"/>
  <c r="AF2231" i="1"/>
  <c r="V1230" i="1"/>
  <c r="AC1230" i="1" s="1"/>
  <c r="W1230" i="1"/>
  <c r="AD1230" i="1" s="1"/>
  <c r="AE1230" i="1"/>
  <c r="S1230" i="1"/>
  <c r="Z1230" i="1" s="1"/>
  <c r="U1230" i="1"/>
  <c r="AB1230" i="1" s="1"/>
  <c r="AF1230" i="1"/>
  <c r="V2061" i="1"/>
  <c r="AC2061" i="1" s="1"/>
  <c r="W2061" i="1"/>
  <c r="AD2061" i="1" s="1"/>
  <c r="AE2061" i="1"/>
  <c r="S2061" i="1"/>
  <c r="Z2061" i="1" s="1"/>
  <c r="T2061" i="1"/>
  <c r="AA2061" i="1" s="1"/>
  <c r="V2218" i="1"/>
  <c r="AC2218" i="1" s="1"/>
  <c r="W2218" i="1"/>
  <c r="AD2218" i="1" s="1"/>
  <c r="AE2218" i="1"/>
  <c r="U2218" i="1"/>
  <c r="AB2218" i="1" s="1"/>
  <c r="AF2218" i="1"/>
  <c r="S2218" i="1"/>
  <c r="Z2218" i="1" s="1"/>
  <c r="T2218" i="1"/>
  <c r="AA2218" i="1" s="1"/>
  <c r="V2216" i="1"/>
  <c r="AC2216" i="1" s="1"/>
  <c r="W2216" i="1"/>
  <c r="AD2216" i="1" s="1"/>
  <c r="AE2216" i="1"/>
  <c r="AH2216" i="1" s="1"/>
  <c r="S2216" i="1"/>
  <c r="Z2216" i="1" s="1"/>
  <c r="T2216" i="1"/>
  <c r="AA2216" i="1" s="1"/>
  <c r="U2216" i="1"/>
  <c r="AB2216" i="1" s="1"/>
  <c r="V2459" i="1"/>
  <c r="AC2459" i="1" s="1"/>
  <c r="W2459" i="1"/>
  <c r="AD2459" i="1" s="1"/>
  <c r="AE2459" i="1"/>
  <c r="S2459" i="1"/>
  <c r="Z2459" i="1" s="1"/>
  <c r="T2459" i="1"/>
  <c r="AA2459" i="1" s="1"/>
  <c r="U2459" i="1"/>
  <c r="AB2459" i="1" s="1"/>
  <c r="AF2459" i="1"/>
  <c r="V2905" i="1"/>
  <c r="AC2905" i="1" s="1"/>
  <c r="W2905" i="1"/>
  <c r="AD2905" i="1" s="1"/>
  <c r="AE2905" i="1"/>
  <c r="S2905" i="1"/>
  <c r="Z2905" i="1" s="1"/>
  <c r="V1882" i="1"/>
  <c r="AC1882" i="1" s="1"/>
  <c r="W1882" i="1"/>
  <c r="AD1882" i="1" s="1"/>
  <c r="AE1882" i="1"/>
  <c r="U1882" i="1"/>
  <c r="AB1882" i="1" s="1"/>
  <c r="AF1882" i="1"/>
  <c r="S1882" i="1"/>
  <c r="Z1882" i="1" s="1"/>
  <c r="T1882" i="1"/>
  <c r="AA1882" i="1" s="1"/>
  <c r="V3032" i="1"/>
  <c r="AC3032" i="1" s="1"/>
  <c r="W3032" i="1"/>
  <c r="AD3032" i="1" s="1"/>
  <c r="AE3032" i="1"/>
  <c r="S3032" i="1"/>
  <c r="Z3032" i="1" s="1"/>
  <c r="T3032" i="1"/>
  <c r="AA3032" i="1" s="1"/>
  <c r="U3032" i="1"/>
  <c r="AB3032" i="1" s="1"/>
  <c r="V2814" i="1"/>
  <c r="AC2814" i="1" s="1"/>
  <c r="W2814" i="1"/>
  <c r="AD2814" i="1" s="1"/>
  <c r="AE2814" i="1"/>
  <c r="T2814" i="1"/>
  <c r="AA2814" i="1" s="1"/>
  <c r="U2814" i="1"/>
  <c r="AB2814" i="1" s="1"/>
  <c r="AF2814" i="1"/>
  <c r="S2814" i="1"/>
  <c r="Z2814" i="1" s="1"/>
  <c r="V2880" i="1"/>
  <c r="AC2880" i="1" s="1"/>
  <c r="W2880" i="1"/>
  <c r="AD2880" i="1" s="1"/>
  <c r="AE2880" i="1"/>
  <c r="S2880" i="1"/>
  <c r="Z2880" i="1" s="1"/>
  <c r="T2880" i="1"/>
  <c r="AA2880" i="1" s="1"/>
  <c r="U2880" i="1"/>
  <c r="AB2880" i="1" s="1"/>
  <c r="AF2880" i="1"/>
  <c r="V1497" i="1"/>
  <c r="AC1497" i="1" s="1"/>
  <c r="W1497" i="1"/>
  <c r="AD1497" i="1" s="1"/>
  <c r="AE1497" i="1"/>
  <c r="S1497" i="1"/>
  <c r="Z1497" i="1" s="1"/>
  <c r="T1497" i="1"/>
  <c r="AA1497" i="1" s="1"/>
  <c r="V1611" i="1"/>
  <c r="AC1611" i="1" s="1"/>
  <c r="W1611" i="1"/>
  <c r="AD1611" i="1" s="1"/>
  <c r="AE1611" i="1"/>
  <c r="AF1611" i="1"/>
  <c r="S1611" i="1"/>
  <c r="Z1611" i="1" s="1"/>
  <c r="T1611" i="1"/>
  <c r="AA1611" i="1" s="1"/>
  <c r="U1611" i="1"/>
  <c r="AB1611" i="1" s="1"/>
  <c r="V1677" i="1"/>
  <c r="AC1677" i="1" s="1"/>
  <c r="W1677" i="1"/>
  <c r="AD1677" i="1" s="1"/>
  <c r="AE1677" i="1"/>
  <c r="T1677" i="1"/>
  <c r="AA1677" i="1" s="1"/>
  <c r="U1677" i="1"/>
  <c r="AB1677" i="1" s="1"/>
  <c r="AF1677" i="1"/>
  <c r="V2736" i="1"/>
  <c r="AC2736" i="1" s="1"/>
  <c r="W2736" i="1"/>
  <c r="AD2736" i="1" s="1"/>
  <c r="AE2736" i="1"/>
  <c r="S2736" i="1"/>
  <c r="Z2736" i="1" s="1"/>
  <c r="T2736" i="1"/>
  <c r="AA2736" i="1" s="1"/>
  <c r="U2736" i="1"/>
  <c r="AB2736" i="1" s="1"/>
  <c r="AF2736" i="1"/>
  <c r="V2872" i="1"/>
  <c r="AC2872" i="1" s="1"/>
  <c r="W2872" i="1"/>
  <c r="AD2872" i="1" s="1"/>
  <c r="AE2872" i="1"/>
  <c r="S2872" i="1"/>
  <c r="Z2872" i="1" s="1"/>
  <c r="V3034" i="1"/>
  <c r="AC3034" i="1" s="1"/>
  <c r="W3034" i="1"/>
  <c r="AD3034" i="1" s="1"/>
  <c r="AE3034" i="1"/>
  <c r="AF3034" i="1"/>
  <c r="U3034" i="1"/>
  <c r="AB3034" i="1" s="1"/>
  <c r="S3034" i="1"/>
  <c r="Z3034" i="1" s="1"/>
  <c r="T3034" i="1"/>
  <c r="AA3034" i="1" s="1"/>
  <c r="V3031" i="1"/>
  <c r="AC3031" i="1" s="1"/>
  <c r="W3031" i="1"/>
  <c r="AD3031" i="1" s="1"/>
  <c r="AE3031" i="1"/>
  <c r="T3031" i="1"/>
  <c r="AA3031" i="1" s="1"/>
  <c r="U3031" i="1"/>
  <c r="AB3031" i="1" s="1"/>
  <c r="AF3031" i="1"/>
  <c r="V1106" i="1"/>
  <c r="AC1106" i="1" s="1"/>
  <c r="W1106" i="1"/>
  <c r="AD1106" i="1" s="1"/>
  <c r="AE1106" i="1"/>
  <c r="S1106" i="1"/>
  <c r="Z1106" i="1" s="1"/>
  <c r="T1106" i="1"/>
  <c r="AA1106" i="1" s="1"/>
  <c r="AF1106" i="1"/>
  <c r="U1106" i="1"/>
  <c r="AB1106" i="1" s="1"/>
  <c r="V2286" i="1"/>
  <c r="AC2286" i="1" s="1"/>
  <c r="W2286" i="1"/>
  <c r="AD2286" i="1" s="1"/>
  <c r="AE2286" i="1"/>
  <c r="AF2286" i="1"/>
  <c r="V719" i="1"/>
  <c r="AC719" i="1" s="1"/>
  <c r="W719" i="1"/>
  <c r="AD719" i="1" s="1"/>
  <c r="AE719" i="1"/>
  <c r="AF719" i="1"/>
  <c r="T719" i="1"/>
  <c r="AA719" i="1" s="1"/>
  <c r="S719" i="1"/>
  <c r="Z719" i="1" s="1"/>
  <c r="U719" i="1"/>
  <c r="AB719" i="1" s="1"/>
  <c r="V2114" i="1"/>
  <c r="AC2114" i="1" s="1"/>
  <c r="W2114" i="1"/>
  <c r="AD2114" i="1" s="1"/>
  <c r="AE2114" i="1"/>
  <c r="S2114" i="1"/>
  <c r="Z2114" i="1" s="1"/>
  <c r="T2114" i="1"/>
  <c r="AA2114" i="1" s="1"/>
  <c r="V1366" i="1"/>
  <c r="AC1366" i="1" s="1"/>
  <c r="W1366" i="1"/>
  <c r="AD1366" i="1" s="1"/>
  <c r="AE1366" i="1"/>
  <c r="S1366" i="1"/>
  <c r="Z1366" i="1" s="1"/>
  <c r="T1366" i="1"/>
  <c r="AA1366" i="1" s="1"/>
  <c r="U1366" i="1"/>
  <c r="AB1366" i="1" s="1"/>
  <c r="AF1366" i="1"/>
  <c r="V1866" i="1"/>
  <c r="AC1866" i="1" s="1"/>
  <c r="W1866" i="1"/>
  <c r="AD1866" i="1" s="1"/>
  <c r="AE1866" i="1"/>
  <c r="U1866" i="1"/>
  <c r="AB1866" i="1" s="1"/>
  <c r="AF1866" i="1"/>
  <c r="V1788" i="1"/>
  <c r="AC1788" i="1" s="1"/>
  <c r="W1788" i="1"/>
  <c r="AD1788" i="1" s="1"/>
  <c r="AE1788" i="1"/>
  <c r="S1788" i="1"/>
  <c r="Z1788" i="1" s="1"/>
  <c r="T1788" i="1"/>
  <c r="AA1788" i="1" s="1"/>
  <c r="U1788" i="1"/>
  <c r="AB1788" i="1" s="1"/>
  <c r="AF1788" i="1"/>
  <c r="V300" i="1"/>
  <c r="AC300" i="1" s="1"/>
  <c r="W300" i="1"/>
  <c r="AD300" i="1" s="1"/>
  <c r="AE300" i="1"/>
  <c r="T300" i="1"/>
  <c r="AA300" i="1" s="1"/>
  <c r="U300" i="1"/>
  <c r="AB300" i="1" s="1"/>
  <c r="AF300" i="1"/>
  <c r="S300" i="1"/>
  <c r="Z300" i="1" s="1"/>
  <c r="V88" i="1"/>
  <c r="AC88" i="1" s="1"/>
  <c r="W88" i="1"/>
  <c r="AD88" i="1" s="1"/>
  <c r="AE88" i="1"/>
  <c r="S88" i="1"/>
  <c r="Z88" i="1" s="1"/>
  <c r="T88" i="1"/>
  <c r="AA88" i="1" s="1"/>
  <c r="U88" i="1"/>
  <c r="AB88" i="1" s="1"/>
  <c r="V439" i="1"/>
  <c r="AC439" i="1" s="1"/>
  <c r="W439" i="1"/>
  <c r="AD439" i="1" s="1"/>
  <c r="AE439" i="1"/>
  <c r="T439" i="1"/>
  <c r="AA439" i="1" s="1"/>
  <c r="U439" i="1"/>
  <c r="AB439" i="1" s="1"/>
  <c r="AF439" i="1"/>
  <c r="V906" i="1"/>
  <c r="AC906" i="1" s="1"/>
  <c r="W906" i="1"/>
  <c r="AD906" i="1" s="1"/>
  <c r="AE906" i="1"/>
  <c r="AF906" i="1"/>
  <c r="S906" i="1"/>
  <c r="Z906" i="1" s="1"/>
  <c r="V423" i="1"/>
  <c r="AC423" i="1" s="1"/>
  <c r="W423" i="1"/>
  <c r="AD423" i="1" s="1"/>
  <c r="AE423" i="1"/>
  <c r="S423" i="1"/>
  <c r="Z423" i="1" s="1"/>
  <c r="AF423" i="1"/>
  <c r="V1385" i="1"/>
  <c r="AC1385" i="1" s="1"/>
  <c r="W1385" i="1"/>
  <c r="AD1385" i="1" s="1"/>
  <c r="AE1385" i="1"/>
  <c r="AH1385" i="1" s="1"/>
  <c r="T1385" i="1"/>
  <c r="AA1385" i="1" s="1"/>
  <c r="S1385" i="1"/>
  <c r="Z1385" i="1" s="1"/>
  <c r="U1385" i="1"/>
  <c r="AB1385" i="1" s="1"/>
  <c r="V1661" i="1"/>
  <c r="AC1661" i="1" s="1"/>
  <c r="W1661" i="1"/>
  <c r="AD1661" i="1" s="1"/>
  <c r="AE1661" i="1"/>
  <c r="U1661" i="1"/>
  <c r="AB1661" i="1" s="1"/>
  <c r="AF1661" i="1"/>
  <c r="T1661" i="1"/>
  <c r="AA1661" i="1" s="1"/>
  <c r="V646" i="1"/>
  <c r="AC646" i="1" s="1"/>
  <c r="W646" i="1"/>
  <c r="AD646" i="1" s="1"/>
  <c r="AE646" i="1"/>
  <c r="S646" i="1"/>
  <c r="Z646" i="1" s="1"/>
  <c r="AF646" i="1"/>
  <c r="T646" i="1"/>
  <c r="AA646" i="1" s="1"/>
  <c r="U646" i="1"/>
  <c r="AB646" i="1" s="1"/>
  <c r="V860" i="1"/>
  <c r="AC860" i="1" s="1"/>
  <c r="W860" i="1"/>
  <c r="AD860" i="1" s="1"/>
  <c r="AE860" i="1"/>
  <c r="AF860" i="1"/>
  <c r="V904" i="1"/>
  <c r="AC904" i="1" s="1"/>
  <c r="W904" i="1"/>
  <c r="AD904" i="1" s="1"/>
  <c r="AE904" i="1"/>
  <c r="T904" i="1"/>
  <c r="AA904" i="1" s="1"/>
  <c r="U904" i="1"/>
  <c r="AB904" i="1" s="1"/>
  <c r="AF904" i="1"/>
  <c r="S904" i="1"/>
  <c r="Z904" i="1" s="1"/>
  <c r="V1765" i="1"/>
  <c r="AC1765" i="1" s="1"/>
  <c r="W1765" i="1"/>
  <c r="AD1765" i="1" s="1"/>
  <c r="AE1765" i="1"/>
  <c r="S1765" i="1"/>
  <c r="Z1765" i="1" s="1"/>
  <c r="T1765" i="1"/>
  <c r="AA1765" i="1" s="1"/>
  <c r="V1391" i="1"/>
  <c r="AC1391" i="1" s="1"/>
  <c r="W1391" i="1"/>
  <c r="AD1391" i="1" s="1"/>
  <c r="AE1391" i="1"/>
  <c r="U1391" i="1"/>
  <c r="AB1391" i="1" s="1"/>
  <c r="S1391" i="1"/>
  <c r="Z1391" i="1" s="1"/>
  <c r="T1391" i="1"/>
  <c r="AA1391" i="1" s="1"/>
  <c r="AF1391" i="1"/>
  <c r="V862" i="1"/>
  <c r="AC862" i="1" s="1"/>
  <c r="W862" i="1"/>
  <c r="AD862" i="1" s="1"/>
  <c r="AE862" i="1"/>
  <c r="AF862" i="1"/>
  <c r="U862" i="1"/>
  <c r="AB862" i="1" s="1"/>
  <c r="V106" i="1"/>
  <c r="AC106" i="1" s="1"/>
  <c r="W106" i="1"/>
  <c r="AD106" i="1" s="1"/>
  <c r="AE106" i="1"/>
  <c r="T106" i="1"/>
  <c r="AA106" i="1" s="1"/>
  <c r="U106" i="1"/>
  <c r="AB106" i="1" s="1"/>
  <c r="AF106" i="1"/>
  <c r="S106" i="1"/>
  <c r="Z106" i="1" s="1"/>
  <c r="V1789" i="1"/>
  <c r="AC1789" i="1" s="1"/>
  <c r="W1789" i="1"/>
  <c r="AD1789" i="1" s="1"/>
  <c r="AE1789" i="1"/>
  <c r="S1789" i="1"/>
  <c r="Z1789" i="1" s="1"/>
  <c r="T1789" i="1"/>
  <c r="AA1789" i="1" s="1"/>
  <c r="AF1789" i="1"/>
  <c r="V261" i="1"/>
  <c r="AC261" i="1" s="1"/>
  <c r="W261" i="1"/>
  <c r="AD261" i="1" s="1"/>
  <c r="AE261" i="1"/>
  <c r="U261" i="1"/>
  <c r="AB261" i="1" s="1"/>
  <c r="AF261" i="1"/>
  <c r="S261" i="1"/>
  <c r="Z261" i="1" s="1"/>
  <c r="T261" i="1"/>
  <c r="AA261" i="1" s="1"/>
  <c r="V1959" i="1"/>
  <c r="AC1959" i="1" s="1"/>
  <c r="W1959" i="1"/>
  <c r="AD1959" i="1" s="1"/>
  <c r="AE1959" i="1"/>
  <c r="AH1959" i="1" s="1"/>
  <c r="S1959" i="1"/>
  <c r="Z1959" i="1" s="1"/>
  <c r="T1959" i="1"/>
  <c r="AA1959" i="1" s="1"/>
  <c r="U1959" i="1"/>
  <c r="AB1959" i="1" s="1"/>
  <c r="V482" i="1"/>
  <c r="AC482" i="1" s="1"/>
  <c r="W482" i="1"/>
  <c r="AD482" i="1" s="1"/>
  <c r="AE482" i="1"/>
  <c r="T482" i="1"/>
  <c r="AA482" i="1" s="1"/>
  <c r="U482" i="1"/>
  <c r="AB482" i="1" s="1"/>
  <c r="AF482" i="1"/>
  <c r="S482" i="1"/>
  <c r="Z482" i="1" s="1"/>
  <c r="V1878" i="1"/>
  <c r="AC1878" i="1" s="1"/>
  <c r="W1878" i="1"/>
  <c r="AD1878" i="1" s="1"/>
  <c r="AE1878" i="1"/>
  <c r="S1878" i="1"/>
  <c r="Z1878" i="1" s="1"/>
  <c r="T1878" i="1"/>
  <c r="AA1878" i="1" s="1"/>
  <c r="U1878" i="1"/>
  <c r="AB1878" i="1" s="1"/>
  <c r="AF1878" i="1"/>
  <c r="V1632" i="1"/>
  <c r="AC1632" i="1" s="1"/>
  <c r="W1632" i="1"/>
  <c r="AD1632" i="1" s="1"/>
  <c r="AE1632" i="1"/>
  <c r="S1632" i="1"/>
  <c r="Z1632" i="1" s="1"/>
  <c r="T1632" i="1"/>
  <c r="AA1632" i="1" s="1"/>
  <c r="V1077" i="1"/>
  <c r="AC1077" i="1" s="1"/>
  <c r="W1077" i="1"/>
  <c r="AD1077" i="1" s="1"/>
  <c r="AE1077" i="1"/>
  <c r="AF1077" i="1"/>
  <c r="S1077" i="1"/>
  <c r="Z1077" i="1" s="1"/>
  <c r="T1077" i="1"/>
  <c r="AA1077" i="1" s="1"/>
  <c r="U1077" i="1"/>
  <c r="AB1077" i="1" s="1"/>
  <c r="V1011" i="1"/>
  <c r="AC1011" i="1" s="1"/>
  <c r="W1011" i="1"/>
  <c r="AD1011" i="1" s="1"/>
  <c r="AE1011" i="1"/>
  <c r="T1011" i="1"/>
  <c r="AA1011" i="1" s="1"/>
  <c r="U1011" i="1"/>
  <c r="AB1011" i="1" s="1"/>
  <c r="AF1011" i="1"/>
  <c r="V168" i="1"/>
  <c r="AC168" i="1" s="1"/>
  <c r="W168" i="1"/>
  <c r="AD168" i="1" s="1"/>
  <c r="AE168" i="1"/>
  <c r="S168" i="1"/>
  <c r="Z168" i="1" s="1"/>
  <c r="T168" i="1"/>
  <c r="AA168" i="1" s="1"/>
  <c r="U168" i="1"/>
  <c r="AB168" i="1" s="1"/>
  <c r="AF168" i="1"/>
  <c r="V803" i="1"/>
  <c r="AC803" i="1" s="1"/>
  <c r="W803" i="1"/>
  <c r="AD803" i="1" s="1"/>
  <c r="AE803" i="1"/>
  <c r="AH803" i="1" s="1"/>
  <c r="S803" i="1"/>
  <c r="Z803" i="1" s="1"/>
  <c r="V1607" i="1"/>
  <c r="AC1607" i="1" s="1"/>
  <c r="W1607" i="1"/>
  <c r="AD1607" i="1" s="1"/>
  <c r="AE1607" i="1"/>
  <c r="AF1607" i="1"/>
  <c r="S1607" i="1"/>
  <c r="Z1607" i="1" s="1"/>
  <c r="U1607" i="1"/>
  <c r="AB1607" i="1" s="1"/>
  <c r="T1607" i="1"/>
  <c r="AA1607" i="1" s="1"/>
  <c r="V2065" i="1"/>
  <c r="AC2065" i="1" s="1"/>
  <c r="W2065" i="1"/>
  <c r="AD2065" i="1" s="1"/>
  <c r="AE2065" i="1"/>
  <c r="T2065" i="1"/>
  <c r="AA2065" i="1" s="1"/>
  <c r="U2065" i="1"/>
  <c r="AB2065" i="1" s="1"/>
  <c r="AF2065" i="1"/>
  <c r="V1549" i="1"/>
  <c r="AC1549" i="1" s="1"/>
  <c r="W1549" i="1"/>
  <c r="AD1549" i="1" s="1"/>
  <c r="AE1549" i="1"/>
  <c r="S1549" i="1"/>
  <c r="Z1549" i="1" s="1"/>
  <c r="T1549" i="1"/>
  <c r="AA1549" i="1" s="1"/>
  <c r="AF1549" i="1"/>
  <c r="U1549" i="1"/>
  <c r="AB1549" i="1" s="1"/>
  <c r="V799" i="1"/>
  <c r="AC799" i="1" s="1"/>
  <c r="W799" i="1"/>
  <c r="AD799" i="1" s="1"/>
  <c r="AE799" i="1"/>
  <c r="AF799" i="1"/>
  <c r="V1193" i="1"/>
  <c r="AC1193" i="1" s="1"/>
  <c r="W1193" i="1"/>
  <c r="AD1193" i="1" s="1"/>
  <c r="AE1193" i="1"/>
  <c r="AF1193" i="1"/>
  <c r="T1193" i="1"/>
  <c r="AA1193" i="1" s="1"/>
  <c r="S1193" i="1"/>
  <c r="Z1193" i="1" s="1"/>
  <c r="U1193" i="1"/>
  <c r="AB1193" i="1" s="1"/>
  <c r="V58" i="1"/>
  <c r="AC58" i="1" s="1"/>
  <c r="W58" i="1"/>
  <c r="AD58" i="1" s="1"/>
  <c r="AE58" i="1"/>
  <c r="T58" i="1"/>
  <c r="AA58" i="1" s="1"/>
  <c r="U58" i="1"/>
  <c r="AB58" i="1" s="1"/>
  <c r="AF58" i="1"/>
  <c r="W1441" i="1"/>
  <c r="AD1441" i="1" s="1"/>
  <c r="AE1441" i="1"/>
  <c r="AF1441" i="1"/>
  <c r="S1441" i="1"/>
  <c r="Z1441" i="1" s="1"/>
  <c r="T1441" i="1"/>
  <c r="AA1441" i="1" s="1"/>
  <c r="U1441" i="1"/>
  <c r="AB1441" i="1" s="1"/>
  <c r="V1441" i="1"/>
  <c r="AC1441" i="1" s="1"/>
  <c r="W143" i="1"/>
  <c r="AD143" i="1" s="1"/>
  <c r="AE143" i="1"/>
  <c r="AF143" i="1"/>
  <c r="S143" i="1"/>
  <c r="Z143" i="1" s="1"/>
  <c r="U143" i="1"/>
  <c r="AB143" i="1" s="1"/>
  <c r="V143" i="1"/>
  <c r="AC143" i="1" s="1"/>
  <c r="T143" i="1"/>
  <c r="AA143" i="1" s="1"/>
  <c r="W725" i="1"/>
  <c r="AD725" i="1" s="1"/>
  <c r="AE725" i="1"/>
  <c r="AF725" i="1"/>
  <c r="S725" i="1"/>
  <c r="Z725" i="1" s="1"/>
  <c r="W1591" i="1"/>
  <c r="AD1591" i="1" s="1"/>
  <c r="AE1591" i="1"/>
  <c r="AF1591" i="1"/>
  <c r="U1591" i="1"/>
  <c r="AB1591" i="1" s="1"/>
  <c r="V1591" i="1"/>
  <c r="AC1591" i="1" s="1"/>
  <c r="S1591" i="1"/>
  <c r="Z1591" i="1" s="1"/>
  <c r="T1591" i="1"/>
  <c r="AA1591" i="1" s="1"/>
  <c r="W1196" i="1"/>
  <c r="AD1196" i="1" s="1"/>
  <c r="AE1196" i="1"/>
  <c r="AF1196" i="1"/>
  <c r="S1196" i="1"/>
  <c r="Z1196" i="1" s="1"/>
  <c r="T1196" i="1"/>
  <c r="AA1196" i="1" s="1"/>
  <c r="U1196" i="1"/>
  <c r="AB1196" i="1" s="1"/>
  <c r="S1071" i="1"/>
  <c r="Z1071" i="1" s="1"/>
  <c r="AF1071" i="1"/>
  <c r="AE1071" i="1"/>
  <c r="T1071" i="1"/>
  <c r="AA1071" i="1" s="1"/>
  <c r="V1071" i="1"/>
  <c r="AC1071" i="1" s="1"/>
  <c r="U1071" i="1"/>
  <c r="AB1071" i="1" s="1"/>
  <c r="AE2154" i="1"/>
  <c r="W2881" i="1"/>
  <c r="AD2881" i="1" s="1"/>
  <c r="AF2220" i="1"/>
  <c r="W2337" i="1"/>
  <c r="AD2337" i="1" s="1"/>
  <c r="AE842" i="1"/>
  <c r="AF615" i="1"/>
  <c r="S1540" i="1"/>
  <c r="Z1540" i="1" s="1"/>
  <c r="S643" i="1"/>
  <c r="Z643" i="1" s="1"/>
  <c r="W2912" i="1"/>
  <c r="AD2912" i="1" s="1"/>
  <c r="U2105" i="1"/>
  <c r="AB2105" i="1" s="1"/>
  <c r="U2439" i="1"/>
  <c r="AB2439" i="1" s="1"/>
  <c r="S1079" i="1"/>
  <c r="Z1079" i="1" s="1"/>
  <c r="U2183" i="1"/>
  <c r="AB2183" i="1" s="1"/>
  <c r="AF2462" i="1"/>
  <c r="T446" i="1"/>
  <c r="AA446" i="1" s="1"/>
  <c r="AF3076" i="1"/>
  <c r="U1988" i="1"/>
  <c r="AB1988" i="1" s="1"/>
  <c r="T2286" i="1"/>
  <c r="AA2286" i="1" s="1"/>
  <c r="S439" i="1"/>
  <c r="Z439" i="1" s="1"/>
  <c r="S1482" i="1"/>
  <c r="Z1482" i="1" s="1"/>
  <c r="S58" i="1"/>
  <c r="Z58" i="1" s="1"/>
  <c r="S1532" i="1"/>
  <c r="Z1532" i="1" s="1"/>
  <c r="T1532" i="1"/>
  <c r="AA1532" i="1" s="1"/>
  <c r="U1532" i="1"/>
  <c r="AB1532" i="1" s="1"/>
  <c r="AF1532" i="1"/>
  <c r="S2812" i="1"/>
  <c r="Z2812" i="1" s="1"/>
  <c r="T2812" i="1"/>
  <c r="AA2812" i="1" s="1"/>
  <c r="U2812" i="1"/>
  <c r="AB2812" i="1" s="1"/>
  <c r="S2977" i="1"/>
  <c r="Z2977" i="1" s="1"/>
  <c r="T2977" i="1"/>
  <c r="AA2977" i="1" s="1"/>
  <c r="U2977" i="1"/>
  <c r="AB2977" i="1" s="1"/>
  <c r="V2977" i="1"/>
  <c r="AC2977" i="1" s="1"/>
  <c r="S1979" i="1"/>
  <c r="Z1979" i="1" s="1"/>
  <c r="T1979" i="1"/>
  <c r="AA1979" i="1" s="1"/>
  <c r="U1979" i="1"/>
  <c r="AB1979" i="1" s="1"/>
  <c r="V1979" i="1"/>
  <c r="AC1979" i="1" s="1"/>
  <c r="W1979" i="1"/>
  <c r="AD1979" i="1" s="1"/>
  <c r="S2924" i="1"/>
  <c r="Z2924" i="1" s="1"/>
  <c r="T2924" i="1"/>
  <c r="AA2924" i="1" s="1"/>
  <c r="U2924" i="1"/>
  <c r="AB2924" i="1" s="1"/>
  <c r="V2924" i="1"/>
  <c r="AC2924" i="1" s="1"/>
  <c r="AE2924" i="1"/>
  <c r="W2924" i="1"/>
  <c r="AD2924" i="1" s="1"/>
  <c r="S3105" i="1"/>
  <c r="Z3105" i="1" s="1"/>
  <c r="T3105" i="1"/>
  <c r="AA3105" i="1" s="1"/>
  <c r="U3105" i="1"/>
  <c r="AB3105" i="1" s="1"/>
  <c r="V3105" i="1"/>
  <c r="AC3105" i="1" s="1"/>
  <c r="AF3105" i="1"/>
  <c r="W3105" i="1"/>
  <c r="AD3105" i="1" s="1"/>
  <c r="AE3105" i="1"/>
  <c r="S1261" i="1"/>
  <c r="Z1261" i="1" s="1"/>
  <c r="T1261" i="1"/>
  <c r="AA1261" i="1" s="1"/>
  <c r="U1261" i="1"/>
  <c r="AB1261" i="1" s="1"/>
  <c r="S18" i="1"/>
  <c r="Z18" i="1" s="1"/>
  <c r="T18" i="1"/>
  <c r="AA18" i="1" s="1"/>
  <c r="U18" i="1"/>
  <c r="AB18" i="1" s="1"/>
  <c r="V18" i="1"/>
  <c r="AC18" i="1" s="1"/>
  <c r="W18" i="1"/>
  <c r="AD18" i="1" s="1"/>
  <c r="AF18" i="1"/>
  <c r="AE18" i="1"/>
  <c r="AH18" i="1" s="1"/>
  <c r="S577" i="1"/>
  <c r="Z577" i="1" s="1"/>
  <c r="T577" i="1"/>
  <c r="AA577" i="1" s="1"/>
  <c r="U577" i="1"/>
  <c r="AB577" i="1" s="1"/>
  <c r="W577" i="1"/>
  <c r="AD577" i="1" s="1"/>
  <c r="AE577" i="1"/>
  <c r="AF577" i="1"/>
  <c r="S1911" i="1"/>
  <c r="Z1911" i="1" s="1"/>
  <c r="T1911" i="1"/>
  <c r="AA1911" i="1" s="1"/>
  <c r="U1911" i="1"/>
  <c r="AB1911" i="1" s="1"/>
  <c r="AE1911" i="1"/>
  <c r="AF1911" i="1"/>
  <c r="S891" i="1"/>
  <c r="Z891" i="1" s="1"/>
  <c r="T891" i="1"/>
  <c r="AA891" i="1" s="1"/>
  <c r="U891" i="1"/>
  <c r="AB891" i="1" s="1"/>
  <c r="AF891" i="1"/>
  <c r="S753" i="1"/>
  <c r="Z753" i="1" s="1"/>
  <c r="T753" i="1"/>
  <c r="AA753" i="1" s="1"/>
  <c r="U753" i="1"/>
  <c r="AB753" i="1" s="1"/>
  <c r="S2703" i="1"/>
  <c r="Z2703" i="1" s="1"/>
  <c r="T2703" i="1"/>
  <c r="AA2703" i="1" s="1"/>
  <c r="U2703" i="1"/>
  <c r="AB2703" i="1" s="1"/>
  <c r="V2703" i="1"/>
  <c r="AC2703" i="1" s="1"/>
  <c r="S2853" i="1"/>
  <c r="Z2853" i="1" s="1"/>
  <c r="T2853" i="1"/>
  <c r="AA2853" i="1" s="1"/>
  <c r="U2853" i="1"/>
  <c r="AB2853" i="1" s="1"/>
  <c r="V2853" i="1"/>
  <c r="AC2853" i="1" s="1"/>
  <c r="W2853" i="1"/>
  <c r="AD2853" i="1" s="1"/>
  <c r="S1745" i="1"/>
  <c r="Z1745" i="1" s="1"/>
  <c r="T1745" i="1"/>
  <c r="AA1745" i="1" s="1"/>
  <c r="U1745" i="1"/>
  <c r="AB1745" i="1" s="1"/>
  <c r="V1745" i="1"/>
  <c r="AC1745" i="1" s="1"/>
  <c r="W1745" i="1"/>
  <c r="AD1745" i="1" s="1"/>
  <c r="AE1745" i="1"/>
  <c r="S1378" i="1"/>
  <c r="Z1378" i="1" s="1"/>
  <c r="T1378" i="1"/>
  <c r="AA1378" i="1" s="1"/>
  <c r="U1378" i="1"/>
  <c r="AB1378" i="1" s="1"/>
  <c r="AF1378" i="1"/>
  <c r="S1191" i="1"/>
  <c r="Z1191" i="1" s="1"/>
  <c r="T1191" i="1"/>
  <c r="AA1191" i="1" s="1"/>
  <c r="U1191" i="1"/>
  <c r="AB1191" i="1" s="1"/>
  <c r="S295" i="1"/>
  <c r="Z295" i="1" s="1"/>
  <c r="T295" i="1"/>
  <c r="AA295" i="1" s="1"/>
  <c r="U295" i="1"/>
  <c r="AB295" i="1" s="1"/>
  <c r="V295" i="1"/>
  <c r="AC295" i="1" s="1"/>
  <c r="S974" i="1"/>
  <c r="Z974" i="1" s="1"/>
  <c r="T974" i="1"/>
  <c r="AA974" i="1" s="1"/>
  <c r="U974" i="1"/>
  <c r="AB974" i="1" s="1"/>
  <c r="W974" i="1"/>
  <c r="AD974" i="1" s="1"/>
  <c r="V974" i="1"/>
  <c r="AC974" i="1" s="1"/>
  <c r="S983" i="1"/>
  <c r="Z983" i="1" s="1"/>
  <c r="T983" i="1"/>
  <c r="AA983" i="1" s="1"/>
  <c r="U983" i="1"/>
  <c r="AB983" i="1" s="1"/>
  <c r="V983" i="1"/>
  <c r="AC983" i="1" s="1"/>
  <c r="AE983" i="1"/>
  <c r="AH983" i="1" s="1"/>
  <c r="W983" i="1"/>
  <c r="AD983" i="1" s="1"/>
  <c r="S322" i="1"/>
  <c r="Z322" i="1" s="1"/>
  <c r="T322" i="1"/>
  <c r="AA322" i="1" s="1"/>
  <c r="U322" i="1"/>
  <c r="AB322" i="1" s="1"/>
  <c r="AF322" i="1"/>
  <c r="S319" i="1"/>
  <c r="Z319" i="1" s="1"/>
  <c r="T319" i="1"/>
  <c r="AA319" i="1" s="1"/>
  <c r="U319" i="1"/>
  <c r="AB319" i="1" s="1"/>
  <c r="S306" i="1"/>
  <c r="Z306" i="1" s="1"/>
  <c r="T306" i="1"/>
  <c r="AA306" i="1" s="1"/>
  <c r="U306" i="1"/>
  <c r="AB306" i="1" s="1"/>
  <c r="V306" i="1"/>
  <c r="AC306" i="1" s="1"/>
  <c r="S267" i="1"/>
  <c r="Z267" i="1" s="1"/>
  <c r="T267" i="1"/>
  <c r="AA267" i="1" s="1"/>
  <c r="U267" i="1"/>
  <c r="AB267" i="1" s="1"/>
  <c r="W267" i="1"/>
  <c r="AD267" i="1" s="1"/>
  <c r="V267" i="1"/>
  <c r="AC267" i="1" s="1"/>
  <c r="S1052" i="1"/>
  <c r="Z1052" i="1" s="1"/>
  <c r="T1052" i="1"/>
  <c r="AA1052" i="1" s="1"/>
  <c r="U1052" i="1"/>
  <c r="AB1052" i="1" s="1"/>
  <c r="AE1052" i="1"/>
  <c r="AH1052" i="1" s="1"/>
  <c r="V1052" i="1"/>
  <c r="AC1052" i="1" s="1"/>
  <c r="W1052" i="1"/>
  <c r="AD1052" i="1" s="1"/>
  <c r="S1275" i="1"/>
  <c r="Z1275" i="1" s="1"/>
  <c r="T1275" i="1"/>
  <c r="AA1275" i="1" s="1"/>
  <c r="U1275" i="1"/>
  <c r="AB1275" i="1" s="1"/>
  <c r="V1275" i="1"/>
  <c r="AC1275" i="1" s="1"/>
  <c r="AF1275" i="1"/>
  <c r="W1275" i="1"/>
  <c r="AD1275" i="1" s="1"/>
  <c r="AE1275" i="1"/>
  <c r="S2164" i="1"/>
  <c r="Z2164" i="1" s="1"/>
  <c r="T2164" i="1"/>
  <c r="AA2164" i="1" s="1"/>
  <c r="U2164" i="1"/>
  <c r="AB2164" i="1" s="1"/>
  <c r="W2164" i="1"/>
  <c r="AD2164" i="1" s="1"/>
  <c r="AE2164" i="1"/>
  <c r="AF2164" i="1"/>
  <c r="S1668" i="1"/>
  <c r="Z1668" i="1" s="1"/>
  <c r="T1668" i="1"/>
  <c r="AA1668" i="1" s="1"/>
  <c r="U1668" i="1"/>
  <c r="AB1668" i="1" s="1"/>
  <c r="AE1668" i="1"/>
  <c r="AF1668" i="1"/>
  <c r="S2168" i="1"/>
  <c r="Z2168" i="1" s="1"/>
  <c r="T2168" i="1"/>
  <c r="AA2168" i="1" s="1"/>
  <c r="U2168" i="1"/>
  <c r="AB2168" i="1" s="1"/>
  <c r="AF2168" i="1"/>
  <c r="S2850" i="1"/>
  <c r="Z2850" i="1" s="1"/>
  <c r="T2850" i="1"/>
  <c r="AA2850" i="1" s="1"/>
  <c r="U2850" i="1"/>
  <c r="AB2850" i="1" s="1"/>
  <c r="W2850" i="1"/>
  <c r="AD2850" i="1" s="1"/>
  <c r="AE2850" i="1"/>
  <c r="AF2850" i="1"/>
  <c r="S1885" i="1"/>
  <c r="Z1885" i="1" s="1"/>
  <c r="T1885" i="1"/>
  <c r="AA1885" i="1" s="1"/>
  <c r="U1885" i="1"/>
  <c r="AB1885" i="1" s="1"/>
  <c r="V1885" i="1"/>
  <c r="AC1885" i="1" s="1"/>
  <c r="S768" i="1"/>
  <c r="Z768" i="1" s="1"/>
  <c r="T768" i="1"/>
  <c r="AA768" i="1" s="1"/>
  <c r="U768" i="1"/>
  <c r="AB768" i="1" s="1"/>
  <c r="W768" i="1"/>
  <c r="AD768" i="1" s="1"/>
  <c r="V768" i="1"/>
  <c r="AC768" i="1" s="1"/>
  <c r="S1142" i="1"/>
  <c r="Z1142" i="1" s="1"/>
  <c r="T1142" i="1"/>
  <c r="AA1142" i="1" s="1"/>
  <c r="U1142" i="1"/>
  <c r="AB1142" i="1" s="1"/>
  <c r="V1142" i="1"/>
  <c r="AC1142" i="1" s="1"/>
  <c r="W1142" i="1"/>
  <c r="AD1142" i="1" s="1"/>
  <c r="AE1142" i="1"/>
  <c r="AH1142" i="1" s="1"/>
  <c r="S1331" i="1"/>
  <c r="Z1331" i="1" s="1"/>
  <c r="T1331" i="1"/>
  <c r="AA1331" i="1" s="1"/>
  <c r="U1331" i="1"/>
  <c r="AB1331" i="1" s="1"/>
  <c r="V1331" i="1"/>
  <c r="AC1331" i="1" s="1"/>
  <c r="W1331" i="1"/>
  <c r="AD1331" i="1" s="1"/>
  <c r="AF1331" i="1"/>
  <c r="AE1331" i="1"/>
  <c r="S1861" i="1"/>
  <c r="Z1861" i="1" s="1"/>
  <c r="T1861" i="1"/>
  <c r="AA1861" i="1" s="1"/>
  <c r="U1861" i="1"/>
  <c r="AB1861" i="1" s="1"/>
  <c r="W1861" i="1"/>
  <c r="AD1861" i="1" s="1"/>
  <c r="AE1861" i="1"/>
  <c r="AF1861" i="1"/>
  <c r="S1897" i="1"/>
  <c r="Z1897" i="1" s="1"/>
  <c r="T1897" i="1"/>
  <c r="AA1897" i="1" s="1"/>
  <c r="U1897" i="1"/>
  <c r="AB1897" i="1" s="1"/>
  <c r="AE1897" i="1"/>
  <c r="AF1897" i="1"/>
  <c r="S450" i="1"/>
  <c r="Z450" i="1" s="1"/>
  <c r="T450" i="1"/>
  <c r="AA450" i="1" s="1"/>
  <c r="U450" i="1"/>
  <c r="AB450" i="1" s="1"/>
  <c r="AF450" i="1"/>
  <c r="U1367" i="1"/>
  <c r="AB1367" i="1" s="1"/>
  <c r="V1367" i="1"/>
  <c r="AC1367" i="1" s="1"/>
  <c r="W1367" i="1"/>
  <c r="AD1367" i="1" s="1"/>
  <c r="T1367" i="1"/>
  <c r="AA1367" i="1" s="1"/>
  <c r="AE1367" i="1"/>
  <c r="S1367" i="1"/>
  <c r="Z1367" i="1" s="1"/>
  <c r="U1510" i="1"/>
  <c r="AB1510" i="1" s="1"/>
  <c r="V1510" i="1"/>
  <c r="AC1510" i="1" s="1"/>
  <c r="W1510" i="1"/>
  <c r="AD1510" i="1" s="1"/>
  <c r="T1510" i="1"/>
  <c r="AA1510" i="1" s="1"/>
  <c r="AE1510" i="1"/>
  <c r="AF1510" i="1"/>
  <c r="S1510" i="1"/>
  <c r="Z1510" i="1" s="1"/>
  <c r="U1826" i="1"/>
  <c r="AB1826" i="1" s="1"/>
  <c r="V1826" i="1"/>
  <c r="AC1826" i="1" s="1"/>
  <c r="W1826" i="1"/>
  <c r="AD1826" i="1" s="1"/>
  <c r="AE1826" i="1"/>
  <c r="AF1826" i="1"/>
  <c r="S1826" i="1"/>
  <c r="Z1826" i="1" s="1"/>
  <c r="T1826" i="1"/>
  <c r="AA1826" i="1" s="1"/>
  <c r="U1146" i="1"/>
  <c r="AB1146" i="1" s="1"/>
  <c r="V1146" i="1"/>
  <c r="AC1146" i="1" s="1"/>
  <c r="W1146" i="1"/>
  <c r="AD1146" i="1" s="1"/>
  <c r="AF1146" i="1"/>
  <c r="S1146" i="1"/>
  <c r="Z1146" i="1" s="1"/>
  <c r="T1146" i="1"/>
  <c r="AA1146" i="1" s="1"/>
  <c r="AE1146" i="1"/>
  <c r="U2996" i="1"/>
  <c r="AB2996" i="1" s="1"/>
  <c r="V2996" i="1"/>
  <c r="AC2996" i="1" s="1"/>
  <c r="W2996" i="1"/>
  <c r="AD2996" i="1" s="1"/>
  <c r="AE2996" i="1"/>
  <c r="AF2996" i="1"/>
  <c r="U1433" i="1"/>
  <c r="AB1433" i="1" s="1"/>
  <c r="V1433" i="1"/>
  <c r="AC1433" i="1" s="1"/>
  <c r="W1433" i="1"/>
  <c r="AD1433" i="1" s="1"/>
  <c r="S1433" i="1"/>
  <c r="Z1433" i="1" s="1"/>
  <c r="U2514" i="1"/>
  <c r="AB2514" i="1" s="1"/>
  <c r="V2514" i="1"/>
  <c r="AC2514" i="1" s="1"/>
  <c r="W2514" i="1"/>
  <c r="AD2514" i="1" s="1"/>
  <c r="AF2514" i="1"/>
  <c r="S2514" i="1"/>
  <c r="Z2514" i="1" s="1"/>
  <c r="AE2514" i="1"/>
  <c r="T2514" i="1"/>
  <c r="AA2514" i="1" s="1"/>
  <c r="U3115" i="1"/>
  <c r="AB3115" i="1" s="1"/>
  <c r="V3115" i="1"/>
  <c r="AC3115" i="1" s="1"/>
  <c r="W3115" i="1"/>
  <c r="AD3115" i="1" s="1"/>
  <c r="T3115" i="1"/>
  <c r="AA3115" i="1" s="1"/>
  <c r="AE3115" i="1"/>
  <c r="AF3115" i="1"/>
  <c r="U2748" i="1"/>
  <c r="AB2748" i="1" s="1"/>
  <c r="V2748" i="1"/>
  <c r="AC2748" i="1" s="1"/>
  <c r="W2748" i="1"/>
  <c r="AD2748" i="1" s="1"/>
  <c r="AE2748" i="1"/>
  <c r="AF2748" i="1"/>
  <c r="S2748" i="1"/>
  <c r="Z2748" i="1" s="1"/>
  <c r="U2460" i="1"/>
  <c r="AB2460" i="1" s="1"/>
  <c r="V2460" i="1"/>
  <c r="AC2460" i="1" s="1"/>
  <c r="W2460" i="1"/>
  <c r="AD2460" i="1" s="1"/>
  <c r="AF2460" i="1"/>
  <c r="T2460" i="1"/>
  <c r="AA2460" i="1" s="1"/>
  <c r="AE2460" i="1"/>
  <c r="S2460" i="1"/>
  <c r="Z2460" i="1" s="1"/>
  <c r="U223" i="1"/>
  <c r="AB223" i="1" s="1"/>
  <c r="V223" i="1"/>
  <c r="AC223" i="1" s="1"/>
  <c r="W223" i="1"/>
  <c r="AD223" i="1" s="1"/>
  <c r="S223" i="1"/>
  <c r="Z223" i="1" s="1"/>
  <c r="T223" i="1"/>
  <c r="AA223" i="1" s="1"/>
  <c r="U202" i="1"/>
  <c r="AB202" i="1" s="1"/>
  <c r="V202" i="1"/>
  <c r="AC202" i="1" s="1"/>
  <c r="W202" i="1"/>
  <c r="AD202" i="1" s="1"/>
  <c r="S202" i="1"/>
  <c r="Z202" i="1" s="1"/>
  <c r="T202" i="1"/>
  <c r="AA202" i="1" s="1"/>
  <c r="AE202" i="1"/>
  <c r="AF202" i="1"/>
  <c r="U245" i="1"/>
  <c r="AB245" i="1" s="1"/>
  <c r="V245" i="1"/>
  <c r="AC245" i="1" s="1"/>
  <c r="W245" i="1"/>
  <c r="AD245" i="1" s="1"/>
  <c r="S245" i="1"/>
  <c r="Z245" i="1" s="1"/>
  <c r="T245" i="1"/>
  <c r="AA245" i="1" s="1"/>
  <c r="AE245" i="1"/>
  <c r="AF245" i="1"/>
  <c r="U3033" i="1"/>
  <c r="AB3033" i="1" s="1"/>
  <c r="V3033" i="1"/>
  <c r="AC3033" i="1" s="1"/>
  <c r="W3033" i="1"/>
  <c r="AD3033" i="1" s="1"/>
  <c r="T3033" i="1"/>
  <c r="AA3033" i="1" s="1"/>
  <c r="AE3033" i="1"/>
  <c r="AF3033" i="1"/>
  <c r="S3033" i="1"/>
  <c r="Z3033" i="1" s="1"/>
  <c r="U222" i="1"/>
  <c r="AB222" i="1" s="1"/>
  <c r="V222" i="1"/>
  <c r="AC222" i="1" s="1"/>
  <c r="W222" i="1"/>
  <c r="AD222" i="1" s="1"/>
  <c r="AE222" i="1"/>
  <c r="AF222" i="1"/>
  <c r="U839" i="1"/>
  <c r="AB839" i="1" s="1"/>
  <c r="V839" i="1"/>
  <c r="AC839" i="1" s="1"/>
  <c r="W839" i="1"/>
  <c r="AD839" i="1" s="1"/>
  <c r="AF839" i="1"/>
  <c r="S839" i="1"/>
  <c r="Z839" i="1" s="1"/>
  <c r="U2292" i="1"/>
  <c r="AB2292" i="1" s="1"/>
  <c r="V2292" i="1"/>
  <c r="AC2292" i="1" s="1"/>
  <c r="W2292" i="1"/>
  <c r="AD2292" i="1" s="1"/>
  <c r="T2292" i="1"/>
  <c r="AA2292" i="1" s="1"/>
  <c r="S2292" i="1"/>
  <c r="Z2292" i="1" s="1"/>
  <c r="AE2292" i="1"/>
  <c r="U444" i="1"/>
  <c r="AB444" i="1" s="1"/>
  <c r="V444" i="1"/>
  <c r="AC444" i="1" s="1"/>
  <c r="W444" i="1"/>
  <c r="AD444" i="1" s="1"/>
  <c r="S444" i="1"/>
  <c r="Z444" i="1" s="1"/>
  <c r="T444" i="1"/>
  <c r="AA444" i="1" s="1"/>
  <c r="AE444" i="1"/>
  <c r="AF444" i="1"/>
  <c r="U225" i="1"/>
  <c r="AB225" i="1" s="1"/>
  <c r="V225" i="1"/>
  <c r="AC225" i="1" s="1"/>
  <c r="W225" i="1"/>
  <c r="AD225" i="1" s="1"/>
  <c r="S225" i="1"/>
  <c r="Z225" i="1" s="1"/>
  <c r="AE225" i="1"/>
  <c r="AF225" i="1"/>
  <c r="U2516" i="1"/>
  <c r="AB2516" i="1" s="1"/>
  <c r="V2516" i="1"/>
  <c r="AC2516" i="1" s="1"/>
  <c r="W2516" i="1"/>
  <c r="AD2516" i="1" s="1"/>
  <c r="S2516" i="1"/>
  <c r="Z2516" i="1" s="1"/>
  <c r="T2516" i="1"/>
  <c r="AA2516" i="1" s="1"/>
  <c r="U1712" i="1"/>
  <c r="AB1712" i="1" s="1"/>
  <c r="V1712" i="1"/>
  <c r="AC1712" i="1" s="1"/>
  <c r="W1712" i="1"/>
  <c r="AD1712" i="1" s="1"/>
  <c r="AE1712" i="1"/>
  <c r="S1712" i="1"/>
  <c r="Z1712" i="1" s="1"/>
  <c r="T1712" i="1"/>
  <c r="AA1712" i="1" s="1"/>
  <c r="AF1712" i="1"/>
  <c r="U2086" i="1"/>
  <c r="AB2086" i="1" s="1"/>
  <c r="V2086" i="1"/>
  <c r="AC2086" i="1" s="1"/>
  <c r="W2086" i="1"/>
  <c r="AD2086" i="1" s="1"/>
  <c r="S2086" i="1"/>
  <c r="Z2086" i="1" s="1"/>
  <c r="T2086" i="1"/>
  <c r="AA2086" i="1" s="1"/>
  <c r="AE2086" i="1"/>
  <c r="AF2086" i="1"/>
  <c r="U2395" i="1"/>
  <c r="AB2395" i="1" s="1"/>
  <c r="V2395" i="1"/>
  <c r="AC2395" i="1" s="1"/>
  <c r="W2395" i="1"/>
  <c r="AD2395" i="1" s="1"/>
  <c r="S2395" i="1"/>
  <c r="Z2395" i="1" s="1"/>
  <c r="T2395" i="1"/>
  <c r="AA2395" i="1" s="1"/>
  <c r="AF2395" i="1"/>
  <c r="U1816" i="1"/>
  <c r="AB1816" i="1" s="1"/>
  <c r="V1816" i="1"/>
  <c r="AC1816" i="1" s="1"/>
  <c r="W1816" i="1"/>
  <c r="AD1816" i="1" s="1"/>
  <c r="S1816" i="1"/>
  <c r="Z1816" i="1" s="1"/>
  <c r="T1816" i="1"/>
  <c r="AA1816" i="1" s="1"/>
  <c r="AE1816" i="1"/>
  <c r="AH1816" i="1" s="1"/>
  <c r="U2864" i="1"/>
  <c r="AB2864" i="1" s="1"/>
  <c r="V2864" i="1"/>
  <c r="AC2864" i="1" s="1"/>
  <c r="W2864" i="1"/>
  <c r="AD2864" i="1" s="1"/>
  <c r="T2864" i="1"/>
  <c r="AA2864" i="1" s="1"/>
  <c r="AE2864" i="1"/>
  <c r="AF2864" i="1"/>
  <c r="S2864" i="1"/>
  <c r="Z2864" i="1" s="1"/>
  <c r="U2367" i="1"/>
  <c r="AB2367" i="1" s="1"/>
  <c r="V2367" i="1"/>
  <c r="AC2367" i="1" s="1"/>
  <c r="W2367" i="1"/>
  <c r="AD2367" i="1" s="1"/>
  <c r="AE2367" i="1"/>
  <c r="AF2367" i="1"/>
  <c r="T2367" i="1"/>
  <c r="AA2367" i="1" s="1"/>
  <c r="S2367" i="1"/>
  <c r="Z2367" i="1" s="1"/>
  <c r="U3068" i="1"/>
  <c r="AB3068" i="1" s="1"/>
  <c r="V3068" i="1"/>
  <c r="AC3068" i="1" s="1"/>
  <c r="W3068" i="1"/>
  <c r="AD3068" i="1" s="1"/>
  <c r="AF3068" i="1"/>
  <c r="S3068" i="1"/>
  <c r="Z3068" i="1" s="1"/>
  <c r="T3068" i="1"/>
  <c r="AA3068" i="1" s="1"/>
  <c r="AE3068" i="1"/>
  <c r="U2504" i="1"/>
  <c r="AB2504" i="1" s="1"/>
  <c r="V2504" i="1"/>
  <c r="AC2504" i="1" s="1"/>
  <c r="W2504" i="1"/>
  <c r="AD2504" i="1" s="1"/>
  <c r="AE2504" i="1"/>
  <c r="AF2504" i="1"/>
  <c r="U2737" i="1"/>
  <c r="AB2737" i="1" s="1"/>
  <c r="V2737" i="1"/>
  <c r="AC2737" i="1" s="1"/>
  <c r="W2737" i="1"/>
  <c r="AD2737" i="1" s="1"/>
  <c r="S2737" i="1"/>
  <c r="Z2737" i="1" s="1"/>
  <c r="U2406" i="1"/>
  <c r="AB2406" i="1" s="1"/>
  <c r="V2406" i="1"/>
  <c r="AC2406" i="1" s="1"/>
  <c r="W2406" i="1"/>
  <c r="AD2406" i="1" s="1"/>
  <c r="AF2406" i="1"/>
  <c r="AE2406" i="1"/>
  <c r="S2406" i="1"/>
  <c r="Z2406" i="1" s="1"/>
  <c r="T2406" i="1"/>
  <c r="AA2406" i="1" s="1"/>
  <c r="U2917" i="1"/>
  <c r="AB2917" i="1" s="1"/>
  <c r="V2917" i="1"/>
  <c r="AC2917" i="1" s="1"/>
  <c r="W2917" i="1"/>
  <c r="AD2917" i="1" s="1"/>
  <c r="T2917" i="1"/>
  <c r="AA2917" i="1" s="1"/>
  <c r="AE2917" i="1"/>
  <c r="AF2917" i="1"/>
  <c r="U1930" i="1"/>
  <c r="AB1930" i="1" s="1"/>
  <c r="V1930" i="1"/>
  <c r="AC1930" i="1" s="1"/>
  <c r="W1930" i="1"/>
  <c r="AD1930" i="1" s="1"/>
  <c r="S1930" i="1"/>
  <c r="Z1930" i="1" s="1"/>
  <c r="T1930" i="1"/>
  <c r="AA1930" i="1" s="1"/>
  <c r="AE1930" i="1"/>
  <c r="AF1930" i="1"/>
  <c r="U917" i="1"/>
  <c r="AB917" i="1" s="1"/>
  <c r="V917" i="1"/>
  <c r="AC917" i="1" s="1"/>
  <c r="W917" i="1"/>
  <c r="AD917" i="1" s="1"/>
  <c r="T917" i="1"/>
  <c r="AA917" i="1" s="1"/>
  <c r="AE917" i="1"/>
  <c r="AF917" i="1"/>
  <c r="U467" i="1"/>
  <c r="AB467" i="1" s="1"/>
  <c r="V467" i="1"/>
  <c r="AC467" i="1" s="1"/>
  <c r="W467" i="1"/>
  <c r="AD467" i="1" s="1"/>
  <c r="AE467" i="1"/>
  <c r="AF467" i="1"/>
  <c r="U696" i="1"/>
  <c r="AB696" i="1" s="1"/>
  <c r="V696" i="1"/>
  <c r="AC696" i="1" s="1"/>
  <c r="W696" i="1"/>
  <c r="AD696" i="1" s="1"/>
  <c r="S696" i="1"/>
  <c r="Z696" i="1" s="1"/>
  <c r="U1418" i="1"/>
  <c r="AB1418" i="1" s="1"/>
  <c r="V1418" i="1"/>
  <c r="AC1418" i="1" s="1"/>
  <c r="W1418" i="1"/>
  <c r="AD1418" i="1" s="1"/>
  <c r="S1418" i="1"/>
  <c r="Z1418" i="1" s="1"/>
  <c r="T1418" i="1"/>
  <c r="AA1418" i="1" s="1"/>
  <c r="AE1418" i="1"/>
  <c r="AH1418" i="1" s="1"/>
  <c r="U2426" i="1"/>
  <c r="AB2426" i="1" s="1"/>
  <c r="V2426" i="1"/>
  <c r="AC2426" i="1" s="1"/>
  <c r="W2426" i="1"/>
  <c r="AD2426" i="1" s="1"/>
  <c r="S2426" i="1"/>
  <c r="Z2426" i="1" s="1"/>
  <c r="T2426" i="1"/>
  <c r="AA2426" i="1" s="1"/>
  <c r="AE2426" i="1"/>
  <c r="AF2426" i="1"/>
  <c r="U2536" i="1"/>
  <c r="AB2536" i="1" s="1"/>
  <c r="V2536" i="1"/>
  <c r="AC2536" i="1" s="1"/>
  <c r="W2536" i="1"/>
  <c r="AD2536" i="1" s="1"/>
  <c r="S2536" i="1"/>
  <c r="Z2536" i="1" s="1"/>
  <c r="AF2536" i="1"/>
  <c r="AH2536" i="1" s="1"/>
  <c r="U3019" i="1"/>
  <c r="AB3019" i="1" s="1"/>
  <c r="V3019" i="1"/>
  <c r="AC3019" i="1" s="1"/>
  <c r="W3019" i="1"/>
  <c r="AD3019" i="1" s="1"/>
  <c r="S3019" i="1"/>
  <c r="Z3019" i="1" s="1"/>
  <c r="T3019" i="1"/>
  <c r="AA3019" i="1" s="1"/>
  <c r="U2678" i="1"/>
  <c r="AB2678" i="1" s="1"/>
  <c r="V2678" i="1"/>
  <c r="AC2678" i="1" s="1"/>
  <c r="W2678" i="1"/>
  <c r="AD2678" i="1" s="1"/>
  <c r="S2678" i="1"/>
  <c r="Z2678" i="1" s="1"/>
  <c r="T2678" i="1"/>
  <c r="AA2678" i="1" s="1"/>
  <c r="AE2678" i="1"/>
  <c r="AF2678" i="1"/>
  <c r="U1016" i="1"/>
  <c r="AB1016" i="1" s="1"/>
  <c r="V1016" i="1"/>
  <c r="AC1016" i="1" s="1"/>
  <c r="W1016" i="1"/>
  <c r="AD1016" i="1" s="1"/>
  <c r="T1016" i="1"/>
  <c r="AA1016" i="1" s="1"/>
  <c r="AE1016" i="1"/>
  <c r="AF1016" i="1"/>
  <c r="S1016" i="1"/>
  <c r="Z1016" i="1" s="1"/>
  <c r="U662" i="1"/>
  <c r="AB662" i="1" s="1"/>
  <c r="V662" i="1"/>
  <c r="AC662" i="1" s="1"/>
  <c r="W662" i="1"/>
  <c r="AD662" i="1" s="1"/>
  <c r="AE662" i="1"/>
  <c r="AF662" i="1"/>
  <c r="S662" i="1"/>
  <c r="Z662" i="1" s="1"/>
  <c r="T662" i="1"/>
  <c r="AA662" i="1" s="1"/>
  <c r="U826" i="1"/>
  <c r="AB826" i="1" s="1"/>
  <c r="V826" i="1"/>
  <c r="AC826" i="1" s="1"/>
  <c r="W826" i="1"/>
  <c r="AD826" i="1" s="1"/>
  <c r="AF826" i="1"/>
  <c r="AE826" i="1"/>
  <c r="U1975" i="1"/>
  <c r="AB1975" i="1" s="1"/>
  <c r="V1975" i="1"/>
  <c r="AC1975" i="1" s="1"/>
  <c r="W1975" i="1"/>
  <c r="AD1975" i="1" s="1"/>
  <c r="S1975" i="1"/>
  <c r="Z1975" i="1" s="1"/>
  <c r="T1975" i="1"/>
  <c r="AA1975" i="1" s="1"/>
  <c r="AF1975" i="1"/>
  <c r="U380" i="1"/>
  <c r="AB380" i="1" s="1"/>
  <c r="V380" i="1"/>
  <c r="AC380" i="1" s="1"/>
  <c r="W380" i="1"/>
  <c r="AD380" i="1" s="1"/>
  <c r="AE380" i="1"/>
  <c r="S380" i="1"/>
  <c r="Z380" i="1" s="1"/>
  <c r="T380" i="1"/>
  <c r="AA380" i="1" s="1"/>
  <c r="U236" i="1"/>
  <c r="AB236" i="1" s="1"/>
  <c r="V236" i="1"/>
  <c r="AC236" i="1" s="1"/>
  <c r="W236" i="1"/>
  <c r="AD236" i="1" s="1"/>
  <c r="T236" i="1"/>
  <c r="AA236" i="1" s="1"/>
  <c r="AE236" i="1"/>
  <c r="AF236" i="1"/>
  <c r="S236" i="1"/>
  <c r="Z236" i="1" s="1"/>
  <c r="U462" i="1"/>
  <c r="AB462" i="1" s="1"/>
  <c r="V462" i="1"/>
  <c r="AC462" i="1" s="1"/>
  <c r="W462" i="1"/>
  <c r="AD462" i="1" s="1"/>
  <c r="AE462" i="1"/>
  <c r="AF462" i="1"/>
  <c r="T462" i="1"/>
  <c r="AA462" i="1" s="1"/>
  <c r="S462" i="1"/>
  <c r="Z462" i="1" s="1"/>
  <c r="U2728" i="1"/>
  <c r="AB2728" i="1" s="1"/>
  <c r="V2728" i="1"/>
  <c r="AC2728" i="1" s="1"/>
  <c r="W2728" i="1"/>
  <c r="AD2728" i="1" s="1"/>
  <c r="AF2728" i="1"/>
  <c r="S2728" i="1"/>
  <c r="Z2728" i="1" s="1"/>
  <c r="T2728" i="1"/>
  <c r="AA2728" i="1" s="1"/>
  <c r="AE2728" i="1"/>
  <c r="U1825" i="1"/>
  <c r="AB1825" i="1" s="1"/>
  <c r="V1825" i="1"/>
  <c r="AC1825" i="1" s="1"/>
  <c r="W1825" i="1"/>
  <c r="AD1825" i="1" s="1"/>
  <c r="S1825" i="1"/>
  <c r="Z1825" i="1" s="1"/>
  <c r="T1825" i="1"/>
  <c r="AA1825" i="1" s="1"/>
  <c r="AE1825" i="1"/>
  <c r="AF1825" i="1"/>
  <c r="U996" i="1"/>
  <c r="AB996" i="1" s="1"/>
  <c r="V996" i="1"/>
  <c r="AC996" i="1" s="1"/>
  <c r="W996" i="1"/>
  <c r="AD996" i="1" s="1"/>
  <c r="S996" i="1"/>
  <c r="Z996" i="1" s="1"/>
  <c r="T996" i="1"/>
  <c r="AA996" i="1" s="1"/>
  <c r="AE996" i="1"/>
  <c r="AF996" i="1"/>
  <c r="U2579" i="1"/>
  <c r="AB2579" i="1" s="1"/>
  <c r="V2579" i="1"/>
  <c r="AC2579" i="1" s="1"/>
  <c r="W2579" i="1"/>
  <c r="AD2579" i="1" s="1"/>
  <c r="T2579" i="1"/>
  <c r="AA2579" i="1" s="1"/>
  <c r="AE2579" i="1"/>
  <c r="AF2579" i="1"/>
  <c r="U2200" i="1"/>
  <c r="AB2200" i="1" s="1"/>
  <c r="V2200" i="1"/>
  <c r="AC2200" i="1" s="1"/>
  <c r="W2200" i="1"/>
  <c r="AD2200" i="1" s="1"/>
  <c r="AE2200" i="1"/>
  <c r="AF2200" i="1"/>
  <c r="S2200" i="1"/>
  <c r="Z2200" i="1" s="1"/>
  <c r="U1592" i="1"/>
  <c r="AB1592" i="1" s="1"/>
  <c r="V1592" i="1"/>
  <c r="AC1592" i="1" s="1"/>
  <c r="W1592" i="1"/>
  <c r="AD1592" i="1" s="1"/>
  <c r="S1592" i="1"/>
  <c r="Z1592" i="1" s="1"/>
  <c r="T1592" i="1"/>
  <c r="AA1592" i="1" s="1"/>
  <c r="AE1592" i="1"/>
  <c r="AF1592" i="1"/>
  <c r="U2303" i="1"/>
  <c r="AB2303" i="1" s="1"/>
  <c r="V2303" i="1"/>
  <c r="AC2303" i="1" s="1"/>
  <c r="W2303" i="1"/>
  <c r="AD2303" i="1" s="1"/>
  <c r="T2303" i="1"/>
  <c r="AA2303" i="1" s="1"/>
  <c r="AE2303" i="1"/>
  <c r="AF2303" i="1"/>
  <c r="U1523" i="1"/>
  <c r="AB1523" i="1" s="1"/>
  <c r="V1523" i="1"/>
  <c r="AC1523" i="1" s="1"/>
  <c r="W1523" i="1"/>
  <c r="AD1523" i="1" s="1"/>
  <c r="AE1523" i="1"/>
  <c r="AF1523" i="1"/>
  <c r="U2383" i="1"/>
  <c r="AB2383" i="1" s="1"/>
  <c r="V2383" i="1"/>
  <c r="AC2383" i="1" s="1"/>
  <c r="W2383" i="1"/>
  <c r="AD2383" i="1" s="1"/>
  <c r="AF2383" i="1"/>
  <c r="AH2383" i="1" s="1"/>
  <c r="S2383" i="1"/>
  <c r="Z2383" i="1" s="1"/>
  <c r="T2383" i="1"/>
  <c r="AA2383" i="1" s="1"/>
  <c r="U2616" i="1"/>
  <c r="AB2616" i="1" s="1"/>
  <c r="V2616" i="1"/>
  <c r="AC2616" i="1" s="1"/>
  <c r="W2616" i="1"/>
  <c r="AD2616" i="1" s="1"/>
  <c r="S2616" i="1"/>
  <c r="Z2616" i="1" s="1"/>
  <c r="AE2616" i="1"/>
  <c r="AF2616" i="1"/>
  <c r="T2616" i="1"/>
  <c r="AA2616" i="1" s="1"/>
  <c r="U2694" i="1"/>
  <c r="AB2694" i="1" s="1"/>
  <c r="V2694" i="1"/>
  <c r="AC2694" i="1" s="1"/>
  <c r="W2694" i="1"/>
  <c r="AD2694" i="1" s="1"/>
  <c r="T2694" i="1"/>
  <c r="AA2694" i="1" s="1"/>
  <c r="AE2694" i="1"/>
  <c r="AF2694" i="1"/>
  <c r="U2944" i="1"/>
  <c r="AB2944" i="1" s="1"/>
  <c r="V2944" i="1"/>
  <c r="AC2944" i="1" s="1"/>
  <c r="W2944" i="1"/>
  <c r="AD2944" i="1" s="1"/>
  <c r="S2944" i="1"/>
  <c r="Z2944" i="1" s="1"/>
  <c r="AF2944" i="1"/>
  <c r="U2838" i="1"/>
  <c r="AB2838" i="1" s="1"/>
  <c r="V2838" i="1"/>
  <c r="AC2838" i="1" s="1"/>
  <c r="W2838" i="1"/>
  <c r="AD2838" i="1" s="1"/>
  <c r="S2838" i="1"/>
  <c r="Z2838" i="1" s="1"/>
  <c r="T2838" i="1"/>
  <c r="AA2838" i="1" s="1"/>
  <c r="U2119" i="1"/>
  <c r="AB2119" i="1" s="1"/>
  <c r="V2119" i="1"/>
  <c r="AC2119" i="1" s="1"/>
  <c r="W2119" i="1"/>
  <c r="AD2119" i="1" s="1"/>
  <c r="S2119" i="1"/>
  <c r="Z2119" i="1" s="1"/>
  <c r="T2119" i="1"/>
  <c r="AA2119" i="1" s="1"/>
  <c r="AE2119" i="1"/>
  <c r="AF2119" i="1"/>
  <c r="U984" i="1"/>
  <c r="AB984" i="1" s="1"/>
  <c r="V984" i="1"/>
  <c r="AC984" i="1" s="1"/>
  <c r="W984" i="1"/>
  <c r="AD984" i="1" s="1"/>
  <c r="S984" i="1"/>
  <c r="Z984" i="1" s="1"/>
  <c r="AE984" i="1"/>
  <c r="AF984" i="1"/>
  <c r="U2858" i="1"/>
  <c r="AB2858" i="1" s="1"/>
  <c r="V2858" i="1"/>
  <c r="AC2858" i="1" s="1"/>
  <c r="W2858" i="1"/>
  <c r="AD2858" i="1" s="1"/>
  <c r="S2858" i="1"/>
  <c r="Z2858" i="1" s="1"/>
  <c r="T2858" i="1"/>
  <c r="AA2858" i="1" s="1"/>
  <c r="U2999" i="1"/>
  <c r="AB2999" i="1" s="1"/>
  <c r="V2999" i="1"/>
  <c r="AC2999" i="1" s="1"/>
  <c r="W2999" i="1"/>
  <c r="AD2999" i="1" s="1"/>
  <c r="AF2999" i="1"/>
  <c r="AE2999" i="1"/>
  <c r="U2653" i="1"/>
  <c r="AB2653" i="1" s="1"/>
  <c r="V2653" i="1"/>
  <c r="AC2653" i="1" s="1"/>
  <c r="W2653" i="1"/>
  <c r="AD2653" i="1" s="1"/>
  <c r="S2653" i="1"/>
  <c r="Z2653" i="1" s="1"/>
  <c r="U1809" i="1"/>
  <c r="AB1809" i="1" s="1"/>
  <c r="V1809" i="1"/>
  <c r="AC1809" i="1" s="1"/>
  <c r="W1809" i="1"/>
  <c r="AD1809" i="1" s="1"/>
  <c r="AE1809" i="1"/>
  <c r="AH1809" i="1" s="1"/>
  <c r="S1809" i="1"/>
  <c r="Z1809" i="1" s="1"/>
  <c r="T1809" i="1"/>
  <c r="AA1809" i="1" s="1"/>
  <c r="U963" i="1"/>
  <c r="AB963" i="1" s="1"/>
  <c r="V963" i="1"/>
  <c r="AC963" i="1" s="1"/>
  <c r="W963" i="1"/>
  <c r="AD963" i="1" s="1"/>
  <c r="S963" i="1"/>
  <c r="Z963" i="1" s="1"/>
  <c r="T963" i="1"/>
  <c r="AA963" i="1" s="1"/>
  <c r="AE963" i="1"/>
  <c r="AF963" i="1"/>
  <c r="U2113" i="1"/>
  <c r="AB2113" i="1" s="1"/>
  <c r="V2113" i="1"/>
  <c r="AC2113" i="1" s="1"/>
  <c r="W2113" i="1"/>
  <c r="AD2113" i="1" s="1"/>
  <c r="S2113" i="1"/>
  <c r="Z2113" i="1" s="1"/>
  <c r="T2113" i="1"/>
  <c r="AA2113" i="1" s="1"/>
  <c r="AE2113" i="1"/>
  <c r="AF2113" i="1"/>
  <c r="U2030" i="1"/>
  <c r="AB2030" i="1" s="1"/>
  <c r="V2030" i="1"/>
  <c r="AC2030" i="1" s="1"/>
  <c r="W2030" i="1"/>
  <c r="AD2030" i="1" s="1"/>
  <c r="S2030" i="1"/>
  <c r="Z2030" i="1" s="1"/>
  <c r="AF2030" i="1"/>
  <c r="T2030" i="1"/>
  <c r="AA2030" i="1" s="1"/>
  <c r="AE2030" i="1"/>
  <c r="U1594" i="1"/>
  <c r="AB1594" i="1" s="1"/>
  <c r="V1594" i="1"/>
  <c r="AC1594" i="1" s="1"/>
  <c r="W1594" i="1"/>
  <c r="AD1594" i="1" s="1"/>
  <c r="S1594" i="1"/>
  <c r="Z1594" i="1" s="1"/>
  <c r="T1594" i="1"/>
  <c r="AA1594" i="1" s="1"/>
  <c r="AE1594" i="1"/>
  <c r="AF1594" i="1"/>
  <c r="U340" i="1"/>
  <c r="AB340" i="1" s="1"/>
  <c r="V340" i="1"/>
  <c r="AC340" i="1" s="1"/>
  <c r="W340" i="1"/>
  <c r="AD340" i="1" s="1"/>
  <c r="S340" i="1"/>
  <c r="Z340" i="1" s="1"/>
  <c r="T340" i="1"/>
  <c r="AA340" i="1" s="1"/>
  <c r="AE340" i="1"/>
  <c r="AF340" i="1"/>
  <c r="U701" i="1"/>
  <c r="AB701" i="1" s="1"/>
  <c r="V701" i="1"/>
  <c r="AC701" i="1" s="1"/>
  <c r="W701" i="1"/>
  <c r="AD701" i="1" s="1"/>
  <c r="T701" i="1"/>
  <c r="AA701" i="1" s="1"/>
  <c r="AE701" i="1"/>
  <c r="AF701" i="1"/>
  <c r="U199" i="1"/>
  <c r="AB199" i="1" s="1"/>
  <c r="V199" i="1"/>
  <c r="AC199" i="1" s="1"/>
  <c r="W199" i="1"/>
  <c r="AD199" i="1" s="1"/>
  <c r="S199" i="1"/>
  <c r="Z199" i="1" s="1"/>
  <c r="T199" i="1"/>
  <c r="AA199" i="1" s="1"/>
  <c r="AF199" i="1"/>
  <c r="AE199" i="1"/>
  <c r="U786" i="1"/>
  <c r="AB786" i="1" s="1"/>
  <c r="V786" i="1"/>
  <c r="AC786" i="1" s="1"/>
  <c r="W786" i="1"/>
  <c r="AD786" i="1" s="1"/>
  <c r="S786" i="1"/>
  <c r="Z786" i="1" s="1"/>
  <c r="T786" i="1"/>
  <c r="AA786" i="1" s="1"/>
  <c r="AE786" i="1"/>
  <c r="AF786" i="1"/>
  <c r="U527" i="1"/>
  <c r="AB527" i="1" s="1"/>
  <c r="V527" i="1"/>
  <c r="AC527" i="1" s="1"/>
  <c r="W527" i="1"/>
  <c r="AD527" i="1" s="1"/>
  <c r="T527" i="1"/>
  <c r="AA527" i="1" s="1"/>
  <c r="AE527" i="1"/>
  <c r="AF527" i="1"/>
  <c r="U152" i="1"/>
  <c r="AB152" i="1" s="1"/>
  <c r="V152" i="1"/>
  <c r="AC152" i="1" s="1"/>
  <c r="W152" i="1"/>
  <c r="AD152" i="1" s="1"/>
  <c r="AE152" i="1"/>
  <c r="AF152" i="1"/>
  <c r="U308" i="1"/>
  <c r="AB308" i="1" s="1"/>
  <c r="V308" i="1"/>
  <c r="AC308" i="1" s="1"/>
  <c r="W308" i="1"/>
  <c r="AD308" i="1" s="1"/>
  <c r="AF308" i="1"/>
  <c r="T308" i="1"/>
  <c r="AA308" i="1" s="1"/>
  <c r="S308" i="1"/>
  <c r="Z308" i="1" s="1"/>
  <c r="U956" i="1"/>
  <c r="AB956" i="1" s="1"/>
  <c r="V956" i="1"/>
  <c r="AC956" i="1" s="1"/>
  <c r="W956" i="1"/>
  <c r="AD956" i="1" s="1"/>
  <c r="S956" i="1"/>
  <c r="Z956" i="1" s="1"/>
  <c r="T956" i="1"/>
  <c r="AA956" i="1" s="1"/>
  <c r="AE956" i="1"/>
  <c r="U1503" i="1"/>
  <c r="AB1503" i="1" s="1"/>
  <c r="V1503" i="1"/>
  <c r="AC1503" i="1" s="1"/>
  <c r="W1503" i="1"/>
  <c r="AD1503" i="1" s="1"/>
  <c r="AF1503" i="1"/>
  <c r="S1503" i="1"/>
  <c r="Z1503" i="1" s="1"/>
  <c r="U1656" i="1"/>
  <c r="AB1656" i="1" s="1"/>
  <c r="V1656" i="1"/>
  <c r="AC1656" i="1" s="1"/>
  <c r="W1656" i="1"/>
  <c r="AD1656" i="1" s="1"/>
  <c r="T1656" i="1"/>
  <c r="AA1656" i="1" s="1"/>
  <c r="S1656" i="1"/>
  <c r="Z1656" i="1" s="1"/>
  <c r="AE1656" i="1"/>
  <c r="AH1656" i="1" s="1"/>
  <c r="U1205" i="1"/>
  <c r="AB1205" i="1" s="1"/>
  <c r="V1205" i="1"/>
  <c r="AC1205" i="1" s="1"/>
  <c r="W1205" i="1"/>
  <c r="AD1205" i="1" s="1"/>
  <c r="AE1205" i="1"/>
  <c r="AF1205" i="1"/>
  <c r="T1205" i="1"/>
  <c r="AA1205" i="1" s="1"/>
  <c r="U1056" i="1"/>
  <c r="AB1056" i="1" s="1"/>
  <c r="V1056" i="1"/>
  <c r="AC1056" i="1" s="1"/>
  <c r="W1056" i="1"/>
  <c r="AD1056" i="1" s="1"/>
  <c r="AF1056" i="1"/>
  <c r="AH1056" i="1" s="1"/>
  <c r="U590" i="1"/>
  <c r="AB590" i="1" s="1"/>
  <c r="V590" i="1"/>
  <c r="AC590" i="1" s="1"/>
  <c r="W590" i="1"/>
  <c r="AD590" i="1" s="1"/>
  <c r="S590" i="1"/>
  <c r="Z590" i="1" s="1"/>
  <c r="T590" i="1"/>
  <c r="AA590" i="1" s="1"/>
  <c r="U1355" i="1"/>
  <c r="AB1355" i="1" s="1"/>
  <c r="V1355" i="1"/>
  <c r="AC1355" i="1" s="1"/>
  <c r="W1355" i="1"/>
  <c r="AD1355" i="1" s="1"/>
  <c r="S1355" i="1"/>
  <c r="Z1355" i="1" s="1"/>
  <c r="T1355" i="1"/>
  <c r="AA1355" i="1" s="1"/>
  <c r="AE1355" i="1"/>
  <c r="U1847" i="1"/>
  <c r="AB1847" i="1" s="1"/>
  <c r="V1847" i="1"/>
  <c r="AC1847" i="1" s="1"/>
  <c r="W1847" i="1"/>
  <c r="AD1847" i="1" s="1"/>
  <c r="T1847" i="1"/>
  <c r="AA1847" i="1" s="1"/>
  <c r="AE1847" i="1"/>
  <c r="AF1847" i="1"/>
  <c r="S1847" i="1"/>
  <c r="Z1847" i="1" s="1"/>
  <c r="U2079" i="1"/>
  <c r="AB2079" i="1" s="1"/>
  <c r="V2079" i="1"/>
  <c r="AC2079" i="1" s="1"/>
  <c r="W2079" i="1"/>
  <c r="AD2079" i="1" s="1"/>
  <c r="AE2079" i="1"/>
  <c r="AF2079" i="1"/>
  <c r="S2079" i="1"/>
  <c r="Z2079" i="1" s="1"/>
  <c r="T2079" i="1"/>
  <c r="AA2079" i="1" s="1"/>
  <c r="U2747" i="1"/>
  <c r="AB2747" i="1" s="1"/>
  <c r="V2747" i="1"/>
  <c r="AC2747" i="1" s="1"/>
  <c r="W2747" i="1"/>
  <c r="AD2747" i="1" s="1"/>
  <c r="AF2747" i="1"/>
  <c r="T2747" i="1"/>
  <c r="AA2747" i="1" s="1"/>
  <c r="AE2747" i="1"/>
  <c r="U816" i="1"/>
  <c r="AB816" i="1" s="1"/>
  <c r="V816" i="1"/>
  <c r="AC816" i="1" s="1"/>
  <c r="W816" i="1"/>
  <c r="AD816" i="1" s="1"/>
  <c r="AF816" i="1"/>
  <c r="U720" i="1"/>
  <c r="AB720" i="1" s="1"/>
  <c r="V720" i="1"/>
  <c r="AC720" i="1" s="1"/>
  <c r="W720" i="1"/>
  <c r="AD720" i="1" s="1"/>
  <c r="S720" i="1"/>
  <c r="Z720" i="1" s="1"/>
  <c r="T720" i="1"/>
  <c r="AA720" i="1" s="1"/>
  <c r="V1895" i="1"/>
  <c r="AC1895" i="1" s="1"/>
  <c r="W1895" i="1"/>
  <c r="AD1895" i="1" s="1"/>
  <c r="AE1895" i="1"/>
  <c r="S1895" i="1"/>
  <c r="Z1895" i="1" s="1"/>
  <c r="T1895" i="1"/>
  <c r="AA1895" i="1" s="1"/>
  <c r="U1895" i="1"/>
  <c r="AB1895" i="1" s="1"/>
  <c r="V941" i="1"/>
  <c r="AC941" i="1" s="1"/>
  <c r="W941" i="1"/>
  <c r="AD941" i="1" s="1"/>
  <c r="AE941" i="1"/>
  <c r="S941" i="1"/>
  <c r="Z941" i="1" s="1"/>
  <c r="T941" i="1"/>
  <c r="AA941" i="1" s="1"/>
  <c r="U941" i="1"/>
  <c r="AB941" i="1" s="1"/>
  <c r="AF941" i="1"/>
  <c r="V821" i="1"/>
  <c r="AC821" i="1" s="1"/>
  <c r="W821" i="1"/>
  <c r="AD821" i="1" s="1"/>
  <c r="AE821" i="1"/>
  <c r="T821" i="1"/>
  <c r="AA821" i="1" s="1"/>
  <c r="U821" i="1"/>
  <c r="AB821" i="1" s="1"/>
  <c r="AF821" i="1"/>
  <c r="S821" i="1"/>
  <c r="Z821" i="1" s="1"/>
  <c r="W1071" i="1"/>
  <c r="AD1071" i="1" s="1"/>
  <c r="AE2220" i="1"/>
  <c r="AF2840" i="1"/>
  <c r="W1411" i="1"/>
  <c r="AD1411" i="1" s="1"/>
  <c r="AE214" i="1"/>
  <c r="AE753" i="1"/>
  <c r="AH753" i="1" s="1"/>
  <c r="W383" i="1"/>
  <c r="AD383" i="1" s="1"/>
  <c r="AF1745" i="1"/>
  <c r="AE394" i="1"/>
  <c r="AF1278" i="1"/>
  <c r="AE319" i="1"/>
  <c r="V1668" i="1"/>
  <c r="AC1668" i="1" s="1"/>
  <c r="W1939" i="1"/>
  <c r="AD1939" i="1" s="1"/>
  <c r="AE242" i="1"/>
  <c r="AF2326" i="1"/>
  <c r="AE1433" i="1"/>
  <c r="AH1433" i="1" s="1"/>
  <c r="AF346" i="1"/>
  <c r="AF2737" i="1"/>
  <c r="S754" i="1"/>
  <c r="Z754" i="1" s="1"/>
  <c r="S726" i="1"/>
  <c r="Z726" i="1" s="1"/>
  <c r="S467" i="1"/>
  <c r="Z467" i="1" s="1"/>
  <c r="AF1754" i="1"/>
  <c r="U3076" i="1"/>
  <c r="AB3076" i="1" s="1"/>
  <c r="T1988" i="1"/>
  <c r="AA1988" i="1" s="1"/>
  <c r="T2580" i="1"/>
  <c r="AA2580" i="1" s="1"/>
  <c r="AF2905" i="1"/>
  <c r="U1340" i="1"/>
  <c r="AB1340" i="1" s="1"/>
  <c r="AE2944" i="1"/>
  <c r="AE2838" i="1"/>
  <c r="AH2838" i="1" s="1"/>
  <c r="AF375" i="1"/>
  <c r="S701" i="1"/>
  <c r="Z701" i="1" s="1"/>
  <c r="U860" i="1"/>
  <c r="AB860" i="1" s="1"/>
  <c r="AE308" i="1"/>
  <c r="AE1014" i="1"/>
  <c r="AH1014" i="1" s="1"/>
  <c r="S1011" i="1"/>
  <c r="Z1011" i="1" s="1"/>
  <c r="V1196" i="1"/>
  <c r="AC1196" i="1" s="1"/>
  <c r="W1088" i="1"/>
  <c r="AD1088" i="1" s="1"/>
  <c r="W214" i="1"/>
  <c r="AD214" i="1" s="1"/>
  <c r="AF221" i="1"/>
  <c r="AE1609" i="1"/>
  <c r="AF974" i="1"/>
  <c r="AH974" i="1" s="1"/>
  <c r="AE1185" i="1"/>
  <c r="AF881" i="1"/>
  <c r="S585" i="1"/>
  <c r="Z585" i="1" s="1"/>
  <c r="W3082" i="1"/>
  <c r="AD3082" i="1" s="1"/>
  <c r="W2175" i="1"/>
  <c r="AD2175" i="1" s="1"/>
  <c r="S2805" i="1"/>
  <c r="Z2805" i="1" s="1"/>
  <c r="AE901" i="1"/>
  <c r="AF1782" i="1"/>
  <c r="S2996" i="1"/>
  <c r="Z2996" i="1" s="1"/>
  <c r="S2195" i="1"/>
  <c r="Z2195" i="1" s="1"/>
  <c r="S874" i="1"/>
  <c r="Z874" i="1" s="1"/>
  <c r="T225" i="1"/>
  <c r="AA225" i="1" s="1"/>
  <c r="AE2395" i="1"/>
  <c r="AF428" i="1"/>
  <c r="T2462" i="1"/>
  <c r="AA2462" i="1" s="1"/>
  <c r="U3075" i="1"/>
  <c r="AB3075" i="1" s="1"/>
  <c r="AF2886" i="1"/>
  <c r="T3076" i="1"/>
  <c r="AA3076" i="1" s="1"/>
  <c r="U2905" i="1"/>
  <c r="AB2905" i="1" s="1"/>
  <c r="T2944" i="1"/>
  <c r="AA2944" i="1" s="1"/>
  <c r="AF1497" i="1"/>
  <c r="T860" i="1"/>
  <c r="AA860" i="1" s="1"/>
  <c r="T469" i="1"/>
  <c r="AA469" i="1" s="1"/>
  <c r="AE77" i="1"/>
  <c r="S799" i="1"/>
  <c r="Z799" i="1" s="1"/>
  <c r="T816" i="1"/>
  <c r="AA816" i="1" s="1"/>
  <c r="AE720" i="1"/>
  <c r="V466" i="1"/>
  <c r="AC466" i="1" s="1"/>
  <c r="V2812" i="1"/>
  <c r="AC2812" i="1" s="1"/>
  <c r="AF103" i="1"/>
  <c r="V1844" i="1"/>
  <c r="AC1844" i="1" s="1"/>
  <c r="V753" i="1"/>
  <c r="AC753" i="1" s="1"/>
  <c r="AF2703" i="1"/>
  <c r="W1278" i="1"/>
  <c r="AD1278" i="1" s="1"/>
  <c r="AE1378" i="1"/>
  <c r="V630" i="1"/>
  <c r="AC630" i="1" s="1"/>
  <c r="V319" i="1"/>
  <c r="AC319" i="1" s="1"/>
  <c r="AE881" i="1"/>
  <c r="AF306" i="1"/>
  <c r="AF1698" i="1"/>
  <c r="W2225" i="1"/>
  <c r="AD2225" i="1" s="1"/>
  <c r="S2175" i="1"/>
  <c r="Z2175" i="1" s="1"/>
  <c r="V2168" i="1"/>
  <c r="AC2168" i="1" s="1"/>
  <c r="AE1779" i="1"/>
  <c r="AE2438" i="1"/>
  <c r="W1585" i="1"/>
  <c r="AD1585" i="1" s="1"/>
  <c r="AF3026" i="1"/>
  <c r="W2326" i="1"/>
  <c r="AD2326" i="1" s="1"/>
  <c r="AE450" i="1"/>
  <c r="AF2456" i="1"/>
  <c r="U3041" i="1"/>
  <c r="AB3041" i="1" s="1"/>
  <c r="AF2402" i="1"/>
  <c r="U428" i="1"/>
  <c r="AB428" i="1" s="1"/>
  <c r="S1130" i="1"/>
  <c r="Z1130" i="1" s="1"/>
  <c r="T2137" i="1"/>
  <c r="AA2137" i="1" s="1"/>
  <c r="U2759" i="1"/>
  <c r="AB2759" i="1" s="1"/>
  <c r="AE733" i="1"/>
  <c r="AF315" i="1"/>
  <c r="T3003" i="1"/>
  <c r="AA3003" i="1" s="1"/>
  <c r="S2303" i="1"/>
  <c r="Z2303" i="1" s="1"/>
  <c r="AE2858" i="1"/>
  <c r="AF2312" i="1"/>
  <c r="T375" i="1"/>
  <c r="AA375" i="1" s="1"/>
  <c r="S860" i="1"/>
  <c r="Z860" i="1" s="1"/>
  <c r="AE1503" i="1"/>
  <c r="T77" i="1"/>
  <c r="AA77" i="1" s="1"/>
  <c r="AF1363" i="1"/>
  <c r="AF1769" i="1"/>
  <c r="S2747" i="1"/>
  <c r="Z2747" i="1" s="1"/>
  <c r="S816" i="1"/>
  <c r="Z816" i="1" s="1"/>
  <c r="V725" i="1"/>
  <c r="AC725" i="1" s="1"/>
  <c r="AE2977" i="1"/>
  <c r="W1372" i="1"/>
  <c r="AD1372" i="1" s="1"/>
  <c r="AF834" i="1"/>
  <c r="AE1519" i="1"/>
  <c r="W948" i="1"/>
  <c r="AD948" i="1" s="1"/>
  <c r="W2316" i="1"/>
  <c r="AD2316" i="1" s="1"/>
  <c r="S1938" i="1"/>
  <c r="Z1938" i="1" s="1"/>
  <c r="W464" i="1"/>
  <c r="AD464" i="1" s="1"/>
  <c r="AF406" i="1"/>
  <c r="AF2832" i="1"/>
  <c r="S1585" i="1"/>
  <c r="Z1585" i="1" s="1"/>
  <c r="AF752" i="1"/>
  <c r="AH752" i="1" s="1"/>
  <c r="W2301" i="1"/>
  <c r="AD2301" i="1" s="1"/>
  <c r="AE3026" i="1"/>
  <c r="S901" i="1"/>
  <c r="Z901" i="1" s="1"/>
  <c r="U1135" i="1"/>
  <c r="AB1135" i="1" s="1"/>
  <c r="S1002" i="1"/>
  <c r="Z1002" i="1" s="1"/>
  <c r="S416" i="1"/>
  <c r="Z416" i="1" s="1"/>
  <c r="AF3118" i="1"/>
  <c r="AE2627" i="1"/>
  <c r="AF2625" i="1"/>
  <c r="T2759" i="1"/>
  <c r="AA2759" i="1" s="1"/>
  <c r="AE2224" i="1"/>
  <c r="AE2926" i="1"/>
  <c r="AH2926" i="1" s="1"/>
  <c r="AF1790" i="1"/>
  <c r="S1999" i="1"/>
  <c r="Z1999" i="1" s="1"/>
  <c r="AF1979" i="1"/>
  <c r="AF2881" i="1"/>
  <c r="W834" i="1"/>
  <c r="AD834" i="1" s="1"/>
  <c r="W1261" i="1"/>
  <c r="AD1261" i="1" s="1"/>
  <c r="S1519" i="1"/>
  <c r="Z1519" i="1" s="1"/>
  <c r="AF708" i="1"/>
  <c r="W1911" i="1"/>
  <c r="AD1911" i="1" s="1"/>
  <c r="AE170" i="1"/>
  <c r="AH170" i="1" s="1"/>
  <c r="W1089" i="1"/>
  <c r="AD1089" i="1" s="1"/>
  <c r="S2618" i="1"/>
  <c r="Z2618" i="1" s="1"/>
  <c r="W1619" i="1"/>
  <c r="AD1619" i="1" s="1"/>
  <c r="AF2853" i="1"/>
  <c r="AF2337" i="1"/>
  <c r="AF2433" i="1"/>
  <c r="AE392" i="1"/>
  <c r="W206" i="1"/>
  <c r="AD206" i="1" s="1"/>
  <c r="W1191" i="1"/>
  <c r="AD1191" i="1" s="1"/>
  <c r="AF284" i="1"/>
  <c r="S603" i="1"/>
  <c r="Z603" i="1" s="1"/>
  <c r="AE25" i="1"/>
  <c r="AE449" i="1"/>
  <c r="AH449" i="1" s="1"/>
  <c r="AF1138" i="1"/>
  <c r="W272" i="1"/>
  <c r="AD272" i="1" s="1"/>
  <c r="AF267" i="1"/>
  <c r="AF1682" i="1"/>
  <c r="AE1540" i="1"/>
  <c r="W2705" i="1"/>
  <c r="AD2705" i="1" s="1"/>
  <c r="AF2676" i="1"/>
  <c r="S2088" i="1"/>
  <c r="Z2088" i="1" s="1"/>
  <c r="W2314" i="1"/>
  <c r="AD2314" i="1" s="1"/>
  <c r="AE1885" i="1"/>
  <c r="AH1885" i="1" s="1"/>
  <c r="AE643" i="1"/>
  <c r="AF1596" i="1"/>
  <c r="S3026" i="1"/>
  <c r="Z3026" i="1" s="1"/>
  <c r="W2889" i="1"/>
  <c r="AD2889" i="1" s="1"/>
  <c r="AF2912" i="1"/>
  <c r="AF2570" i="1"/>
  <c r="AE2262" i="1"/>
  <c r="T474" i="1"/>
  <c r="AA474" i="1" s="1"/>
  <c r="AF3101" i="1"/>
  <c r="S2948" i="1"/>
  <c r="Z2948" i="1" s="1"/>
  <c r="U1079" i="1"/>
  <c r="AB1079" i="1" s="1"/>
  <c r="U21" i="1"/>
  <c r="AB21" i="1" s="1"/>
  <c r="AE1746" i="1"/>
  <c r="AF2633" i="1"/>
  <c r="AF2292" i="1"/>
  <c r="AF1478" i="1"/>
  <c r="S2798" i="1"/>
  <c r="Z2798" i="1" s="1"/>
  <c r="S2997" i="1"/>
  <c r="Z2997" i="1" s="1"/>
  <c r="T3135" i="1"/>
  <c r="AA3135" i="1" s="1"/>
  <c r="AE2621" i="1"/>
  <c r="AF2981" i="1"/>
  <c r="T2149" i="1"/>
  <c r="AA2149" i="1" s="1"/>
  <c r="S2628" i="1"/>
  <c r="Z2628" i="1" s="1"/>
  <c r="S2917" i="1"/>
  <c r="Z2917" i="1" s="1"/>
  <c r="AF542" i="1"/>
  <c r="AF696" i="1"/>
  <c r="AF1494" i="1"/>
  <c r="S1890" i="1"/>
  <c r="Z1890" i="1" s="1"/>
  <c r="S735" i="1"/>
  <c r="Z735" i="1" s="1"/>
  <c r="S1442" i="1"/>
  <c r="Z1442" i="1" s="1"/>
  <c r="T826" i="1"/>
  <c r="AA826" i="1" s="1"/>
  <c r="T1627" i="1"/>
  <c r="AA1627" i="1" s="1"/>
  <c r="U1852" i="1"/>
  <c r="AB1852" i="1" s="1"/>
  <c r="U711" i="1"/>
  <c r="AB711" i="1" s="1"/>
  <c r="S1797" i="1"/>
  <c r="Z1797" i="1" s="1"/>
  <c r="T1858" i="1"/>
  <c r="AA1858" i="1" s="1"/>
  <c r="T2200" i="1"/>
  <c r="AA2200" i="1" s="1"/>
  <c r="AF2726" i="1"/>
  <c r="AF2990" i="1"/>
  <c r="S2978" i="1"/>
  <c r="Z2978" i="1" s="1"/>
  <c r="T3078" i="1"/>
  <c r="AA3078" i="1" s="1"/>
  <c r="T2872" i="1"/>
  <c r="AA2872" i="1" s="1"/>
  <c r="AE2653" i="1"/>
  <c r="AH2653" i="1" s="1"/>
  <c r="AF2114" i="1"/>
  <c r="AF1578" i="1"/>
  <c r="U906" i="1"/>
  <c r="AB906" i="1" s="1"/>
  <c r="T423" i="1"/>
  <c r="AA423" i="1" s="1"/>
  <c r="AE528" i="1"/>
  <c r="AF2006" i="1"/>
  <c r="AF71" i="1"/>
  <c r="S862" i="1"/>
  <c r="Z862" i="1" s="1"/>
  <c r="T335" i="1"/>
  <c r="AA335" i="1" s="1"/>
  <c r="T1056" i="1"/>
  <c r="AA1056" i="1" s="1"/>
  <c r="U803" i="1"/>
  <c r="AB803" i="1" s="1"/>
  <c r="S515" i="1"/>
  <c r="Z515" i="1" s="1"/>
  <c r="T1753" i="1"/>
  <c r="AA1753" i="1" s="1"/>
  <c r="U1753" i="1"/>
  <c r="AB1753" i="1" s="1"/>
  <c r="V1753" i="1"/>
  <c r="AC1753" i="1" s="1"/>
  <c r="W1753" i="1"/>
  <c r="AD1753" i="1" s="1"/>
  <c r="AE1753" i="1"/>
  <c r="AF1753" i="1"/>
  <c r="T2482" i="1"/>
  <c r="AA2482" i="1" s="1"/>
  <c r="U2482" i="1"/>
  <c r="AB2482" i="1" s="1"/>
  <c r="V2482" i="1"/>
  <c r="AC2482" i="1" s="1"/>
  <c r="AE2482" i="1"/>
  <c r="AF2482" i="1"/>
  <c r="T2564" i="1"/>
  <c r="AA2564" i="1" s="1"/>
  <c r="U2564" i="1"/>
  <c r="AB2564" i="1" s="1"/>
  <c r="V2564" i="1"/>
  <c r="AC2564" i="1" s="1"/>
  <c r="W2564" i="1"/>
  <c r="AD2564" i="1" s="1"/>
  <c r="S2564" i="1"/>
  <c r="Z2564" i="1" s="1"/>
  <c r="T2440" i="1"/>
  <c r="AA2440" i="1" s="1"/>
  <c r="U2440" i="1"/>
  <c r="AB2440" i="1" s="1"/>
  <c r="V2440" i="1"/>
  <c r="AC2440" i="1" s="1"/>
  <c r="AE2440" i="1"/>
  <c r="S2440" i="1"/>
  <c r="Z2440" i="1" s="1"/>
  <c r="W2440" i="1"/>
  <c r="AD2440" i="1" s="1"/>
  <c r="T2802" i="1"/>
  <c r="AA2802" i="1" s="1"/>
  <c r="U2802" i="1"/>
  <c r="AB2802" i="1" s="1"/>
  <c r="V2802" i="1"/>
  <c r="AC2802" i="1" s="1"/>
  <c r="AF2802" i="1"/>
  <c r="AH2802" i="1" s="1"/>
  <c r="T2840" i="1"/>
  <c r="AA2840" i="1" s="1"/>
  <c r="U2840" i="1"/>
  <c r="AB2840" i="1" s="1"/>
  <c r="V2840" i="1"/>
  <c r="AC2840" i="1" s="1"/>
  <c r="T1705" i="1"/>
  <c r="AA1705" i="1" s="1"/>
  <c r="U1705" i="1"/>
  <c r="AB1705" i="1" s="1"/>
  <c r="V1705" i="1"/>
  <c r="AC1705" i="1" s="1"/>
  <c r="S1705" i="1"/>
  <c r="Z1705" i="1" s="1"/>
  <c r="AF1705" i="1"/>
  <c r="W1705" i="1"/>
  <c r="AD1705" i="1" s="1"/>
  <c r="AE1705" i="1"/>
  <c r="T87" i="1"/>
  <c r="AA87" i="1" s="1"/>
  <c r="U87" i="1"/>
  <c r="AB87" i="1" s="1"/>
  <c r="V87" i="1"/>
  <c r="AC87" i="1" s="1"/>
  <c r="W87" i="1"/>
  <c r="AD87" i="1" s="1"/>
  <c r="AE87" i="1"/>
  <c r="AF87" i="1"/>
  <c r="T2098" i="1"/>
  <c r="AA2098" i="1" s="1"/>
  <c r="U2098" i="1"/>
  <c r="AB2098" i="1" s="1"/>
  <c r="V2098" i="1"/>
  <c r="AC2098" i="1" s="1"/>
  <c r="S2098" i="1"/>
  <c r="Z2098" i="1" s="1"/>
  <c r="T1032" i="1"/>
  <c r="AA1032" i="1" s="1"/>
  <c r="U1032" i="1"/>
  <c r="AB1032" i="1" s="1"/>
  <c r="V1032" i="1"/>
  <c r="AC1032" i="1" s="1"/>
  <c r="W1032" i="1"/>
  <c r="AD1032" i="1" s="1"/>
  <c r="S1032" i="1"/>
  <c r="Z1032" i="1" s="1"/>
  <c r="T3132" i="1"/>
  <c r="AA3132" i="1" s="1"/>
  <c r="U3132" i="1"/>
  <c r="AB3132" i="1" s="1"/>
  <c r="V3132" i="1"/>
  <c r="AC3132" i="1" s="1"/>
  <c r="S3132" i="1"/>
  <c r="Z3132" i="1" s="1"/>
  <c r="W3132" i="1"/>
  <c r="AD3132" i="1" s="1"/>
  <c r="AE3132" i="1"/>
  <c r="AH3132" i="1" s="1"/>
  <c r="T69" i="1"/>
  <c r="AA69" i="1" s="1"/>
  <c r="U69" i="1"/>
  <c r="AB69" i="1" s="1"/>
  <c r="V69" i="1"/>
  <c r="AC69" i="1" s="1"/>
  <c r="S69" i="1"/>
  <c r="Z69" i="1" s="1"/>
  <c r="T1047" i="1"/>
  <c r="AA1047" i="1" s="1"/>
  <c r="U1047" i="1"/>
  <c r="AB1047" i="1" s="1"/>
  <c r="V1047" i="1"/>
  <c r="AC1047" i="1" s="1"/>
  <c r="W1047" i="1"/>
  <c r="AD1047" i="1" s="1"/>
  <c r="S1047" i="1"/>
  <c r="Z1047" i="1" s="1"/>
  <c r="T1338" i="1"/>
  <c r="AA1338" i="1" s="1"/>
  <c r="U1338" i="1"/>
  <c r="AB1338" i="1" s="1"/>
  <c r="V1338" i="1"/>
  <c r="AC1338" i="1" s="1"/>
  <c r="AE1338" i="1"/>
  <c r="AH1338" i="1" s="1"/>
  <c r="S1338" i="1"/>
  <c r="Z1338" i="1" s="1"/>
  <c r="W1338" i="1"/>
  <c r="AD1338" i="1" s="1"/>
  <c r="T3136" i="1"/>
  <c r="AA3136" i="1" s="1"/>
  <c r="U3136" i="1"/>
  <c r="AB3136" i="1" s="1"/>
  <c r="V3136" i="1"/>
  <c r="AC3136" i="1" s="1"/>
  <c r="S3136" i="1"/>
  <c r="Z3136" i="1" s="1"/>
  <c r="AF3136" i="1"/>
  <c r="W3136" i="1"/>
  <c r="AD3136" i="1" s="1"/>
  <c r="AE3136" i="1"/>
  <c r="T1341" i="1"/>
  <c r="AA1341" i="1" s="1"/>
  <c r="U1341" i="1"/>
  <c r="AB1341" i="1" s="1"/>
  <c r="V1341" i="1"/>
  <c r="AC1341" i="1" s="1"/>
  <c r="W1341" i="1"/>
  <c r="AD1341" i="1" s="1"/>
  <c r="AE1341" i="1"/>
  <c r="AF1341" i="1"/>
  <c r="T867" i="1"/>
  <c r="AA867" i="1" s="1"/>
  <c r="U867" i="1"/>
  <c r="AB867" i="1" s="1"/>
  <c r="V867" i="1"/>
  <c r="AC867" i="1" s="1"/>
  <c r="AE867" i="1"/>
  <c r="AF867" i="1"/>
  <c r="T1217" i="1"/>
  <c r="AA1217" i="1" s="1"/>
  <c r="U1217" i="1"/>
  <c r="AB1217" i="1" s="1"/>
  <c r="V1217" i="1"/>
  <c r="AC1217" i="1" s="1"/>
  <c r="AF1217" i="1"/>
  <c r="T842" i="1"/>
  <c r="AA842" i="1" s="1"/>
  <c r="U842" i="1"/>
  <c r="AB842" i="1" s="1"/>
  <c r="V842" i="1"/>
  <c r="AC842" i="1" s="1"/>
  <c r="T1288" i="1"/>
  <c r="AA1288" i="1" s="1"/>
  <c r="U1288" i="1"/>
  <c r="AB1288" i="1" s="1"/>
  <c r="V1288" i="1"/>
  <c r="AC1288" i="1" s="1"/>
  <c r="S1288" i="1"/>
  <c r="Z1288" i="1" s="1"/>
  <c r="T508" i="1"/>
  <c r="AA508" i="1" s="1"/>
  <c r="U508" i="1"/>
  <c r="AB508" i="1" s="1"/>
  <c r="V508" i="1"/>
  <c r="AC508" i="1" s="1"/>
  <c r="W508" i="1"/>
  <c r="AD508" i="1" s="1"/>
  <c r="S508" i="1"/>
  <c r="Z508" i="1" s="1"/>
  <c r="T587" i="1"/>
  <c r="AA587" i="1" s="1"/>
  <c r="U587" i="1"/>
  <c r="AB587" i="1" s="1"/>
  <c r="V587" i="1"/>
  <c r="AC587" i="1" s="1"/>
  <c r="W587" i="1"/>
  <c r="AD587" i="1" s="1"/>
  <c r="AE587" i="1"/>
  <c r="AF587" i="1"/>
  <c r="T1926" i="1"/>
  <c r="AA1926" i="1" s="1"/>
  <c r="U1926" i="1"/>
  <c r="AB1926" i="1" s="1"/>
  <c r="V1926" i="1"/>
  <c r="AC1926" i="1" s="1"/>
  <c r="AE1926" i="1"/>
  <c r="AF1926" i="1"/>
  <c r="T339" i="1"/>
  <c r="AA339" i="1" s="1"/>
  <c r="U339" i="1"/>
  <c r="AB339" i="1" s="1"/>
  <c r="V339" i="1"/>
  <c r="AC339" i="1" s="1"/>
  <c r="AF339" i="1"/>
  <c r="T1698" i="1"/>
  <c r="AA1698" i="1" s="1"/>
  <c r="U1698" i="1"/>
  <c r="AB1698" i="1" s="1"/>
  <c r="V1698" i="1"/>
  <c r="AC1698" i="1" s="1"/>
  <c r="T1660" i="1"/>
  <c r="AA1660" i="1" s="1"/>
  <c r="U1660" i="1"/>
  <c r="AB1660" i="1" s="1"/>
  <c r="V1660" i="1"/>
  <c r="AC1660" i="1" s="1"/>
  <c r="S1660" i="1"/>
  <c r="Z1660" i="1" s="1"/>
  <c r="T1625" i="1"/>
  <c r="AA1625" i="1" s="1"/>
  <c r="U1625" i="1"/>
  <c r="AB1625" i="1" s="1"/>
  <c r="V1625" i="1"/>
  <c r="AC1625" i="1" s="1"/>
  <c r="W1625" i="1"/>
  <c r="AD1625" i="1" s="1"/>
  <c r="S1625" i="1"/>
  <c r="Z1625" i="1" s="1"/>
  <c r="T1841" i="1"/>
  <c r="AA1841" i="1" s="1"/>
  <c r="U1841" i="1"/>
  <c r="AB1841" i="1" s="1"/>
  <c r="V1841" i="1"/>
  <c r="AC1841" i="1" s="1"/>
  <c r="S1841" i="1"/>
  <c r="Z1841" i="1" s="1"/>
  <c r="W1841" i="1"/>
  <c r="AD1841" i="1" s="1"/>
  <c r="AE1841" i="1"/>
  <c r="AH1841" i="1" s="1"/>
  <c r="T1998" i="1"/>
  <c r="AA1998" i="1" s="1"/>
  <c r="U1998" i="1"/>
  <c r="AB1998" i="1" s="1"/>
  <c r="V1998" i="1"/>
  <c r="AC1998" i="1" s="1"/>
  <c r="AF1998" i="1"/>
  <c r="T2256" i="1"/>
  <c r="AA2256" i="1" s="1"/>
  <c r="U2256" i="1"/>
  <c r="AB2256" i="1" s="1"/>
  <c r="V2256" i="1"/>
  <c r="AC2256" i="1" s="1"/>
  <c r="T2438" i="1"/>
  <c r="AA2438" i="1" s="1"/>
  <c r="U2438" i="1"/>
  <c r="AB2438" i="1" s="1"/>
  <c r="V2438" i="1"/>
  <c r="AC2438" i="1" s="1"/>
  <c r="S2438" i="1"/>
  <c r="Z2438" i="1" s="1"/>
  <c r="T1548" i="1"/>
  <c r="AA1548" i="1" s="1"/>
  <c r="U1548" i="1"/>
  <c r="AB1548" i="1" s="1"/>
  <c r="V1548" i="1"/>
  <c r="AC1548" i="1" s="1"/>
  <c r="W1548" i="1"/>
  <c r="AD1548" i="1" s="1"/>
  <c r="AE1548" i="1"/>
  <c r="AF1548" i="1"/>
  <c r="T810" i="1"/>
  <c r="AA810" i="1" s="1"/>
  <c r="U810" i="1"/>
  <c r="AB810" i="1" s="1"/>
  <c r="V810" i="1"/>
  <c r="AC810" i="1" s="1"/>
  <c r="AE810" i="1"/>
  <c r="AF810" i="1"/>
  <c r="T650" i="1"/>
  <c r="AA650" i="1" s="1"/>
  <c r="U650" i="1"/>
  <c r="AB650" i="1" s="1"/>
  <c r="V650" i="1"/>
  <c r="AC650" i="1" s="1"/>
  <c r="AF650" i="1"/>
  <c r="AH650" i="1" s="1"/>
  <c r="T680" i="1"/>
  <c r="AA680" i="1" s="1"/>
  <c r="U680" i="1"/>
  <c r="AB680" i="1" s="1"/>
  <c r="V680" i="1"/>
  <c r="AC680" i="1" s="1"/>
  <c r="AE680" i="1"/>
  <c r="AH680" i="1" s="1"/>
  <c r="S680" i="1"/>
  <c r="Z680" i="1" s="1"/>
  <c r="W680" i="1"/>
  <c r="AD680" i="1" s="1"/>
  <c r="T1750" i="1"/>
  <c r="AA1750" i="1" s="1"/>
  <c r="U1750" i="1"/>
  <c r="AB1750" i="1" s="1"/>
  <c r="V1750" i="1"/>
  <c r="AC1750" i="1" s="1"/>
  <c r="S1750" i="1"/>
  <c r="Z1750" i="1" s="1"/>
  <c r="AF1750" i="1"/>
  <c r="W1750" i="1"/>
  <c r="AD1750" i="1" s="1"/>
  <c r="AE1750" i="1"/>
  <c r="T1195" i="1"/>
  <c r="AA1195" i="1" s="1"/>
  <c r="U1195" i="1"/>
  <c r="AB1195" i="1" s="1"/>
  <c r="V1195" i="1"/>
  <c r="AC1195" i="1" s="1"/>
  <c r="W1195" i="1"/>
  <c r="AD1195" i="1" s="1"/>
  <c r="AE1195" i="1"/>
  <c r="AF1195" i="1"/>
  <c r="V1804" i="1"/>
  <c r="AC1804" i="1" s="1"/>
  <c r="W1804" i="1"/>
  <c r="AD1804" i="1" s="1"/>
  <c r="AE1804" i="1"/>
  <c r="AF1804" i="1"/>
  <c r="U1804" i="1"/>
  <c r="AB1804" i="1" s="1"/>
  <c r="S1804" i="1"/>
  <c r="Z1804" i="1" s="1"/>
  <c r="T1804" i="1"/>
  <c r="AA1804" i="1" s="1"/>
  <c r="V342" i="1"/>
  <c r="AC342" i="1" s="1"/>
  <c r="W342" i="1"/>
  <c r="AD342" i="1" s="1"/>
  <c r="AE342" i="1"/>
  <c r="T342" i="1"/>
  <c r="AA342" i="1" s="1"/>
  <c r="U342" i="1"/>
  <c r="AB342" i="1" s="1"/>
  <c r="AF342" i="1"/>
  <c r="V1135" i="1"/>
  <c r="AC1135" i="1" s="1"/>
  <c r="W1135" i="1"/>
  <c r="AD1135" i="1" s="1"/>
  <c r="AE1135" i="1"/>
  <c r="AF1135" i="1"/>
  <c r="V853" i="1"/>
  <c r="AC853" i="1" s="1"/>
  <c r="W853" i="1"/>
  <c r="AD853" i="1" s="1"/>
  <c r="AE853" i="1"/>
  <c r="S853" i="1"/>
  <c r="Z853" i="1" s="1"/>
  <c r="T853" i="1"/>
  <c r="AA853" i="1" s="1"/>
  <c r="V1688" i="1"/>
  <c r="AC1688" i="1" s="1"/>
  <c r="W1688" i="1"/>
  <c r="AD1688" i="1" s="1"/>
  <c r="AE1688" i="1"/>
  <c r="S1688" i="1"/>
  <c r="Z1688" i="1" s="1"/>
  <c r="T1688" i="1"/>
  <c r="AA1688" i="1" s="1"/>
  <c r="U1688" i="1"/>
  <c r="AB1688" i="1" s="1"/>
  <c r="AF1688" i="1"/>
  <c r="V2903" i="1"/>
  <c r="AC2903" i="1" s="1"/>
  <c r="W2903" i="1"/>
  <c r="AD2903" i="1" s="1"/>
  <c r="AE2903" i="1"/>
  <c r="S2903" i="1"/>
  <c r="Z2903" i="1" s="1"/>
  <c r="T2903" i="1"/>
  <c r="AA2903" i="1" s="1"/>
  <c r="U2903" i="1"/>
  <c r="AB2903" i="1" s="1"/>
  <c r="AF2903" i="1"/>
  <c r="V2626" i="1"/>
  <c r="AC2626" i="1" s="1"/>
  <c r="W2626" i="1"/>
  <c r="AD2626" i="1" s="1"/>
  <c r="AE2626" i="1"/>
  <c r="T2626" i="1"/>
  <c r="AA2626" i="1" s="1"/>
  <c r="U2626" i="1"/>
  <c r="AB2626" i="1" s="1"/>
  <c r="AF2626" i="1"/>
  <c r="S2626" i="1"/>
  <c r="Z2626" i="1" s="1"/>
  <c r="V2328" i="1"/>
  <c r="AC2328" i="1" s="1"/>
  <c r="W2328" i="1"/>
  <c r="AD2328" i="1" s="1"/>
  <c r="AE2328" i="1"/>
  <c r="AH2328" i="1" s="1"/>
  <c r="S2328" i="1"/>
  <c r="Z2328" i="1" s="1"/>
  <c r="T2328" i="1"/>
  <c r="AA2328" i="1" s="1"/>
  <c r="U2328" i="1"/>
  <c r="AB2328" i="1" s="1"/>
  <c r="V1151" i="1"/>
  <c r="AC1151" i="1" s="1"/>
  <c r="W1151" i="1"/>
  <c r="AD1151" i="1" s="1"/>
  <c r="AE1151" i="1"/>
  <c r="S1151" i="1"/>
  <c r="Z1151" i="1" s="1"/>
  <c r="T1151" i="1"/>
  <c r="AA1151" i="1" s="1"/>
  <c r="U1151" i="1"/>
  <c r="AB1151" i="1" s="1"/>
  <c r="AF1151" i="1"/>
  <c r="V1055" i="1"/>
  <c r="AC1055" i="1" s="1"/>
  <c r="W1055" i="1"/>
  <c r="AD1055" i="1" s="1"/>
  <c r="AE1055" i="1"/>
  <c r="S1055" i="1"/>
  <c r="Z1055" i="1" s="1"/>
  <c r="AF1055" i="1"/>
  <c r="V2422" i="1"/>
  <c r="AC2422" i="1" s="1"/>
  <c r="W2422" i="1"/>
  <c r="AD2422" i="1" s="1"/>
  <c r="AE2422" i="1"/>
  <c r="T2422" i="1"/>
  <c r="AA2422" i="1" s="1"/>
  <c r="U2422" i="1"/>
  <c r="AB2422" i="1" s="1"/>
  <c r="S2422" i="1"/>
  <c r="Z2422" i="1" s="1"/>
  <c r="V354" i="1"/>
  <c r="AC354" i="1" s="1"/>
  <c r="W354" i="1"/>
  <c r="AD354" i="1" s="1"/>
  <c r="AE354" i="1"/>
  <c r="S354" i="1"/>
  <c r="Z354" i="1" s="1"/>
  <c r="T354" i="1"/>
  <c r="AA354" i="1" s="1"/>
  <c r="U354" i="1"/>
  <c r="AB354" i="1" s="1"/>
  <c r="AF354" i="1"/>
  <c r="V1116" i="1"/>
  <c r="AC1116" i="1" s="1"/>
  <c r="W1116" i="1"/>
  <c r="AD1116" i="1" s="1"/>
  <c r="AE1116" i="1"/>
  <c r="S1116" i="1"/>
  <c r="Z1116" i="1" s="1"/>
  <c r="U1116" i="1"/>
  <c r="AB1116" i="1" s="1"/>
  <c r="AF1116" i="1"/>
  <c r="V299" i="1"/>
  <c r="AC299" i="1" s="1"/>
  <c r="W299" i="1"/>
  <c r="AD299" i="1" s="1"/>
  <c r="AE299" i="1"/>
  <c r="AH299" i="1" s="1"/>
  <c r="S299" i="1"/>
  <c r="Z299" i="1" s="1"/>
  <c r="T299" i="1"/>
  <c r="AA299" i="1" s="1"/>
  <c r="V1259" i="1"/>
  <c r="AC1259" i="1" s="1"/>
  <c r="W1259" i="1"/>
  <c r="AD1259" i="1" s="1"/>
  <c r="AE1259" i="1"/>
  <c r="S1259" i="1"/>
  <c r="Z1259" i="1" s="1"/>
  <c r="T1259" i="1"/>
  <c r="AA1259" i="1" s="1"/>
  <c r="U1259" i="1"/>
  <c r="AB1259" i="1" s="1"/>
  <c r="V987" i="1"/>
  <c r="AC987" i="1" s="1"/>
  <c r="W987" i="1"/>
  <c r="AD987" i="1" s="1"/>
  <c r="AE987" i="1"/>
  <c r="T987" i="1"/>
  <c r="AA987" i="1" s="1"/>
  <c r="U987" i="1"/>
  <c r="AB987" i="1" s="1"/>
  <c r="AF987" i="1"/>
  <c r="S987" i="1"/>
  <c r="Z987" i="1" s="1"/>
  <c r="V1673" i="1"/>
  <c r="AC1673" i="1" s="1"/>
  <c r="W1673" i="1"/>
  <c r="AD1673" i="1" s="1"/>
  <c r="AE1673" i="1"/>
  <c r="U1673" i="1"/>
  <c r="AB1673" i="1" s="1"/>
  <c r="AF1673" i="1"/>
  <c r="S1673" i="1"/>
  <c r="Z1673" i="1" s="1"/>
  <c r="T1673" i="1"/>
  <c r="AA1673" i="1" s="1"/>
  <c r="V2013" i="1"/>
  <c r="AC2013" i="1" s="1"/>
  <c r="W2013" i="1"/>
  <c r="AD2013" i="1" s="1"/>
  <c r="AE2013" i="1"/>
  <c r="AF2013" i="1"/>
  <c r="T2013" i="1"/>
  <c r="AA2013" i="1" s="1"/>
  <c r="U2013" i="1"/>
  <c r="AB2013" i="1" s="1"/>
  <c r="V851" i="1"/>
  <c r="AC851" i="1" s="1"/>
  <c r="W851" i="1"/>
  <c r="AD851" i="1" s="1"/>
  <c r="AE851" i="1"/>
  <c r="T851" i="1"/>
  <c r="AA851" i="1" s="1"/>
  <c r="U851" i="1"/>
  <c r="AB851" i="1" s="1"/>
  <c r="AF851" i="1"/>
  <c r="S851" i="1"/>
  <c r="Z851" i="1" s="1"/>
  <c r="V798" i="1"/>
  <c r="AC798" i="1" s="1"/>
  <c r="W798" i="1"/>
  <c r="AD798" i="1" s="1"/>
  <c r="AE798" i="1"/>
  <c r="S798" i="1"/>
  <c r="Z798" i="1" s="1"/>
  <c r="T798" i="1"/>
  <c r="AA798" i="1" s="1"/>
  <c r="U798" i="1"/>
  <c r="AB798" i="1" s="1"/>
  <c r="AF798" i="1"/>
  <c r="V704" i="1"/>
  <c r="AC704" i="1" s="1"/>
  <c r="W704" i="1"/>
  <c r="AD704" i="1" s="1"/>
  <c r="AE704" i="1"/>
  <c r="S704" i="1"/>
  <c r="Z704" i="1" s="1"/>
  <c r="T704" i="1"/>
  <c r="AA704" i="1" s="1"/>
  <c r="U704" i="1"/>
  <c r="AB704" i="1" s="1"/>
  <c r="V2162" i="1"/>
  <c r="AC2162" i="1" s="1"/>
  <c r="W2162" i="1"/>
  <c r="AD2162" i="1" s="1"/>
  <c r="AE2162" i="1"/>
  <c r="U2162" i="1"/>
  <c r="AB2162" i="1" s="1"/>
  <c r="AF2162" i="1"/>
  <c r="V3041" i="1"/>
  <c r="AC3041" i="1" s="1"/>
  <c r="W3041" i="1"/>
  <c r="AD3041" i="1" s="1"/>
  <c r="AE3041" i="1"/>
  <c r="S3041" i="1"/>
  <c r="Z3041" i="1" s="1"/>
  <c r="V2277" i="1"/>
  <c r="AC2277" i="1" s="1"/>
  <c r="W2277" i="1"/>
  <c r="AD2277" i="1" s="1"/>
  <c r="AE2277" i="1"/>
  <c r="AH2277" i="1" s="1"/>
  <c r="S2277" i="1"/>
  <c r="Z2277" i="1" s="1"/>
  <c r="U2277" i="1"/>
  <c r="AB2277" i="1" s="1"/>
  <c r="T2277" i="1"/>
  <c r="AA2277" i="1" s="1"/>
  <c r="V372" i="1"/>
  <c r="AC372" i="1" s="1"/>
  <c r="W372" i="1"/>
  <c r="AD372" i="1" s="1"/>
  <c r="AE372" i="1"/>
  <c r="S372" i="1"/>
  <c r="Z372" i="1" s="1"/>
  <c r="T372" i="1"/>
  <c r="AA372" i="1" s="1"/>
  <c r="AF372" i="1"/>
  <c r="U372" i="1"/>
  <c r="AB372" i="1" s="1"/>
  <c r="V1758" i="1"/>
  <c r="AC1758" i="1" s="1"/>
  <c r="W1758" i="1"/>
  <c r="AD1758" i="1" s="1"/>
  <c r="AE1758" i="1"/>
  <c r="S1758" i="1"/>
  <c r="Z1758" i="1" s="1"/>
  <c r="T1758" i="1"/>
  <c r="AA1758" i="1" s="1"/>
  <c r="U1758" i="1"/>
  <c r="AB1758" i="1" s="1"/>
  <c r="AF1758" i="1"/>
  <c r="V2331" i="1"/>
  <c r="AC2331" i="1" s="1"/>
  <c r="W2331" i="1"/>
  <c r="AD2331" i="1" s="1"/>
  <c r="AE2331" i="1"/>
  <c r="T2331" i="1"/>
  <c r="AA2331" i="1" s="1"/>
  <c r="U2331" i="1"/>
  <c r="AB2331" i="1" s="1"/>
  <c r="AF2331" i="1"/>
  <c r="V238" i="1"/>
  <c r="AC238" i="1" s="1"/>
  <c r="W238" i="1"/>
  <c r="AD238" i="1" s="1"/>
  <c r="AE238" i="1"/>
  <c r="U238" i="1"/>
  <c r="AB238" i="1" s="1"/>
  <c r="AF238" i="1"/>
  <c r="V2711" i="1"/>
  <c r="AC2711" i="1" s="1"/>
  <c r="W2711" i="1"/>
  <c r="AD2711" i="1" s="1"/>
  <c r="AE2711" i="1"/>
  <c r="AF2711" i="1"/>
  <c r="T2711" i="1"/>
  <c r="AA2711" i="1" s="1"/>
  <c r="S2711" i="1"/>
  <c r="Z2711" i="1" s="1"/>
  <c r="V2568" i="1"/>
  <c r="AC2568" i="1" s="1"/>
  <c r="W2568" i="1"/>
  <c r="AD2568" i="1" s="1"/>
  <c r="AE2568" i="1"/>
  <c r="AH2568" i="1" s="1"/>
  <c r="S2568" i="1"/>
  <c r="Z2568" i="1" s="1"/>
  <c r="T2568" i="1"/>
  <c r="AA2568" i="1" s="1"/>
  <c r="U2568" i="1"/>
  <c r="AB2568" i="1" s="1"/>
  <c r="V3054" i="1"/>
  <c r="AC3054" i="1" s="1"/>
  <c r="W3054" i="1"/>
  <c r="AD3054" i="1" s="1"/>
  <c r="AE3054" i="1"/>
  <c r="S3054" i="1"/>
  <c r="Z3054" i="1" s="1"/>
  <c r="T3054" i="1"/>
  <c r="AA3054" i="1" s="1"/>
  <c r="U3054" i="1"/>
  <c r="AB3054" i="1" s="1"/>
  <c r="AF3054" i="1"/>
  <c r="V1983" i="1"/>
  <c r="AC1983" i="1" s="1"/>
  <c r="W1983" i="1"/>
  <c r="AD1983" i="1" s="1"/>
  <c r="AE1983" i="1"/>
  <c r="T1983" i="1"/>
  <c r="AA1983" i="1" s="1"/>
  <c r="U1983" i="1"/>
  <c r="AB1983" i="1" s="1"/>
  <c r="AF1983" i="1"/>
  <c r="S1983" i="1"/>
  <c r="Z1983" i="1" s="1"/>
  <c r="V582" i="1"/>
  <c r="AC582" i="1" s="1"/>
  <c r="W582" i="1"/>
  <c r="AD582" i="1" s="1"/>
  <c r="AE582" i="1"/>
  <c r="S582" i="1"/>
  <c r="Z582" i="1" s="1"/>
  <c r="T582" i="1"/>
  <c r="AA582" i="1" s="1"/>
  <c r="U582" i="1"/>
  <c r="AB582" i="1" s="1"/>
  <c r="AF582" i="1"/>
  <c r="V111" i="1"/>
  <c r="AC111" i="1" s="1"/>
  <c r="W111" i="1"/>
  <c r="AD111" i="1" s="1"/>
  <c r="AE111" i="1"/>
  <c r="S111" i="1"/>
  <c r="Z111" i="1" s="1"/>
  <c r="U111" i="1"/>
  <c r="AB111" i="1" s="1"/>
  <c r="AF111" i="1"/>
  <c r="V540" i="1"/>
  <c r="AC540" i="1" s="1"/>
  <c r="W540" i="1"/>
  <c r="AD540" i="1" s="1"/>
  <c r="AE540" i="1"/>
  <c r="S540" i="1"/>
  <c r="Z540" i="1" s="1"/>
  <c r="T540" i="1"/>
  <c r="AA540" i="1" s="1"/>
  <c r="V2137" i="1"/>
  <c r="AC2137" i="1" s="1"/>
  <c r="W2137" i="1"/>
  <c r="AD2137" i="1" s="1"/>
  <c r="AE2137" i="1"/>
  <c r="AF2137" i="1"/>
  <c r="U2137" i="1"/>
  <c r="AB2137" i="1" s="1"/>
  <c r="V2185" i="1"/>
  <c r="AC2185" i="1" s="1"/>
  <c r="W2185" i="1"/>
  <c r="AD2185" i="1" s="1"/>
  <c r="AE2185" i="1"/>
  <c r="S2185" i="1"/>
  <c r="Z2185" i="1" s="1"/>
  <c r="T2185" i="1"/>
  <c r="AA2185" i="1" s="1"/>
  <c r="U2185" i="1"/>
  <c r="AB2185" i="1" s="1"/>
  <c r="AF2185" i="1"/>
  <c r="V3021" i="1"/>
  <c r="AC3021" i="1" s="1"/>
  <c r="W3021" i="1"/>
  <c r="AD3021" i="1" s="1"/>
  <c r="AE3021" i="1"/>
  <c r="S3021" i="1"/>
  <c r="Z3021" i="1" s="1"/>
  <c r="T3021" i="1"/>
  <c r="AA3021" i="1" s="1"/>
  <c r="U3021" i="1"/>
  <c r="AB3021" i="1" s="1"/>
  <c r="AF3021" i="1"/>
  <c r="AF69" i="1"/>
  <c r="AF394" i="1"/>
  <c r="W3137" i="1"/>
  <c r="AD3137" i="1" s="1"/>
  <c r="AF1625" i="1"/>
  <c r="S3047" i="1"/>
  <c r="Z3047" i="1" s="1"/>
  <c r="AE2256" i="1"/>
  <c r="AF280" i="1"/>
  <c r="AF242" i="1"/>
  <c r="S2262" i="1"/>
  <c r="Z2262" i="1" s="1"/>
  <c r="AF3037" i="1"/>
  <c r="AH3037" i="1" s="1"/>
  <c r="S1195" i="1"/>
  <c r="Z1195" i="1" s="1"/>
  <c r="T3101" i="1"/>
  <c r="AA3101" i="1" s="1"/>
  <c r="AF85" i="1"/>
  <c r="AF704" i="1"/>
  <c r="S1551" i="1"/>
  <c r="Z1551" i="1" s="1"/>
  <c r="S1852" i="1"/>
  <c r="Z1852" i="1" s="1"/>
  <c r="AF2780" i="1"/>
  <c r="AF88" i="1"/>
  <c r="S775" i="1"/>
  <c r="Z775" i="1" s="1"/>
  <c r="U799" i="1"/>
  <c r="AB799" i="1" s="1"/>
  <c r="U682" i="1"/>
  <c r="AB682" i="1" s="1"/>
  <c r="S2370" i="1"/>
  <c r="Z2370" i="1" s="1"/>
  <c r="T2370" i="1"/>
  <c r="AA2370" i="1" s="1"/>
  <c r="U2370" i="1"/>
  <c r="AB2370" i="1" s="1"/>
  <c r="V2370" i="1"/>
  <c r="AC2370" i="1" s="1"/>
  <c r="W2370" i="1"/>
  <c r="AD2370" i="1" s="1"/>
  <c r="AE2370" i="1"/>
  <c r="AF2370" i="1"/>
  <c r="S2095" i="1"/>
  <c r="Z2095" i="1" s="1"/>
  <c r="T2095" i="1"/>
  <c r="AA2095" i="1" s="1"/>
  <c r="U2095" i="1"/>
  <c r="AB2095" i="1" s="1"/>
  <c r="W2095" i="1"/>
  <c r="AD2095" i="1" s="1"/>
  <c r="AE2095" i="1"/>
  <c r="AF2095" i="1"/>
  <c r="S2894" i="1"/>
  <c r="Z2894" i="1" s="1"/>
  <c r="T2894" i="1"/>
  <c r="AA2894" i="1" s="1"/>
  <c r="U2894" i="1"/>
  <c r="AB2894" i="1" s="1"/>
  <c r="AE2894" i="1"/>
  <c r="AF2894" i="1"/>
  <c r="S2401" i="1"/>
  <c r="Z2401" i="1" s="1"/>
  <c r="T2401" i="1"/>
  <c r="AA2401" i="1" s="1"/>
  <c r="U2401" i="1"/>
  <c r="AB2401" i="1" s="1"/>
  <c r="AF2401" i="1"/>
  <c r="S2765" i="1"/>
  <c r="Z2765" i="1" s="1"/>
  <c r="T2765" i="1"/>
  <c r="AA2765" i="1" s="1"/>
  <c r="U2765" i="1"/>
  <c r="AB2765" i="1" s="1"/>
  <c r="S2064" i="1"/>
  <c r="Z2064" i="1" s="1"/>
  <c r="T2064" i="1"/>
  <c r="AA2064" i="1" s="1"/>
  <c r="U2064" i="1"/>
  <c r="AB2064" i="1" s="1"/>
  <c r="V2064" i="1"/>
  <c r="AC2064" i="1" s="1"/>
  <c r="S691" i="1"/>
  <c r="Z691" i="1" s="1"/>
  <c r="T691" i="1"/>
  <c r="AA691" i="1" s="1"/>
  <c r="U691" i="1"/>
  <c r="AB691" i="1" s="1"/>
  <c r="AF691" i="1"/>
  <c r="AH691" i="1" s="1"/>
  <c r="S1333" i="1"/>
  <c r="Z1333" i="1" s="1"/>
  <c r="T1333" i="1"/>
  <c r="AA1333" i="1" s="1"/>
  <c r="U1333" i="1"/>
  <c r="AB1333" i="1" s="1"/>
  <c r="W1333" i="1"/>
  <c r="AD1333" i="1" s="1"/>
  <c r="AE1333" i="1"/>
  <c r="AF1333" i="1"/>
  <c r="S629" i="1"/>
  <c r="Z629" i="1" s="1"/>
  <c r="T629" i="1"/>
  <c r="AA629" i="1" s="1"/>
  <c r="U629" i="1"/>
  <c r="AB629" i="1" s="1"/>
  <c r="AE629" i="1"/>
  <c r="AF629" i="1"/>
  <c r="S214" i="1"/>
  <c r="Z214" i="1" s="1"/>
  <c r="T214" i="1"/>
  <c r="AA214" i="1" s="1"/>
  <c r="U214" i="1"/>
  <c r="AB214" i="1" s="1"/>
  <c r="AF214" i="1"/>
  <c r="S492" i="1"/>
  <c r="Z492" i="1" s="1"/>
  <c r="T492" i="1"/>
  <c r="AA492" i="1" s="1"/>
  <c r="U492" i="1"/>
  <c r="AB492" i="1" s="1"/>
  <c r="S1517" i="1"/>
  <c r="Z1517" i="1" s="1"/>
  <c r="T1517" i="1"/>
  <c r="AA1517" i="1" s="1"/>
  <c r="U1517" i="1"/>
  <c r="AB1517" i="1" s="1"/>
  <c r="V1517" i="1"/>
  <c r="AC1517" i="1" s="1"/>
  <c r="S1493" i="1"/>
  <c r="Z1493" i="1" s="1"/>
  <c r="T1493" i="1"/>
  <c r="AA1493" i="1" s="1"/>
  <c r="U1493" i="1"/>
  <c r="AB1493" i="1" s="1"/>
  <c r="W1493" i="1"/>
  <c r="AD1493" i="1" s="1"/>
  <c r="V1493" i="1"/>
  <c r="AC1493" i="1" s="1"/>
  <c r="S2336" i="1"/>
  <c r="Z2336" i="1" s="1"/>
  <c r="T2336" i="1"/>
  <c r="AA2336" i="1" s="1"/>
  <c r="U2336" i="1"/>
  <c r="AB2336" i="1" s="1"/>
  <c r="V2336" i="1"/>
  <c r="AC2336" i="1" s="1"/>
  <c r="W2336" i="1"/>
  <c r="AD2336" i="1" s="1"/>
  <c r="AE2336" i="1"/>
  <c r="AH2336" i="1" s="1"/>
  <c r="S2622" i="1"/>
  <c r="Z2622" i="1" s="1"/>
  <c r="T2622" i="1"/>
  <c r="AA2622" i="1" s="1"/>
  <c r="U2622" i="1"/>
  <c r="AB2622" i="1" s="1"/>
  <c r="V2622" i="1"/>
  <c r="AC2622" i="1" s="1"/>
  <c r="W2622" i="1"/>
  <c r="AD2622" i="1" s="1"/>
  <c r="AF2622" i="1"/>
  <c r="AE2622" i="1"/>
  <c r="S1635" i="1"/>
  <c r="Z1635" i="1" s="1"/>
  <c r="T1635" i="1"/>
  <c r="AA1635" i="1" s="1"/>
  <c r="U1635" i="1"/>
  <c r="AB1635" i="1" s="1"/>
  <c r="W1635" i="1"/>
  <c r="AD1635" i="1" s="1"/>
  <c r="AE1635" i="1"/>
  <c r="AF1635" i="1"/>
  <c r="S34" i="1"/>
  <c r="Z34" i="1" s="1"/>
  <c r="T34" i="1"/>
  <c r="AA34" i="1" s="1"/>
  <c r="U34" i="1"/>
  <c r="AB34" i="1" s="1"/>
  <c r="AE34" i="1"/>
  <c r="AF34" i="1"/>
  <c r="S788" i="1"/>
  <c r="Z788" i="1" s="1"/>
  <c r="T788" i="1"/>
  <c r="AA788" i="1" s="1"/>
  <c r="U788" i="1"/>
  <c r="AB788" i="1" s="1"/>
  <c r="V788" i="1"/>
  <c r="AC788" i="1" s="1"/>
  <c r="W788" i="1"/>
  <c r="AD788" i="1" s="1"/>
  <c r="AF788" i="1"/>
  <c r="AE788" i="1"/>
  <c r="S2749" i="1"/>
  <c r="Z2749" i="1" s="1"/>
  <c r="T2749" i="1"/>
  <c r="AA2749" i="1" s="1"/>
  <c r="U2749" i="1"/>
  <c r="AB2749" i="1" s="1"/>
  <c r="W2749" i="1"/>
  <c r="AD2749" i="1" s="1"/>
  <c r="AE2749" i="1"/>
  <c r="AF2749" i="1"/>
  <c r="S1608" i="1"/>
  <c r="Z1608" i="1" s="1"/>
  <c r="T1608" i="1"/>
  <c r="AA1608" i="1" s="1"/>
  <c r="U1608" i="1"/>
  <c r="AB1608" i="1" s="1"/>
  <c r="AE1608" i="1"/>
  <c r="AF1608" i="1"/>
  <c r="S516" i="1"/>
  <c r="Z516" i="1" s="1"/>
  <c r="T516" i="1"/>
  <c r="AA516" i="1" s="1"/>
  <c r="U516" i="1"/>
  <c r="AB516" i="1" s="1"/>
  <c r="AF516" i="1"/>
  <c r="S1336" i="1"/>
  <c r="Z1336" i="1" s="1"/>
  <c r="T1336" i="1"/>
  <c r="AA1336" i="1" s="1"/>
  <c r="U1336" i="1"/>
  <c r="AB1336" i="1" s="1"/>
  <c r="S908" i="1"/>
  <c r="Z908" i="1" s="1"/>
  <c r="T908" i="1"/>
  <c r="AA908" i="1" s="1"/>
  <c r="U908" i="1"/>
  <c r="AB908" i="1" s="1"/>
  <c r="AE908" i="1"/>
  <c r="AF908" i="1"/>
  <c r="S307" i="1"/>
  <c r="Z307" i="1" s="1"/>
  <c r="T307" i="1"/>
  <c r="AA307" i="1" s="1"/>
  <c r="U307" i="1"/>
  <c r="AB307" i="1" s="1"/>
  <c r="V307" i="1"/>
  <c r="AC307" i="1" s="1"/>
  <c r="W307" i="1"/>
  <c r="AD307" i="1" s="1"/>
  <c r="AF307" i="1"/>
  <c r="AE307" i="1"/>
  <c r="S292" i="1"/>
  <c r="Z292" i="1" s="1"/>
  <c r="T292" i="1"/>
  <c r="AA292" i="1" s="1"/>
  <c r="U292" i="1"/>
  <c r="AB292" i="1" s="1"/>
  <c r="W292" i="1"/>
  <c r="AD292" i="1" s="1"/>
  <c r="V292" i="1"/>
  <c r="AC292" i="1" s="1"/>
  <c r="S3143" i="1"/>
  <c r="Z3143" i="1" s="1"/>
  <c r="T3143" i="1"/>
  <c r="AA3143" i="1" s="1"/>
  <c r="U3143" i="1"/>
  <c r="AB3143" i="1" s="1"/>
  <c r="AE3143" i="1"/>
  <c r="AH3143" i="1" s="1"/>
  <c r="V3143" i="1"/>
  <c r="AC3143" i="1" s="1"/>
  <c r="W3143" i="1"/>
  <c r="AD3143" i="1" s="1"/>
  <c r="S95" i="1"/>
  <c r="Z95" i="1" s="1"/>
  <c r="T95" i="1"/>
  <c r="AA95" i="1" s="1"/>
  <c r="U95" i="1"/>
  <c r="AB95" i="1" s="1"/>
  <c r="V95" i="1"/>
  <c r="AC95" i="1" s="1"/>
  <c r="AF95" i="1"/>
  <c r="W95" i="1"/>
  <c r="AD95" i="1" s="1"/>
  <c r="AE95" i="1"/>
  <c r="S1812" i="1"/>
  <c r="Z1812" i="1" s="1"/>
  <c r="T1812" i="1"/>
  <c r="AA1812" i="1" s="1"/>
  <c r="U1812" i="1"/>
  <c r="AB1812" i="1" s="1"/>
  <c r="W1812" i="1"/>
  <c r="AD1812" i="1" s="1"/>
  <c r="AE1812" i="1"/>
  <c r="AF1812" i="1"/>
  <c r="S3082" i="1"/>
  <c r="Z3082" i="1" s="1"/>
  <c r="T3082" i="1"/>
  <c r="AA3082" i="1" s="1"/>
  <c r="U3082" i="1"/>
  <c r="AB3082" i="1" s="1"/>
  <c r="AE3082" i="1"/>
  <c r="AF3082" i="1"/>
  <c r="S1715" i="1"/>
  <c r="Z1715" i="1" s="1"/>
  <c r="T1715" i="1"/>
  <c r="AA1715" i="1" s="1"/>
  <c r="U1715" i="1"/>
  <c r="AB1715" i="1" s="1"/>
  <c r="AF1715" i="1"/>
  <c r="AH1715" i="1" s="1"/>
  <c r="S1557" i="1"/>
  <c r="Z1557" i="1" s="1"/>
  <c r="T1557" i="1"/>
  <c r="AA1557" i="1" s="1"/>
  <c r="U1557" i="1"/>
  <c r="AB1557" i="1" s="1"/>
  <c r="S2787" i="1"/>
  <c r="Z2787" i="1" s="1"/>
  <c r="T2787" i="1"/>
  <c r="AA2787" i="1" s="1"/>
  <c r="U2787" i="1"/>
  <c r="AB2787" i="1" s="1"/>
  <c r="V2787" i="1"/>
  <c r="AC2787" i="1" s="1"/>
  <c r="AF2787" i="1"/>
  <c r="W2787" i="1"/>
  <c r="AD2787" i="1" s="1"/>
  <c r="AE2787" i="1"/>
  <c r="S2986" i="1"/>
  <c r="Z2986" i="1" s="1"/>
  <c r="T2986" i="1"/>
  <c r="AA2986" i="1" s="1"/>
  <c r="U2986" i="1"/>
  <c r="AB2986" i="1" s="1"/>
  <c r="V2986" i="1"/>
  <c r="AC2986" i="1" s="1"/>
  <c r="W2986" i="1"/>
  <c r="AD2986" i="1" s="1"/>
  <c r="AE2986" i="1"/>
  <c r="AH2986" i="1" s="1"/>
  <c r="S679" i="1"/>
  <c r="Z679" i="1" s="1"/>
  <c r="T679" i="1"/>
  <c r="AA679" i="1" s="1"/>
  <c r="U679" i="1"/>
  <c r="AB679" i="1" s="1"/>
  <c r="V679" i="1"/>
  <c r="AC679" i="1" s="1"/>
  <c r="AF679" i="1"/>
  <c r="W679" i="1"/>
  <c r="AD679" i="1" s="1"/>
  <c r="AE679" i="1"/>
  <c r="S480" i="1"/>
  <c r="Z480" i="1" s="1"/>
  <c r="T480" i="1"/>
  <c r="AA480" i="1" s="1"/>
  <c r="U480" i="1"/>
  <c r="AB480" i="1" s="1"/>
  <c r="S1491" i="1"/>
  <c r="Z1491" i="1" s="1"/>
  <c r="T1491" i="1"/>
  <c r="AA1491" i="1" s="1"/>
  <c r="U1491" i="1"/>
  <c r="AB1491" i="1" s="1"/>
  <c r="V1491" i="1"/>
  <c r="AC1491" i="1" s="1"/>
  <c r="S1514" i="1"/>
  <c r="Z1514" i="1" s="1"/>
  <c r="T1514" i="1"/>
  <c r="AA1514" i="1" s="1"/>
  <c r="U1514" i="1"/>
  <c r="AB1514" i="1" s="1"/>
  <c r="W1514" i="1"/>
  <c r="AD1514" i="1" s="1"/>
  <c r="V1514" i="1"/>
  <c r="AC1514" i="1" s="1"/>
  <c r="S3072" i="1"/>
  <c r="Z3072" i="1" s="1"/>
  <c r="T3072" i="1"/>
  <c r="AA3072" i="1" s="1"/>
  <c r="U3072" i="1"/>
  <c r="AB3072" i="1" s="1"/>
  <c r="V3072" i="1"/>
  <c r="AC3072" i="1" s="1"/>
  <c r="AE3072" i="1"/>
  <c r="AH3072" i="1" s="1"/>
  <c r="W3072" i="1"/>
  <c r="AD3072" i="1" s="1"/>
  <c r="S938" i="1"/>
  <c r="Z938" i="1" s="1"/>
  <c r="T938" i="1"/>
  <c r="AA938" i="1" s="1"/>
  <c r="U938" i="1"/>
  <c r="AB938" i="1" s="1"/>
  <c r="V938" i="1"/>
  <c r="AC938" i="1" s="1"/>
  <c r="AF938" i="1"/>
  <c r="W938" i="1"/>
  <c r="AD938" i="1" s="1"/>
  <c r="AE938" i="1"/>
  <c r="U1342" i="1"/>
  <c r="AB1342" i="1" s="1"/>
  <c r="V1342" i="1"/>
  <c r="AC1342" i="1" s="1"/>
  <c r="W1342" i="1"/>
  <c r="AD1342" i="1" s="1"/>
  <c r="AE1342" i="1"/>
  <c r="AF1342" i="1"/>
  <c r="S1342" i="1"/>
  <c r="Z1342" i="1" s="1"/>
  <c r="T1342" i="1"/>
  <c r="AA1342" i="1" s="1"/>
  <c r="U548" i="1"/>
  <c r="AB548" i="1" s="1"/>
  <c r="V548" i="1"/>
  <c r="AC548" i="1" s="1"/>
  <c r="W548" i="1"/>
  <c r="AD548" i="1" s="1"/>
  <c r="AF548" i="1"/>
  <c r="T548" i="1"/>
  <c r="AA548" i="1" s="1"/>
  <c r="AE548" i="1"/>
  <c r="U518" i="1"/>
  <c r="AB518" i="1" s="1"/>
  <c r="V518" i="1"/>
  <c r="AC518" i="1" s="1"/>
  <c r="W518" i="1"/>
  <c r="AD518" i="1" s="1"/>
  <c r="AF518" i="1"/>
  <c r="U1012" i="1"/>
  <c r="AB1012" i="1" s="1"/>
  <c r="V1012" i="1"/>
  <c r="AC1012" i="1" s="1"/>
  <c r="W1012" i="1"/>
  <c r="AD1012" i="1" s="1"/>
  <c r="S1012" i="1"/>
  <c r="Z1012" i="1" s="1"/>
  <c r="T1012" i="1"/>
  <c r="AA1012" i="1" s="1"/>
  <c r="U2645" i="1"/>
  <c r="AB2645" i="1" s="1"/>
  <c r="V2645" i="1"/>
  <c r="AC2645" i="1" s="1"/>
  <c r="W2645" i="1"/>
  <c r="AD2645" i="1" s="1"/>
  <c r="S2645" i="1"/>
  <c r="Z2645" i="1" s="1"/>
  <c r="AE2645" i="1"/>
  <c r="T2645" i="1"/>
  <c r="AA2645" i="1" s="1"/>
  <c r="AF2645" i="1"/>
  <c r="U2082" i="1"/>
  <c r="AB2082" i="1" s="1"/>
  <c r="V2082" i="1"/>
  <c r="AC2082" i="1" s="1"/>
  <c r="W2082" i="1"/>
  <c r="AD2082" i="1" s="1"/>
  <c r="S2082" i="1"/>
  <c r="Z2082" i="1" s="1"/>
  <c r="T2082" i="1"/>
  <c r="AA2082" i="1" s="1"/>
  <c r="AE2082" i="1"/>
  <c r="AF2082" i="1"/>
  <c r="U1695" i="1"/>
  <c r="AB1695" i="1" s="1"/>
  <c r="V1695" i="1"/>
  <c r="AC1695" i="1" s="1"/>
  <c r="W1695" i="1"/>
  <c r="AD1695" i="1" s="1"/>
  <c r="S1695" i="1"/>
  <c r="Z1695" i="1" s="1"/>
  <c r="T1695" i="1"/>
  <c r="AA1695" i="1" s="1"/>
  <c r="AE1695" i="1"/>
  <c r="AF1695" i="1"/>
  <c r="U2068" i="1"/>
  <c r="AB2068" i="1" s="1"/>
  <c r="V2068" i="1"/>
  <c r="AC2068" i="1" s="1"/>
  <c r="W2068" i="1"/>
  <c r="AD2068" i="1" s="1"/>
  <c r="T2068" i="1"/>
  <c r="AA2068" i="1" s="1"/>
  <c r="AE2068" i="1"/>
  <c r="AF2068" i="1"/>
  <c r="U2831" i="1"/>
  <c r="AB2831" i="1" s="1"/>
  <c r="V2831" i="1"/>
  <c r="AC2831" i="1" s="1"/>
  <c r="W2831" i="1"/>
  <c r="AD2831" i="1" s="1"/>
  <c r="S2831" i="1"/>
  <c r="Z2831" i="1" s="1"/>
  <c r="T2831" i="1"/>
  <c r="AA2831" i="1" s="1"/>
  <c r="AE2831" i="1"/>
  <c r="AF2831" i="1"/>
  <c r="U1449" i="1"/>
  <c r="AB1449" i="1" s="1"/>
  <c r="V1449" i="1"/>
  <c r="AC1449" i="1" s="1"/>
  <c r="W1449" i="1"/>
  <c r="AD1449" i="1" s="1"/>
  <c r="T1449" i="1"/>
  <c r="AA1449" i="1" s="1"/>
  <c r="AE1449" i="1"/>
  <c r="AF1449" i="1"/>
  <c r="U498" i="1"/>
  <c r="AB498" i="1" s="1"/>
  <c r="V498" i="1"/>
  <c r="AC498" i="1" s="1"/>
  <c r="W498" i="1"/>
  <c r="AD498" i="1" s="1"/>
  <c r="AE498" i="1"/>
  <c r="AF498" i="1"/>
  <c r="U1783" i="1"/>
  <c r="AB1783" i="1" s="1"/>
  <c r="V1783" i="1"/>
  <c r="AC1783" i="1" s="1"/>
  <c r="W1783" i="1"/>
  <c r="AD1783" i="1" s="1"/>
  <c r="AF1783" i="1"/>
  <c r="AH1783" i="1" s="1"/>
  <c r="S1783" i="1"/>
  <c r="Z1783" i="1" s="1"/>
  <c r="T1783" i="1"/>
  <c r="AA1783" i="1" s="1"/>
  <c r="U1953" i="1"/>
  <c r="AB1953" i="1" s="1"/>
  <c r="V1953" i="1"/>
  <c r="AC1953" i="1" s="1"/>
  <c r="W1953" i="1"/>
  <c r="AD1953" i="1" s="1"/>
  <c r="S1953" i="1"/>
  <c r="Z1953" i="1" s="1"/>
  <c r="AF1953" i="1"/>
  <c r="T1953" i="1"/>
  <c r="AA1953" i="1" s="1"/>
  <c r="AE1953" i="1"/>
  <c r="U636" i="1"/>
  <c r="AB636" i="1" s="1"/>
  <c r="V636" i="1"/>
  <c r="AC636" i="1" s="1"/>
  <c r="W636" i="1"/>
  <c r="AD636" i="1" s="1"/>
  <c r="S636" i="1"/>
  <c r="Z636" i="1" s="1"/>
  <c r="T636" i="1"/>
  <c r="AA636" i="1" s="1"/>
  <c r="AE636" i="1"/>
  <c r="AF636" i="1"/>
  <c r="U1550" i="1"/>
  <c r="AB1550" i="1" s="1"/>
  <c r="V1550" i="1"/>
  <c r="AC1550" i="1" s="1"/>
  <c r="W1550" i="1"/>
  <c r="AD1550" i="1" s="1"/>
  <c r="T1550" i="1"/>
  <c r="AA1550" i="1" s="1"/>
  <c r="AE1550" i="1"/>
  <c r="AF1550" i="1"/>
  <c r="S1550" i="1"/>
  <c r="Z1550" i="1" s="1"/>
  <c r="U129" i="1"/>
  <c r="AB129" i="1" s="1"/>
  <c r="V129" i="1"/>
  <c r="AC129" i="1" s="1"/>
  <c r="W129" i="1"/>
  <c r="AD129" i="1" s="1"/>
  <c r="AE129" i="1"/>
  <c r="AF129" i="1"/>
  <c r="T129" i="1"/>
  <c r="AA129" i="1" s="1"/>
  <c r="U731" i="1"/>
  <c r="AB731" i="1" s="1"/>
  <c r="V731" i="1"/>
  <c r="AC731" i="1" s="1"/>
  <c r="W731" i="1"/>
  <c r="AD731" i="1" s="1"/>
  <c r="AF731" i="1"/>
  <c r="U286" i="1"/>
  <c r="AB286" i="1" s="1"/>
  <c r="V286" i="1"/>
  <c r="AC286" i="1" s="1"/>
  <c r="W286" i="1"/>
  <c r="AD286" i="1" s="1"/>
  <c r="S286" i="1"/>
  <c r="Z286" i="1" s="1"/>
  <c r="T286" i="1"/>
  <c r="AA286" i="1" s="1"/>
  <c r="U2062" i="1"/>
  <c r="AB2062" i="1" s="1"/>
  <c r="V2062" i="1"/>
  <c r="AC2062" i="1" s="1"/>
  <c r="W2062" i="1"/>
  <c r="AD2062" i="1" s="1"/>
  <c r="S2062" i="1"/>
  <c r="Z2062" i="1" s="1"/>
  <c r="T2062" i="1"/>
  <c r="AA2062" i="1" s="1"/>
  <c r="AE2062" i="1"/>
  <c r="AH2062" i="1" s="1"/>
  <c r="U2470" i="1"/>
  <c r="AB2470" i="1" s="1"/>
  <c r="V2470" i="1"/>
  <c r="AC2470" i="1" s="1"/>
  <c r="W2470" i="1"/>
  <c r="AD2470" i="1" s="1"/>
  <c r="S2470" i="1"/>
  <c r="Z2470" i="1" s="1"/>
  <c r="U2734" i="1"/>
  <c r="AB2734" i="1" s="1"/>
  <c r="V2734" i="1"/>
  <c r="AC2734" i="1" s="1"/>
  <c r="W2734" i="1"/>
  <c r="AD2734" i="1" s="1"/>
  <c r="S2734" i="1"/>
  <c r="Z2734" i="1" s="1"/>
  <c r="T2734" i="1"/>
  <c r="AA2734" i="1" s="1"/>
  <c r="AE2734" i="1"/>
  <c r="AH2734" i="1" s="1"/>
  <c r="U1868" i="1"/>
  <c r="AB1868" i="1" s="1"/>
  <c r="V1868" i="1"/>
  <c r="AC1868" i="1" s="1"/>
  <c r="W1868" i="1"/>
  <c r="AD1868" i="1" s="1"/>
  <c r="S1868" i="1"/>
  <c r="Z1868" i="1" s="1"/>
  <c r="AF1868" i="1"/>
  <c r="T1868" i="1"/>
  <c r="AA1868" i="1" s="1"/>
  <c r="AE1868" i="1"/>
  <c r="U2108" i="1"/>
  <c r="AB2108" i="1" s="1"/>
  <c r="V2108" i="1"/>
  <c r="AC2108" i="1" s="1"/>
  <c r="W2108" i="1"/>
  <c r="AD2108" i="1" s="1"/>
  <c r="S2108" i="1"/>
  <c r="Z2108" i="1" s="1"/>
  <c r="T2108" i="1"/>
  <c r="AA2108" i="1" s="1"/>
  <c r="AE2108" i="1"/>
  <c r="AF2108" i="1"/>
  <c r="U507" i="1"/>
  <c r="AB507" i="1" s="1"/>
  <c r="V507" i="1"/>
  <c r="AC507" i="1" s="1"/>
  <c r="W507" i="1"/>
  <c r="AD507" i="1" s="1"/>
  <c r="S507" i="1"/>
  <c r="Z507" i="1" s="1"/>
  <c r="T507" i="1"/>
  <c r="AA507" i="1" s="1"/>
  <c r="AE507" i="1"/>
  <c r="AH507" i="1" s="1"/>
  <c r="U2241" i="1"/>
  <c r="AB2241" i="1" s="1"/>
  <c r="V2241" i="1"/>
  <c r="AC2241" i="1" s="1"/>
  <c r="W2241" i="1"/>
  <c r="AD2241" i="1" s="1"/>
  <c r="T2241" i="1"/>
  <c r="AA2241" i="1" s="1"/>
  <c r="AE2241" i="1"/>
  <c r="AF2241" i="1"/>
  <c r="U690" i="1"/>
  <c r="AB690" i="1" s="1"/>
  <c r="V690" i="1"/>
  <c r="AC690" i="1" s="1"/>
  <c r="W690" i="1"/>
  <c r="AD690" i="1" s="1"/>
  <c r="AE690" i="1"/>
  <c r="AF690" i="1"/>
  <c r="S690" i="1"/>
  <c r="Z690" i="1" s="1"/>
  <c r="T690" i="1"/>
  <c r="AA690" i="1" s="1"/>
  <c r="U2375" i="1"/>
  <c r="AB2375" i="1" s="1"/>
  <c r="V2375" i="1"/>
  <c r="AC2375" i="1" s="1"/>
  <c r="W2375" i="1"/>
  <c r="AD2375" i="1" s="1"/>
  <c r="S2375" i="1"/>
  <c r="Z2375" i="1" s="1"/>
  <c r="T2375" i="1"/>
  <c r="AA2375" i="1" s="1"/>
  <c r="AE2375" i="1"/>
  <c r="AH2375" i="1" s="1"/>
  <c r="U2477" i="1"/>
  <c r="AB2477" i="1" s="1"/>
  <c r="V2477" i="1"/>
  <c r="AC2477" i="1" s="1"/>
  <c r="W2477" i="1"/>
  <c r="AD2477" i="1" s="1"/>
  <c r="S2477" i="1"/>
  <c r="Z2477" i="1" s="1"/>
  <c r="T2477" i="1"/>
  <c r="AA2477" i="1" s="1"/>
  <c r="AF2477" i="1"/>
  <c r="AE2477" i="1"/>
  <c r="U2627" i="1"/>
  <c r="AB2627" i="1" s="1"/>
  <c r="V2627" i="1"/>
  <c r="AC2627" i="1" s="1"/>
  <c r="W2627" i="1"/>
  <c r="AD2627" i="1" s="1"/>
  <c r="AF2627" i="1"/>
  <c r="U2509" i="1"/>
  <c r="AB2509" i="1" s="1"/>
  <c r="V2509" i="1"/>
  <c r="AC2509" i="1" s="1"/>
  <c r="W2509" i="1"/>
  <c r="AD2509" i="1" s="1"/>
  <c r="S2509" i="1"/>
  <c r="Z2509" i="1" s="1"/>
  <c r="T2509" i="1"/>
  <c r="AA2509" i="1" s="1"/>
  <c r="U364" i="1"/>
  <c r="AB364" i="1" s="1"/>
  <c r="V364" i="1"/>
  <c r="AC364" i="1" s="1"/>
  <c r="W364" i="1"/>
  <c r="AD364" i="1" s="1"/>
  <c r="S364" i="1"/>
  <c r="Z364" i="1" s="1"/>
  <c r="T364" i="1"/>
  <c r="AA364" i="1" s="1"/>
  <c r="AE364" i="1"/>
  <c r="AF364" i="1"/>
  <c r="U1562" i="1"/>
  <c r="AB1562" i="1" s="1"/>
  <c r="V1562" i="1"/>
  <c r="AC1562" i="1" s="1"/>
  <c r="W1562" i="1"/>
  <c r="AD1562" i="1" s="1"/>
  <c r="S1562" i="1"/>
  <c r="Z1562" i="1" s="1"/>
  <c r="T1562" i="1"/>
  <c r="AA1562" i="1" s="1"/>
  <c r="AE1562" i="1"/>
  <c r="AF1562" i="1"/>
  <c r="U2365" i="1"/>
  <c r="AB2365" i="1" s="1"/>
  <c r="V2365" i="1"/>
  <c r="AC2365" i="1" s="1"/>
  <c r="W2365" i="1"/>
  <c r="AD2365" i="1" s="1"/>
  <c r="T2365" i="1"/>
  <c r="AA2365" i="1" s="1"/>
  <c r="AE2365" i="1"/>
  <c r="AF2365" i="1"/>
  <c r="S2365" i="1"/>
  <c r="Z2365" i="1" s="1"/>
  <c r="U328" i="1"/>
  <c r="AB328" i="1" s="1"/>
  <c r="V328" i="1"/>
  <c r="AC328" i="1" s="1"/>
  <c r="W328" i="1"/>
  <c r="AD328" i="1" s="1"/>
  <c r="AE328" i="1"/>
  <c r="AF328" i="1"/>
  <c r="U2931" i="1"/>
  <c r="AB2931" i="1" s="1"/>
  <c r="V2931" i="1"/>
  <c r="AC2931" i="1" s="1"/>
  <c r="W2931" i="1"/>
  <c r="AD2931" i="1" s="1"/>
  <c r="AF2931" i="1"/>
  <c r="S2931" i="1"/>
  <c r="Z2931" i="1" s="1"/>
  <c r="U1865" i="1"/>
  <c r="AB1865" i="1" s="1"/>
  <c r="V1865" i="1"/>
  <c r="AC1865" i="1" s="1"/>
  <c r="W1865" i="1"/>
  <c r="AD1865" i="1" s="1"/>
  <c r="T1865" i="1"/>
  <c r="AA1865" i="1" s="1"/>
  <c r="AE1865" i="1"/>
  <c r="S1865" i="1"/>
  <c r="Z1865" i="1" s="1"/>
  <c r="U759" i="1"/>
  <c r="AB759" i="1" s="1"/>
  <c r="V759" i="1"/>
  <c r="AC759" i="1" s="1"/>
  <c r="W759" i="1"/>
  <c r="AD759" i="1" s="1"/>
  <c r="S759" i="1"/>
  <c r="Z759" i="1" s="1"/>
  <c r="AF759" i="1"/>
  <c r="T759" i="1"/>
  <c r="AA759" i="1" s="1"/>
  <c r="AE759" i="1"/>
  <c r="U942" i="1"/>
  <c r="AB942" i="1" s="1"/>
  <c r="V942" i="1"/>
  <c r="AC942" i="1" s="1"/>
  <c r="W942" i="1"/>
  <c r="AD942" i="1" s="1"/>
  <c r="S942" i="1"/>
  <c r="Z942" i="1" s="1"/>
  <c r="AE942" i="1"/>
  <c r="AF942" i="1"/>
  <c r="U876" i="1"/>
  <c r="AB876" i="1" s="1"/>
  <c r="V876" i="1"/>
  <c r="AC876" i="1" s="1"/>
  <c r="W876" i="1"/>
  <c r="AD876" i="1" s="1"/>
  <c r="S876" i="1"/>
  <c r="Z876" i="1" s="1"/>
  <c r="T876" i="1"/>
  <c r="AA876" i="1" s="1"/>
  <c r="U2888" i="1"/>
  <c r="AB2888" i="1" s="1"/>
  <c r="V2888" i="1"/>
  <c r="AC2888" i="1" s="1"/>
  <c r="W2888" i="1"/>
  <c r="AD2888" i="1" s="1"/>
  <c r="S2888" i="1"/>
  <c r="Z2888" i="1" s="1"/>
  <c r="T2888" i="1"/>
  <c r="AA2888" i="1" s="1"/>
  <c r="AE2888" i="1"/>
  <c r="U43" i="1"/>
  <c r="AB43" i="1" s="1"/>
  <c r="V43" i="1"/>
  <c r="AC43" i="1" s="1"/>
  <c r="W43" i="1"/>
  <c r="AD43" i="1" s="1"/>
  <c r="T43" i="1"/>
  <c r="AA43" i="1" s="1"/>
  <c r="AE43" i="1"/>
  <c r="AF43" i="1"/>
  <c r="S43" i="1"/>
  <c r="Z43" i="1" s="1"/>
  <c r="U2732" i="1"/>
  <c r="AB2732" i="1" s="1"/>
  <c r="V2732" i="1"/>
  <c r="AC2732" i="1" s="1"/>
  <c r="W2732" i="1"/>
  <c r="AD2732" i="1" s="1"/>
  <c r="AE2732" i="1"/>
  <c r="AF2732" i="1"/>
  <c r="S2732" i="1"/>
  <c r="Z2732" i="1" s="1"/>
  <c r="T2732" i="1"/>
  <c r="AA2732" i="1" s="1"/>
  <c r="U387" i="1"/>
  <c r="AB387" i="1" s="1"/>
  <c r="V387" i="1"/>
  <c r="AC387" i="1" s="1"/>
  <c r="W387" i="1"/>
  <c r="AD387" i="1" s="1"/>
  <c r="AF387" i="1"/>
  <c r="T387" i="1"/>
  <c r="AA387" i="1" s="1"/>
  <c r="AE387" i="1"/>
  <c r="U281" i="1"/>
  <c r="AB281" i="1" s="1"/>
  <c r="V281" i="1"/>
  <c r="AC281" i="1" s="1"/>
  <c r="W281" i="1"/>
  <c r="AD281" i="1" s="1"/>
  <c r="AF281" i="1"/>
  <c r="U3120" i="1"/>
  <c r="AB3120" i="1" s="1"/>
  <c r="V3120" i="1"/>
  <c r="AC3120" i="1" s="1"/>
  <c r="W3120" i="1"/>
  <c r="AD3120" i="1" s="1"/>
  <c r="S3120" i="1"/>
  <c r="Z3120" i="1" s="1"/>
  <c r="T3120" i="1"/>
  <c r="AA3120" i="1" s="1"/>
  <c r="U2755" i="1"/>
  <c r="AB2755" i="1" s="1"/>
  <c r="V2755" i="1"/>
  <c r="AC2755" i="1" s="1"/>
  <c r="W2755" i="1"/>
  <c r="AD2755" i="1" s="1"/>
  <c r="S2755" i="1"/>
  <c r="Z2755" i="1" s="1"/>
  <c r="AE2755" i="1"/>
  <c r="AF2755" i="1"/>
  <c r="T2755" i="1"/>
  <c r="AA2755" i="1" s="1"/>
  <c r="U2972" i="1"/>
  <c r="AB2972" i="1" s="1"/>
  <c r="V2972" i="1"/>
  <c r="AC2972" i="1" s="1"/>
  <c r="W2972" i="1"/>
  <c r="AD2972" i="1" s="1"/>
  <c r="AE2972" i="1"/>
  <c r="AF2972" i="1"/>
  <c r="U3133" i="1"/>
  <c r="AB3133" i="1" s="1"/>
  <c r="V3133" i="1"/>
  <c r="AC3133" i="1" s="1"/>
  <c r="W3133" i="1"/>
  <c r="AD3133" i="1" s="1"/>
  <c r="S3133" i="1"/>
  <c r="Z3133" i="1" s="1"/>
  <c r="U2376" i="1"/>
  <c r="AB2376" i="1" s="1"/>
  <c r="V2376" i="1"/>
  <c r="AC2376" i="1" s="1"/>
  <c r="W2376" i="1"/>
  <c r="AD2376" i="1" s="1"/>
  <c r="AF2376" i="1"/>
  <c r="AE2376" i="1"/>
  <c r="S2376" i="1"/>
  <c r="Z2376" i="1" s="1"/>
  <c r="T2376" i="1"/>
  <c r="AA2376" i="1" s="1"/>
  <c r="U2745" i="1"/>
  <c r="AB2745" i="1" s="1"/>
  <c r="V2745" i="1"/>
  <c r="AC2745" i="1" s="1"/>
  <c r="W2745" i="1"/>
  <c r="AD2745" i="1" s="1"/>
  <c r="T2745" i="1"/>
  <c r="AA2745" i="1" s="1"/>
  <c r="AE2745" i="1"/>
  <c r="AF2745" i="1"/>
  <c r="U1965" i="1"/>
  <c r="AB1965" i="1" s="1"/>
  <c r="V1965" i="1"/>
  <c r="AC1965" i="1" s="1"/>
  <c r="W1965" i="1"/>
  <c r="AD1965" i="1" s="1"/>
  <c r="AF1965" i="1"/>
  <c r="U2556" i="1"/>
  <c r="AB2556" i="1" s="1"/>
  <c r="V2556" i="1"/>
  <c r="AC2556" i="1" s="1"/>
  <c r="W2556" i="1"/>
  <c r="AD2556" i="1" s="1"/>
  <c r="S2556" i="1"/>
  <c r="Z2556" i="1" s="1"/>
  <c r="T2556" i="1"/>
  <c r="AA2556" i="1" s="1"/>
  <c r="U2444" i="1"/>
  <c r="AB2444" i="1" s="1"/>
  <c r="V2444" i="1"/>
  <c r="AC2444" i="1" s="1"/>
  <c r="W2444" i="1"/>
  <c r="AD2444" i="1" s="1"/>
  <c r="S2444" i="1"/>
  <c r="Z2444" i="1" s="1"/>
  <c r="T2444" i="1"/>
  <c r="AA2444" i="1" s="1"/>
  <c r="AE2444" i="1"/>
  <c r="AF2444" i="1"/>
  <c r="U1329" i="1"/>
  <c r="AB1329" i="1" s="1"/>
  <c r="V1329" i="1"/>
  <c r="AC1329" i="1" s="1"/>
  <c r="W1329" i="1"/>
  <c r="AD1329" i="1" s="1"/>
  <c r="S1329" i="1"/>
  <c r="Z1329" i="1" s="1"/>
  <c r="T1329" i="1"/>
  <c r="AA1329" i="1" s="1"/>
  <c r="AE1329" i="1"/>
  <c r="AF1329" i="1"/>
  <c r="U1948" i="1"/>
  <c r="AB1948" i="1" s="1"/>
  <c r="V1948" i="1"/>
  <c r="AC1948" i="1" s="1"/>
  <c r="W1948" i="1"/>
  <c r="AD1948" i="1" s="1"/>
  <c r="T1948" i="1"/>
  <c r="AA1948" i="1" s="1"/>
  <c r="AE1948" i="1"/>
  <c r="AF1948" i="1"/>
  <c r="S1948" i="1"/>
  <c r="Z1948" i="1" s="1"/>
  <c r="U2566" i="1"/>
  <c r="AB2566" i="1" s="1"/>
  <c r="V2566" i="1"/>
  <c r="AC2566" i="1" s="1"/>
  <c r="W2566" i="1"/>
  <c r="AD2566" i="1" s="1"/>
  <c r="AE2566" i="1"/>
  <c r="AF2566" i="1"/>
  <c r="U1554" i="1"/>
  <c r="AB1554" i="1" s="1"/>
  <c r="V1554" i="1"/>
  <c r="AC1554" i="1" s="1"/>
  <c r="W1554" i="1"/>
  <c r="AD1554" i="1" s="1"/>
  <c r="AF1554" i="1"/>
  <c r="S1554" i="1"/>
  <c r="Z1554" i="1" s="1"/>
  <c r="U2049" i="1"/>
  <c r="AB2049" i="1" s="1"/>
  <c r="V2049" i="1"/>
  <c r="AC2049" i="1" s="1"/>
  <c r="W2049" i="1"/>
  <c r="AD2049" i="1" s="1"/>
  <c r="T2049" i="1"/>
  <c r="AA2049" i="1" s="1"/>
  <c r="AE2049" i="1"/>
  <c r="AF2049" i="1"/>
  <c r="S2049" i="1"/>
  <c r="Z2049" i="1" s="1"/>
  <c r="U647" i="1"/>
  <c r="AB647" i="1" s="1"/>
  <c r="V647" i="1"/>
  <c r="AC647" i="1" s="1"/>
  <c r="W647" i="1"/>
  <c r="AD647" i="1" s="1"/>
  <c r="AE647" i="1"/>
  <c r="AF647" i="1"/>
  <c r="T647" i="1"/>
  <c r="AA647" i="1" s="1"/>
  <c r="U1163" i="1"/>
  <c r="AB1163" i="1" s="1"/>
  <c r="V1163" i="1"/>
  <c r="AC1163" i="1" s="1"/>
  <c r="W1163" i="1"/>
  <c r="AD1163" i="1" s="1"/>
  <c r="AF1163" i="1"/>
  <c r="U2921" i="1"/>
  <c r="AB2921" i="1" s="1"/>
  <c r="V2921" i="1"/>
  <c r="AC2921" i="1" s="1"/>
  <c r="W2921" i="1"/>
  <c r="AD2921" i="1" s="1"/>
  <c r="S2921" i="1"/>
  <c r="Z2921" i="1" s="1"/>
  <c r="T2921" i="1"/>
  <c r="AA2921" i="1" s="1"/>
  <c r="U2828" i="1"/>
  <c r="AB2828" i="1" s="1"/>
  <c r="V2828" i="1"/>
  <c r="AC2828" i="1" s="1"/>
  <c r="W2828" i="1"/>
  <c r="AD2828" i="1" s="1"/>
  <c r="S2828" i="1"/>
  <c r="Z2828" i="1" s="1"/>
  <c r="T2828" i="1"/>
  <c r="AA2828" i="1" s="1"/>
  <c r="AE2828" i="1"/>
  <c r="AF2828" i="1"/>
  <c r="U2752" i="1"/>
  <c r="AB2752" i="1" s="1"/>
  <c r="V2752" i="1"/>
  <c r="AC2752" i="1" s="1"/>
  <c r="W2752" i="1"/>
  <c r="AD2752" i="1" s="1"/>
  <c r="S2752" i="1"/>
  <c r="Z2752" i="1" s="1"/>
  <c r="T2752" i="1"/>
  <c r="AA2752" i="1" s="1"/>
  <c r="AE2752" i="1"/>
  <c r="AF2752" i="1"/>
  <c r="U2385" i="1"/>
  <c r="AB2385" i="1" s="1"/>
  <c r="V2385" i="1"/>
  <c r="AC2385" i="1" s="1"/>
  <c r="W2385" i="1"/>
  <c r="AD2385" i="1" s="1"/>
  <c r="S2385" i="1"/>
  <c r="Z2385" i="1" s="1"/>
  <c r="T2385" i="1"/>
  <c r="AA2385" i="1" s="1"/>
  <c r="AF2385" i="1"/>
  <c r="AH2385" i="1" s="1"/>
  <c r="U2142" i="1"/>
  <c r="AB2142" i="1" s="1"/>
  <c r="V2142" i="1"/>
  <c r="AC2142" i="1" s="1"/>
  <c r="W2142" i="1"/>
  <c r="AD2142" i="1" s="1"/>
  <c r="S2142" i="1"/>
  <c r="Z2142" i="1" s="1"/>
  <c r="T2142" i="1"/>
  <c r="AA2142" i="1" s="1"/>
  <c r="AE2142" i="1"/>
  <c r="AH2142" i="1" s="1"/>
  <c r="U2128" i="1"/>
  <c r="AB2128" i="1" s="1"/>
  <c r="V2128" i="1"/>
  <c r="AC2128" i="1" s="1"/>
  <c r="W2128" i="1"/>
  <c r="AD2128" i="1" s="1"/>
  <c r="T2128" i="1"/>
  <c r="AA2128" i="1" s="1"/>
  <c r="AE2128" i="1"/>
  <c r="AF2128" i="1"/>
  <c r="S2128" i="1"/>
  <c r="Z2128" i="1" s="1"/>
  <c r="U919" i="1"/>
  <c r="AB919" i="1" s="1"/>
  <c r="V919" i="1"/>
  <c r="AC919" i="1" s="1"/>
  <c r="W919" i="1"/>
  <c r="AD919" i="1" s="1"/>
  <c r="S919" i="1"/>
  <c r="Z919" i="1" s="1"/>
  <c r="T919" i="1"/>
  <c r="AA919" i="1" s="1"/>
  <c r="U1972" i="1"/>
  <c r="AB1972" i="1" s="1"/>
  <c r="V1972" i="1"/>
  <c r="AC1972" i="1" s="1"/>
  <c r="W1972" i="1"/>
  <c r="AD1972" i="1" s="1"/>
  <c r="AF1972" i="1"/>
  <c r="S1972" i="1"/>
  <c r="Z1972" i="1" s="1"/>
  <c r="T1972" i="1"/>
  <c r="AA1972" i="1" s="1"/>
  <c r="AE1972" i="1"/>
  <c r="U2338" i="1"/>
  <c r="AB2338" i="1" s="1"/>
  <c r="V2338" i="1"/>
  <c r="AC2338" i="1" s="1"/>
  <c r="W2338" i="1"/>
  <c r="AD2338" i="1" s="1"/>
  <c r="AE2338" i="1"/>
  <c r="AF2338" i="1"/>
  <c r="U460" i="1"/>
  <c r="AB460" i="1" s="1"/>
  <c r="V460" i="1"/>
  <c r="AC460" i="1" s="1"/>
  <c r="W460" i="1"/>
  <c r="AD460" i="1" s="1"/>
  <c r="S460" i="1"/>
  <c r="Z460" i="1" s="1"/>
  <c r="U564" i="1"/>
  <c r="AB564" i="1" s="1"/>
  <c r="V564" i="1"/>
  <c r="AC564" i="1" s="1"/>
  <c r="W564" i="1"/>
  <c r="AD564" i="1" s="1"/>
  <c r="S564" i="1"/>
  <c r="Z564" i="1" s="1"/>
  <c r="T564" i="1"/>
  <c r="AA564" i="1" s="1"/>
  <c r="AE564" i="1"/>
  <c r="U1992" i="1"/>
  <c r="AB1992" i="1" s="1"/>
  <c r="V1992" i="1"/>
  <c r="AC1992" i="1" s="1"/>
  <c r="W1992" i="1"/>
  <c r="AD1992" i="1" s="1"/>
  <c r="AE1992" i="1"/>
  <c r="AF1992" i="1"/>
  <c r="S1992" i="1"/>
  <c r="Z1992" i="1" s="1"/>
  <c r="U697" i="1"/>
  <c r="AB697" i="1" s="1"/>
  <c r="V697" i="1"/>
  <c r="AC697" i="1" s="1"/>
  <c r="W697" i="1"/>
  <c r="AD697" i="1" s="1"/>
  <c r="AF697" i="1"/>
  <c r="T697" i="1"/>
  <c r="AA697" i="1" s="1"/>
  <c r="S697" i="1"/>
  <c r="Z697" i="1" s="1"/>
  <c r="AE697" i="1"/>
  <c r="U654" i="1"/>
  <c r="AB654" i="1" s="1"/>
  <c r="V654" i="1"/>
  <c r="AC654" i="1" s="1"/>
  <c r="W654" i="1"/>
  <c r="AD654" i="1" s="1"/>
  <c r="S654" i="1"/>
  <c r="Z654" i="1" s="1"/>
  <c r="T654" i="1"/>
  <c r="AA654" i="1" s="1"/>
  <c r="AE654" i="1"/>
  <c r="AF654" i="1"/>
  <c r="U2192" i="1"/>
  <c r="AB2192" i="1" s="1"/>
  <c r="V2192" i="1"/>
  <c r="AC2192" i="1" s="1"/>
  <c r="W2192" i="1"/>
  <c r="AD2192" i="1" s="1"/>
  <c r="S2192" i="1"/>
  <c r="Z2192" i="1" s="1"/>
  <c r="T2192" i="1"/>
  <c r="AA2192" i="1" s="1"/>
  <c r="AE2192" i="1"/>
  <c r="AF2192" i="1"/>
  <c r="U269" i="1"/>
  <c r="AB269" i="1" s="1"/>
  <c r="V269" i="1"/>
  <c r="AC269" i="1" s="1"/>
  <c r="W269" i="1"/>
  <c r="AD269" i="1" s="1"/>
  <c r="T269" i="1"/>
  <c r="AA269" i="1" s="1"/>
  <c r="AE269" i="1"/>
  <c r="AF269" i="1"/>
  <c r="S269" i="1"/>
  <c r="Z269" i="1" s="1"/>
  <c r="U489" i="1"/>
  <c r="AB489" i="1" s="1"/>
  <c r="V489" i="1"/>
  <c r="AC489" i="1" s="1"/>
  <c r="W489" i="1"/>
  <c r="AD489" i="1" s="1"/>
  <c r="AE489" i="1"/>
  <c r="AF489" i="1"/>
  <c r="U481" i="1"/>
  <c r="AB481" i="1" s="1"/>
  <c r="V481" i="1"/>
  <c r="AC481" i="1" s="1"/>
  <c r="W481" i="1"/>
  <c r="AD481" i="1" s="1"/>
  <c r="S481" i="1"/>
  <c r="Z481" i="1" s="1"/>
  <c r="T481" i="1"/>
  <c r="AA481" i="1" s="1"/>
  <c r="AE481" i="1"/>
  <c r="AF481" i="1"/>
  <c r="U1501" i="1"/>
  <c r="AB1501" i="1" s="1"/>
  <c r="V1501" i="1"/>
  <c r="AC1501" i="1" s="1"/>
  <c r="W1501" i="1"/>
  <c r="AD1501" i="1" s="1"/>
  <c r="T1501" i="1"/>
  <c r="AA1501" i="1" s="1"/>
  <c r="AE1501" i="1"/>
  <c r="AF1501" i="1"/>
  <c r="S1501" i="1"/>
  <c r="Z1501" i="1" s="1"/>
  <c r="U572" i="1"/>
  <c r="AB572" i="1" s="1"/>
  <c r="V572" i="1"/>
  <c r="AC572" i="1" s="1"/>
  <c r="W572" i="1"/>
  <c r="AD572" i="1" s="1"/>
  <c r="S572" i="1"/>
  <c r="Z572" i="1" s="1"/>
  <c r="T572" i="1"/>
  <c r="AA572" i="1" s="1"/>
  <c r="U3018" i="1"/>
  <c r="AB3018" i="1" s="1"/>
  <c r="V3018" i="1"/>
  <c r="AC3018" i="1" s="1"/>
  <c r="W3018" i="1"/>
  <c r="AD3018" i="1" s="1"/>
  <c r="S3018" i="1"/>
  <c r="Z3018" i="1" s="1"/>
  <c r="T3018" i="1"/>
  <c r="AA3018" i="1" s="1"/>
  <c r="AE3018" i="1"/>
  <c r="AF3018" i="1"/>
  <c r="U559" i="1"/>
  <c r="AB559" i="1" s="1"/>
  <c r="V559" i="1"/>
  <c r="AC559" i="1" s="1"/>
  <c r="W559" i="1"/>
  <c r="AD559" i="1" s="1"/>
  <c r="S559" i="1"/>
  <c r="Z559" i="1" s="1"/>
  <c r="AE559" i="1"/>
  <c r="AF559" i="1"/>
  <c r="U35" i="1"/>
  <c r="AB35" i="1" s="1"/>
  <c r="V35" i="1"/>
  <c r="AC35" i="1" s="1"/>
  <c r="W35" i="1"/>
  <c r="AD35" i="1" s="1"/>
  <c r="AE35" i="1"/>
  <c r="AF35" i="1"/>
  <c r="S35" i="1"/>
  <c r="Z35" i="1" s="1"/>
  <c r="T35" i="1"/>
  <c r="AA35" i="1" s="1"/>
  <c r="U521" i="1"/>
  <c r="AB521" i="1" s="1"/>
  <c r="V521" i="1"/>
  <c r="AC521" i="1" s="1"/>
  <c r="W521" i="1"/>
  <c r="AD521" i="1" s="1"/>
  <c r="AF521" i="1"/>
  <c r="AE521" i="1"/>
  <c r="U2419" i="1"/>
  <c r="AB2419" i="1" s="1"/>
  <c r="V2419" i="1"/>
  <c r="AC2419" i="1" s="1"/>
  <c r="W2419" i="1"/>
  <c r="AD2419" i="1" s="1"/>
  <c r="S2419" i="1"/>
  <c r="Z2419" i="1" s="1"/>
  <c r="U1025" i="1"/>
  <c r="AB1025" i="1" s="1"/>
  <c r="V1025" i="1"/>
  <c r="AC1025" i="1" s="1"/>
  <c r="W1025" i="1"/>
  <c r="AD1025" i="1" s="1"/>
  <c r="S1025" i="1"/>
  <c r="Z1025" i="1" s="1"/>
  <c r="T1025" i="1"/>
  <c r="AA1025" i="1" s="1"/>
  <c r="AE1025" i="1"/>
  <c r="AH1025" i="1" s="1"/>
  <c r="U1617" i="1"/>
  <c r="AB1617" i="1" s="1"/>
  <c r="V1617" i="1"/>
  <c r="AC1617" i="1" s="1"/>
  <c r="W1617" i="1"/>
  <c r="AD1617" i="1" s="1"/>
  <c r="S1617" i="1"/>
  <c r="Z1617" i="1" s="1"/>
  <c r="T1617" i="1"/>
  <c r="AA1617" i="1" s="1"/>
  <c r="AF1617" i="1"/>
  <c r="AE1617" i="1"/>
  <c r="U368" i="1"/>
  <c r="AB368" i="1" s="1"/>
  <c r="V368" i="1"/>
  <c r="AC368" i="1" s="1"/>
  <c r="W368" i="1"/>
  <c r="AD368" i="1" s="1"/>
  <c r="S368" i="1"/>
  <c r="Z368" i="1" s="1"/>
  <c r="T368" i="1"/>
  <c r="AA368" i="1" s="1"/>
  <c r="AE368" i="1"/>
  <c r="AF368" i="1"/>
  <c r="U211" i="1"/>
  <c r="AB211" i="1" s="1"/>
  <c r="V211" i="1"/>
  <c r="AC211" i="1" s="1"/>
  <c r="W211" i="1"/>
  <c r="AD211" i="1" s="1"/>
  <c r="S211" i="1"/>
  <c r="Z211" i="1" s="1"/>
  <c r="T211" i="1"/>
  <c r="AA211" i="1" s="1"/>
  <c r="AE211" i="1"/>
  <c r="V1020" i="1"/>
  <c r="AC1020" i="1" s="1"/>
  <c r="W1020" i="1"/>
  <c r="AD1020" i="1" s="1"/>
  <c r="AE1020" i="1"/>
  <c r="U1020" i="1"/>
  <c r="AB1020" i="1" s="1"/>
  <c r="AF1020" i="1"/>
  <c r="T1020" i="1"/>
  <c r="AA1020" i="1" s="1"/>
  <c r="V1249" i="1"/>
  <c r="AC1249" i="1" s="1"/>
  <c r="W1249" i="1"/>
  <c r="AD1249" i="1" s="1"/>
  <c r="AE1249" i="1"/>
  <c r="AF1249" i="1"/>
  <c r="V931" i="1"/>
  <c r="AC931" i="1" s="1"/>
  <c r="W931" i="1"/>
  <c r="AD931" i="1" s="1"/>
  <c r="AE931" i="1"/>
  <c r="S931" i="1"/>
  <c r="Z931" i="1" s="1"/>
  <c r="T931" i="1"/>
  <c r="AA931" i="1" s="1"/>
  <c r="AE2812" i="1"/>
  <c r="V3110" i="1"/>
  <c r="AC3110" i="1" s="1"/>
  <c r="V2765" i="1"/>
  <c r="AC2765" i="1" s="1"/>
  <c r="AF2924" i="1"/>
  <c r="V629" i="1"/>
  <c r="AC629" i="1" s="1"/>
  <c r="V891" i="1"/>
  <c r="AC891" i="1" s="1"/>
  <c r="AE1493" i="1"/>
  <c r="AH1493" i="1" s="1"/>
  <c r="AE69" i="1"/>
  <c r="V1608" i="1"/>
  <c r="AC1608" i="1" s="1"/>
  <c r="W295" i="1"/>
  <c r="AD295" i="1" s="1"/>
  <c r="W842" i="1"/>
  <c r="AD842" i="1" s="1"/>
  <c r="AE516" i="1"/>
  <c r="AE615" i="1"/>
  <c r="AE1625" i="1"/>
  <c r="AF2225" i="1"/>
  <c r="AE2168" i="1"/>
  <c r="S175" i="1"/>
  <c r="Z175" i="1" s="1"/>
  <c r="V584" i="1"/>
  <c r="AC584" i="1" s="1"/>
  <c r="AE480" i="1"/>
  <c r="W650" i="1"/>
  <c r="AD650" i="1" s="1"/>
  <c r="AF901" i="1"/>
  <c r="AF1367" i="1"/>
  <c r="S2377" i="1"/>
  <c r="Z2377" i="1" s="1"/>
  <c r="T2183" i="1"/>
  <c r="AA2183" i="1" s="1"/>
  <c r="AF286" i="1"/>
  <c r="T2954" i="1"/>
  <c r="AA2954" i="1" s="1"/>
  <c r="AF3075" i="1"/>
  <c r="AF876" i="1"/>
  <c r="AH876" i="1" s="1"/>
  <c r="S789" i="1"/>
  <c r="Z789" i="1" s="1"/>
  <c r="S281" i="1"/>
  <c r="Z281" i="1" s="1"/>
  <c r="T1898" i="1"/>
  <c r="AA1898" i="1" s="1"/>
  <c r="T910" i="1"/>
  <c r="AA910" i="1" s="1"/>
  <c r="T2182" i="1"/>
  <c r="AA2182" i="1" s="1"/>
  <c r="S429" i="1"/>
  <c r="Z429" i="1" s="1"/>
  <c r="AF677" i="1"/>
  <c r="AF1355" i="1"/>
  <c r="S521" i="1"/>
  <c r="Z521" i="1" s="1"/>
  <c r="AE816" i="1"/>
  <c r="AF720" i="1"/>
  <c r="AF2564" i="1"/>
  <c r="AH2564" i="1" s="1"/>
  <c r="S2966" i="1"/>
  <c r="Z2966" i="1" s="1"/>
  <c r="W1844" i="1"/>
  <c r="AD1844" i="1" s="1"/>
  <c r="AE2064" i="1"/>
  <c r="AE2840" i="1"/>
  <c r="AF2830" i="1"/>
  <c r="S241" i="1"/>
  <c r="Z241" i="1" s="1"/>
  <c r="W69" i="1"/>
  <c r="AD69" i="1" s="1"/>
  <c r="W753" i="1"/>
  <c r="AD753" i="1" s="1"/>
  <c r="S383" i="1"/>
  <c r="Z383" i="1" s="1"/>
  <c r="AF1047" i="1"/>
  <c r="W34" i="1"/>
  <c r="AD34" i="1" s="1"/>
  <c r="AE1278" i="1"/>
  <c r="AE1938" i="1"/>
  <c r="W516" i="1"/>
  <c r="AD516" i="1" s="1"/>
  <c r="AF1288" i="1"/>
  <c r="AH1288" i="1" s="1"/>
  <c r="S339" i="1"/>
  <c r="Z339" i="1" s="1"/>
  <c r="AF2438" i="1"/>
  <c r="AF2215" i="1"/>
  <c r="AE1585" i="1"/>
  <c r="W1897" i="1"/>
  <c r="AD1897" i="1" s="1"/>
  <c r="T1433" i="1"/>
  <c r="AA1433" i="1" s="1"/>
  <c r="U1055" i="1"/>
  <c r="AB1055" i="1" s="1"/>
  <c r="AF2422" i="1"/>
  <c r="U346" i="1"/>
  <c r="AB346" i="1" s="1"/>
  <c r="T622" i="1"/>
  <c r="AA622" i="1" s="1"/>
  <c r="T222" i="1"/>
  <c r="AA222" i="1" s="1"/>
  <c r="AE731" i="1"/>
  <c r="AE286" i="1"/>
  <c r="T238" i="1"/>
  <c r="AA238" i="1" s="1"/>
  <c r="T2504" i="1"/>
  <c r="AA2504" i="1" s="1"/>
  <c r="AE2737" i="1"/>
  <c r="S699" i="1"/>
  <c r="Z699" i="1" s="1"/>
  <c r="AF3133" i="1"/>
  <c r="S2580" i="1"/>
  <c r="Z2580" i="1" s="1"/>
  <c r="AE1554" i="1"/>
  <c r="AF2858" i="1"/>
  <c r="S2818" i="1"/>
  <c r="Z2818" i="1" s="1"/>
  <c r="S1893" i="1"/>
  <c r="Z1893" i="1" s="1"/>
  <c r="U375" i="1"/>
  <c r="AB375" i="1" s="1"/>
  <c r="AF564" i="1"/>
  <c r="T152" i="1"/>
  <c r="AA152" i="1" s="1"/>
  <c r="AF1074" i="1"/>
  <c r="AF1999" i="1"/>
  <c r="AE1047" i="1"/>
  <c r="AE1336" i="1"/>
  <c r="W2541" i="1"/>
  <c r="AD2541" i="1" s="1"/>
  <c r="V377" i="1"/>
  <c r="AC377" i="1" s="1"/>
  <c r="V480" i="1"/>
  <c r="AC480" i="1" s="1"/>
  <c r="V1897" i="1"/>
  <c r="AC1897" i="1" s="1"/>
  <c r="AF853" i="1"/>
  <c r="AF1259" i="1"/>
  <c r="S622" i="1"/>
  <c r="Z622" i="1" s="1"/>
  <c r="AF2470" i="1"/>
  <c r="AH2470" i="1" s="1"/>
  <c r="S2241" i="1"/>
  <c r="Z2241" i="1" s="1"/>
  <c r="T2737" i="1"/>
  <c r="AA2737" i="1" s="1"/>
  <c r="T328" i="1"/>
  <c r="AA328" i="1" s="1"/>
  <c r="S1940" i="1"/>
  <c r="Z1940" i="1" s="1"/>
  <c r="T942" i="1"/>
  <c r="AA942" i="1" s="1"/>
  <c r="AE1975" i="1"/>
  <c r="AF380" i="1"/>
  <c r="T2972" i="1"/>
  <c r="AA2972" i="1" s="1"/>
  <c r="AE3133" i="1"/>
  <c r="AF1078" i="1"/>
  <c r="T2905" i="1"/>
  <c r="AA2905" i="1" s="1"/>
  <c r="AF2921" i="1"/>
  <c r="AH2921" i="1" s="1"/>
  <c r="U2424" i="1"/>
  <c r="AB2424" i="1" s="1"/>
  <c r="AF1632" i="1"/>
  <c r="S1141" i="1"/>
  <c r="Z1141" i="1" s="1"/>
  <c r="W2894" i="1"/>
  <c r="AD2894" i="1" s="1"/>
  <c r="AE1999" i="1"/>
  <c r="AF2440" i="1"/>
  <c r="AF1261" i="1"/>
  <c r="AH1261" i="1" s="1"/>
  <c r="W2098" i="1"/>
  <c r="AD2098" i="1" s="1"/>
  <c r="S1609" i="1"/>
  <c r="Z1609" i="1" s="1"/>
  <c r="AF1032" i="1"/>
  <c r="AH1032" i="1" s="1"/>
  <c r="S1398" i="1"/>
  <c r="Z1398" i="1" s="1"/>
  <c r="W1378" i="1"/>
  <c r="AD1378" i="1" s="1"/>
  <c r="AF343" i="1"/>
  <c r="W1336" i="1"/>
  <c r="AD1336" i="1" s="1"/>
  <c r="W51" i="1"/>
  <c r="AD51" i="1" s="1"/>
  <c r="W2224" i="1"/>
  <c r="AD2224" i="1" s="1"/>
  <c r="W2926" i="1"/>
  <c r="AD2926" i="1" s="1"/>
  <c r="AE1532" i="1"/>
  <c r="S2482" i="1"/>
  <c r="Z2482" i="1" s="1"/>
  <c r="V2401" i="1"/>
  <c r="AC2401" i="1" s="1"/>
  <c r="AE1979" i="1"/>
  <c r="AE2881" i="1"/>
  <c r="AE2765" i="1"/>
  <c r="W2802" i="1"/>
  <c r="AD2802" i="1" s="1"/>
  <c r="V1333" i="1"/>
  <c r="AC1333" i="1" s="1"/>
  <c r="V1261" i="1"/>
  <c r="AC1261" i="1" s="1"/>
  <c r="AF2123" i="1"/>
  <c r="AE708" i="1"/>
  <c r="AF1411" i="1"/>
  <c r="AH1411" i="1" s="1"/>
  <c r="AF241" i="1"/>
  <c r="V1911" i="1"/>
  <c r="AC1911" i="1" s="1"/>
  <c r="W1517" i="1"/>
  <c r="AD1517" i="1" s="1"/>
  <c r="W170" i="1"/>
  <c r="AD170" i="1" s="1"/>
  <c r="AE891" i="1"/>
  <c r="AH891" i="1" s="1"/>
  <c r="S1089" i="1"/>
  <c r="Z1089" i="1" s="1"/>
  <c r="V1619" i="1"/>
  <c r="AC1619" i="1" s="1"/>
  <c r="AE2853" i="1"/>
  <c r="AE2337" i="1"/>
  <c r="AE2433" i="1"/>
  <c r="W392" i="1"/>
  <c r="AD392" i="1" s="1"/>
  <c r="V2749" i="1"/>
  <c r="AC2749" i="1" s="1"/>
  <c r="V1191" i="1"/>
  <c r="AC1191" i="1" s="1"/>
  <c r="AF1347" i="1"/>
  <c r="AE284" i="1"/>
  <c r="AF295" i="1"/>
  <c r="AH295" i="1" s="1"/>
  <c r="AF842" i="1"/>
  <c r="V908" i="1"/>
  <c r="AC908" i="1" s="1"/>
  <c r="W25" i="1"/>
  <c r="AD25" i="1" s="1"/>
  <c r="W449" i="1"/>
  <c r="AD449" i="1" s="1"/>
  <c r="AE322" i="1"/>
  <c r="S1926" i="1"/>
  <c r="Z1926" i="1" s="1"/>
  <c r="V272" i="1"/>
  <c r="AC272" i="1" s="1"/>
  <c r="AE267" i="1"/>
  <c r="AE1660" i="1"/>
  <c r="AH1660" i="1" s="1"/>
  <c r="AE1682" i="1"/>
  <c r="W1540" i="1"/>
  <c r="AD1540" i="1" s="1"/>
  <c r="V2164" i="1"/>
  <c r="AC2164" i="1" s="1"/>
  <c r="V1557" i="1"/>
  <c r="AC1557" i="1" s="1"/>
  <c r="AF2204" i="1"/>
  <c r="AE2676" i="1"/>
  <c r="AF1939" i="1"/>
  <c r="AH1939" i="1" s="1"/>
  <c r="AF2256" i="1"/>
  <c r="V2314" i="1"/>
  <c r="AC2314" i="1" s="1"/>
  <c r="W1885" i="1"/>
  <c r="AD1885" i="1" s="1"/>
  <c r="W643" i="1"/>
  <c r="AD643" i="1" s="1"/>
  <c r="AE584" i="1"/>
  <c r="S810" i="1"/>
  <c r="Z810" i="1" s="1"/>
  <c r="V2889" i="1"/>
  <c r="AC2889" i="1" s="1"/>
  <c r="AE1514" i="1"/>
  <c r="AH1514" i="1" s="1"/>
  <c r="AE2912" i="1"/>
  <c r="AE2570" i="1"/>
  <c r="W2262" i="1"/>
  <c r="AD2262" i="1" s="1"/>
  <c r="AF2105" i="1"/>
  <c r="S342" i="1"/>
  <c r="Z342" i="1" s="1"/>
  <c r="S548" i="1"/>
  <c r="Z548" i="1" s="1"/>
  <c r="S518" i="1"/>
  <c r="Z518" i="1" s="1"/>
  <c r="U3101" i="1"/>
  <c r="AB3101" i="1" s="1"/>
  <c r="AF1873" i="1"/>
  <c r="T1079" i="1"/>
  <c r="AA1079" i="1" s="1"/>
  <c r="T498" i="1"/>
  <c r="AA498" i="1" s="1"/>
  <c r="T147" i="1"/>
  <c r="AA147" i="1" s="1"/>
  <c r="T1746" i="1"/>
  <c r="AA1746" i="1" s="1"/>
  <c r="AF2183" i="1"/>
  <c r="U1709" i="1"/>
  <c r="AB1709" i="1" s="1"/>
  <c r="AE807" i="1"/>
  <c r="AE1478" i="1"/>
  <c r="T2421" i="1"/>
  <c r="AA2421" i="1" s="1"/>
  <c r="S3135" i="1"/>
  <c r="Z3135" i="1" s="1"/>
  <c r="T2621" i="1"/>
  <c r="AA2621" i="1" s="1"/>
  <c r="AE2981" i="1"/>
  <c r="AF2954" i="1"/>
  <c r="S2149" i="1"/>
  <c r="Z2149" i="1" s="1"/>
  <c r="S2017" i="1"/>
  <c r="Z2017" i="1" s="1"/>
  <c r="U754" i="1"/>
  <c r="AB754" i="1" s="1"/>
  <c r="T111" i="1"/>
  <c r="AA111" i="1" s="1"/>
  <c r="U542" i="1"/>
  <c r="AB542" i="1" s="1"/>
  <c r="AE330" i="1"/>
  <c r="AH330" i="1" s="1"/>
  <c r="AE696" i="1"/>
  <c r="AF3071" i="1"/>
  <c r="AF1865" i="1"/>
  <c r="AF3019" i="1"/>
  <c r="AH3019" i="1" s="1"/>
  <c r="S2450" i="1"/>
  <c r="Z2450" i="1" s="1"/>
  <c r="AF2888" i="1"/>
  <c r="S826" i="1"/>
  <c r="Z826" i="1" s="1"/>
  <c r="T1852" i="1"/>
  <c r="AA1852" i="1" s="1"/>
  <c r="AE281" i="1"/>
  <c r="AF3120" i="1"/>
  <c r="AH3120" i="1" s="1"/>
  <c r="AF2525" i="1"/>
  <c r="T2993" i="1"/>
  <c r="AA2993" i="1" s="1"/>
  <c r="S578" i="1"/>
  <c r="Z578" i="1" s="1"/>
  <c r="S2745" i="1"/>
  <c r="Z2745" i="1" s="1"/>
  <c r="S1965" i="1"/>
  <c r="Z1965" i="1" s="1"/>
  <c r="AF2061" i="1"/>
  <c r="U2726" i="1"/>
  <c r="AB2726" i="1" s="1"/>
  <c r="AF1898" i="1"/>
  <c r="AH1898" i="1" s="1"/>
  <c r="AF3032" i="1"/>
  <c r="S1924" i="1"/>
  <c r="Z1924" i="1" s="1"/>
  <c r="S647" i="1"/>
  <c r="Z647" i="1" s="1"/>
  <c r="S3078" i="1"/>
  <c r="Z3078" i="1" s="1"/>
  <c r="T2999" i="1"/>
  <c r="AA2999" i="1" s="1"/>
  <c r="T2653" i="1"/>
  <c r="AA2653" i="1" s="1"/>
  <c r="U2286" i="1"/>
  <c r="AB2286" i="1" s="1"/>
  <c r="U2114" i="1"/>
  <c r="AB2114" i="1" s="1"/>
  <c r="S2004" i="1"/>
  <c r="Z2004" i="1" s="1"/>
  <c r="T906" i="1"/>
  <c r="AA906" i="1" s="1"/>
  <c r="T1992" i="1"/>
  <c r="AA1992" i="1" s="1"/>
  <c r="T528" i="1"/>
  <c r="AA528" i="1" s="1"/>
  <c r="AE2006" i="1"/>
  <c r="AF1765" i="1"/>
  <c r="AF956" i="1"/>
  <c r="S335" i="1"/>
  <c r="Z335" i="1" s="1"/>
  <c r="S1056" i="1"/>
  <c r="Z1056" i="1" s="1"/>
  <c r="T775" i="1"/>
  <c r="AA775" i="1" s="1"/>
  <c r="T803" i="1"/>
  <c r="AA803" i="1" s="1"/>
  <c r="AE2419" i="1"/>
  <c r="AF682" i="1"/>
  <c r="AF211" i="1"/>
  <c r="AF1895" i="1"/>
  <c r="S1020" i="1"/>
  <c r="Z1020" i="1" s="1"/>
  <c r="S2038" i="1"/>
  <c r="Z2038" i="1" s="1"/>
  <c r="T2038" i="1"/>
  <c r="AA2038" i="1" s="1"/>
  <c r="S1521" i="1"/>
  <c r="Z1521" i="1" s="1"/>
  <c r="T1521" i="1"/>
  <c r="AA1521" i="1" s="1"/>
  <c r="S2658" i="1"/>
  <c r="Z2658" i="1" s="1"/>
  <c r="T2658" i="1"/>
  <c r="AA2658" i="1" s="1"/>
  <c r="S2511" i="1"/>
  <c r="Z2511" i="1" s="1"/>
  <c r="T2511" i="1"/>
  <c r="AA2511" i="1" s="1"/>
  <c r="S3083" i="1"/>
  <c r="Z3083" i="1" s="1"/>
  <c r="T3083" i="1"/>
  <c r="AA3083" i="1" s="1"/>
  <c r="S1806" i="1"/>
  <c r="Z1806" i="1" s="1"/>
  <c r="T1806" i="1"/>
  <c r="AA1806" i="1" s="1"/>
  <c r="S3036" i="1"/>
  <c r="Z3036" i="1" s="1"/>
  <c r="T3036" i="1"/>
  <c r="AA3036" i="1" s="1"/>
  <c r="S2150" i="1"/>
  <c r="Z2150" i="1" s="1"/>
  <c r="T2150" i="1"/>
  <c r="AA2150" i="1" s="1"/>
  <c r="S1154" i="1"/>
  <c r="Z1154" i="1" s="1"/>
  <c r="T1154" i="1"/>
  <c r="AA1154" i="1" s="1"/>
  <c r="S513" i="1"/>
  <c r="Z513" i="1" s="1"/>
  <c r="T513" i="1"/>
  <c r="AA513" i="1" s="1"/>
  <c r="S2436" i="1"/>
  <c r="Z2436" i="1" s="1"/>
  <c r="T2436" i="1"/>
  <c r="AA2436" i="1" s="1"/>
  <c r="S1165" i="1"/>
  <c r="Z1165" i="1" s="1"/>
  <c r="T1165" i="1"/>
  <c r="AA1165" i="1" s="1"/>
  <c r="S122" i="1"/>
  <c r="Z122" i="1" s="1"/>
  <c r="T122" i="1"/>
  <c r="AA122" i="1" s="1"/>
  <c r="S2247" i="1"/>
  <c r="Z2247" i="1" s="1"/>
  <c r="T2247" i="1"/>
  <c r="AA2247" i="1" s="1"/>
  <c r="S2300" i="1"/>
  <c r="Z2300" i="1" s="1"/>
  <c r="T2300" i="1"/>
  <c r="AA2300" i="1" s="1"/>
  <c r="S2152" i="1"/>
  <c r="Z2152" i="1" s="1"/>
  <c r="T2152" i="1"/>
  <c r="AA2152" i="1" s="1"/>
  <c r="S517" i="1"/>
  <c r="Z517" i="1" s="1"/>
  <c r="T517" i="1"/>
  <c r="AA517" i="1" s="1"/>
  <c r="S79" i="1"/>
  <c r="Z79" i="1" s="1"/>
  <c r="T79" i="1"/>
  <c r="AA79" i="1" s="1"/>
  <c r="S169" i="1"/>
  <c r="Z169" i="1" s="1"/>
  <c r="T169" i="1"/>
  <c r="AA169" i="1" s="1"/>
  <c r="S707" i="1"/>
  <c r="Z707" i="1" s="1"/>
  <c r="T707" i="1"/>
  <c r="AA707" i="1" s="1"/>
  <c r="S1023" i="1"/>
  <c r="Z1023" i="1" s="1"/>
  <c r="T1023" i="1"/>
  <c r="AA1023" i="1" s="1"/>
  <c r="S2227" i="1"/>
  <c r="Z2227" i="1" s="1"/>
  <c r="T2227" i="1"/>
  <c r="AA2227" i="1" s="1"/>
  <c r="S1730" i="1"/>
  <c r="Z1730" i="1" s="1"/>
  <c r="T1730" i="1"/>
  <c r="AA1730" i="1" s="1"/>
  <c r="S179" i="1"/>
  <c r="Z179" i="1" s="1"/>
  <c r="T179" i="1"/>
  <c r="AA179" i="1" s="1"/>
  <c r="S1232" i="1"/>
  <c r="Z1232" i="1" s="1"/>
  <c r="T1232" i="1"/>
  <c r="AA1232" i="1" s="1"/>
  <c r="S924" i="1"/>
  <c r="Z924" i="1" s="1"/>
  <c r="T924" i="1"/>
  <c r="AA924" i="1" s="1"/>
  <c r="S98" i="1"/>
  <c r="Z98" i="1" s="1"/>
  <c r="T98" i="1"/>
  <c r="AA98" i="1" s="1"/>
  <c r="S1628" i="1"/>
  <c r="Z1628" i="1" s="1"/>
  <c r="T1628" i="1"/>
  <c r="AA1628" i="1" s="1"/>
  <c r="S1657" i="1"/>
  <c r="Z1657" i="1" s="1"/>
  <c r="T1657" i="1"/>
  <c r="AA1657" i="1" s="1"/>
  <c r="S385" i="1"/>
  <c r="Z385" i="1" s="1"/>
  <c r="T385" i="1"/>
  <c r="AA385" i="1" s="1"/>
  <c r="S2299" i="1"/>
  <c r="Z2299" i="1" s="1"/>
  <c r="T2299" i="1"/>
  <c r="AA2299" i="1" s="1"/>
  <c r="S1484" i="1"/>
  <c r="Z1484" i="1" s="1"/>
  <c r="T1484" i="1"/>
  <c r="AA1484" i="1" s="1"/>
  <c r="S3057" i="1"/>
  <c r="Z3057" i="1" s="1"/>
  <c r="T3057" i="1"/>
  <c r="AA3057" i="1" s="1"/>
  <c r="S2067" i="1"/>
  <c r="Z2067" i="1" s="1"/>
  <c r="T2067" i="1"/>
  <c r="AA2067" i="1" s="1"/>
  <c r="S93" i="1"/>
  <c r="Z93" i="1" s="1"/>
  <c r="T93" i="1"/>
  <c r="AA93" i="1" s="1"/>
  <c r="S989" i="1"/>
  <c r="Z989" i="1" s="1"/>
  <c r="T989" i="1"/>
  <c r="AA989" i="1" s="1"/>
  <c r="S1530" i="1"/>
  <c r="Z1530" i="1" s="1"/>
  <c r="T1530" i="1"/>
  <c r="AA1530" i="1" s="1"/>
  <c r="S1989" i="1"/>
  <c r="Z1989" i="1" s="1"/>
  <c r="T1989" i="1"/>
  <c r="AA1989" i="1" s="1"/>
  <c r="S2236" i="1"/>
  <c r="Z2236" i="1" s="1"/>
  <c r="T2236" i="1"/>
  <c r="AA2236" i="1" s="1"/>
  <c r="S724" i="1"/>
  <c r="Z724" i="1" s="1"/>
  <c r="T724" i="1"/>
  <c r="AA724" i="1" s="1"/>
  <c r="T1496" i="1"/>
  <c r="AA1496" i="1" s="1"/>
  <c r="U1496" i="1"/>
  <c r="AB1496" i="1" s="1"/>
  <c r="V1496" i="1"/>
  <c r="AC1496" i="1" s="1"/>
  <c r="S1496" i="1"/>
  <c r="Z1496" i="1" s="1"/>
  <c r="T1295" i="1"/>
  <c r="AA1295" i="1" s="1"/>
  <c r="U1295" i="1"/>
  <c r="AB1295" i="1" s="1"/>
  <c r="V1295" i="1"/>
  <c r="AC1295" i="1" s="1"/>
  <c r="S1295" i="1"/>
  <c r="Z1295" i="1" s="1"/>
  <c r="W1295" i="1"/>
  <c r="AD1295" i="1" s="1"/>
  <c r="T1136" i="1"/>
  <c r="AA1136" i="1" s="1"/>
  <c r="U1136" i="1"/>
  <c r="AB1136" i="1" s="1"/>
  <c r="V1136" i="1"/>
  <c r="AC1136" i="1" s="1"/>
  <c r="S1136" i="1"/>
  <c r="Z1136" i="1" s="1"/>
  <c r="W1136" i="1"/>
  <c r="AD1136" i="1" s="1"/>
  <c r="AE1136" i="1"/>
  <c r="AH1136" i="1" s="1"/>
  <c r="T2594" i="1"/>
  <c r="AA2594" i="1" s="1"/>
  <c r="U2594" i="1"/>
  <c r="AB2594" i="1" s="1"/>
  <c r="V2594" i="1"/>
  <c r="AC2594" i="1" s="1"/>
  <c r="W2594" i="1"/>
  <c r="AD2594" i="1" s="1"/>
  <c r="AE2594" i="1"/>
  <c r="AF2594" i="1"/>
  <c r="T1665" i="1"/>
  <c r="AA1665" i="1" s="1"/>
  <c r="U1665" i="1"/>
  <c r="AB1665" i="1" s="1"/>
  <c r="V1665" i="1"/>
  <c r="AC1665" i="1" s="1"/>
  <c r="S1665" i="1"/>
  <c r="Z1665" i="1" s="1"/>
  <c r="W1665" i="1"/>
  <c r="AD1665" i="1" s="1"/>
  <c r="T2485" i="1"/>
  <c r="AA2485" i="1" s="1"/>
  <c r="U2485" i="1"/>
  <c r="AB2485" i="1" s="1"/>
  <c r="V2485" i="1"/>
  <c r="AC2485" i="1" s="1"/>
  <c r="S2485" i="1"/>
  <c r="Z2485" i="1" s="1"/>
  <c r="W2485" i="1"/>
  <c r="AD2485" i="1" s="1"/>
  <c r="AE2485" i="1"/>
  <c r="AH2485" i="1" s="1"/>
  <c r="T2721" i="1"/>
  <c r="AA2721" i="1" s="1"/>
  <c r="U2721" i="1"/>
  <c r="AB2721" i="1" s="1"/>
  <c r="V2721" i="1"/>
  <c r="AC2721" i="1" s="1"/>
  <c r="W2721" i="1"/>
  <c r="AD2721" i="1" s="1"/>
  <c r="AE2721" i="1"/>
  <c r="AF2721" i="1"/>
  <c r="T1941" i="1"/>
  <c r="AA1941" i="1" s="1"/>
  <c r="U1941" i="1"/>
  <c r="AB1941" i="1" s="1"/>
  <c r="V1941" i="1"/>
  <c r="AC1941" i="1" s="1"/>
  <c r="AE1941" i="1"/>
  <c r="AF1941" i="1"/>
  <c r="T2122" i="1"/>
  <c r="AA2122" i="1" s="1"/>
  <c r="U2122" i="1"/>
  <c r="AB2122" i="1" s="1"/>
  <c r="V2122" i="1"/>
  <c r="AC2122" i="1" s="1"/>
  <c r="AF2122" i="1"/>
  <c r="T1759" i="1"/>
  <c r="AA1759" i="1" s="1"/>
  <c r="U1759" i="1"/>
  <c r="AB1759" i="1" s="1"/>
  <c r="V1759" i="1"/>
  <c r="AC1759" i="1" s="1"/>
  <c r="T2269" i="1"/>
  <c r="AA2269" i="1" s="1"/>
  <c r="U2269" i="1"/>
  <c r="AB2269" i="1" s="1"/>
  <c r="V2269" i="1"/>
  <c r="AC2269" i="1" s="1"/>
  <c r="S2269" i="1"/>
  <c r="Z2269" i="1" s="1"/>
  <c r="W2269" i="1"/>
  <c r="AD2269" i="1" s="1"/>
  <c r="T239" i="1"/>
  <c r="AA239" i="1" s="1"/>
  <c r="U239" i="1"/>
  <c r="AB239" i="1" s="1"/>
  <c r="V239" i="1"/>
  <c r="AC239" i="1" s="1"/>
  <c r="S239" i="1"/>
  <c r="Z239" i="1" s="1"/>
  <c r="W239" i="1"/>
  <c r="AD239" i="1" s="1"/>
  <c r="AE239" i="1"/>
  <c r="AH239" i="1" s="1"/>
  <c r="T422" i="1"/>
  <c r="AA422" i="1" s="1"/>
  <c r="U422" i="1"/>
  <c r="AB422" i="1" s="1"/>
  <c r="V422" i="1"/>
  <c r="AC422" i="1" s="1"/>
  <c r="W422" i="1"/>
  <c r="AD422" i="1" s="1"/>
  <c r="AE422" i="1"/>
  <c r="AF422" i="1"/>
  <c r="T1332" i="1"/>
  <c r="AA1332" i="1" s="1"/>
  <c r="U1332" i="1"/>
  <c r="AB1332" i="1" s="1"/>
  <c r="V1332" i="1"/>
  <c r="AC1332" i="1" s="1"/>
  <c r="AE1332" i="1"/>
  <c r="AF1332" i="1"/>
  <c r="T2679" i="1"/>
  <c r="AA2679" i="1" s="1"/>
  <c r="U2679" i="1"/>
  <c r="AB2679" i="1" s="1"/>
  <c r="V2679" i="1"/>
  <c r="AC2679" i="1" s="1"/>
  <c r="AF2679" i="1"/>
  <c r="T2397" i="1"/>
  <c r="AA2397" i="1" s="1"/>
  <c r="U2397" i="1"/>
  <c r="AB2397" i="1" s="1"/>
  <c r="V2397" i="1"/>
  <c r="AC2397" i="1" s="1"/>
  <c r="W2397" i="1"/>
  <c r="AD2397" i="1" s="1"/>
  <c r="AE2397" i="1"/>
  <c r="AF2397" i="1"/>
  <c r="T2270" i="1"/>
  <c r="AA2270" i="1" s="1"/>
  <c r="U2270" i="1"/>
  <c r="AB2270" i="1" s="1"/>
  <c r="V2270" i="1"/>
  <c r="AC2270" i="1" s="1"/>
  <c r="AE2270" i="1"/>
  <c r="AF2270" i="1"/>
  <c r="T667" i="1"/>
  <c r="AA667" i="1" s="1"/>
  <c r="U667" i="1"/>
  <c r="AB667" i="1" s="1"/>
  <c r="V667" i="1"/>
  <c r="AC667" i="1" s="1"/>
  <c r="AF667" i="1"/>
  <c r="AH667" i="1" s="1"/>
  <c r="T15" i="1"/>
  <c r="AA15" i="1" s="1"/>
  <c r="U15" i="1"/>
  <c r="AB15" i="1" s="1"/>
  <c r="V15" i="1"/>
  <c r="AC15" i="1" s="1"/>
  <c r="S15" i="1"/>
  <c r="Z15" i="1" s="1"/>
  <c r="W15" i="1"/>
  <c r="AD15" i="1" s="1"/>
  <c r="T124" i="1"/>
  <c r="AA124" i="1" s="1"/>
  <c r="U124" i="1"/>
  <c r="AB124" i="1" s="1"/>
  <c r="V124" i="1"/>
  <c r="AC124" i="1" s="1"/>
  <c r="S124" i="1"/>
  <c r="Z124" i="1" s="1"/>
  <c r="W124" i="1"/>
  <c r="AD124" i="1" s="1"/>
  <c r="AE124" i="1"/>
  <c r="T1309" i="1"/>
  <c r="AA1309" i="1" s="1"/>
  <c r="U1309" i="1"/>
  <c r="AB1309" i="1" s="1"/>
  <c r="V1309" i="1"/>
  <c r="AC1309" i="1" s="1"/>
  <c r="S1309" i="1"/>
  <c r="Z1309" i="1" s="1"/>
  <c r="T1280" i="1"/>
  <c r="AA1280" i="1" s="1"/>
  <c r="U1280" i="1"/>
  <c r="AB1280" i="1" s="1"/>
  <c r="V1280" i="1"/>
  <c r="AC1280" i="1" s="1"/>
  <c r="S1280" i="1"/>
  <c r="Z1280" i="1" s="1"/>
  <c r="W1280" i="1"/>
  <c r="AD1280" i="1" s="1"/>
  <c r="T3106" i="1"/>
  <c r="AA3106" i="1" s="1"/>
  <c r="U3106" i="1"/>
  <c r="AB3106" i="1" s="1"/>
  <c r="V3106" i="1"/>
  <c r="AC3106" i="1" s="1"/>
  <c r="S3106" i="1"/>
  <c r="Z3106" i="1" s="1"/>
  <c r="W3106" i="1"/>
  <c r="AD3106" i="1" s="1"/>
  <c r="AE3106" i="1"/>
  <c r="T2605" i="1"/>
  <c r="AA2605" i="1" s="1"/>
  <c r="U2605" i="1"/>
  <c r="AB2605" i="1" s="1"/>
  <c r="V2605" i="1"/>
  <c r="AC2605" i="1" s="1"/>
  <c r="W2605" i="1"/>
  <c r="AD2605" i="1" s="1"/>
  <c r="AE2605" i="1"/>
  <c r="AF2605" i="1"/>
  <c r="T2973" i="1"/>
  <c r="AA2973" i="1" s="1"/>
  <c r="U2973" i="1"/>
  <c r="AB2973" i="1" s="1"/>
  <c r="V2973" i="1"/>
  <c r="AC2973" i="1" s="1"/>
  <c r="AE2973" i="1"/>
  <c r="AF2973" i="1"/>
  <c r="T2190" i="1"/>
  <c r="AA2190" i="1" s="1"/>
  <c r="U2190" i="1"/>
  <c r="AB2190" i="1" s="1"/>
  <c r="V2190" i="1"/>
  <c r="AC2190" i="1" s="1"/>
  <c r="S2190" i="1"/>
  <c r="Z2190" i="1" s="1"/>
  <c r="T2126" i="1"/>
  <c r="AA2126" i="1" s="1"/>
  <c r="U2126" i="1"/>
  <c r="AB2126" i="1" s="1"/>
  <c r="V2126" i="1"/>
  <c r="AC2126" i="1" s="1"/>
  <c r="AE2126" i="1"/>
  <c r="AF2126" i="1"/>
  <c r="T2396" i="1"/>
  <c r="AA2396" i="1" s="1"/>
  <c r="U2396" i="1"/>
  <c r="AB2396" i="1" s="1"/>
  <c r="V2396" i="1"/>
  <c r="AC2396" i="1" s="1"/>
  <c r="S2396" i="1"/>
  <c r="Z2396" i="1" s="1"/>
  <c r="T1197" i="1"/>
  <c r="AA1197" i="1" s="1"/>
  <c r="U1197" i="1"/>
  <c r="AB1197" i="1" s="1"/>
  <c r="V1197" i="1"/>
  <c r="AC1197" i="1" s="1"/>
  <c r="S1197" i="1"/>
  <c r="Z1197" i="1" s="1"/>
  <c r="W1197" i="1"/>
  <c r="AD1197" i="1" s="1"/>
  <c r="T2754" i="1"/>
  <c r="AA2754" i="1" s="1"/>
  <c r="U2754" i="1"/>
  <c r="AB2754" i="1" s="1"/>
  <c r="V2754" i="1"/>
  <c r="AC2754" i="1" s="1"/>
  <c r="S2754" i="1"/>
  <c r="Z2754" i="1" s="1"/>
  <c r="W2754" i="1"/>
  <c r="AD2754" i="1" s="1"/>
  <c r="AE2754" i="1"/>
  <c r="AH2754" i="1" s="1"/>
  <c r="T1721" i="1"/>
  <c r="AA1721" i="1" s="1"/>
  <c r="U1721" i="1"/>
  <c r="AB1721" i="1" s="1"/>
  <c r="V1721" i="1"/>
  <c r="AC1721" i="1" s="1"/>
  <c r="T366" i="1"/>
  <c r="AA366" i="1" s="1"/>
  <c r="U366" i="1"/>
  <c r="AB366" i="1" s="1"/>
  <c r="V366" i="1"/>
  <c r="AC366" i="1" s="1"/>
  <c r="S366" i="1"/>
  <c r="Z366" i="1" s="1"/>
  <c r="W366" i="1"/>
  <c r="AD366" i="1" s="1"/>
  <c r="AE366" i="1"/>
  <c r="AH366" i="1" s="1"/>
  <c r="T721" i="1"/>
  <c r="AA721" i="1" s="1"/>
  <c r="U721" i="1"/>
  <c r="AB721" i="1" s="1"/>
  <c r="V721" i="1"/>
  <c r="AC721" i="1" s="1"/>
  <c r="W721" i="1"/>
  <c r="AD721" i="1" s="1"/>
  <c r="AE721" i="1"/>
  <c r="AF721" i="1"/>
  <c r="T1080" i="1"/>
  <c r="AA1080" i="1" s="1"/>
  <c r="U1080" i="1"/>
  <c r="AB1080" i="1" s="1"/>
  <c r="V1080" i="1"/>
  <c r="AC1080" i="1" s="1"/>
  <c r="S1080" i="1"/>
  <c r="Z1080" i="1" s="1"/>
  <c r="W1080" i="1"/>
  <c r="AD1080" i="1" s="1"/>
  <c r="T2362" i="1"/>
  <c r="AA2362" i="1" s="1"/>
  <c r="U2362" i="1"/>
  <c r="AB2362" i="1" s="1"/>
  <c r="V2362" i="1"/>
  <c r="AC2362" i="1" s="1"/>
  <c r="S2362" i="1"/>
  <c r="Z2362" i="1" s="1"/>
  <c r="W2362" i="1"/>
  <c r="AD2362" i="1" s="1"/>
  <c r="AE2362" i="1"/>
  <c r="T790" i="1"/>
  <c r="AA790" i="1" s="1"/>
  <c r="U790" i="1"/>
  <c r="AB790" i="1" s="1"/>
  <c r="V790" i="1"/>
  <c r="AC790" i="1" s="1"/>
  <c r="W790" i="1"/>
  <c r="AD790" i="1" s="1"/>
  <c r="AE790" i="1"/>
  <c r="AF790" i="1"/>
  <c r="T2315" i="1"/>
  <c r="AA2315" i="1" s="1"/>
  <c r="U2315" i="1"/>
  <c r="AB2315" i="1" s="1"/>
  <c r="V2315" i="1"/>
  <c r="AC2315" i="1" s="1"/>
  <c r="AE2315" i="1"/>
  <c r="AF2315" i="1"/>
  <c r="T2199" i="1"/>
  <c r="AA2199" i="1" s="1"/>
  <c r="U2199" i="1"/>
  <c r="AB2199" i="1" s="1"/>
  <c r="V2199" i="1"/>
  <c r="AC2199" i="1" s="1"/>
  <c r="AF2199" i="1"/>
  <c r="AH2199" i="1" s="1"/>
  <c r="T1436" i="1"/>
  <c r="AA1436" i="1" s="1"/>
  <c r="U1436" i="1"/>
  <c r="AB1436" i="1" s="1"/>
  <c r="V1436" i="1"/>
  <c r="AC1436" i="1" s="1"/>
  <c r="T2582" i="1"/>
  <c r="AA2582" i="1" s="1"/>
  <c r="U2582" i="1"/>
  <c r="AB2582" i="1" s="1"/>
  <c r="V2582" i="1"/>
  <c r="AC2582" i="1" s="1"/>
  <c r="T2131" i="1"/>
  <c r="AA2131" i="1" s="1"/>
  <c r="U2131" i="1"/>
  <c r="AB2131" i="1" s="1"/>
  <c r="V2131" i="1"/>
  <c r="AC2131" i="1" s="1"/>
  <c r="S2131" i="1"/>
  <c r="Z2131" i="1" s="1"/>
  <c r="T2110" i="1"/>
  <c r="AA2110" i="1" s="1"/>
  <c r="U2110" i="1"/>
  <c r="AB2110" i="1" s="1"/>
  <c r="V2110" i="1"/>
  <c r="AC2110" i="1" s="1"/>
  <c r="S2110" i="1"/>
  <c r="Z2110" i="1" s="1"/>
  <c r="W2110" i="1"/>
  <c r="AD2110" i="1" s="1"/>
  <c r="T1969" i="1"/>
  <c r="AA1969" i="1" s="1"/>
  <c r="U1969" i="1"/>
  <c r="AB1969" i="1" s="1"/>
  <c r="V1969" i="1"/>
  <c r="AC1969" i="1" s="1"/>
  <c r="S1969" i="1"/>
  <c r="Z1969" i="1" s="1"/>
  <c r="W1969" i="1"/>
  <c r="AD1969" i="1" s="1"/>
  <c r="AE1969" i="1"/>
  <c r="T1244" i="1"/>
  <c r="AA1244" i="1" s="1"/>
  <c r="U1244" i="1"/>
  <c r="AB1244" i="1" s="1"/>
  <c r="V1244" i="1"/>
  <c r="AC1244" i="1" s="1"/>
  <c r="W1244" i="1"/>
  <c r="AD1244" i="1" s="1"/>
  <c r="AE1244" i="1"/>
  <c r="AF1244" i="1"/>
  <c r="T580" i="1"/>
  <c r="AA580" i="1" s="1"/>
  <c r="U580" i="1"/>
  <c r="AB580" i="1" s="1"/>
  <c r="V580" i="1"/>
  <c r="AC580" i="1" s="1"/>
  <c r="AE580" i="1"/>
  <c r="AF580" i="1"/>
  <c r="T1060" i="1"/>
  <c r="AA1060" i="1" s="1"/>
  <c r="U1060" i="1"/>
  <c r="AB1060" i="1" s="1"/>
  <c r="V1060" i="1"/>
  <c r="AC1060" i="1" s="1"/>
  <c r="S1060" i="1"/>
  <c r="Z1060" i="1" s="1"/>
  <c r="W1060" i="1"/>
  <c r="AD1060" i="1" s="1"/>
  <c r="AE1060" i="1"/>
  <c r="AH1060" i="1" s="1"/>
  <c r="T2882" i="1"/>
  <c r="AA2882" i="1" s="1"/>
  <c r="U2882" i="1"/>
  <c r="AB2882" i="1" s="1"/>
  <c r="V2882" i="1"/>
  <c r="AC2882" i="1" s="1"/>
  <c r="W2882" i="1"/>
  <c r="AD2882" i="1" s="1"/>
  <c r="AE2882" i="1"/>
  <c r="AF2882" i="1"/>
  <c r="T2956" i="1"/>
  <c r="AA2956" i="1" s="1"/>
  <c r="U2956" i="1"/>
  <c r="AB2956" i="1" s="1"/>
  <c r="V2956" i="1"/>
  <c r="AC2956" i="1" s="1"/>
  <c r="AE2956" i="1"/>
  <c r="AF2956" i="1"/>
  <c r="T2246" i="1"/>
  <c r="AA2246" i="1" s="1"/>
  <c r="U2246" i="1"/>
  <c r="AB2246" i="1" s="1"/>
  <c r="V2246" i="1"/>
  <c r="AC2246" i="1" s="1"/>
  <c r="S2246" i="1"/>
  <c r="Z2246" i="1" s="1"/>
  <c r="T870" i="1"/>
  <c r="AA870" i="1" s="1"/>
  <c r="U870" i="1"/>
  <c r="AB870" i="1" s="1"/>
  <c r="V870" i="1"/>
  <c r="AC870" i="1" s="1"/>
  <c r="S870" i="1"/>
  <c r="Z870" i="1" s="1"/>
  <c r="W870" i="1"/>
  <c r="AD870" i="1" s="1"/>
  <c r="T2943" i="1"/>
  <c r="AA2943" i="1" s="1"/>
  <c r="U2943" i="1"/>
  <c r="AB2943" i="1" s="1"/>
  <c r="V2943" i="1"/>
  <c r="AC2943" i="1" s="1"/>
  <c r="AF2943" i="1"/>
  <c r="T1220" i="1"/>
  <c r="AA1220" i="1" s="1"/>
  <c r="U1220" i="1"/>
  <c r="AB1220" i="1" s="1"/>
  <c r="V1220" i="1"/>
  <c r="AC1220" i="1" s="1"/>
  <c r="W1220" i="1"/>
  <c r="AD1220" i="1" s="1"/>
  <c r="AE1220" i="1"/>
  <c r="AF1220" i="1"/>
  <c r="T1211" i="1"/>
  <c r="AA1211" i="1" s="1"/>
  <c r="U1211" i="1"/>
  <c r="AB1211" i="1" s="1"/>
  <c r="V1211" i="1"/>
  <c r="AC1211" i="1" s="1"/>
  <c r="T2011" i="1"/>
  <c r="AA2011" i="1" s="1"/>
  <c r="U2011" i="1"/>
  <c r="AB2011" i="1" s="1"/>
  <c r="V2011" i="1"/>
  <c r="AC2011" i="1" s="1"/>
  <c r="S2011" i="1"/>
  <c r="Z2011" i="1" s="1"/>
  <c r="T2610" i="1"/>
  <c r="AA2610" i="1" s="1"/>
  <c r="U2610" i="1"/>
  <c r="AB2610" i="1" s="1"/>
  <c r="V2610" i="1"/>
  <c r="AC2610" i="1" s="1"/>
  <c r="S2610" i="1"/>
  <c r="Z2610" i="1" s="1"/>
  <c r="W2610" i="1"/>
  <c r="AD2610" i="1" s="1"/>
  <c r="T1817" i="1"/>
  <c r="AA1817" i="1" s="1"/>
  <c r="U1817" i="1"/>
  <c r="AB1817" i="1" s="1"/>
  <c r="V1817" i="1"/>
  <c r="AC1817" i="1" s="1"/>
  <c r="S1817" i="1"/>
  <c r="Z1817" i="1" s="1"/>
  <c r="W1817" i="1"/>
  <c r="AD1817" i="1" s="1"/>
  <c r="AE1817" i="1"/>
  <c r="T3090" i="1"/>
  <c r="AA3090" i="1" s="1"/>
  <c r="U3090" i="1"/>
  <c r="AB3090" i="1" s="1"/>
  <c r="V3090" i="1"/>
  <c r="AC3090" i="1" s="1"/>
  <c r="W3090" i="1"/>
  <c r="AD3090" i="1" s="1"/>
  <c r="AE3090" i="1"/>
  <c r="AF3090" i="1"/>
  <c r="T2363" i="1"/>
  <c r="AA2363" i="1" s="1"/>
  <c r="U2363" i="1"/>
  <c r="AB2363" i="1" s="1"/>
  <c r="V2363" i="1"/>
  <c r="AC2363" i="1" s="1"/>
  <c r="AE2363" i="1"/>
  <c r="AF2363" i="1"/>
  <c r="T2497" i="1"/>
  <c r="AA2497" i="1" s="1"/>
  <c r="U2497" i="1"/>
  <c r="AB2497" i="1" s="1"/>
  <c r="V2497" i="1"/>
  <c r="AC2497" i="1" s="1"/>
  <c r="AF2497" i="1"/>
  <c r="AH2497" i="1" s="1"/>
  <c r="T3042" i="1"/>
  <c r="AA3042" i="1" s="1"/>
  <c r="U3042" i="1"/>
  <c r="AB3042" i="1" s="1"/>
  <c r="V3042" i="1"/>
  <c r="AC3042" i="1" s="1"/>
  <c r="T2274" i="1"/>
  <c r="AA2274" i="1" s="1"/>
  <c r="U2274" i="1"/>
  <c r="AB2274" i="1" s="1"/>
  <c r="V2274" i="1"/>
  <c r="AC2274" i="1" s="1"/>
  <c r="S2274" i="1"/>
  <c r="Z2274" i="1" s="1"/>
  <c r="W2274" i="1"/>
  <c r="AD2274" i="1" s="1"/>
  <c r="AE2274" i="1"/>
  <c r="T2329" i="1"/>
  <c r="AA2329" i="1" s="1"/>
  <c r="U2329" i="1"/>
  <c r="AB2329" i="1" s="1"/>
  <c r="V2329" i="1"/>
  <c r="AC2329" i="1" s="1"/>
  <c r="W2329" i="1"/>
  <c r="AD2329" i="1" s="1"/>
  <c r="AE2329" i="1"/>
  <c r="AF2329" i="1"/>
  <c r="T1962" i="1"/>
  <c r="AA1962" i="1" s="1"/>
  <c r="U1962" i="1"/>
  <c r="AB1962" i="1" s="1"/>
  <c r="V1962" i="1"/>
  <c r="AC1962" i="1" s="1"/>
  <c r="T2388" i="1"/>
  <c r="AA2388" i="1" s="1"/>
  <c r="U2388" i="1"/>
  <c r="AB2388" i="1" s="1"/>
  <c r="V2388" i="1"/>
  <c r="AC2388" i="1" s="1"/>
  <c r="S2388" i="1"/>
  <c r="Z2388" i="1" s="1"/>
  <c r="T1690" i="1"/>
  <c r="AA1690" i="1" s="1"/>
  <c r="U1690" i="1"/>
  <c r="AB1690" i="1" s="1"/>
  <c r="V1690" i="1"/>
  <c r="AC1690" i="1" s="1"/>
  <c r="S1690" i="1"/>
  <c r="Z1690" i="1" s="1"/>
  <c r="W1690" i="1"/>
  <c r="AD1690" i="1" s="1"/>
  <c r="T2868" i="1"/>
  <c r="AA2868" i="1" s="1"/>
  <c r="U2868" i="1"/>
  <c r="AB2868" i="1" s="1"/>
  <c r="V2868" i="1"/>
  <c r="AC2868" i="1" s="1"/>
  <c r="S2868" i="1"/>
  <c r="Z2868" i="1" s="1"/>
  <c r="W2868" i="1"/>
  <c r="AD2868" i="1" s="1"/>
  <c r="AE2868" i="1"/>
  <c r="AH2868" i="1" s="1"/>
  <c r="T1279" i="1"/>
  <c r="AA1279" i="1" s="1"/>
  <c r="U1279" i="1"/>
  <c r="AB1279" i="1" s="1"/>
  <c r="V1279" i="1"/>
  <c r="AC1279" i="1" s="1"/>
  <c r="W1279" i="1"/>
  <c r="AD1279" i="1" s="1"/>
  <c r="AE1279" i="1"/>
  <c r="AF1279" i="1"/>
  <c r="T1183" i="1"/>
  <c r="AA1183" i="1" s="1"/>
  <c r="U1183" i="1"/>
  <c r="AB1183" i="1" s="1"/>
  <c r="V1183" i="1"/>
  <c r="AC1183" i="1" s="1"/>
  <c r="AE1183" i="1"/>
  <c r="AF1183" i="1"/>
  <c r="T4" i="1"/>
  <c r="AA4" i="1" s="1"/>
  <c r="U4" i="1"/>
  <c r="AB4" i="1" s="1"/>
  <c r="V4" i="1"/>
  <c r="AC4" i="1" s="1"/>
  <c r="AF4" i="1"/>
  <c r="T856" i="1"/>
  <c r="AA856" i="1" s="1"/>
  <c r="U856" i="1"/>
  <c r="AB856" i="1" s="1"/>
  <c r="V856" i="1"/>
  <c r="AC856" i="1" s="1"/>
  <c r="T414" i="1"/>
  <c r="AA414" i="1" s="1"/>
  <c r="U414" i="1"/>
  <c r="AB414" i="1" s="1"/>
  <c r="V414" i="1"/>
  <c r="AC414" i="1" s="1"/>
  <c r="T190" i="1"/>
  <c r="AA190" i="1" s="1"/>
  <c r="U190" i="1"/>
  <c r="AB190" i="1" s="1"/>
  <c r="V190" i="1"/>
  <c r="AC190" i="1" s="1"/>
  <c r="S190" i="1"/>
  <c r="Z190" i="1" s="1"/>
  <c r="T1380" i="1"/>
  <c r="AA1380" i="1" s="1"/>
  <c r="U1380" i="1"/>
  <c r="AB1380" i="1" s="1"/>
  <c r="V1380" i="1"/>
  <c r="AC1380" i="1" s="1"/>
  <c r="S1380" i="1"/>
  <c r="Z1380" i="1" s="1"/>
  <c r="W1380" i="1"/>
  <c r="AD1380" i="1" s="1"/>
  <c r="T74" i="1"/>
  <c r="AA74" i="1" s="1"/>
  <c r="U74" i="1"/>
  <c r="AB74" i="1" s="1"/>
  <c r="V74" i="1"/>
  <c r="AC74" i="1" s="1"/>
  <c r="S74" i="1"/>
  <c r="Z74" i="1" s="1"/>
  <c r="W74" i="1"/>
  <c r="AD74" i="1" s="1"/>
  <c r="AE74" i="1"/>
  <c r="AH74" i="1" s="1"/>
  <c r="T779" i="1"/>
  <c r="AA779" i="1" s="1"/>
  <c r="U779" i="1"/>
  <c r="AB779" i="1" s="1"/>
  <c r="V779" i="1"/>
  <c r="AC779" i="1" s="1"/>
  <c r="W779" i="1"/>
  <c r="AD779" i="1" s="1"/>
  <c r="AE779" i="1"/>
  <c r="AF779" i="1"/>
  <c r="T844" i="1"/>
  <c r="AA844" i="1" s="1"/>
  <c r="U844" i="1"/>
  <c r="AB844" i="1" s="1"/>
  <c r="V844" i="1"/>
  <c r="AC844" i="1" s="1"/>
  <c r="AE844" i="1"/>
  <c r="AF844" i="1"/>
  <c r="T254" i="1"/>
  <c r="AA254" i="1" s="1"/>
  <c r="U254" i="1"/>
  <c r="AB254" i="1" s="1"/>
  <c r="V254" i="1"/>
  <c r="AC254" i="1" s="1"/>
  <c r="AF254" i="1"/>
  <c r="T112" i="1"/>
  <c r="AA112" i="1" s="1"/>
  <c r="U112" i="1"/>
  <c r="AB112" i="1" s="1"/>
  <c r="V112" i="1"/>
  <c r="AC112" i="1" s="1"/>
  <c r="T1990" i="1"/>
  <c r="AA1990" i="1" s="1"/>
  <c r="U1990" i="1"/>
  <c r="AB1990" i="1" s="1"/>
  <c r="V1990" i="1"/>
  <c r="AC1990" i="1" s="1"/>
  <c r="T927" i="1"/>
  <c r="AA927" i="1" s="1"/>
  <c r="U927" i="1"/>
  <c r="AB927" i="1" s="1"/>
  <c r="V927" i="1"/>
  <c r="AC927" i="1" s="1"/>
  <c r="S927" i="1"/>
  <c r="Z927" i="1" s="1"/>
  <c r="T1461" i="1"/>
  <c r="AA1461" i="1" s="1"/>
  <c r="U1461" i="1"/>
  <c r="AB1461" i="1" s="1"/>
  <c r="V1461" i="1"/>
  <c r="AC1461" i="1" s="1"/>
  <c r="S1461" i="1"/>
  <c r="Z1461" i="1" s="1"/>
  <c r="W1461" i="1"/>
  <c r="AD1461" i="1" s="1"/>
  <c r="T421" i="1"/>
  <c r="AA421" i="1" s="1"/>
  <c r="U421" i="1"/>
  <c r="AB421" i="1" s="1"/>
  <c r="V421" i="1"/>
  <c r="AC421" i="1" s="1"/>
  <c r="T68" i="1"/>
  <c r="AA68" i="1" s="1"/>
  <c r="U68" i="1"/>
  <c r="AB68" i="1" s="1"/>
  <c r="V68" i="1"/>
  <c r="AC68" i="1" s="1"/>
  <c r="S68" i="1"/>
  <c r="Z68" i="1" s="1"/>
  <c r="T1834" i="1"/>
  <c r="AA1834" i="1" s="1"/>
  <c r="U1834" i="1"/>
  <c r="AB1834" i="1" s="1"/>
  <c r="V1834" i="1"/>
  <c r="AC1834" i="1" s="1"/>
  <c r="S1834" i="1"/>
  <c r="Z1834" i="1" s="1"/>
  <c r="W1834" i="1"/>
  <c r="AD1834" i="1" s="1"/>
  <c r="T1639" i="1"/>
  <c r="AA1639" i="1" s="1"/>
  <c r="U1639" i="1"/>
  <c r="AB1639" i="1" s="1"/>
  <c r="V1639" i="1"/>
  <c r="AC1639" i="1" s="1"/>
  <c r="S1639" i="1"/>
  <c r="Z1639" i="1" s="1"/>
  <c r="W1639" i="1"/>
  <c r="AD1639" i="1" s="1"/>
  <c r="AE1639" i="1"/>
  <c r="T397" i="1"/>
  <c r="AA397" i="1" s="1"/>
  <c r="U397" i="1"/>
  <c r="AB397" i="1" s="1"/>
  <c r="V397" i="1"/>
  <c r="AC397" i="1" s="1"/>
  <c r="S397" i="1"/>
  <c r="Z397" i="1" s="1"/>
  <c r="T2167" i="1"/>
  <c r="AA2167" i="1" s="1"/>
  <c r="U2167" i="1"/>
  <c r="AB2167" i="1" s="1"/>
  <c r="V2167" i="1"/>
  <c r="AC2167" i="1" s="1"/>
  <c r="S2167" i="1"/>
  <c r="Z2167" i="1" s="1"/>
  <c r="W2167" i="1"/>
  <c r="AD2167" i="1" s="1"/>
  <c r="T1049" i="1"/>
  <c r="AA1049" i="1" s="1"/>
  <c r="U1049" i="1"/>
  <c r="AB1049" i="1" s="1"/>
  <c r="V1049" i="1"/>
  <c r="AC1049" i="1" s="1"/>
  <c r="S1049" i="1"/>
  <c r="Z1049" i="1" s="1"/>
  <c r="W1049" i="1"/>
  <c r="AD1049" i="1" s="1"/>
  <c r="AE1049" i="1"/>
  <c r="AH1049" i="1" s="1"/>
  <c r="T1281" i="1"/>
  <c r="AA1281" i="1" s="1"/>
  <c r="U1281" i="1"/>
  <c r="AB1281" i="1" s="1"/>
  <c r="V1281" i="1"/>
  <c r="AC1281" i="1" s="1"/>
  <c r="W1281" i="1"/>
  <c r="AD1281" i="1" s="1"/>
  <c r="AE1281" i="1"/>
  <c r="AF1281" i="1"/>
  <c r="U594" i="1"/>
  <c r="AB594" i="1" s="1"/>
  <c r="V594" i="1"/>
  <c r="AC594" i="1" s="1"/>
  <c r="W594" i="1"/>
  <c r="AD594" i="1" s="1"/>
  <c r="AF594" i="1"/>
  <c r="S594" i="1"/>
  <c r="Z594" i="1" s="1"/>
  <c r="T594" i="1"/>
  <c r="AA594" i="1" s="1"/>
  <c r="AE594" i="1"/>
  <c r="U1487" i="1"/>
  <c r="AB1487" i="1" s="1"/>
  <c r="V1487" i="1"/>
  <c r="AC1487" i="1" s="1"/>
  <c r="W1487" i="1"/>
  <c r="AD1487" i="1" s="1"/>
  <c r="AE1487" i="1"/>
  <c r="AF1487" i="1"/>
  <c r="U2222" i="1"/>
  <c r="AB2222" i="1" s="1"/>
  <c r="V2222" i="1"/>
  <c r="AC2222" i="1" s="1"/>
  <c r="W2222" i="1"/>
  <c r="AD2222" i="1" s="1"/>
  <c r="AF2273" i="1"/>
  <c r="AH2273" i="1" s="1"/>
  <c r="U3036" i="1"/>
  <c r="AB3036" i="1" s="1"/>
  <c r="V2150" i="1"/>
  <c r="AC2150" i="1" s="1"/>
  <c r="AF2436" i="1"/>
  <c r="W2558" i="1"/>
  <c r="AD2558" i="1" s="1"/>
  <c r="V596" i="1"/>
  <c r="AC596" i="1" s="1"/>
  <c r="AF96" i="1"/>
  <c r="W2138" i="1"/>
  <c r="AD2138" i="1" s="1"/>
  <c r="AF1320" i="1"/>
  <c r="W176" i="1"/>
  <c r="AD176" i="1" s="1"/>
  <c r="U79" i="1"/>
  <c r="AB79" i="1" s="1"/>
  <c r="AE305" i="1"/>
  <c r="V1629" i="1"/>
  <c r="AC1629" i="1" s="1"/>
  <c r="W2411" i="1"/>
  <c r="AD2411" i="1" s="1"/>
  <c r="AF2002" i="1"/>
  <c r="W932" i="1"/>
  <c r="AD932" i="1" s="1"/>
  <c r="V296" i="1"/>
  <c r="AC296" i="1" s="1"/>
  <c r="AE1989" i="1"/>
  <c r="AH1989" i="1" s="1"/>
  <c r="U724" i="1"/>
  <c r="AB724" i="1" s="1"/>
  <c r="W1029" i="1"/>
  <c r="AD1029" i="1" s="1"/>
  <c r="AF1021" i="1"/>
  <c r="AH1021" i="1" s="1"/>
  <c r="S1332" i="1"/>
  <c r="Z1332" i="1" s="1"/>
  <c r="AE2679" i="1"/>
  <c r="AF2028" i="1"/>
  <c r="AH2028" i="1" s="1"/>
  <c r="W667" i="1"/>
  <c r="AD667" i="1" s="1"/>
  <c r="AF465" i="1"/>
  <c r="AF1771" i="1"/>
  <c r="AH1771" i="1" s="1"/>
  <c r="AE2461" i="1"/>
  <c r="AF2591" i="1"/>
  <c r="AH2591" i="1" s="1"/>
  <c r="AF2680" i="1"/>
  <c r="AH2680" i="1" s="1"/>
  <c r="AF1436" i="1"/>
  <c r="AE1240" i="1"/>
  <c r="S1211" i="1"/>
  <c r="Z1211" i="1" s="1"/>
  <c r="AE2011" i="1"/>
  <c r="AH2011" i="1" s="1"/>
  <c r="W2497" i="1"/>
  <c r="AD2497" i="1" s="1"/>
  <c r="AF3042" i="1"/>
  <c r="AE1846" i="1"/>
  <c r="W1567" i="1"/>
  <c r="AD1567" i="1" s="1"/>
  <c r="AF2916" i="1"/>
  <c r="AH2916" i="1" s="1"/>
  <c r="W414" i="1"/>
  <c r="AD414" i="1" s="1"/>
  <c r="W55" i="1"/>
  <c r="AD55" i="1" s="1"/>
  <c r="W628" i="1"/>
  <c r="AD628" i="1" s="1"/>
  <c r="AF1704" i="1"/>
  <c r="AH1704" i="1" s="1"/>
  <c r="AE1461" i="1"/>
  <c r="AH1461" i="1" s="1"/>
  <c r="W1849" i="1"/>
  <c r="AD1849" i="1" s="1"/>
  <c r="AF2074" i="1"/>
  <c r="S2074" i="1"/>
  <c r="Z2074" i="1" s="1"/>
  <c r="AF2077" i="1"/>
  <c r="S2077" i="1"/>
  <c r="Z2077" i="1" s="1"/>
  <c r="AF743" i="1"/>
  <c r="S743" i="1"/>
  <c r="Z743" i="1" s="1"/>
  <c r="AF1920" i="1"/>
  <c r="S1920" i="1"/>
  <c r="Z1920" i="1" s="1"/>
  <c r="AF3012" i="1"/>
  <c r="S3012" i="1"/>
  <c r="Z3012" i="1" s="1"/>
  <c r="AF2808" i="1"/>
  <c r="S2808" i="1"/>
  <c r="Z2808" i="1" s="1"/>
  <c r="AF3022" i="1"/>
  <c r="S3022" i="1"/>
  <c r="Z3022" i="1" s="1"/>
  <c r="AF2685" i="1"/>
  <c r="AH2685" i="1" s="1"/>
  <c r="S2685" i="1"/>
  <c r="Z2685" i="1" s="1"/>
  <c r="AF2716" i="1"/>
  <c r="S2716" i="1"/>
  <c r="Z2716" i="1" s="1"/>
  <c r="AF2598" i="1"/>
  <c r="S2598" i="1"/>
  <c r="Z2598" i="1" s="1"/>
  <c r="AF2533" i="1"/>
  <c r="S2533" i="1"/>
  <c r="Z2533" i="1" s="1"/>
  <c r="AF1937" i="1"/>
  <c r="S1937" i="1"/>
  <c r="Z1937" i="1" s="1"/>
  <c r="AF2717" i="1"/>
  <c r="AH2717" i="1" s="1"/>
  <c r="S2717" i="1"/>
  <c r="Z2717" i="1" s="1"/>
  <c r="AF2876" i="1"/>
  <c r="S2876" i="1"/>
  <c r="Z2876" i="1" s="1"/>
  <c r="AF2813" i="1"/>
  <c r="S2813" i="1"/>
  <c r="Z2813" i="1" s="1"/>
  <c r="AF2860" i="1"/>
  <c r="S2860" i="1"/>
  <c r="Z2860" i="1" s="1"/>
  <c r="AF3112" i="1"/>
  <c r="S3112" i="1"/>
  <c r="Z3112" i="1" s="1"/>
  <c r="AF2825" i="1"/>
  <c r="S2825" i="1"/>
  <c r="Z2825" i="1" s="1"/>
  <c r="AF1910" i="1"/>
  <c r="S1910" i="1"/>
  <c r="Z1910" i="1" s="1"/>
  <c r="AF1287" i="1"/>
  <c r="AH1287" i="1" s="1"/>
  <c r="S1287" i="1"/>
  <c r="Z1287" i="1" s="1"/>
  <c r="AF1256" i="1"/>
  <c r="S1256" i="1"/>
  <c r="Z1256" i="1" s="1"/>
  <c r="AF1490" i="1"/>
  <c r="S1490" i="1"/>
  <c r="Z1490" i="1" s="1"/>
  <c r="AF1468" i="1"/>
  <c r="S1468" i="1"/>
  <c r="Z1468" i="1" s="1"/>
  <c r="AF1424" i="1"/>
  <c r="S1424" i="1"/>
  <c r="Z1424" i="1" s="1"/>
  <c r="AF230" i="1"/>
  <c r="S230" i="1"/>
  <c r="Z230" i="1" s="1"/>
  <c r="AF2221" i="1"/>
  <c r="S2221" i="1"/>
  <c r="Z2221" i="1" s="1"/>
  <c r="AF433" i="1"/>
  <c r="S433" i="1"/>
  <c r="Z433" i="1" s="1"/>
  <c r="AF925" i="1"/>
  <c r="S925" i="1"/>
  <c r="Z925" i="1" s="1"/>
  <c r="AF1796" i="1"/>
  <c r="S1796" i="1"/>
  <c r="Z1796" i="1" s="1"/>
  <c r="AF1710" i="1"/>
  <c r="S1710" i="1"/>
  <c r="Z1710" i="1" s="1"/>
  <c r="AF1928" i="1"/>
  <c r="S1928" i="1"/>
  <c r="Z1928" i="1" s="1"/>
  <c r="AF2040" i="1"/>
  <c r="S2040" i="1"/>
  <c r="Z2040" i="1" s="1"/>
  <c r="AF1238" i="1"/>
  <c r="S1238" i="1"/>
  <c r="Z1238" i="1" s="1"/>
  <c r="AF510" i="1"/>
  <c r="S510" i="1"/>
  <c r="Z510" i="1" s="1"/>
  <c r="AF1053" i="1"/>
  <c r="S1053" i="1"/>
  <c r="Z1053" i="1" s="1"/>
  <c r="AF1512" i="1"/>
  <c r="S1512" i="1"/>
  <c r="Z1512" i="1" s="1"/>
  <c r="AF1541" i="1"/>
  <c r="S1541" i="1"/>
  <c r="Z1541" i="1" s="1"/>
  <c r="AF3099" i="1"/>
  <c r="S3099" i="1"/>
  <c r="Z3099" i="1" s="1"/>
  <c r="AF2565" i="1"/>
  <c r="S2565" i="1"/>
  <c r="Z2565" i="1" s="1"/>
  <c r="AF1757" i="1"/>
  <c r="S1757" i="1"/>
  <c r="Z1757" i="1" s="1"/>
  <c r="AF1120" i="1"/>
  <c r="S1120" i="1"/>
  <c r="Z1120" i="1" s="1"/>
  <c r="AF2731" i="1"/>
  <c r="S2731" i="1"/>
  <c r="Z2731" i="1" s="1"/>
  <c r="AF1352" i="1"/>
  <c r="S1352" i="1"/>
  <c r="Z1352" i="1" s="1"/>
  <c r="AF2264" i="1"/>
  <c r="S2264" i="1"/>
  <c r="Z2264" i="1" s="1"/>
  <c r="AF1927" i="1"/>
  <c r="S1927" i="1"/>
  <c r="Z1927" i="1" s="1"/>
  <c r="AF2562" i="1"/>
  <c r="S2562" i="1"/>
  <c r="Z2562" i="1" s="1"/>
  <c r="AF673" i="1"/>
  <c r="S673" i="1"/>
  <c r="Z673" i="1" s="1"/>
  <c r="AF623" i="1"/>
  <c r="S623" i="1"/>
  <c r="Z623" i="1" s="1"/>
  <c r="AF142" i="1"/>
  <c r="S142" i="1"/>
  <c r="Z142" i="1" s="1"/>
  <c r="AF121" i="1"/>
  <c r="S121" i="1"/>
  <c r="Z121" i="1" s="1"/>
  <c r="AF100" i="1"/>
  <c r="S100" i="1"/>
  <c r="Z100" i="1" s="1"/>
  <c r="AF570" i="1"/>
  <c r="S570" i="1"/>
  <c r="Z570" i="1" s="1"/>
  <c r="AF738" i="1"/>
  <c r="S738" i="1"/>
  <c r="Z738" i="1" s="1"/>
  <c r="AF1073" i="1"/>
  <c r="S1073" i="1"/>
  <c r="Z1073" i="1" s="1"/>
  <c r="AF848" i="1"/>
  <c r="S848" i="1"/>
  <c r="Z848" i="1" s="1"/>
  <c r="AF485" i="1"/>
  <c r="S485" i="1"/>
  <c r="Z485" i="1" s="1"/>
  <c r="AF99" i="1"/>
  <c r="S99" i="1"/>
  <c r="Z99" i="1" s="1"/>
  <c r="AF415" i="1"/>
  <c r="S415" i="1"/>
  <c r="Z415" i="1" s="1"/>
  <c r="AF228" i="1"/>
  <c r="S228" i="1"/>
  <c r="Z228" i="1" s="1"/>
  <c r="AF298" i="1"/>
  <c r="S298" i="1"/>
  <c r="Z298" i="1" s="1"/>
  <c r="AF982" i="1"/>
  <c r="S982" i="1"/>
  <c r="Z982" i="1" s="1"/>
  <c r="AF855" i="1"/>
  <c r="S855" i="1"/>
  <c r="Z855" i="1" s="1"/>
  <c r="AF42" i="1"/>
  <c r="AH42" i="1" s="1"/>
  <c r="S42" i="1"/>
  <c r="Z42" i="1" s="1"/>
  <c r="AF1286" i="1"/>
  <c r="S1286" i="1"/>
  <c r="Z1286" i="1" s="1"/>
  <c r="AF1227" i="1"/>
  <c r="S1227" i="1"/>
  <c r="Z1227" i="1" s="1"/>
  <c r="AF883" i="1"/>
  <c r="S883" i="1"/>
  <c r="Z883" i="1" s="1"/>
  <c r="AF1140" i="1"/>
  <c r="S1140" i="1"/>
  <c r="Z1140" i="1" s="1"/>
  <c r="AF639" i="1"/>
  <c r="S639" i="1"/>
  <c r="Z639" i="1" s="1"/>
  <c r="AF992" i="1"/>
  <c r="S992" i="1"/>
  <c r="Z992" i="1" s="1"/>
  <c r="AF1359" i="1"/>
  <c r="S1359" i="1"/>
  <c r="Z1359" i="1" s="1"/>
  <c r="AF911" i="1"/>
  <c r="S911" i="1"/>
  <c r="Z911" i="1" s="1"/>
  <c r="AF417" i="1"/>
  <c r="S417" i="1"/>
  <c r="Z417" i="1" s="1"/>
  <c r="AF207" i="1"/>
  <c r="S207" i="1"/>
  <c r="Z207" i="1" s="1"/>
  <c r="AF619" i="1"/>
  <c r="S619" i="1"/>
  <c r="Z619" i="1" s="1"/>
  <c r="AF1117" i="1"/>
  <c r="S1117" i="1"/>
  <c r="Z1117" i="1" s="1"/>
  <c r="AF604" i="1"/>
  <c r="S604" i="1"/>
  <c r="Z604" i="1" s="1"/>
  <c r="AF500" i="1"/>
  <c r="S500" i="1"/>
  <c r="Z500" i="1" s="1"/>
  <c r="AF463" i="1"/>
  <c r="S463" i="1"/>
  <c r="Z463" i="1" s="1"/>
  <c r="AF1877" i="1"/>
  <c r="S1877" i="1"/>
  <c r="Z1877" i="1" s="1"/>
  <c r="AF2484" i="1"/>
  <c r="S2484" i="1"/>
  <c r="Z2484" i="1" s="1"/>
  <c r="AF1564" i="1"/>
  <c r="S1564" i="1"/>
  <c r="Z1564" i="1" s="1"/>
  <c r="AF1474" i="1"/>
  <c r="S1474" i="1"/>
  <c r="Z1474" i="1" s="1"/>
  <c r="AF2157" i="1"/>
  <c r="S2157" i="1"/>
  <c r="Z2157" i="1" s="1"/>
  <c r="AF2573" i="1"/>
  <c r="S2573" i="1"/>
  <c r="Z2573" i="1" s="1"/>
  <c r="AF2205" i="1"/>
  <c r="S2205" i="1"/>
  <c r="Z2205" i="1" s="1"/>
  <c r="AF3060" i="1"/>
  <c r="S3060" i="1"/>
  <c r="Z3060" i="1" s="1"/>
  <c r="AF1935" i="1"/>
  <c r="S1935" i="1"/>
  <c r="Z1935" i="1" s="1"/>
  <c r="AF2519" i="1"/>
  <c r="S2519" i="1"/>
  <c r="Z2519" i="1" s="1"/>
  <c r="AF2613" i="1"/>
  <c r="S2613" i="1"/>
  <c r="Z2613" i="1" s="1"/>
  <c r="AF1272" i="1"/>
  <c r="S1272" i="1"/>
  <c r="Z1272" i="1" s="1"/>
  <c r="AF712" i="1"/>
  <c r="S712" i="1"/>
  <c r="Z712" i="1" s="1"/>
  <c r="AF1168" i="1"/>
  <c r="S1168" i="1"/>
  <c r="Z1168" i="1" s="1"/>
  <c r="AF2055" i="1"/>
  <c r="S2055" i="1"/>
  <c r="Z2055" i="1" s="1"/>
  <c r="AF2896" i="1"/>
  <c r="S2896" i="1"/>
  <c r="Z2896" i="1" s="1"/>
  <c r="AF2815" i="1"/>
  <c r="S2815" i="1"/>
  <c r="Z2815" i="1" s="1"/>
  <c r="AF1058" i="1"/>
  <c r="S1058" i="1"/>
  <c r="Z1058" i="1" s="1"/>
  <c r="AF2374" i="1"/>
  <c r="S2374" i="1"/>
  <c r="Z2374" i="1" s="1"/>
  <c r="AF1725" i="1"/>
  <c r="S1725" i="1"/>
  <c r="Z1725" i="1" s="1"/>
  <c r="AF776" i="1"/>
  <c r="S776" i="1"/>
  <c r="Z776" i="1" s="1"/>
  <c r="AF294" i="1"/>
  <c r="S294" i="1"/>
  <c r="Z294" i="1" s="1"/>
  <c r="AF1164" i="1"/>
  <c r="S1164" i="1"/>
  <c r="Z1164" i="1" s="1"/>
  <c r="AF547" i="1"/>
  <c r="S547" i="1"/>
  <c r="Z547" i="1" s="1"/>
  <c r="AF504" i="1"/>
  <c r="S504" i="1"/>
  <c r="Z504" i="1" s="1"/>
  <c r="AF737" i="1"/>
  <c r="S737" i="1"/>
  <c r="Z737" i="1" s="1"/>
  <c r="AF2803" i="1"/>
  <c r="S2803" i="1"/>
  <c r="Z2803" i="1" s="1"/>
  <c r="AF2957" i="1"/>
  <c r="S2957" i="1"/>
  <c r="Z2957" i="1" s="1"/>
  <c r="AF2846" i="1"/>
  <c r="S2846" i="1"/>
  <c r="Z2846" i="1" s="1"/>
  <c r="AF2378" i="1"/>
  <c r="S2378" i="1"/>
  <c r="Z2378" i="1" s="1"/>
  <c r="AF2867" i="1"/>
  <c r="S2867" i="1"/>
  <c r="Z2867" i="1" s="1"/>
  <c r="AF2174" i="1"/>
  <c r="S2174" i="1"/>
  <c r="Z2174" i="1" s="1"/>
  <c r="AF2599" i="1"/>
  <c r="S2599" i="1"/>
  <c r="Z2599" i="1" s="1"/>
  <c r="AF2629" i="1"/>
  <c r="S2629" i="1"/>
  <c r="Z2629" i="1" s="1"/>
  <c r="AF1192" i="1"/>
  <c r="S1192" i="1"/>
  <c r="Z1192" i="1" s="1"/>
  <c r="AF850" i="1"/>
  <c r="S850" i="1"/>
  <c r="Z850" i="1" s="1"/>
  <c r="AF1637" i="1"/>
  <c r="S1637" i="1"/>
  <c r="Z1637" i="1" s="1"/>
  <c r="AF886" i="1"/>
  <c r="AH886" i="1" s="1"/>
  <c r="S886" i="1"/>
  <c r="Z886" i="1" s="1"/>
  <c r="S1597" i="1"/>
  <c r="Z1597" i="1" s="1"/>
  <c r="T1597" i="1"/>
  <c r="AA1597" i="1" s="1"/>
  <c r="U1597" i="1"/>
  <c r="AB1597" i="1" s="1"/>
  <c r="V1597" i="1"/>
  <c r="AC1597" i="1" s="1"/>
  <c r="W1597" i="1"/>
  <c r="AD1597" i="1" s="1"/>
  <c r="S1515" i="1"/>
  <c r="Z1515" i="1" s="1"/>
  <c r="T1515" i="1"/>
  <c r="AA1515" i="1" s="1"/>
  <c r="U1515" i="1"/>
  <c r="AB1515" i="1" s="1"/>
  <c r="AE1515" i="1"/>
  <c r="AF1515" i="1"/>
  <c r="S390" i="1"/>
  <c r="Z390" i="1" s="1"/>
  <c r="T390" i="1"/>
  <c r="AA390" i="1" s="1"/>
  <c r="U390" i="1"/>
  <c r="AB390" i="1" s="1"/>
  <c r="S1062" i="1"/>
  <c r="Z1062" i="1" s="1"/>
  <c r="T1062" i="1"/>
  <c r="AA1062" i="1" s="1"/>
  <c r="U1062" i="1"/>
  <c r="AB1062" i="1" s="1"/>
  <c r="V1062" i="1"/>
  <c r="AC1062" i="1" s="1"/>
  <c r="W1062" i="1"/>
  <c r="AD1062" i="1" s="1"/>
  <c r="AE1062" i="1"/>
  <c r="S76" i="1"/>
  <c r="Z76" i="1" s="1"/>
  <c r="T76" i="1"/>
  <c r="AA76" i="1" s="1"/>
  <c r="U76" i="1"/>
  <c r="AB76" i="1" s="1"/>
  <c r="AF76" i="1"/>
  <c r="S966" i="1"/>
  <c r="Z966" i="1" s="1"/>
  <c r="T966" i="1"/>
  <c r="AA966" i="1" s="1"/>
  <c r="U966" i="1"/>
  <c r="AB966" i="1" s="1"/>
  <c r="V966" i="1"/>
  <c r="AC966" i="1" s="1"/>
  <c r="S493" i="1"/>
  <c r="Z493" i="1" s="1"/>
  <c r="T493" i="1"/>
  <c r="AA493" i="1" s="1"/>
  <c r="U493" i="1"/>
  <c r="AB493" i="1" s="1"/>
  <c r="W493" i="1"/>
  <c r="AD493" i="1" s="1"/>
  <c r="AE493" i="1"/>
  <c r="AF493" i="1"/>
  <c r="S1932" i="1"/>
  <c r="Z1932" i="1" s="1"/>
  <c r="T1932" i="1"/>
  <c r="AA1932" i="1" s="1"/>
  <c r="U1932" i="1"/>
  <c r="AB1932" i="1" s="1"/>
  <c r="S1066" i="1"/>
  <c r="Z1066" i="1" s="1"/>
  <c r="T1066" i="1"/>
  <c r="AA1066" i="1" s="1"/>
  <c r="U1066" i="1"/>
  <c r="AB1066" i="1" s="1"/>
  <c r="V1066" i="1"/>
  <c r="AC1066" i="1" s="1"/>
  <c r="W1066" i="1"/>
  <c r="AD1066" i="1" s="1"/>
  <c r="S45" i="1"/>
  <c r="Z45" i="1" s="1"/>
  <c r="T45" i="1"/>
  <c r="AA45" i="1" s="1"/>
  <c r="U45" i="1"/>
  <c r="AB45" i="1" s="1"/>
  <c r="AE45" i="1"/>
  <c r="AF45" i="1"/>
  <c r="S742" i="1"/>
  <c r="Z742" i="1" s="1"/>
  <c r="T742" i="1"/>
  <c r="AA742" i="1" s="1"/>
  <c r="U742" i="1"/>
  <c r="AB742" i="1" s="1"/>
  <c r="S1744" i="1"/>
  <c r="Z1744" i="1" s="1"/>
  <c r="T1744" i="1"/>
  <c r="AA1744" i="1" s="1"/>
  <c r="U1744" i="1"/>
  <c r="AB1744" i="1" s="1"/>
  <c r="V1744" i="1"/>
  <c r="AC1744" i="1" s="1"/>
  <c r="W1744" i="1"/>
  <c r="AD1744" i="1" s="1"/>
  <c r="AE1744" i="1"/>
  <c r="S2325" i="1"/>
  <c r="Z2325" i="1" s="1"/>
  <c r="T2325" i="1"/>
  <c r="AA2325" i="1" s="1"/>
  <c r="U2325" i="1"/>
  <c r="AB2325" i="1" s="1"/>
  <c r="AF2325" i="1"/>
  <c r="AH2325" i="1" s="1"/>
  <c r="S1954" i="1"/>
  <c r="Z1954" i="1" s="1"/>
  <c r="T1954" i="1"/>
  <c r="AA1954" i="1" s="1"/>
  <c r="U1954" i="1"/>
  <c r="AB1954" i="1" s="1"/>
  <c r="V1954" i="1"/>
  <c r="AC1954" i="1" s="1"/>
  <c r="S2861" i="1"/>
  <c r="Z2861" i="1" s="1"/>
  <c r="T2861" i="1"/>
  <c r="AA2861" i="1" s="1"/>
  <c r="U2861" i="1"/>
  <c r="AB2861" i="1" s="1"/>
  <c r="W2861" i="1"/>
  <c r="AD2861" i="1" s="1"/>
  <c r="AE2861" i="1"/>
  <c r="AF2861" i="1"/>
  <c r="S1856" i="1"/>
  <c r="Z1856" i="1" s="1"/>
  <c r="T1856" i="1"/>
  <c r="AA1856" i="1" s="1"/>
  <c r="U1856" i="1"/>
  <c r="AB1856" i="1" s="1"/>
  <c r="S1874" i="1"/>
  <c r="Z1874" i="1" s="1"/>
  <c r="T1874" i="1"/>
  <c r="AA1874" i="1" s="1"/>
  <c r="U1874" i="1"/>
  <c r="AB1874" i="1" s="1"/>
  <c r="V1874" i="1"/>
  <c r="AC1874" i="1" s="1"/>
  <c r="W1874" i="1"/>
  <c r="AD1874" i="1" s="1"/>
  <c r="S2237" i="1"/>
  <c r="Z2237" i="1" s="1"/>
  <c r="T2237" i="1"/>
  <c r="AA2237" i="1" s="1"/>
  <c r="U2237" i="1"/>
  <c r="AB2237" i="1" s="1"/>
  <c r="AE2237" i="1"/>
  <c r="AF2237" i="1"/>
  <c r="S2404" i="1"/>
  <c r="Z2404" i="1" s="1"/>
  <c r="T2404" i="1"/>
  <c r="AA2404" i="1" s="1"/>
  <c r="U2404" i="1"/>
  <c r="AB2404" i="1" s="1"/>
  <c r="S2936" i="1"/>
  <c r="Z2936" i="1" s="1"/>
  <c r="T2936" i="1"/>
  <c r="AA2936" i="1" s="1"/>
  <c r="U2936" i="1"/>
  <c r="AB2936" i="1" s="1"/>
  <c r="V2936" i="1"/>
  <c r="AC2936" i="1" s="1"/>
  <c r="W2936" i="1"/>
  <c r="AD2936" i="1" s="1"/>
  <c r="AE2936" i="1"/>
  <c r="AH2936" i="1" s="1"/>
  <c r="S2346" i="1"/>
  <c r="Z2346" i="1" s="1"/>
  <c r="T2346" i="1"/>
  <c r="AA2346" i="1" s="1"/>
  <c r="U2346" i="1"/>
  <c r="AB2346" i="1" s="1"/>
  <c r="AF2346" i="1"/>
  <c r="S2895" i="1"/>
  <c r="Z2895" i="1" s="1"/>
  <c r="T2895" i="1"/>
  <c r="AA2895" i="1" s="1"/>
  <c r="U2895" i="1"/>
  <c r="AB2895" i="1" s="1"/>
  <c r="V2895" i="1"/>
  <c r="AC2895" i="1" s="1"/>
  <c r="S1766" i="1"/>
  <c r="Z1766" i="1" s="1"/>
  <c r="T1766" i="1"/>
  <c r="AA1766" i="1" s="1"/>
  <c r="U1766" i="1"/>
  <c r="AB1766" i="1" s="1"/>
  <c r="W1766" i="1"/>
  <c r="AD1766" i="1" s="1"/>
  <c r="AE1766" i="1"/>
  <c r="AF1766" i="1"/>
  <c r="S1123" i="1"/>
  <c r="Z1123" i="1" s="1"/>
  <c r="T1123" i="1"/>
  <c r="AA1123" i="1" s="1"/>
  <c r="U1123" i="1"/>
  <c r="AB1123" i="1" s="1"/>
  <c r="S2452" i="1"/>
  <c r="Z2452" i="1" s="1"/>
  <c r="T2452" i="1"/>
  <c r="AA2452" i="1" s="1"/>
  <c r="U2452" i="1"/>
  <c r="AB2452" i="1" s="1"/>
  <c r="V2452" i="1"/>
  <c r="AC2452" i="1" s="1"/>
  <c r="W2452" i="1"/>
  <c r="AD2452" i="1" s="1"/>
  <c r="S2933" i="1"/>
  <c r="Z2933" i="1" s="1"/>
  <c r="T2933" i="1"/>
  <c r="AA2933" i="1" s="1"/>
  <c r="U2933" i="1"/>
  <c r="AB2933" i="1" s="1"/>
  <c r="AE2933" i="1"/>
  <c r="AF2933" i="1"/>
  <c r="S2915" i="1"/>
  <c r="Z2915" i="1" s="1"/>
  <c r="T2915" i="1"/>
  <c r="AA2915" i="1" s="1"/>
  <c r="U2915" i="1"/>
  <c r="AB2915" i="1" s="1"/>
  <c r="S2015" i="1"/>
  <c r="Z2015" i="1" s="1"/>
  <c r="T2015" i="1"/>
  <c r="AA2015" i="1" s="1"/>
  <c r="U2015" i="1"/>
  <c r="AB2015" i="1" s="1"/>
  <c r="V2015" i="1"/>
  <c r="AC2015" i="1" s="1"/>
  <c r="W2015" i="1"/>
  <c r="AD2015" i="1" s="1"/>
  <c r="AE2015" i="1"/>
  <c r="AH2015" i="1" s="1"/>
  <c r="S2343" i="1"/>
  <c r="Z2343" i="1" s="1"/>
  <c r="T2343" i="1"/>
  <c r="AA2343" i="1" s="1"/>
  <c r="U2343" i="1"/>
  <c r="AB2343" i="1" s="1"/>
  <c r="AF2343" i="1"/>
  <c r="S270" i="1"/>
  <c r="Z270" i="1" s="1"/>
  <c r="T270" i="1"/>
  <c r="AA270" i="1" s="1"/>
  <c r="U270" i="1"/>
  <c r="AB270" i="1" s="1"/>
  <c r="V270" i="1"/>
  <c r="AC270" i="1" s="1"/>
  <c r="S1325" i="1"/>
  <c r="Z1325" i="1" s="1"/>
  <c r="T1325" i="1"/>
  <c r="AA1325" i="1" s="1"/>
  <c r="U1325" i="1"/>
  <c r="AB1325" i="1" s="1"/>
  <c r="W1325" i="1"/>
  <c r="AD1325" i="1" s="1"/>
  <c r="AE1325" i="1"/>
  <c r="AF1325" i="1"/>
  <c r="S1383" i="1"/>
  <c r="Z1383" i="1" s="1"/>
  <c r="T1383" i="1"/>
  <c r="AA1383" i="1" s="1"/>
  <c r="U1383" i="1"/>
  <c r="AB1383" i="1" s="1"/>
  <c r="S757" i="1"/>
  <c r="Z757" i="1" s="1"/>
  <c r="T757" i="1"/>
  <c r="AA757" i="1" s="1"/>
  <c r="U757" i="1"/>
  <c r="AB757" i="1" s="1"/>
  <c r="V757" i="1"/>
  <c r="AC757" i="1" s="1"/>
  <c r="W757" i="1"/>
  <c r="AD757" i="1" s="1"/>
  <c r="S73" i="1"/>
  <c r="Z73" i="1" s="1"/>
  <c r="T73" i="1"/>
  <c r="AA73" i="1" s="1"/>
  <c r="U73" i="1"/>
  <c r="AB73" i="1" s="1"/>
  <c r="AE73" i="1"/>
  <c r="AF73" i="1"/>
  <c r="S541" i="1"/>
  <c r="Z541" i="1" s="1"/>
  <c r="T541" i="1"/>
  <c r="AA541" i="1" s="1"/>
  <c r="U541" i="1"/>
  <c r="AB541" i="1" s="1"/>
  <c r="S2333" i="1"/>
  <c r="Z2333" i="1" s="1"/>
  <c r="T2333" i="1"/>
  <c r="AA2333" i="1" s="1"/>
  <c r="U2333" i="1"/>
  <c r="AB2333" i="1" s="1"/>
  <c r="V2333" i="1"/>
  <c r="AC2333" i="1" s="1"/>
  <c r="W2333" i="1"/>
  <c r="AD2333" i="1" s="1"/>
  <c r="AE2333" i="1"/>
  <c r="AH2333" i="1" s="1"/>
  <c r="S1119" i="1"/>
  <c r="Z1119" i="1" s="1"/>
  <c r="T1119" i="1"/>
  <c r="AA1119" i="1" s="1"/>
  <c r="U1119" i="1"/>
  <c r="AB1119" i="1" s="1"/>
  <c r="AF1119" i="1"/>
  <c r="S1991" i="1"/>
  <c r="Z1991" i="1" s="1"/>
  <c r="T1991" i="1"/>
  <c r="AA1991" i="1" s="1"/>
  <c r="U1991" i="1"/>
  <c r="AB1991" i="1" s="1"/>
  <c r="V1991" i="1"/>
  <c r="AC1991" i="1" s="1"/>
  <c r="S2147" i="1"/>
  <c r="Z2147" i="1" s="1"/>
  <c r="T2147" i="1"/>
  <c r="AA2147" i="1" s="1"/>
  <c r="U2147" i="1"/>
  <c r="AB2147" i="1" s="1"/>
  <c r="W2147" i="1"/>
  <c r="AD2147" i="1" s="1"/>
  <c r="AE2147" i="1"/>
  <c r="AF2147" i="1"/>
  <c r="S1489" i="1"/>
  <c r="Z1489" i="1" s="1"/>
  <c r="T1489" i="1"/>
  <c r="AA1489" i="1" s="1"/>
  <c r="U1489" i="1"/>
  <c r="AB1489" i="1" s="1"/>
  <c r="S204" i="1"/>
  <c r="Z204" i="1" s="1"/>
  <c r="T204" i="1"/>
  <c r="AA204" i="1" s="1"/>
  <c r="U204" i="1"/>
  <c r="AB204" i="1" s="1"/>
  <c r="V204" i="1"/>
  <c r="AC204" i="1" s="1"/>
  <c r="W204" i="1"/>
  <c r="AD204" i="1" s="1"/>
  <c r="S2211" i="1"/>
  <c r="Z2211" i="1" s="1"/>
  <c r="T2211" i="1"/>
  <c r="AA2211" i="1" s="1"/>
  <c r="U2211" i="1"/>
  <c r="AB2211" i="1" s="1"/>
  <c r="AE2211" i="1"/>
  <c r="AF2211" i="1"/>
  <c r="S1851" i="1"/>
  <c r="Z1851" i="1" s="1"/>
  <c r="T1851" i="1"/>
  <c r="AA1851" i="1" s="1"/>
  <c r="U1851" i="1"/>
  <c r="AB1851" i="1" s="1"/>
  <c r="S1434" i="1"/>
  <c r="Z1434" i="1" s="1"/>
  <c r="T1434" i="1"/>
  <c r="AA1434" i="1" s="1"/>
  <c r="U1434" i="1"/>
  <c r="AB1434" i="1" s="1"/>
  <c r="V1434" i="1"/>
  <c r="AC1434" i="1" s="1"/>
  <c r="W1434" i="1"/>
  <c r="AD1434" i="1" s="1"/>
  <c r="AE1434" i="1"/>
  <c r="AH1434" i="1" s="1"/>
  <c r="S1090" i="1"/>
  <c r="Z1090" i="1" s="1"/>
  <c r="T1090" i="1"/>
  <c r="AA1090" i="1" s="1"/>
  <c r="U1090" i="1"/>
  <c r="AB1090" i="1" s="1"/>
  <c r="AF1090" i="1"/>
  <c r="S2045" i="1"/>
  <c r="Z2045" i="1" s="1"/>
  <c r="T2045" i="1"/>
  <c r="AA2045" i="1" s="1"/>
  <c r="U2045" i="1"/>
  <c r="AB2045" i="1" s="1"/>
  <c r="V2045" i="1"/>
  <c r="AC2045" i="1" s="1"/>
  <c r="S2381" i="1"/>
  <c r="Z2381" i="1" s="1"/>
  <c r="T2381" i="1"/>
  <c r="AA2381" i="1" s="1"/>
  <c r="U2381" i="1"/>
  <c r="AB2381" i="1" s="1"/>
  <c r="W2381" i="1"/>
  <c r="AD2381" i="1" s="1"/>
  <c r="AE2381" i="1"/>
  <c r="AF2381" i="1"/>
  <c r="S2003" i="1"/>
  <c r="Z2003" i="1" s="1"/>
  <c r="T2003" i="1"/>
  <c r="AA2003" i="1" s="1"/>
  <c r="U2003" i="1"/>
  <c r="AB2003" i="1" s="1"/>
  <c r="S2575" i="1"/>
  <c r="Z2575" i="1" s="1"/>
  <c r="T2575" i="1"/>
  <c r="AA2575" i="1" s="1"/>
  <c r="U2575" i="1"/>
  <c r="AB2575" i="1" s="1"/>
  <c r="V2575" i="1"/>
  <c r="AC2575" i="1" s="1"/>
  <c r="W2575" i="1"/>
  <c r="AD2575" i="1" s="1"/>
  <c r="S551" i="1"/>
  <c r="Z551" i="1" s="1"/>
  <c r="T551" i="1"/>
  <c r="AA551" i="1" s="1"/>
  <c r="U551" i="1"/>
  <c r="AB551" i="1" s="1"/>
  <c r="AE551" i="1"/>
  <c r="AF551" i="1"/>
  <c r="S3144" i="1"/>
  <c r="Z3144" i="1" s="1"/>
  <c r="T3144" i="1"/>
  <c r="AA3144" i="1" s="1"/>
  <c r="U3144" i="1"/>
  <c r="AB3144" i="1" s="1"/>
  <c r="S1223" i="1"/>
  <c r="Z1223" i="1" s="1"/>
  <c r="T1223" i="1"/>
  <c r="AA1223" i="1" s="1"/>
  <c r="U1223" i="1"/>
  <c r="AB1223" i="1" s="1"/>
  <c r="V1223" i="1"/>
  <c r="AC1223" i="1" s="1"/>
  <c r="W1223" i="1"/>
  <c r="AD1223" i="1" s="1"/>
  <c r="AE1223" i="1"/>
  <c r="AH1223" i="1" s="1"/>
  <c r="S879" i="1"/>
  <c r="Z879" i="1" s="1"/>
  <c r="T879" i="1"/>
  <c r="AA879" i="1" s="1"/>
  <c r="U879" i="1"/>
  <c r="AB879" i="1" s="1"/>
  <c r="AF879" i="1"/>
  <c r="S89" i="1"/>
  <c r="Z89" i="1" s="1"/>
  <c r="T89" i="1"/>
  <c r="AA89" i="1" s="1"/>
  <c r="U89" i="1"/>
  <c r="AB89" i="1" s="1"/>
  <c r="V89" i="1"/>
  <c r="AC89" i="1" s="1"/>
  <c r="S1242" i="1"/>
  <c r="Z1242" i="1" s="1"/>
  <c r="T1242" i="1"/>
  <c r="AA1242" i="1" s="1"/>
  <c r="U1242" i="1"/>
  <c r="AB1242" i="1" s="1"/>
  <c r="W1242" i="1"/>
  <c r="AD1242" i="1" s="1"/>
  <c r="AE1242" i="1"/>
  <c r="AF1242" i="1"/>
  <c r="S2756" i="1"/>
  <c r="Z2756" i="1" s="1"/>
  <c r="T2756" i="1"/>
  <c r="AA2756" i="1" s="1"/>
  <c r="U2756" i="1"/>
  <c r="AB2756" i="1" s="1"/>
  <c r="S2819" i="1"/>
  <c r="Z2819" i="1" s="1"/>
  <c r="T2819" i="1"/>
  <c r="AA2819" i="1" s="1"/>
  <c r="U2819" i="1"/>
  <c r="AB2819" i="1" s="1"/>
  <c r="V2819" i="1"/>
  <c r="AC2819" i="1" s="1"/>
  <c r="W2819" i="1"/>
  <c r="AD2819" i="1" s="1"/>
  <c r="S231" i="1"/>
  <c r="Z231" i="1" s="1"/>
  <c r="T231" i="1"/>
  <c r="AA231" i="1" s="1"/>
  <c r="U231" i="1"/>
  <c r="AB231" i="1" s="1"/>
  <c r="AE231" i="1"/>
  <c r="AF231" i="1"/>
  <c r="S1439" i="1"/>
  <c r="Z1439" i="1" s="1"/>
  <c r="T1439" i="1"/>
  <c r="AA1439" i="1" s="1"/>
  <c r="U1439" i="1"/>
  <c r="AB1439" i="1" s="1"/>
  <c r="S2964" i="1"/>
  <c r="Z2964" i="1" s="1"/>
  <c r="T2964" i="1"/>
  <c r="AA2964" i="1" s="1"/>
  <c r="U2964" i="1"/>
  <c r="AB2964" i="1" s="1"/>
  <c r="V2964" i="1"/>
  <c r="AC2964" i="1" s="1"/>
  <c r="W2964" i="1"/>
  <c r="AD2964" i="1" s="1"/>
  <c r="AE2964" i="1"/>
  <c r="S2928" i="1"/>
  <c r="Z2928" i="1" s="1"/>
  <c r="T2928" i="1"/>
  <c r="AA2928" i="1" s="1"/>
  <c r="U2928" i="1"/>
  <c r="AB2928" i="1" s="1"/>
  <c r="AF2928" i="1"/>
  <c r="AH2928" i="1" s="1"/>
  <c r="S2742" i="1"/>
  <c r="Z2742" i="1" s="1"/>
  <c r="T2742" i="1"/>
  <c r="AA2742" i="1" s="1"/>
  <c r="U2742" i="1"/>
  <c r="AB2742" i="1" s="1"/>
  <c r="V2742" i="1"/>
  <c r="AC2742" i="1" s="1"/>
  <c r="S2448" i="1"/>
  <c r="Z2448" i="1" s="1"/>
  <c r="T2448" i="1"/>
  <c r="AA2448" i="1" s="1"/>
  <c r="U2448" i="1"/>
  <c r="AB2448" i="1" s="1"/>
  <c r="W2448" i="1"/>
  <c r="AD2448" i="1" s="1"/>
  <c r="AE2448" i="1"/>
  <c r="AF2448" i="1"/>
  <c r="S1879" i="1"/>
  <c r="Z1879" i="1" s="1"/>
  <c r="T1879" i="1"/>
  <c r="AA1879" i="1" s="1"/>
  <c r="U1879" i="1"/>
  <c r="AB1879" i="1" s="1"/>
  <c r="S2364" i="1"/>
  <c r="Z2364" i="1" s="1"/>
  <c r="T2364" i="1"/>
  <c r="AA2364" i="1" s="1"/>
  <c r="U2364" i="1"/>
  <c r="AB2364" i="1" s="1"/>
  <c r="V2364" i="1"/>
  <c r="AC2364" i="1" s="1"/>
  <c r="W2364" i="1"/>
  <c r="AD2364" i="1" s="1"/>
  <c r="S895" i="1"/>
  <c r="Z895" i="1" s="1"/>
  <c r="T895" i="1"/>
  <c r="AA895" i="1" s="1"/>
  <c r="U895" i="1"/>
  <c r="AB895" i="1" s="1"/>
  <c r="AE895" i="1"/>
  <c r="AF895" i="1"/>
  <c r="S3098" i="1"/>
  <c r="Z3098" i="1" s="1"/>
  <c r="T3098" i="1"/>
  <c r="AA3098" i="1" s="1"/>
  <c r="U3098" i="1"/>
  <c r="AB3098" i="1" s="1"/>
  <c r="S621" i="1"/>
  <c r="Z621" i="1" s="1"/>
  <c r="T621" i="1"/>
  <c r="AA621" i="1" s="1"/>
  <c r="U621" i="1"/>
  <c r="AB621" i="1" s="1"/>
  <c r="V621" i="1"/>
  <c r="AC621" i="1" s="1"/>
  <c r="W621" i="1"/>
  <c r="AD621" i="1" s="1"/>
  <c r="AE621" i="1"/>
  <c r="S1794" i="1"/>
  <c r="Z1794" i="1" s="1"/>
  <c r="T1794" i="1"/>
  <c r="AA1794" i="1" s="1"/>
  <c r="U1794" i="1"/>
  <c r="AB1794" i="1" s="1"/>
  <c r="AF1794" i="1"/>
  <c r="S3010" i="1"/>
  <c r="Z3010" i="1" s="1"/>
  <c r="T3010" i="1"/>
  <c r="AA3010" i="1" s="1"/>
  <c r="U3010" i="1"/>
  <c r="AB3010" i="1" s="1"/>
  <c r="V3010" i="1"/>
  <c r="AC3010" i="1" s="1"/>
  <c r="S1686" i="1"/>
  <c r="Z1686" i="1" s="1"/>
  <c r="T1686" i="1"/>
  <c r="AA1686" i="1" s="1"/>
  <c r="U1686" i="1"/>
  <c r="AB1686" i="1" s="1"/>
  <c r="W1686" i="1"/>
  <c r="AD1686" i="1" s="1"/>
  <c r="AE1686" i="1"/>
  <c r="AF1686" i="1"/>
  <c r="S2540" i="1"/>
  <c r="Z2540" i="1" s="1"/>
  <c r="T2540" i="1"/>
  <c r="AA2540" i="1" s="1"/>
  <c r="U2540" i="1"/>
  <c r="AB2540" i="1" s="1"/>
  <c r="S2804" i="1"/>
  <c r="Z2804" i="1" s="1"/>
  <c r="T2804" i="1"/>
  <c r="AA2804" i="1" s="1"/>
  <c r="U2804" i="1"/>
  <c r="AB2804" i="1" s="1"/>
  <c r="V2804" i="1"/>
  <c r="AC2804" i="1" s="1"/>
  <c r="W2804" i="1"/>
  <c r="AD2804" i="1" s="1"/>
  <c r="S1854" i="1"/>
  <c r="Z1854" i="1" s="1"/>
  <c r="T1854" i="1"/>
  <c r="AA1854" i="1" s="1"/>
  <c r="U1854" i="1"/>
  <c r="AB1854" i="1" s="1"/>
  <c r="AE1854" i="1"/>
  <c r="AF1854" i="1"/>
  <c r="S479" i="1"/>
  <c r="Z479" i="1" s="1"/>
  <c r="T479" i="1"/>
  <c r="AA479" i="1" s="1"/>
  <c r="U479" i="1"/>
  <c r="AB479" i="1" s="1"/>
  <c r="S2213" i="1"/>
  <c r="Z2213" i="1" s="1"/>
  <c r="T2213" i="1"/>
  <c r="AA2213" i="1" s="1"/>
  <c r="U2213" i="1"/>
  <c r="AB2213" i="1" s="1"/>
  <c r="V2213" i="1"/>
  <c r="AC2213" i="1" s="1"/>
  <c r="W2213" i="1"/>
  <c r="AD2213" i="1" s="1"/>
  <c r="AE2213" i="1"/>
  <c r="S1031" i="1"/>
  <c r="Z1031" i="1" s="1"/>
  <c r="T1031" i="1"/>
  <c r="AA1031" i="1" s="1"/>
  <c r="U1031" i="1"/>
  <c r="AB1031" i="1" s="1"/>
  <c r="AF1031" i="1"/>
  <c r="S127" i="1"/>
  <c r="Z127" i="1" s="1"/>
  <c r="T127" i="1"/>
  <c r="AA127" i="1" s="1"/>
  <c r="U127" i="1"/>
  <c r="AB127" i="1" s="1"/>
  <c r="V127" i="1"/>
  <c r="AC127" i="1" s="1"/>
  <c r="S2071" i="1"/>
  <c r="Z2071" i="1" s="1"/>
  <c r="T2071" i="1"/>
  <c r="AA2071" i="1" s="1"/>
  <c r="U2071" i="1"/>
  <c r="AB2071" i="1" s="1"/>
  <c r="W2071" i="1"/>
  <c r="AD2071" i="1" s="1"/>
  <c r="AE2071" i="1"/>
  <c r="AF2071" i="1"/>
  <c r="S3086" i="1"/>
  <c r="Z3086" i="1" s="1"/>
  <c r="T3086" i="1"/>
  <c r="AA3086" i="1" s="1"/>
  <c r="U3086" i="1"/>
  <c r="AB3086" i="1" s="1"/>
  <c r="S2706" i="1"/>
  <c r="Z2706" i="1" s="1"/>
  <c r="T2706" i="1"/>
  <c r="AA2706" i="1" s="1"/>
  <c r="U2706" i="1"/>
  <c r="AB2706" i="1" s="1"/>
  <c r="V2706" i="1"/>
  <c r="AC2706" i="1" s="1"/>
  <c r="W2706" i="1"/>
  <c r="AD2706" i="1" s="1"/>
  <c r="S1379" i="1"/>
  <c r="Z1379" i="1" s="1"/>
  <c r="T1379" i="1"/>
  <c r="AA1379" i="1" s="1"/>
  <c r="U1379" i="1"/>
  <c r="AB1379" i="1" s="1"/>
  <c r="AE1379" i="1"/>
  <c r="AF1379" i="1"/>
  <c r="S2554" i="1"/>
  <c r="Z2554" i="1" s="1"/>
  <c r="T2554" i="1"/>
  <c r="AA2554" i="1" s="1"/>
  <c r="U2554" i="1"/>
  <c r="AB2554" i="1" s="1"/>
  <c r="S899" i="1"/>
  <c r="Z899" i="1" s="1"/>
  <c r="T899" i="1"/>
  <c r="AA899" i="1" s="1"/>
  <c r="U899" i="1"/>
  <c r="AB899" i="1" s="1"/>
  <c r="V899" i="1"/>
  <c r="AC899" i="1" s="1"/>
  <c r="W899" i="1"/>
  <c r="AD899" i="1" s="1"/>
  <c r="AE899" i="1"/>
  <c r="AH899" i="1" s="1"/>
  <c r="S2307" i="1"/>
  <c r="Z2307" i="1" s="1"/>
  <c r="T2307" i="1"/>
  <c r="AA2307" i="1" s="1"/>
  <c r="U2307" i="1"/>
  <c r="AB2307" i="1" s="1"/>
  <c r="AF2307" i="1"/>
  <c r="S1582" i="1"/>
  <c r="Z1582" i="1" s="1"/>
  <c r="T1582" i="1"/>
  <c r="AA1582" i="1" s="1"/>
  <c r="U1582" i="1"/>
  <c r="AB1582" i="1" s="1"/>
  <c r="V1582" i="1"/>
  <c r="AC1582" i="1" s="1"/>
  <c r="S2740" i="1"/>
  <c r="Z2740" i="1" s="1"/>
  <c r="T2740" i="1"/>
  <c r="AA2740" i="1" s="1"/>
  <c r="U2740" i="1"/>
  <c r="AB2740" i="1" s="1"/>
  <c r="W2740" i="1"/>
  <c r="AD2740" i="1" s="1"/>
  <c r="AE2740" i="1"/>
  <c r="AF2740" i="1"/>
  <c r="S1392" i="1"/>
  <c r="Z1392" i="1" s="1"/>
  <c r="T1392" i="1"/>
  <c r="AA1392" i="1" s="1"/>
  <c r="U1392" i="1"/>
  <c r="AB1392" i="1" s="1"/>
  <c r="S1820" i="1"/>
  <c r="Z1820" i="1" s="1"/>
  <c r="T1820" i="1"/>
  <c r="AA1820" i="1" s="1"/>
  <c r="U1820" i="1"/>
  <c r="AB1820" i="1" s="1"/>
  <c r="V1820" i="1"/>
  <c r="AC1820" i="1" s="1"/>
  <c r="W1820" i="1"/>
  <c r="AD1820" i="1" s="1"/>
  <c r="S1815" i="1"/>
  <c r="Z1815" i="1" s="1"/>
  <c r="T1815" i="1"/>
  <c r="AA1815" i="1" s="1"/>
  <c r="U1815" i="1"/>
  <c r="AB1815" i="1" s="1"/>
  <c r="AE1815" i="1"/>
  <c r="AF1815" i="1"/>
  <c r="S1473" i="1"/>
  <c r="Z1473" i="1" s="1"/>
  <c r="T1473" i="1"/>
  <c r="AA1473" i="1" s="1"/>
  <c r="U1473" i="1"/>
  <c r="AB1473" i="1" s="1"/>
  <c r="S2930" i="1"/>
  <c r="Z2930" i="1" s="1"/>
  <c r="T2930" i="1"/>
  <c r="AA2930" i="1" s="1"/>
  <c r="U2930" i="1"/>
  <c r="AB2930" i="1" s="1"/>
  <c r="V2930" i="1"/>
  <c r="AC2930" i="1" s="1"/>
  <c r="W2930" i="1"/>
  <c r="AD2930" i="1" s="1"/>
  <c r="AE2930" i="1"/>
  <c r="AH2930" i="1" s="1"/>
  <c r="S488" i="1"/>
  <c r="Z488" i="1" s="1"/>
  <c r="T488" i="1"/>
  <c r="AA488" i="1" s="1"/>
  <c r="U488" i="1"/>
  <c r="AB488" i="1" s="1"/>
  <c r="AF488" i="1"/>
  <c r="S666" i="1"/>
  <c r="Z666" i="1" s="1"/>
  <c r="T666" i="1"/>
  <c r="AA666" i="1" s="1"/>
  <c r="U666" i="1"/>
  <c r="AB666" i="1" s="1"/>
  <c r="V666" i="1"/>
  <c r="AC666" i="1" s="1"/>
  <c r="S1045" i="1"/>
  <c r="Z1045" i="1" s="1"/>
  <c r="T1045" i="1"/>
  <c r="AA1045" i="1" s="1"/>
  <c r="U1045" i="1"/>
  <c r="AB1045" i="1" s="1"/>
  <c r="W1045" i="1"/>
  <c r="AD1045" i="1" s="1"/>
  <c r="AE1045" i="1"/>
  <c r="AF1045" i="1"/>
  <c r="S323" i="1"/>
  <c r="Z323" i="1" s="1"/>
  <c r="T323" i="1"/>
  <c r="AA323" i="1" s="1"/>
  <c r="U323" i="1"/>
  <c r="AB323" i="1" s="1"/>
  <c r="S371" i="1"/>
  <c r="Z371" i="1" s="1"/>
  <c r="T371" i="1"/>
  <c r="AA371" i="1" s="1"/>
  <c r="U371" i="1"/>
  <c r="AB371" i="1" s="1"/>
  <c r="V371" i="1"/>
  <c r="AC371" i="1" s="1"/>
  <c r="W371" i="1"/>
  <c r="AD371" i="1" s="1"/>
  <c r="S1018" i="1"/>
  <c r="Z1018" i="1" s="1"/>
  <c r="T1018" i="1"/>
  <c r="AA1018" i="1" s="1"/>
  <c r="U1018" i="1"/>
  <c r="AB1018" i="1" s="1"/>
  <c r="AE1018" i="1"/>
  <c r="AF1018" i="1"/>
  <c r="S2054" i="1"/>
  <c r="Z2054" i="1" s="1"/>
  <c r="T2054" i="1"/>
  <c r="AA2054" i="1" s="1"/>
  <c r="U2054" i="1"/>
  <c r="AB2054" i="1" s="1"/>
  <c r="S907" i="1"/>
  <c r="Z907" i="1" s="1"/>
  <c r="T907" i="1"/>
  <c r="AA907" i="1" s="1"/>
  <c r="U907" i="1"/>
  <c r="AB907" i="1" s="1"/>
  <c r="V907" i="1"/>
  <c r="AC907" i="1" s="1"/>
  <c r="W907" i="1"/>
  <c r="AD907" i="1" s="1"/>
  <c r="AE907" i="1"/>
  <c r="AH907" i="1" s="1"/>
  <c r="S471" i="1"/>
  <c r="Z471" i="1" s="1"/>
  <c r="T471" i="1"/>
  <c r="AA471" i="1" s="1"/>
  <c r="U471" i="1"/>
  <c r="AB471" i="1" s="1"/>
  <c r="AF471" i="1"/>
  <c r="S597" i="1"/>
  <c r="Z597" i="1" s="1"/>
  <c r="T597" i="1"/>
  <c r="AA597" i="1" s="1"/>
  <c r="U597" i="1"/>
  <c r="AB597" i="1" s="1"/>
  <c r="V597" i="1"/>
  <c r="AC597" i="1" s="1"/>
  <c r="S2473" i="1"/>
  <c r="Z2473" i="1" s="1"/>
  <c r="T2473" i="1"/>
  <c r="AA2473" i="1" s="1"/>
  <c r="U2473" i="1"/>
  <c r="AB2473" i="1" s="1"/>
  <c r="W2473" i="1"/>
  <c r="AD2473" i="1" s="1"/>
  <c r="AE2473" i="1"/>
  <c r="AF2473" i="1"/>
  <c r="S2490" i="1"/>
  <c r="Z2490" i="1" s="1"/>
  <c r="T2490" i="1"/>
  <c r="AA2490" i="1" s="1"/>
  <c r="U2490" i="1"/>
  <c r="AB2490" i="1" s="1"/>
  <c r="S2253" i="1"/>
  <c r="Z2253" i="1" s="1"/>
  <c r="T2253" i="1"/>
  <c r="AA2253" i="1" s="1"/>
  <c r="U2253" i="1"/>
  <c r="AB2253" i="1" s="1"/>
  <c r="V2253" i="1"/>
  <c r="AC2253" i="1" s="1"/>
  <c r="W2253" i="1"/>
  <c r="AD2253" i="1" s="1"/>
  <c r="S1902" i="1"/>
  <c r="Z1902" i="1" s="1"/>
  <c r="T1902" i="1"/>
  <c r="AA1902" i="1" s="1"/>
  <c r="U1902" i="1"/>
  <c r="AB1902" i="1" s="1"/>
  <c r="AE1902" i="1"/>
  <c r="AF1902" i="1"/>
  <c r="S2059" i="1"/>
  <c r="Z2059" i="1" s="1"/>
  <c r="T2059" i="1"/>
  <c r="AA2059" i="1" s="1"/>
  <c r="U2059" i="1"/>
  <c r="AB2059" i="1" s="1"/>
  <c r="S78" i="1"/>
  <c r="Z78" i="1" s="1"/>
  <c r="T78" i="1"/>
  <c r="AA78" i="1" s="1"/>
  <c r="U78" i="1"/>
  <c r="AB78" i="1" s="1"/>
  <c r="V78" i="1"/>
  <c r="AC78" i="1" s="1"/>
  <c r="W78" i="1"/>
  <c r="AD78" i="1" s="1"/>
  <c r="AE78" i="1"/>
  <c r="AH78" i="1" s="1"/>
  <c r="S2327" i="1"/>
  <c r="Z2327" i="1" s="1"/>
  <c r="T2327" i="1"/>
  <c r="AA2327" i="1" s="1"/>
  <c r="U2327" i="1"/>
  <c r="AB2327" i="1" s="1"/>
  <c r="AF2327" i="1"/>
  <c r="S2946" i="1"/>
  <c r="Z2946" i="1" s="1"/>
  <c r="T2946" i="1"/>
  <c r="AA2946" i="1" s="1"/>
  <c r="U2946" i="1"/>
  <c r="AB2946" i="1" s="1"/>
  <c r="V2946" i="1"/>
  <c r="AC2946" i="1" s="1"/>
  <c r="S2276" i="1"/>
  <c r="Z2276" i="1" s="1"/>
  <c r="T2276" i="1"/>
  <c r="AA2276" i="1" s="1"/>
  <c r="U2276" i="1"/>
  <c r="AB2276" i="1" s="1"/>
  <c r="W2276" i="1"/>
  <c r="AD2276" i="1" s="1"/>
  <c r="AE2276" i="1"/>
  <c r="AF2276" i="1"/>
  <c r="S1915" i="1"/>
  <c r="Z1915" i="1" s="1"/>
  <c r="T1915" i="1"/>
  <c r="AA1915" i="1" s="1"/>
  <c r="U1915" i="1"/>
  <c r="AB1915" i="1" s="1"/>
  <c r="S880" i="1"/>
  <c r="Z880" i="1" s="1"/>
  <c r="T880" i="1"/>
  <c r="AA880" i="1" s="1"/>
  <c r="U880" i="1"/>
  <c r="AB880" i="1" s="1"/>
  <c r="V880" i="1"/>
  <c r="AC880" i="1" s="1"/>
  <c r="W880" i="1"/>
  <c r="AD880" i="1" s="1"/>
  <c r="S2390" i="1"/>
  <c r="Z2390" i="1" s="1"/>
  <c r="T2390" i="1"/>
  <c r="AA2390" i="1" s="1"/>
  <c r="U2390" i="1"/>
  <c r="AB2390" i="1" s="1"/>
  <c r="AE2390" i="1"/>
  <c r="AF2390" i="1"/>
  <c r="S2885" i="1"/>
  <c r="Z2885" i="1" s="1"/>
  <c r="T2885" i="1"/>
  <c r="AA2885" i="1" s="1"/>
  <c r="U2885" i="1"/>
  <c r="AB2885" i="1" s="1"/>
  <c r="S882" i="1"/>
  <c r="Z882" i="1" s="1"/>
  <c r="T882" i="1"/>
  <c r="AA882" i="1" s="1"/>
  <c r="U882" i="1"/>
  <c r="AB882" i="1" s="1"/>
  <c r="V882" i="1"/>
  <c r="AC882" i="1" s="1"/>
  <c r="W882" i="1"/>
  <c r="AD882" i="1" s="1"/>
  <c r="AE882" i="1"/>
  <c r="AH882" i="1" s="1"/>
  <c r="S2288" i="1"/>
  <c r="Z2288" i="1" s="1"/>
  <c r="T2288" i="1"/>
  <c r="AA2288" i="1" s="1"/>
  <c r="U2288" i="1"/>
  <c r="AB2288" i="1" s="1"/>
  <c r="AF2288" i="1"/>
  <c r="S2549" i="1"/>
  <c r="Z2549" i="1" s="1"/>
  <c r="T2549" i="1"/>
  <c r="AA2549" i="1" s="1"/>
  <c r="U2549" i="1"/>
  <c r="AB2549" i="1" s="1"/>
  <c r="V2549" i="1"/>
  <c r="AC2549" i="1" s="1"/>
  <c r="S1129" i="1"/>
  <c r="Z1129" i="1" s="1"/>
  <c r="T1129" i="1"/>
  <c r="AA1129" i="1" s="1"/>
  <c r="U1129" i="1"/>
  <c r="AB1129" i="1" s="1"/>
  <c r="W1129" i="1"/>
  <c r="AD1129" i="1" s="1"/>
  <c r="AE1129" i="1"/>
  <c r="AF1129" i="1"/>
  <c r="S2196" i="1"/>
  <c r="Z2196" i="1" s="1"/>
  <c r="T2196" i="1"/>
  <c r="AA2196" i="1" s="1"/>
  <c r="U2196" i="1"/>
  <c r="AB2196" i="1" s="1"/>
  <c r="S1456" i="1"/>
  <c r="Z1456" i="1" s="1"/>
  <c r="T1456" i="1"/>
  <c r="AA1456" i="1" s="1"/>
  <c r="U1456" i="1"/>
  <c r="AB1456" i="1" s="1"/>
  <c r="V1456" i="1"/>
  <c r="AC1456" i="1" s="1"/>
  <c r="W1456" i="1"/>
  <c r="AD1456" i="1" s="1"/>
  <c r="S2447" i="1"/>
  <c r="Z2447" i="1" s="1"/>
  <c r="T2447" i="1"/>
  <c r="AA2447" i="1" s="1"/>
  <c r="U2447" i="1"/>
  <c r="AB2447" i="1" s="1"/>
  <c r="AE2447" i="1"/>
  <c r="AF2447" i="1"/>
  <c r="S846" i="1"/>
  <c r="Z846" i="1" s="1"/>
  <c r="T846" i="1"/>
  <c r="AA846" i="1" s="1"/>
  <c r="U846" i="1"/>
  <c r="AB846" i="1" s="1"/>
  <c r="S27" i="1"/>
  <c r="Z27" i="1" s="1"/>
  <c r="T27" i="1"/>
  <c r="AA27" i="1" s="1"/>
  <c r="U27" i="1"/>
  <c r="AB27" i="1" s="1"/>
  <c r="V27" i="1"/>
  <c r="AC27" i="1" s="1"/>
  <c r="W27" i="1"/>
  <c r="AD27" i="1" s="1"/>
  <c r="AE27" i="1"/>
  <c r="S1321" i="1"/>
  <c r="Z1321" i="1" s="1"/>
  <c r="T1321" i="1"/>
  <c r="AA1321" i="1" s="1"/>
  <c r="U1321" i="1"/>
  <c r="AB1321" i="1" s="1"/>
  <c r="AF1321" i="1"/>
  <c r="AH1321" i="1" s="1"/>
  <c r="S1255" i="1"/>
  <c r="Z1255" i="1" s="1"/>
  <c r="T1255" i="1"/>
  <c r="AA1255" i="1" s="1"/>
  <c r="U1255" i="1"/>
  <c r="AB1255" i="1" s="1"/>
  <c r="V1255" i="1"/>
  <c r="AC1255" i="1" s="1"/>
  <c r="S83" i="1"/>
  <c r="Z83" i="1" s="1"/>
  <c r="T83" i="1"/>
  <c r="AA83" i="1" s="1"/>
  <c r="U83" i="1"/>
  <c r="AB83" i="1" s="1"/>
  <c r="W83" i="1"/>
  <c r="AD83" i="1" s="1"/>
  <c r="AE83" i="1"/>
  <c r="AF83" i="1"/>
  <c r="S1150" i="1"/>
  <c r="Z1150" i="1" s="1"/>
  <c r="T1150" i="1"/>
  <c r="AA1150" i="1" s="1"/>
  <c r="U1150" i="1"/>
  <c r="AB1150" i="1" s="1"/>
  <c r="S2806" i="1"/>
  <c r="Z2806" i="1" s="1"/>
  <c r="T2806" i="1"/>
  <c r="AA2806" i="1" s="1"/>
  <c r="U2806" i="1"/>
  <c r="AB2806" i="1" s="1"/>
  <c r="V2806" i="1"/>
  <c r="AC2806" i="1" s="1"/>
  <c r="W2806" i="1"/>
  <c r="AD2806" i="1" s="1"/>
  <c r="S2677" i="1"/>
  <c r="Z2677" i="1" s="1"/>
  <c r="T2677" i="1"/>
  <c r="AA2677" i="1" s="1"/>
  <c r="U2677" i="1"/>
  <c r="AB2677" i="1" s="1"/>
  <c r="AE2677" i="1"/>
  <c r="AF2677" i="1"/>
  <c r="S420" i="1"/>
  <c r="Z420" i="1" s="1"/>
  <c r="T420" i="1"/>
  <c r="AA420" i="1" s="1"/>
  <c r="U420" i="1"/>
  <c r="AB420" i="1" s="1"/>
  <c r="S568" i="1"/>
  <c r="Z568" i="1" s="1"/>
  <c r="T568" i="1"/>
  <c r="AA568" i="1" s="1"/>
  <c r="U568" i="1"/>
  <c r="AB568" i="1" s="1"/>
  <c r="V568" i="1"/>
  <c r="AC568" i="1" s="1"/>
  <c r="W568" i="1"/>
  <c r="AD568" i="1" s="1"/>
  <c r="AE568" i="1"/>
  <c r="S632" i="1"/>
  <c r="Z632" i="1" s="1"/>
  <c r="T632" i="1"/>
  <c r="AA632" i="1" s="1"/>
  <c r="U632" i="1"/>
  <c r="AB632" i="1" s="1"/>
  <c r="AF632" i="1"/>
  <c r="S448" i="1"/>
  <c r="Z448" i="1" s="1"/>
  <c r="T448" i="1"/>
  <c r="AA448" i="1" s="1"/>
  <c r="U448" i="1"/>
  <c r="AB448" i="1" s="1"/>
  <c r="V448" i="1"/>
  <c r="AC448" i="1" s="1"/>
  <c r="S1125" i="1"/>
  <c r="Z1125" i="1" s="1"/>
  <c r="T1125" i="1"/>
  <c r="AA1125" i="1" s="1"/>
  <c r="U1125" i="1"/>
  <c r="AB1125" i="1" s="1"/>
  <c r="W1125" i="1"/>
  <c r="AD1125" i="1" s="1"/>
  <c r="AE1125" i="1"/>
  <c r="AF1125" i="1"/>
  <c r="S734" i="1"/>
  <c r="Z734" i="1" s="1"/>
  <c r="T734" i="1"/>
  <c r="AA734" i="1" s="1"/>
  <c r="U734" i="1"/>
  <c r="AB734" i="1" s="1"/>
  <c r="S698" i="1"/>
  <c r="Z698" i="1" s="1"/>
  <c r="T698" i="1"/>
  <c r="AA698" i="1" s="1"/>
  <c r="U698" i="1"/>
  <c r="AB698" i="1" s="1"/>
  <c r="V698" i="1"/>
  <c r="AC698" i="1" s="1"/>
  <c r="W698" i="1"/>
  <c r="AD698" i="1" s="1"/>
  <c r="S655" i="1"/>
  <c r="Z655" i="1" s="1"/>
  <c r="T655" i="1"/>
  <c r="AA655" i="1" s="1"/>
  <c r="U655" i="1"/>
  <c r="AB655" i="1" s="1"/>
  <c r="AE655" i="1"/>
  <c r="AF655" i="1"/>
  <c r="S1919" i="1"/>
  <c r="Z1919" i="1" s="1"/>
  <c r="T1919" i="1"/>
  <c r="AA1919" i="1" s="1"/>
  <c r="U1919" i="1"/>
  <c r="AB1919" i="1" s="1"/>
  <c r="S1906" i="1"/>
  <c r="Z1906" i="1" s="1"/>
  <c r="T1906" i="1"/>
  <c r="AA1906" i="1" s="1"/>
  <c r="U1906" i="1"/>
  <c r="AB1906" i="1" s="1"/>
  <c r="V1906" i="1"/>
  <c r="AC1906" i="1" s="1"/>
  <c r="W1906" i="1"/>
  <c r="AD1906" i="1" s="1"/>
  <c r="AE1906" i="1"/>
  <c r="S3123" i="1"/>
  <c r="Z3123" i="1" s="1"/>
  <c r="T3123" i="1"/>
  <c r="AA3123" i="1" s="1"/>
  <c r="U3123" i="1"/>
  <c r="AB3123" i="1" s="1"/>
  <c r="AF3123" i="1"/>
  <c r="S1839" i="1"/>
  <c r="Z1839" i="1" s="1"/>
  <c r="T1839" i="1"/>
  <c r="AA1839" i="1" s="1"/>
  <c r="U1839" i="1"/>
  <c r="AB1839" i="1" s="1"/>
  <c r="V1839" i="1"/>
  <c r="AC1839" i="1" s="1"/>
  <c r="S3039" i="1"/>
  <c r="Z3039" i="1" s="1"/>
  <c r="T3039" i="1"/>
  <c r="AA3039" i="1" s="1"/>
  <c r="U3039" i="1"/>
  <c r="AB3039" i="1" s="1"/>
  <c r="W3039" i="1"/>
  <c r="AD3039" i="1" s="1"/>
  <c r="AE3039" i="1"/>
  <c r="AF3039" i="1"/>
  <c r="S3131" i="1"/>
  <c r="Z3131" i="1" s="1"/>
  <c r="T3131" i="1"/>
  <c r="AA3131" i="1" s="1"/>
  <c r="U3131" i="1"/>
  <c r="AB3131" i="1" s="1"/>
  <c r="S2523" i="1"/>
  <c r="Z2523" i="1" s="1"/>
  <c r="T2523" i="1"/>
  <c r="AA2523" i="1" s="1"/>
  <c r="U2523" i="1"/>
  <c r="AB2523" i="1" s="1"/>
  <c r="V2523" i="1"/>
  <c r="AC2523" i="1" s="1"/>
  <c r="W2523" i="1"/>
  <c r="AD2523" i="1" s="1"/>
  <c r="S2848" i="1"/>
  <c r="Z2848" i="1" s="1"/>
  <c r="T2848" i="1"/>
  <c r="AA2848" i="1" s="1"/>
  <c r="U2848" i="1"/>
  <c r="AB2848" i="1" s="1"/>
  <c r="AE2848" i="1"/>
  <c r="AF2848" i="1"/>
  <c r="S1689" i="1"/>
  <c r="Z1689" i="1" s="1"/>
  <c r="T1689" i="1"/>
  <c r="AA1689" i="1" s="1"/>
  <c r="U1689" i="1"/>
  <c r="AB1689" i="1" s="1"/>
  <c r="S2843" i="1"/>
  <c r="Z2843" i="1" s="1"/>
  <c r="T2843" i="1"/>
  <c r="AA2843" i="1" s="1"/>
  <c r="U2843" i="1"/>
  <c r="AB2843" i="1" s="1"/>
  <c r="V2843" i="1"/>
  <c r="AC2843" i="1" s="1"/>
  <c r="W2843" i="1"/>
  <c r="AD2843" i="1" s="1"/>
  <c r="AE2843" i="1"/>
  <c r="AH2843" i="1" s="1"/>
  <c r="S1376" i="1"/>
  <c r="Z1376" i="1" s="1"/>
  <c r="T1376" i="1"/>
  <c r="AA1376" i="1" s="1"/>
  <c r="U1376" i="1"/>
  <c r="AB1376" i="1" s="1"/>
  <c r="AF1376" i="1"/>
  <c r="S2502" i="1"/>
  <c r="Z2502" i="1" s="1"/>
  <c r="T2502" i="1"/>
  <c r="AA2502" i="1" s="1"/>
  <c r="U2502" i="1"/>
  <c r="AB2502" i="1" s="1"/>
  <c r="V2502" i="1"/>
  <c r="AC2502" i="1" s="1"/>
  <c r="S1957" i="1"/>
  <c r="Z1957" i="1" s="1"/>
  <c r="T1957" i="1"/>
  <c r="AA1957" i="1" s="1"/>
  <c r="U1957" i="1"/>
  <c r="AB1957" i="1" s="1"/>
  <c r="W1957" i="1"/>
  <c r="AD1957" i="1" s="1"/>
  <c r="AE1957" i="1"/>
  <c r="AF1957" i="1"/>
  <c r="S3029" i="1"/>
  <c r="Z3029" i="1" s="1"/>
  <c r="T3029" i="1"/>
  <c r="AA3029" i="1" s="1"/>
  <c r="U3029" i="1"/>
  <c r="AB3029" i="1" s="1"/>
  <c r="S2024" i="1"/>
  <c r="Z2024" i="1" s="1"/>
  <c r="T2024" i="1"/>
  <c r="AA2024" i="1" s="1"/>
  <c r="U2024" i="1"/>
  <c r="AB2024" i="1" s="1"/>
  <c r="V2024" i="1"/>
  <c r="AC2024" i="1" s="1"/>
  <c r="W2024" i="1"/>
  <c r="AD2024" i="1" s="1"/>
  <c r="S916" i="1"/>
  <c r="Z916" i="1" s="1"/>
  <c r="T916" i="1"/>
  <c r="AA916" i="1" s="1"/>
  <c r="U916" i="1"/>
  <c r="AB916" i="1" s="1"/>
  <c r="AE916" i="1"/>
  <c r="AF916" i="1"/>
  <c r="S1170" i="1"/>
  <c r="Z1170" i="1" s="1"/>
  <c r="T1170" i="1"/>
  <c r="AA1170" i="1" s="1"/>
  <c r="U1170" i="1"/>
  <c r="AB1170" i="1" s="1"/>
  <c r="S1488" i="1"/>
  <c r="Z1488" i="1" s="1"/>
  <c r="T1488" i="1"/>
  <c r="AA1488" i="1" s="1"/>
  <c r="U1488" i="1"/>
  <c r="AB1488" i="1" s="1"/>
  <c r="V1488" i="1"/>
  <c r="AC1488" i="1" s="1"/>
  <c r="W1488" i="1"/>
  <c r="AD1488" i="1" s="1"/>
  <c r="AE1488" i="1"/>
  <c r="AH1488" i="1" s="1"/>
  <c r="S1566" i="1"/>
  <c r="Z1566" i="1" s="1"/>
  <c r="T1566" i="1"/>
  <c r="AA1566" i="1" s="1"/>
  <c r="U1566" i="1"/>
  <c r="AB1566" i="1" s="1"/>
  <c r="AF1566" i="1"/>
  <c r="S2398" i="1"/>
  <c r="Z2398" i="1" s="1"/>
  <c r="T2398" i="1"/>
  <c r="AA2398" i="1" s="1"/>
  <c r="U2398" i="1"/>
  <c r="AB2398" i="1" s="1"/>
  <c r="V2398" i="1"/>
  <c r="AC2398" i="1" s="1"/>
  <c r="S2856" i="1"/>
  <c r="Z2856" i="1" s="1"/>
  <c r="T2856" i="1"/>
  <c r="AA2856" i="1" s="1"/>
  <c r="U2856" i="1"/>
  <c r="AB2856" i="1" s="1"/>
  <c r="W2856" i="1"/>
  <c r="AD2856" i="1" s="1"/>
  <c r="AE2856" i="1"/>
  <c r="AF2856" i="1"/>
  <c r="S2458" i="1"/>
  <c r="Z2458" i="1" s="1"/>
  <c r="T2458" i="1"/>
  <c r="AA2458" i="1" s="1"/>
  <c r="U2458" i="1"/>
  <c r="AB2458" i="1" s="1"/>
  <c r="S1291" i="1"/>
  <c r="Z1291" i="1" s="1"/>
  <c r="T1291" i="1"/>
  <c r="AA1291" i="1" s="1"/>
  <c r="U1291" i="1"/>
  <c r="AB1291" i="1" s="1"/>
  <c r="V1291" i="1"/>
  <c r="AC1291" i="1" s="1"/>
  <c r="W1291" i="1"/>
  <c r="AD1291" i="1" s="1"/>
  <c r="S944" i="1"/>
  <c r="Z944" i="1" s="1"/>
  <c r="T944" i="1"/>
  <c r="AA944" i="1" s="1"/>
  <c r="U944" i="1"/>
  <c r="AB944" i="1" s="1"/>
  <c r="AE944" i="1"/>
  <c r="AF944" i="1"/>
  <c r="S2267" i="1"/>
  <c r="Z2267" i="1" s="1"/>
  <c r="T2267" i="1"/>
  <c r="AA2267" i="1" s="1"/>
  <c r="U2267" i="1"/>
  <c r="AB2267" i="1" s="1"/>
  <c r="S1824" i="1"/>
  <c r="Z1824" i="1" s="1"/>
  <c r="T1824" i="1"/>
  <c r="AA1824" i="1" s="1"/>
  <c r="U1824" i="1"/>
  <c r="AB1824" i="1" s="1"/>
  <c r="V1824" i="1"/>
  <c r="AC1824" i="1" s="1"/>
  <c r="W1824" i="1"/>
  <c r="AD1824" i="1" s="1"/>
  <c r="AE1824" i="1"/>
  <c r="AH1824" i="1" s="1"/>
  <c r="S2491" i="1"/>
  <c r="Z2491" i="1" s="1"/>
  <c r="T2491" i="1"/>
  <c r="AA2491" i="1" s="1"/>
  <c r="U2491" i="1"/>
  <c r="AB2491" i="1" s="1"/>
  <c r="AF2491" i="1"/>
  <c r="S2007" i="1"/>
  <c r="Z2007" i="1" s="1"/>
  <c r="T2007" i="1"/>
  <c r="AA2007" i="1" s="1"/>
  <c r="U2007" i="1"/>
  <c r="AB2007" i="1" s="1"/>
  <c r="V2007" i="1"/>
  <c r="AC2007" i="1" s="1"/>
  <c r="S1180" i="1"/>
  <c r="Z1180" i="1" s="1"/>
  <c r="T1180" i="1"/>
  <c r="AA1180" i="1" s="1"/>
  <c r="U1180" i="1"/>
  <c r="AB1180" i="1" s="1"/>
  <c r="W1180" i="1"/>
  <c r="AD1180" i="1" s="1"/>
  <c r="AE1180" i="1"/>
  <c r="AF1180" i="1"/>
  <c r="S2963" i="1"/>
  <c r="Z2963" i="1" s="1"/>
  <c r="T2963" i="1"/>
  <c r="AA2963" i="1" s="1"/>
  <c r="U2963" i="1"/>
  <c r="AB2963" i="1" s="1"/>
  <c r="S2785" i="1"/>
  <c r="Z2785" i="1" s="1"/>
  <c r="T2785" i="1"/>
  <c r="AA2785" i="1" s="1"/>
  <c r="U2785" i="1"/>
  <c r="AB2785" i="1" s="1"/>
  <c r="V2785" i="1"/>
  <c r="AC2785" i="1" s="1"/>
  <c r="W2785" i="1"/>
  <c r="AD2785" i="1" s="1"/>
  <c r="S2129" i="1"/>
  <c r="Z2129" i="1" s="1"/>
  <c r="T2129" i="1"/>
  <c r="AA2129" i="1" s="1"/>
  <c r="U2129" i="1"/>
  <c r="AB2129" i="1" s="1"/>
  <c r="AE2129" i="1"/>
  <c r="AF2129" i="1"/>
  <c r="S2561" i="1"/>
  <c r="Z2561" i="1" s="1"/>
  <c r="T2561" i="1"/>
  <c r="AA2561" i="1" s="1"/>
  <c r="U2561" i="1"/>
  <c r="AB2561" i="1" s="1"/>
  <c r="S1764" i="1"/>
  <c r="Z1764" i="1" s="1"/>
  <c r="T1764" i="1"/>
  <c r="AA1764" i="1" s="1"/>
  <c r="U1764" i="1"/>
  <c r="AB1764" i="1" s="1"/>
  <c r="V1764" i="1"/>
  <c r="AC1764" i="1" s="1"/>
  <c r="W1764" i="1"/>
  <c r="AD1764" i="1" s="1"/>
  <c r="AE1764" i="1"/>
  <c r="AH1764" i="1" s="1"/>
  <c r="S2810" i="1"/>
  <c r="Z2810" i="1" s="1"/>
  <c r="T2810" i="1"/>
  <c r="AA2810" i="1" s="1"/>
  <c r="U2810" i="1"/>
  <c r="AB2810" i="1" s="1"/>
  <c r="AF2810" i="1"/>
  <c r="S2432" i="1"/>
  <c r="Z2432" i="1" s="1"/>
  <c r="T2432" i="1"/>
  <c r="AA2432" i="1" s="1"/>
  <c r="U2432" i="1"/>
  <c r="AB2432" i="1" s="1"/>
  <c r="V2432" i="1"/>
  <c r="AC2432" i="1" s="1"/>
  <c r="S2442" i="1"/>
  <c r="Z2442" i="1" s="1"/>
  <c r="T2442" i="1"/>
  <c r="AA2442" i="1" s="1"/>
  <c r="U2442" i="1"/>
  <c r="AB2442" i="1" s="1"/>
  <c r="W2442" i="1"/>
  <c r="AD2442" i="1" s="1"/>
  <c r="AE2442" i="1"/>
  <c r="AF2442" i="1"/>
  <c r="S1740" i="1"/>
  <c r="Z1740" i="1" s="1"/>
  <c r="T1740" i="1"/>
  <c r="AA1740" i="1" s="1"/>
  <c r="U1740" i="1"/>
  <c r="AB1740" i="1" s="1"/>
  <c r="S2121" i="1"/>
  <c r="Z2121" i="1" s="1"/>
  <c r="T2121" i="1"/>
  <c r="AA2121" i="1" s="1"/>
  <c r="U2121" i="1"/>
  <c r="AB2121" i="1" s="1"/>
  <c r="V2121" i="1"/>
  <c r="AC2121" i="1" s="1"/>
  <c r="W2121" i="1"/>
  <c r="AD2121" i="1" s="1"/>
  <c r="S2770" i="1"/>
  <c r="Z2770" i="1" s="1"/>
  <c r="T2770" i="1"/>
  <c r="AA2770" i="1" s="1"/>
  <c r="U2770" i="1"/>
  <c r="AB2770" i="1" s="1"/>
  <c r="AE2770" i="1"/>
  <c r="AF2770" i="1"/>
  <c r="S3040" i="1"/>
  <c r="Z3040" i="1" s="1"/>
  <c r="T3040" i="1"/>
  <c r="AA3040" i="1" s="1"/>
  <c r="U3040" i="1"/>
  <c r="AB3040" i="1" s="1"/>
  <c r="S2663" i="1"/>
  <c r="Z2663" i="1" s="1"/>
  <c r="T2663" i="1"/>
  <c r="AA2663" i="1" s="1"/>
  <c r="U2663" i="1"/>
  <c r="AB2663" i="1" s="1"/>
  <c r="V2663" i="1"/>
  <c r="AC2663" i="1" s="1"/>
  <c r="W2663" i="1"/>
  <c r="AD2663" i="1" s="1"/>
  <c r="AE2663" i="1"/>
  <c r="AH2663" i="1" s="1"/>
  <c r="S2208" i="1"/>
  <c r="Z2208" i="1" s="1"/>
  <c r="T2208" i="1"/>
  <c r="AA2208" i="1" s="1"/>
  <c r="U2208" i="1"/>
  <c r="AB2208" i="1" s="1"/>
  <c r="AF2208" i="1"/>
  <c r="S2866" i="1"/>
  <c r="Z2866" i="1" s="1"/>
  <c r="T2866" i="1"/>
  <c r="AA2866" i="1" s="1"/>
  <c r="U2866" i="1"/>
  <c r="AB2866" i="1" s="1"/>
  <c r="V2866" i="1"/>
  <c r="AC2866" i="1" s="1"/>
  <c r="S2593" i="1"/>
  <c r="Z2593" i="1" s="1"/>
  <c r="T2593" i="1"/>
  <c r="AA2593" i="1" s="1"/>
  <c r="U2593" i="1"/>
  <c r="AB2593" i="1" s="1"/>
  <c r="W2593" i="1"/>
  <c r="AD2593" i="1" s="1"/>
  <c r="AE2593" i="1"/>
  <c r="AF2593" i="1"/>
  <c r="S1476" i="1"/>
  <c r="Z1476" i="1" s="1"/>
  <c r="T1476" i="1"/>
  <c r="AA1476" i="1" s="1"/>
  <c r="U1476" i="1"/>
  <c r="AB1476" i="1" s="1"/>
  <c r="S234" i="1"/>
  <c r="Z234" i="1" s="1"/>
  <c r="T234" i="1"/>
  <c r="AA234" i="1" s="1"/>
  <c r="U234" i="1"/>
  <c r="AB234" i="1" s="1"/>
  <c r="V234" i="1"/>
  <c r="AC234" i="1" s="1"/>
  <c r="W234" i="1"/>
  <c r="AD234" i="1" s="1"/>
  <c r="S2165" i="1"/>
  <c r="Z2165" i="1" s="1"/>
  <c r="T2165" i="1"/>
  <c r="AA2165" i="1" s="1"/>
  <c r="U2165" i="1"/>
  <c r="AB2165" i="1" s="1"/>
  <c r="AE2165" i="1"/>
  <c r="AF2165" i="1"/>
  <c r="S1531" i="1"/>
  <c r="Z1531" i="1" s="1"/>
  <c r="T1531" i="1"/>
  <c r="AA1531" i="1" s="1"/>
  <c r="U1531" i="1"/>
  <c r="AB1531" i="1" s="1"/>
  <c r="S2918" i="1"/>
  <c r="Z2918" i="1" s="1"/>
  <c r="T2918" i="1"/>
  <c r="AA2918" i="1" s="1"/>
  <c r="U2918" i="1"/>
  <c r="AB2918" i="1" s="1"/>
  <c r="V2918" i="1"/>
  <c r="AC2918" i="1" s="1"/>
  <c r="W2918" i="1"/>
  <c r="AD2918" i="1" s="1"/>
  <c r="AE2918" i="1"/>
  <c r="S2837" i="1"/>
  <c r="Z2837" i="1" s="1"/>
  <c r="T2837" i="1"/>
  <c r="AA2837" i="1" s="1"/>
  <c r="U2837" i="1"/>
  <c r="AB2837" i="1" s="1"/>
  <c r="AF2837" i="1"/>
  <c r="AH2837" i="1" s="1"/>
  <c r="S2817" i="1"/>
  <c r="Z2817" i="1" s="1"/>
  <c r="T2817" i="1"/>
  <c r="AA2817" i="1" s="1"/>
  <c r="U2817" i="1"/>
  <c r="AB2817" i="1" s="1"/>
  <c r="V2817" i="1"/>
  <c r="AC2817" i="1" s="1"/>
  <c r="S727" i="1"/>
  <c r="Z727" i="1" s="1"/>
  <c r="T727" i="1"/>
  <c r="AA727" i="1" s="1"/>
  <c r="U727" i="1"/>
  <c r="AB727" i="1" s="1"/>
  <c r="W727" i="1"/>
  <c r="AD727" i="1" s="1"/>
  <c r="AE727" i="1"/>
  <c r="AF727" i="1"/>
  <c r="S2266" i="1"/>
  <c r="Z2266" i="1" s="1"/>
  <c r="T2266" i="1"/>
  <c r="AA2266" i="1" s="1"/>
  <c r="U2266" i="1"/>
  <c r="AB2266" i="1" s="1"/>
  <c r="S2076" i="1"/>
  <c r="Z2076" i="1" s="1"/>
  <c r="T2076" i="1"/>
  <c r="AA2076" i="1" s="1"/>
  <c r="U2076" i="1"/>
  <c r="AB2076" i="1" s="1"/>
  <c r="V2076" i="1"/>
  <c r="AC2076" i="1" s="1"/>
  <c r="W2076" i="1"/>
  <c r="AD2076" i="1" s="1"/>
  <c r="S2722" i="1"/>
  <c r="Z2722" i="1" s="1"/>
  <c r="T2722" i="1"/>
  <c r="AA2722" i="1" s="1"/>
  <c r="U2722" i="1"/>
  <c r="AB2722" i="1" s="1"/>
  <c r="AE2722" i="1"/>
  <c r="AF2722" i="1"/>
  <c r="S2845" i="1"/>
  <c r="Z2845" i="1" s="1"/>
  <c r="T2845" i="1"/>
  <c r="AA2845" i="1" s="1"/>
  <c r="U2845" i="1"/>
  <c r="AB2845" i="1" s="1"/>
  <c r="S2883" i="1"/>
  <c r="Z2883" i="1" s="1"/>
  <c r="T2883" i="1"/>
  <c r="AA2883" i="1" s="1"/>
  <c r="U2883" i="1"/>
  <c r="AB2883" i="1" s="1"/>
  <c r="V2883" i="1"/>
  <c r="AC2883" i="1" s="1"/>
  <c r="W2883" i="1"/>
  <c r="AD2883" i="1" s="1"/>
  <c r="AE2883" i="1"/>
  <c r="S897" i="1"/>
  <c r="Z897" i="1" s="1"/>
  <c r="T897" i="1"/>
  <c r="AA897" i="1" s="1"/>
  <c r="U897" i="1"/>
  <c r="AB897" i="1" s="1"/>
  <c r="AF897" i="1"/>
  <c r="S2559" i="1"/>
  <c r="Z2559" i="1" s="1"/>
  <c r="T2559" i="1"/>
  <c r="AA2559" i="1" s="1"/>
  <c r="U2559" i="1"/>
  <c r="AB2559" i="1" s="1"/>
  <c r="V2559" i="1"/>
  <c r="AC2559" i="1" s="1"/>
  <c r="S2725" i="1"/>
  <c r="Z2725" i="1" s="1"/>
  <c r="T2725" i="1"/>
  <c r="AA2725" i="1" s="1"/>
  <c r="U2725" i="1"/>
  <c r="AB2725" i="1" s="1"/>
  <c r="W2725" i="1"/>
  <c r="AD2725" i="1" s="1"/>
  <c r="AE2725" i="1"/>
  <c r="AF2725" i="1"/>
  <c r="S2571" i="1"/>
  <c r="Z2571" i="1" s="1"/>
  <c r="T2571" i="1"/>
  <c r="AA2571" i="1" s="1"/>
  <c r="U2571" i="1"/>
  <c r="AB2571" i="1" s="1"/>
  <c r="S1301" i="1"/>
  <c r="Z1301" i="1" s="1"/>
  <c r="T1301" i="1"/>
  <c r="AA1301" i="1" s="1"/>
  <c r="U1301" i="1"/>
  <c r="AB1301" i="1" s="1"/>
  <c r="V1301" i="1"/>
  <c r="AC1301" i="1" s="1"/>
  <c r="W1301" i="1"/>
  <c r="AD1301" i="1" s="1"/>
  <c r="S2609" i="1"/>
  <c r="Z2609" i="1" s="1"/>
  <c r="T2609" i="1"/>
  <c r="AA2609" i="1" s="1"/>
  <c r="U2609" i="1"/>
  <c r="AB2609" i="1" s="1"/>
  <c r="AE2609" i="1"/>
  <c r="AF2609" i="1"/>
  <c r="S1748" i="1"/>
  <c r="Z1748" i="1" s="1"/>
  <c r="T1748" i="1"/>
  <c r="AA1748" i="1" s="1"/>
  <c r="U1748" i="1"/>
  <c r="AB1748" i="1" s="1"/>
  <c r="S1037" i="1"/>
  <c r="Z1037" i="1" s="1"/>
  <c r="T1037" i="1"/>
  <c r="AA1037" i="1" s="1"/>
  <c r="U1037" i="1"/>
  <c r="AB1037" i="1" s="1"/>
  <c r="V1037" i="1"/>
  <c r="AC1037" i="1" s="1"/>
  <c r="W1037" i="1"/>
  <c r="AD1037" i="1" s="1"/>
  <c r="AE1037" i="1"/>
  <c r="S1546" i="1"/>
  <c r="Z1546" i="1" s="1"/>
  <c r="T1546" i="1"/>
  <c r="AA1546" i="1" s="1"/>
  <c r="U1546" i="1"/>
  <c r="AB1546" i="1" s="1"/>
  <c r="AF1546" i="1"/>
  <c r="S1827" i="1"/>
  <c r="Z1827" i="1" s="1"/>
  <c r="T1827" i="1"/>
  <c r="AA1827" i="1" s="1"/>
  <c r="U1827" i="1"/>
  <c r="AB1827" i="1" s="1"/>
  <c r="V1827" i="1"/>
  <c r="AC1827" i="1" s="1"/>
  <c r="S2623" i="1"/>
  <c r="Z2623" i="1" s="1"/>
  <c r="T2623" i="1"/>
  <c r="AA2623" i="1" s="1"/>
  <c r="U2623" i="1"/>
  <c r="AB2623" i="1" s="1"/>
  <c r="W2623" i="1"/>
  <c r="AD2623" i="1" s="1"/>
  <c r="AE2623" i="1"/>
  <c r="AF2623" i="1"/>
  <c r="S1499" i="1"/>
  <c r="Z1499" i="1" s="1"/>
  <c r="T1499" i="1"/>
  <c r="AA1499" i="1" s="1"/>
  <c r="U1499" i="1"/>
  <c r="AB1499" i="1" s="1"/>
  <c r="S6" i="1"/>
  <c r="Z6" i="1" s="1"/>
  <c r="T6" i="1"/>
  <c r="AA6" i="1" s="1"/>
  <c r="U6" i="1"/>
  <c r="AB6" i="1" s="1"/>
  <c r="V6" i="1"/>
  <c r="AC6" i="1" s="1"/>
  <c r="W6" i="1"/>
  <c r="AD6" i="1" s="1"/>
  <c r="S620" i="1"/>
  <c r="Z620" i="1" s="1"/>
  <c r="T620" i="1"/>
  <c r="AA620" i="1" s="1"/>
  <c r="U620" i="1"/>
  <c r="AB620" i="1" s="1"/>
  <c r="AE620" i="1"/>
  <c r="AF620" i="1"/>
  <c r="S1081" i="1"/>
  <c r="Z1081" i="1" s="1"/>
  <c r="T1081" i="1"/>
  <c r="AA1081" i="1" s="1"/>
  <c r="U1081" i="1"/>
  <c r="AB1081" i="1" s="1"/>
  <c r="S2351" i="1"/>
  <c r="Z2351" i="1" s="1"/>
  <c r="T2351" i="1"/>
  <c r="AA2351" i="1" s="1"/>
  <c r="U2351" i="1"/>
  <c r="AB2351" i="1" s="1"/>
  <c r="V2351" i="1"/>
  <c r="AC2351" i="1" s="1"/>
  <c r="W2351" i="1"/>
  <c r="AD2351" i="1" s="1"/>
  <c r="AE2351" i="1"/>
  <c r="AH2351" i="1" s="1"/>
  <c r="S458" i="1"/>
  <c r="Z458" i="1" s="1"/>
  <c r="T458" i="1"/>
  <c r="AA458" i="1" s="1"/>
  <c r="U458" i="1"/>
  <c r="AB458" i="1" s="1"/>
  <c r="AF458" i="1"/>
  <c r="AH458" i="1" s="1"/>
  <c r="S934" i="1"/>
  <c r="Z934" i="1" s="1"/>
  <c r="T934" i="1"/>
  <c r="AA934" i="1" s="1"/>
  <c r="U934" i="1"/>
  <c r="AB934" i="1" s="1"/>
  <c r="V934" i="1"/>
  <c r="AC934" i="1" s="1"/>
  <c r="S1234" i="1"/>
  <c r="Z1234" i="1" s="1"/>
  <c r="T1234" i="1"/>
  <c r="AA1234" i="1" s="1"/>
  <c r="U1234" i="1"/>
  <c r="AB1234" i="1" s="1"/>
  <c r="W1234" i="1"/>
  <c r="AD1234" i="1" s="1"/>
  <c r="AE1234" i="1"/>
  <c r="AF1234" i="1"/>
  <c r="S145" i="1"/>
  <c r="Z145" i="1" s="1"/>
  <c r="T145" i="1"/>
  <c r="AA145" i="1" s="1"/>
  <c r="U145" i="1"/>
  <c r="AB145" i="1" s="1"/>
  <c r="S442" i="1"/>
  <c r="Z442" i="1" s="1"/>
  <c r="T442" i="1"/>
  <c r="AA442" i="1" s="1"/>
  <c r="U442" i="1"/>
  <c r="AB442" i="1" s="1"/>
  <c r="V442" i="1"/>
  <c r="AC442" i="1" s="1"/>
  <c r="W442" i="1"/>
  <c r="AD442" i="1" s="1"/>
  <c r="S324" i="1"/>
  <c r="Z324" i="1" s="1"/>
  <c r="T324" i="1"/>
  <c r="AA324" i="1" s="1"/>
  <c r="U324" i="1"/>
  <c r="AB324" i="1" s="1"/>
  <c r="AE324" i="1"/>
  <c r="AF324" i="1"/>
  <c r="S576" i="1"/>
  <c r="Z576" i="1" s="1"/>
  <c r="T576" i="1"/>
  <c r="AA576" i="1" s="1"/>
  <c r="U576" i="1"/>
  <c r="AB576" i="1" s="1"/>
  <c r="S104" i="1"/>
  <c r="Z104" i="1" s="1"/>
  <c r="T104" i="1"/>
  <c r="AA104" i="1" s="1"/>
  <c r="U104" i="1"/>
  <c r="AB104" i="1" s="1"/>
  <c r="V104" i="1"/>
  <c r="AC104" i="1" s="1"/>
  <c r="W104" i="1"/>
  <c r="AD104" i="1" s="1"/>
  <c r="AE104" i="1"/>
  <c r="AH104" i="1" s="1"/>
  <c r="S28" i="1"/>
  <c r="Z28" i="1" s="1"/>
  <c r="T28" i="1"/>
  <c r="AA28" i="1" s="1"/>
  <c r="U28" i="1"/>
  <c r="AB28" i="1" s="1"/>
  <c r="AF28" i="1"/>
  <c r="S1645" i="1"/>
  <c r="Z1645" i="1" s="1"/>
  <c r="T1645" i="1"/>
  <c r="AA1645" i="1" s="1"/>
  <c r="U1645" i="1"/>
  <c r="AB1645" i="1" s="1"/>
  <c r="V1645" i="1"/>
  <c r="AC1645" i="1" s="1"/>
  <c r="S1245" i="1"/>
  <c r="Z1245" i="1" s="1"/>
  <c r="T1245" i="1"/>
  <c r="AA1245" i="1" s="1"/>
  <c r="U1245" i="1"/>
  <c r="AB1245" i="1" s="1"/>
  <c r="W1245" i="1"/>
  <c r="AD1245" i="1" s="1"/>
  <c r="AE1245" i="1"/>
  <c r="AF1245" i="1"/>
  <c r="S373" i="1"/>
  <c r="Z373" i="1" s="1"/>
  <c r="T373" i="1"/>
  <c r="AA373" i="1" s="1"/>
  <c r="U373" i="1"/>
  <c r="AB373" i="1" s="1"/>
  <c r="S344" i="1"/>
  <c r="Z344" i="1" s="1"/>
  <c r="T344" i="1"/>
  <c r="AA344" i="1" s="1"/>
  <c r="U344" i="1"/>
  <c r="AB344" i="1" s="1"/>
  <c r="V344" i="1"/>
  <c r="AC344" i="1" s="1"/>
  <c r="W344" i="1"/>
  <c r="AD344" i="1" s="1"/>
  <c r="S1413" i="1"/>
  <c r="Z1413" i="1" s="1"/>
  <c r="T1413" i="1"/>
  <c r="AA1413" i="1" s="1"/>
  <c r="U1413" i="1"/>
  <c r="AB1413" i="1" s="1"/>
  <c r="AE1413" i="1"/>
  <c r="AF1413" i="1"/>
  <c r="S595" i="1"/>
  <c r="Z595" i="1" s="1"/>
  <c r="T595" i="1"/>
  <c r="AA595" i="1" s="1"/>
  <c r="U595" i="1"/>
  <c r="AB595" i="1" s="1"/>
  <c r="S192" i="1"/>
  <c r="Z192" i="1" s="1"/>
  <c r="T192" i="1"/>
  <c r="AA192" i="1" s="1"/>
  <c r="U192" i="1"/>
  <c r="AB192" i="1" s="1"/>
  <c r="V192" i="1"/>
  <c r="AC192" i="1" s="1"/>
  <c r="W192" i="1"/>
  <c r="AD192" i="1" s="1"/>
  <c r="AE192" i="1"/>
  <c r="AH192" i="1" s="1"/>
  <c r="S1139" i="1"/>
  <c r="Z1139" i="1" s="1"/>
  <c r="T1139" i="1"/>
  <c r="AA1139" i="1" s="1"/>
  <c r="U1139" i="1"/>
  <c r="AB1139" i="1" s="1"/>
  <c r="AF1139" i="1"/>
  <c r="S912" i="1"/>
  <c r="Z912" i="1" s="1"/>
  <c r="T912" i="1"/>
  <c r="AA912" i="1" s="1"/>
  <c r="U912" i="1"/>
  <c r="AB912" i="1" s="1"/>
  <c r="V912" i="1"/>
  <c r="AC912" i="1" s="1"/>
  <c r="S930" i="1"/>
  <c r="Z930" i="1" s="1"/>
  <c r="T930" i="1"/>
  <c r="AA930" i="1" s="1"/>
  <c r="U930" i="1"/>
  <c r="AB930" i="1" s="1"/>
  <c r="W930" i="1"/>
  <c r="AD930" i="1" s="1"/>
  <c r="AE930" i="1"/>
  <c r="AF930" i="1"/>
  <c r="S1017" i="1"/>
  <c r="Z1017" i="1" s="1"/>
  <c r="T1017" i="1"/>
  <c r="AA1017" i="1" s="1"/>
  <c r="U1017" i="1"/>
  <c r="AB1017" i="1" s="1"/>
  <c r="S1026" i="1"/>
  <c r="Z1026" i="1" s="1"/>
  <c r="T1026" i="1"/>
  <c r="AA1026" i="1" s="1"/>
  <c r="U1026" i="1"/>
  <c r="AB1026" i="1" s="1"/>
  <c r="V1026" i="1"/>
  <c r="AC1026" i="1" s="1"/>
  <c r="W1026" i="1"/>
  <c r="AD1026" i="1" s="1"/>
  <c r="S1101" i="1"/>
  <c r="Z1101" i="1" s="1"/>
  <c r="T1101" i="1"/>
  <c r="AA1101" i="1" s="1"/>
  <c r="U1101" i="1"/>
  <c r="AB1101" i="1" s="1"/>
  <c r="AE1101" i="1"/>
  <c r="AF1101" i="1"/>
  <c r="S943" i="1"/>
  <c r="Z943" i="1" s="1"/>
  <c r="T943" i="1"/>
  <c r="AA943" i="1" s="1"/>
  <c r="U943" i="1"/>
  <c r="AB943" i="1" s="1"/>
  <c r="S1471" i="1"/>
  <c r="Z1471" i="1" s="1"/>
  <c r="T1471" i="1"/>
  <c r="AA1471" i="1" s="1"/>
  <c r="U1471" i="1"/>
  <c r="AB1471" i="1" s="1"/>
  <c r="V1471" i="1"/>
  <c r="AC1471" i="1" s="1"/>
  <c r="W1471" i="1"/>
  <c r="AD1471" i="1" s="1"/>
  <c r="AE1471" i="1"/>
  <c r="AH1471" i="1" s="1"/>
  <c r="S24" i="1"/>
  <c r="Z24" i="1" s="1"/>
  <c r="T24" i="1"/>
  <c r="AA24" i="1" s="1"/>
  <c r="U24" i="1"/>
  <c r="AB24" i="1" s="1"/>
  <c r="AF24" i="1"/>
  <c r="S212" i="1"/>
  <c r="Z212" i="1" s="1"/>
  <c r="T212" i="1"/>
  <c r="AA212" i="1" s="1"/>
  <c r="U212" i="1"/>
  <c r="AB212" i="1" s="1"/>
  <c r="V212" i="1"/>
  <c r="AC212" i="1" s="1"/>
  <c r="S526" i="1"/>
  <c r="Z526" i="1" s="1"/>
  <c r="T526" i="1"/>
  <c r="AA526" i="1" s="1"/>
  <c r="U526" i="1"/>
  <c r="AB526" i="1" s="1"/>
  <c r="W526" i="1"/>
  <c r="AD526" i="1" s="1"/>
  <c r="AE526" i="1"/>
  <c r="AF526" i="1"/>
  <c r="S1720" i="1"/>
  <c r="Z1720" i="1" s="1"/>
  <c r="T1720" i="1"/>
  <c r="AA1720" i="1" s="1"/>
  <c r="U1720" i="1"/>
  <c r="AB1720" i="1" s="1"/>
  <c r="S1664" i="1"/>
  <c r="Z1664" i="1" s="1"/>
  <c r="T1664" i="1"/>
  <c r="AA1664" i="1" s="1"/>
  <c r="U1664" i="1"/>
  <c r="AB1664" i="1" s="1"/>
  <c r="V1664" i="1"/>
  <c r="AC1664" i="1" s="1"/>
  <c r="W1664" i="1"/>
  <c r="AD1664" i="1" s="1"/>
  <c r="S1357" i="1"/>
  <c r="Z1357" i="1" s="1"/>
  <c r="T1357" i="1"/>
  <c r="AA1357" i="1" s="1"/>
  <c r="U1357" i="1"/>
  <c r="AB1357" i="1" s="1"/>
  <c r="AE1357" i="1"/>
  <c r="AF1357" i="1"/>
  <c r="S1000" i="1"/>
  <c r="Z1000" i="1" s="1"/>
  <c r="T1000" i="1"/>
  <c r="AA1000" i="1" s="1"/>
  <c r="U1000" i="1"/>
  <c r="AB1000" i="1" s="1"/>
  <c r="S2116" i="1"/>
  <c r="Z2116" i="1" s="1"/>
  <c r="T2116" i="1"/>
  <c r="AA2116" i="1" s="1"/>
  <c r="U2116" i="1"/>
  <c r="AB2116" i="1" s="1"/>
  <c r="V2116" i="1"/>
  <c r="AC2116" i="1" s="1"/>
  <c r="W2116" i="1"/>
  <c r="AD2116" i="1" s="1"/>
  <c r="AE2116" i="1"/>
  <c r="AH2116" i="1" s="1"/>
  <c r="S1956" i="1"/>
  <c r="Z1956" i="1" s="1"/>
  <c r="T1956" i="1"/>
  <c r="AA1956" i="1" s="1"/>
  <c r="U1956" i="1"/>
  <c r="AB1956" i="1" s="1"/>
  <c r="AF1956" i="1"/>
  <c r="S1447" i="1"/>
  <c r="Z1447" i="1" s="1"/>
  <c r="T1447" i="1"/>
  <c r="AA1447" i="1" s="1"/>
  <c r="U1447" i="1"/>
  <c r="AB1447" i="1" s="1"/>
  <c r="V1447" i="1"/>
  <c r="AC1447" i="1" s="1"/>
  <c r="S256" i="1"/>
  <c r="Z256" i="1" s="1"/>
  <c r="T256" i="1"/>
  <c r="AA256" i="1" s="1"/>
  <c r="U256" i="1"/>
  <c r="AB256" i="1" s="1"/>
  <c r="W256" i="1"/>
  <c r="AD256" i="1" s="1"/>
  <c r="AE256" i="1"/>
  <c r="AF256" i="1"/>
  <c r="S887" i="1"/>
  <c r="Z887" i="1" s="1"/>
  <c r="T887" i="1"/>
  <c r="AA887" i="1" s="1"/>
  <c r="U887" i="1"/>
  <c r="AB887" i="1" s="1"/>
  <c r="S676" i="1"/>
  <c r="Z676" i="1" s="1"/>
  <c r="T676" i="1"/>
  <c r="AA676" i="1" s="1"/>
  <c r="U676" i="1"/>
  <c r="AB676" i="1" s="1"/>
  <c r="V676" i="1"/>
  <c r="AC676" i="1" s="1"/>
  <c r="W676" i="1"/>
  <c r="AD676" i="1" s="1"/>
  <c r="S128" i="1"/>
  <c r="Z128" i="1" s="1"/>
  <c r="T128" i="1"/>
  <c r="AA128" i="1" s="1"/>
  <c r="U128" i="1"/>
  <c r="AB128" i="1" s="1"/>
  <c r="AE128" i="1"/>
  <c r="AF128" i="1"/>
  <c r="S549" i="1"/>
  <c r="Z549" i="1" s="1"/>
  <c r="T549" i="1"/>
  <c r="AA549" i="1" s="1"/>
  <c r="U549" i="1"/>
  <c r="AB549" i="1" s="1"/>
  <c r="S312" i="1"/>
  <c r="Z312" i="1" s="1"/>
  <c r="T312" i="1"/>
  <c r="AA312" i="1" s="1"/>
  <c r="U312" i="1"/>
  <c r="AB312" i="1" s="1"/>
  <c r="V312" i="1"/>
  <c r="AC312" i="1" s="1"/>
  <c r="W312" i="1"/>
  <c r="AD312" i="1" s="1"/>
  <c r="AE312" i="1"/>
  <c r="S1068" i="1"/>
  <c r="Z1068" i="1" s="1"/>
  <c r="T1068" i="1"/>
  <c r="AA1068" i="1" s="1"/>
  <c r="U1068" i="1"/>
  <c r="AB1068" i="1" s="1"/>
  <c r="AF1068" i="1"/>
  <c r="AH1068" i="1" s="1"/>
  <c r="S937" i="1"/>
  <c r="Z937" i="1" s="1"/>
  <c r="T937" i="1"/>
  <c r="AA937" i="1" s="1"/>
  <c r="U937" i="1"/>
  <c r="AB937" i="1" s="1"/>
  <c r="V937" i="1"/>
  <c r="AC937" i="1" s="1"/>
  <c r="S2391" i="1"/>
  <c r="Z2391" i="1" s="1"/>
  <c r="T2391" i="1"/>
  <c r="AA2391" i="1" s="1"/>
  <c r="U2391" i="1"/>
  <c r="AB2391" i="1" s="1"/>
  <c r="W2391" i="1"/>
  <c r="AD2391" i="1" s="1"/>
  <c r="AE2391" i="1"/>
  <c r="AF2391" i="1"/>
  <c r="S1671" i="1"/>
  <c r="Z1671" i="1" s="1"/>
  <c r="T1671" i="1"/>
  <c r="AA1671" i="1" s="1"/>
  <c r="U1671" i="1"/>
  <c r="AB1671" i="1" s="1"/>
  <c r="S2206" i="1"/>
  <c r="Z2206" i="1" s="1"/>
  <c r="T2206" i="1"/>
  <c r="AA2206" i="1" s="1"/>
  <c r="U2206" i="1"/>
  <c r="AB2206" i="1" s="1"/>
  <c r="V2206" i="1"/>
  <c r="AC2206" i="1" s="1"/>
  <c r="W2206" i="1"/>
  <c r="AD2206" i="1" s="1"/>
  <c r="S495" i="1"/>
  <c r="Z495" i="1" s="1"/>
  <c r="T495" i="1"/>
  <c r="AA495" i="1" s="1"/>
  <c r="U495" i="1"/>
  <c r="AB495" i="1" s="1"/>
  <c r="AE495" i="1"/>
  <c r="AF495" i="1"/>
  <c r="S436" i="1"/>
  <c r="Z436" i="1" s="1"/>
  <c r="T436" i="1"/>
  <c r="AA436" i="1" s="1"/>
  <c r="U436" i="1"/>
  <c r="AB436" i="1" s="1"/>
  <c r="S978" i="1"/>
  <c r="Z978" i="1" s="1"/>
  <c r="T978" i="1"/>
  <c r="AA978" i="1" s="1"/>
  <c r="U978" i="1"/>
  <c r="AB978" i="1" s="1"/>
  <c r="V978" i="1"/>
  <c r="AC978" i="1" s="1"/>
  <c r="W978" i="1"/>
  <c r="AD978" i="1" s="1"/>
  <c r="AE978" i="1"/>
  <c r="S1330" i="1"/>
  <c r="Z1330" i="1" s="1"/>
  <c r="T1330" i="1"/>
  <c r="AA1330" i="1" s="1"/>
  <c r="U1330" i="1"/>
  <c r="AB1330" i="1" s="1"/>
  <c r="AF1330" i="1"/>
  <c r="AH1330" i="1" s="1"/>
  <c r="S1334" i="1"/>
  <c r="Z1334" i="1" s="1"/>
  <c r="T1334" i="1"/>
  <c r="AA1334" i="1" s="1"/>
  <c r="U1334" i="1"/>
  <c r="AB1334" i="1" s="1"/>
  <c r="V1334" i="1"/>
  <c r="AC1334" i="1" s="1"/>
  <c r="S946" i="1"/>
  <c r="Z946" i="1" s="1"/>
  <c r="T946" i="1"/>
  <c r="AA946" i="1" s="1"/>
  <c r="U946" i="1"/>
  <c r="AB946" i="1" s="1"/>
  <c r="W946" i="1"/>
  <c r="AD946" i="1" s="1"/>
  <c r="AE946" i="1"/>
  <c r="AF946" i="1"/>
  <c r="S1396" i="1"/>
  <c r="Z1396" i="1" s="1"/>
  <c r="T1396" i="1"/>
  <c r="AA1396" i="1" s="1"/>
  <c r="U1396" i="1"/>
  <c r="AB1396" i="1" s="1"/>
  <c r="S263" i="1"/>
  <c r="Z263" i="1" s="1"/>
  <c r="T263" i="1"/>
  <c r="AA263" i="1" s="1"/>
  <c r="U263" i="1"/>
  <c r="AB263" i="1" s="1"/>
  <c r="V263" i="1"/>
  <c r="AC263" i="1" s="1"/>
  <c r="W263" i="1"/>
  <c r="AD263" i="1" s="1"/>
  <c r="S545" i="1"/>
  <c r="Z545" i="1" s="1"/>
  <c r="T545" i="1"/>
  <c r="AA545" i="1" s="1"/>
  <c r="U545" i="1"/>
  <c r="AB545" i="1" s="1"/>
  <c r="AE545" i="1"/>
  <c r="AF545" i="1"/>
  <c r="S38" i="1"/>
  <c r="Z38" i="1" s="1"/>
  <c r="T38" i="1"/>
  <c r="AA38" i="1" s="1"/>
  <c r="U38" i="1"/>
  <c r="AB38" i="1" s="1"/>
  <c r="S253" i="1"/>
  <c r="Z253" i="1" s="1"/>
  <c r="T253" i="1"/>
  <c r="AA253" i="1" s="1"/>
  <c r="U253" i="1"/>
  <c r="AB253" i="1" s="1"/>
  <c r="V253" i="1"/>
  <c r="AC253" i="1" s="1"/>
  <c r="W253" i="1"/>
  <c r="AD253" i="1" s="1"/>
  <c r="AE253" i="1"/>
  <c r="T82" i="1"/>
  <c r="AA82" i="1" s="1"/>
  <c r="U82" i="1"/>
  <c r="AB82" i="1" s="1"/>
  <c r="V82" i="1"/>
  <c r="AC82" i="1" s="1"/>
  <c r="T819" i="1"/>
  <c r="AA819" i="1" s="1"/>
  <c r="U819" i="1"/>
  <c r="AB819" i="1" s="1"/>
  <c r="V819" i="1"/>
  <c r="AC819" i="1" s="1"/>
  <c r="S819" i="1"/>
  <c r="Z819" i="1" s="1"/>
  <c r="W819" i="1"/>
  <c r="AD819" i="1" s="1"/>
  <c r="T441" i="1"/>
  <c r="AA441" i="1" s="1"/>
  <c r="U441" i="1"/>
  <c r="AB441" i="1" s="1"/>
  <c r="V441" i="1"/>
  <c r="AC441" i="1" s="1"/>
  <c r="AE441" i="1"/>
  <c r="AF441" i="1"/>
  <c r="S441" i="1"/>
  <c r="Z441" i="1" s="1"/>
  <c r="W441" i="1"/>
  <c r="AD441" i="1" s="1"/>
  <c r="T418" i="1"/>
  <c r="AA418" i="1" s="1"/>
  <c r="U418" i="1"/>
  <c r="AB418" i="1" s="1"/>
  <c r="V418" i="1"/>
  <c r="AC418" i="1" s="1"/>
  <c r="S418" i="1"/>
  <c r="Z418" i="1" s="1"/>
  <c r="W418" i="1"/>
  <c r="AD418" i="1" s="1"/>
  <c r="T1676" i="1"/>
  <c r="AA1676" i="1" s="1"/>
  <c r="U1676" i="1"/>
  <c r="AB1676" i="1" s="1"/>
  <c r="V1676" i="1"/>
  <c r="AC1676" i="1" s="1"/>
  <c r="S1676" i="1"/>
  <c r="Z1676" i="1" s="1"/>
  <c r="W1676" i="1"/>
  <c r="AD1676" i="1" s="1"/>
  <c r="AE1676" i="1"/>
  <c r="T1297" i="1"/>
  <c r="AA1297" i="1" s="1"/>
  <c r="U1297" i="1"/>
  <c r="AB1297" i="1" s="1"/>
  <c r="V1297" i="1"/>
  <c r="AC1297" i="1" s="1"/>
  <c r="AF1297" i="1"/>
  <c r="AE1297" i="1"/>
  <c r="T2234" i="1"/>
  <c r="AA2234" i="1" s="1"/>
  <c r="U2234" i="1"/>
  <c r="AB2234" i="1" s="1"/>
  <c r="V2234" i="1"/>
  <c r="AC2234" i="1" s="1"/>
  <c r="S2234" i="1"/>
  <c r="Z2234" i="1" s="1"/>
  <c r="W2234" i="1"/>
  <c r="AD2234" i="1" s="1"/>
  <c r="AE2234" i="1"/>
  <c r="AF2234" i="1"/>
  <c r="T1303" i="1"/>
  <c r="AA1303" i="1" s="1"/>
  <c r="U1303" i="1"/>
  <c r="AB1303" i="1" s="1"/>
  <c r="V1303" i="1"/>
  <c r="AC1303" i="1" s="1"/>
  <c r="W1303" i="1"/>
  <c r="AD1303" i="1" s="1"/>
  <c r="AE1303" i="1"/>
  <c r="AF1303" i="1"/>
  <c r="T641" i="1"/>
  <c r="AA641" i="1" s="1"/>
  <c r="U641" i="1"/>
  <c r="AB641" i="1" s="1"/>
  <c r="V641" i="1"/>
  <c r="AC641" i="1" s="1"/>
  <c r="V1552" i="1"/>
  <c r="AC1552" i="1" s="1"/>
  <c r="AF2038" i="1"/>
  <c r="U2077" i="1"/>
  <c r="AB2077" i="1" s="1"/>
  <c r="AE743" i="1"/>
  <c r="W2010" i="1"/>
  <c r="AD2010" i="1" s="1"/>
  <c r="V3012" i="1"/>
  <c r="AC3012" i="1" s="1"/>
  <c r="U2431" i="1"/>
  <c r="AB2431" i="1" s="1"/>
  <c r="U1443" i="1"/>
  <c r="AB1443" i="1" s="1"/>
  <c r="AE2658" i="1"/>
  <c r="T3022" i="1"/>
  <c r="AA3022" i="1" s="1"/>
  <c r="W2685" i="1"/>
  <c r="AD2685" i="1" s="1"/>
  <c r="V2001" i="1"/>
  <c r="AC2001" i="1" s="1"/>
  <c r="V1111" i="1"/>
  <c r="AC1111" i="1" s="1"/>
  <c r="AF2511" i="1"/>
  <c r="U2598" i="1"/>
  <c r="AB2598" i="1" s="1"/>
  <c r="AE2533" i="1"/>
  <c r="T2036" i="1"/>
  <c r="AA2036" i="1" s="1"/>
  <c r="W2155" i="1"/>
  <c r="AD2155" i="1" s="1"/>
  <c r="W3027" i="1"/>
  <c r="AD3027" i="1" s="1"/>
  <c r="V2717" i="1"/>
  <c r="AC2717" i="1" s="1"/>
  <c r="U2080" i="1"/>
  <c r="AB2080" i="1" s="1"/>
  <c r="T2813" i="1"/>
  <c r="AA2813" i="1" s="1"/>
  <c r="W2860" i="1"/>
  <c r="AD2860" i="1" s="1"/>
  <c r="V2758" i="1"/>
  <c r="AC2758" i="1" s="1"/>
  <c r="U2825" i="1"/>
  <c r="AB2825" i="1" s="1"/>
  <c r="AE1910" i="1"/>
  <c r="W1267" i="1"/>
  <c r="AD1267" i="1" s="1"/>
  <c r="W1083" i="1"/>
  <c r="AD1083" i="1" s="1"/>
  <c r="V1256" i="1"/>
  <c r="AC1256" i="1" s="1"/>
  <c r="U2150" i="1"/>
  <c r="AB2150" i="1" s="1"/>
  <c r="U1457" i="1"/>
  <c r="AB1457" i="1" s="1"/>
  <c r="AE1251" i="1"/>
  <c r="T1468" i="1"/>
  <c r="AA1468" i="1" s="1"/>
  <c r="W1424" i="1"/>
  <c r="AD1424" i="1" s="1"/>
  <c r="V1154" i="1"/>
  <c r="AC1154" i="1" s="1"/>
  <c r="V140" i="1"/>
  <c r="AC140" i="1" s="1"/>
  <c r="AF163" i="1"/>
  <c r="U2221" i="1"/>
  <c r="AB2221" i="1" s="1"/>
  <c r="AE433" i="1"/>
  <c r="T936" i="1"/>
  <c r="AA936" i="1" s="1"/>
  <c r="W513" i="1"/>
  <c r="AD513" i="1" s="1"/>
  <c r="V1796" i="1"/>
  <c r="AC1796" i="1" s="1"/>
  <c r="AE2436" i="1"/>
  <c r="T1928" i="1"/>
  <c r="AA1928" i="1" s="1"/>
  <c r="W2040" i="1"/>
  <c r="AD2040" i="1" s="1"/>
  <c r="V268" i="1"/>
  <c r="AC268" i="1" s="1"/>
  <c r="AF1165" i="1"/>
  <c r="U510" i="1"/>
  <c r="AB510" i="1" s="1"/>
  <c r="AE1053" i="1"/>
  <c r="T894" i="1"/>
  <c r="AA894" i="1" s="1"/>
  <c r="W122" i="1"/>
  <c r="AD122" i="1" s="1"/>
  <c r="V1541" i="1"/>
  <c r="AC1541" i="1" s="1"/>
  <c r="T2565" i="1"/>
  <c r="AA2565" i="1" s="1"/>
  <c r="W1757" i="1"/>
  <c r="AD1757" i="1" s="1"/>
  <c r="V2138" i="1"/>
  <c r="AC2138" i="1" s="1"/>
  <c r="U2731" i="1"/>
  <c r="AB2731" i="1" s="1"/>
  <c r="AE1352" i="1"/>
  <c r="T2306" i="1"/>
  <c r="AA2306" i="1" s="1"/>
  <c r="W1561" i="1"/>
  <c r="AD1561" i="1" s="1"/>
  <c r="V1927" i="1"/>
  <c r="AC1927" i="1" s="1"/>
  <c r="AE1320" i="1"/>
  <c r="T673" i="1"/>
  <c r="AA673" i="1" s="1"/>
  <c r="W623" i="1"/>
  <c r="AD623" i="1" s="1"/>
  <c r="V1528" i="1"/>
  <c r="AC1528" i="1" s="1"/>
  <c r="AF1221" i="1"/>
  <c r="U121" i="1"/>
  <c r="AB121" i="1" s="1"/>
  <c r="AE100" i="1"/>
  <c r="T1403" i="1"/>
  <c r="AA1403" i="1" s="1"/>
  <c r="V738" i="1"/>
  <c r="AC738" i="1" s="1"/>
  <c r="U169" i="1"/>
  <c r="AB169" i="1" s="1"/>
  <c r="T848" i="1"/>
  <c r="AA848" i="1" s="1"/>
  <c r="W485" i="1"/>
  <c r="AD485" i="1" s="1"/>
  <c r="V707" i="1"/>
  <c r="AC707" i="1" s="1"/>
  <c r="V854" i="1"/>
  <c r="AC854" i="1" s="1"/>
  <c r="U415" i="1"/>
  <c r="AB415" i="1" s="1"/>
  <c r="AE228" i="1"/>
  <c r="T512" i="1"/>
  <c r="AA512" i="1" s="1"/>
  <c r="W1023" i="1"/>
  <c r="AD1023" i="1" s="1"/>
  <c r="V982" i="1"/>
  <c r="AC982" i="1" s="1"/>
  <c r="AE2227" i="1"/>
  <c r="T42" i="1"/>
  <c r="AA42" i="1" s="1"/>
  <c r="W1286" i="1"/>
  <c r="AD1286" i="1" s="1"/>
  <c r="V1006" i="1"/>
  <c r="AC1006" i="1" s="1"/>
  <c r="AF1730" i="1"/>
  <c r="U883" i="1"/>
  <c r="AB883" i="1" s="1"/>
  <c r="AE1140" i="1"/>
  <c r="T760" i="1"/>
  <c r="AA760" i="1" s="1"/>
  <c r="W179" i="1"/>
  <c r="AD179" i="1" s="1"/>
  <c r="V992" i="1"/>
  <c r="AC992" i="1" s="1"/>
  <c r="U3130" i="1"/>
  <c r="AB3130" i="1" s="1"/>
  <c r="AE1232" i="1"/>
  <c r="T911" i="1"/>
  <c r="AA911" i="1" s="1"/>
  <c r="W417" i="1"/>
  <c r="AD417" i="1" s="1"/>
  <c r="V924" i="1"/>
  <c r="AC924" i="1" s="1"/>
  <c r="U619" i="1"/>
  <c r="AB619" i="1" s="1"/>
  <c r="AE1117" i="1"/>
  <c r="T801" i="1"/>
  <c r="AA801" i="1" s="1"/>
  <c r="W98" i="1"/>
  <c r="AD98" i="1" s="1"/>
  <c r="W1284" i="1"/>
  <c r="AD1284" i="1" s="1"/>
  <c r="V500" i="1"/>
  <c r="AC500" i="1" s="1"/>
  <c r="U660" i="1"/>
  <c r="AB660" i="1" s="1"/>
  <c r="U304" i="1"/>
  <c r="AB304" i="1" s="1"/>
  <c r="T1877" i="1"/>
  <c r="AA1877" i="1" s="1"/>
  <c r="W2484" i="1"/>
  <c r="AD2484" i="1" s="1"/>
  <c r="V932" i="1"/>
  <c r="AC932" i="1" s="1"/>
  <c r="U1474" i="1"/>
  <c r="AB1474" i="1" s="1"/>
  <c r="AE2157" i="1"/>
  <c r="W2410" i="1"/>
  <c r="AD2410" i="1" s="1"/>
  <c r="W562" i="1"/>
  <c r="AD562" i="1" s="1"/>
  <c r="V2205" i="1"/>
  <c r="AC2205" i="1" s="1"/>
  <c r="U385" i="1"/>
  <c r="AB385" i="1" s="1"/>
  <c r="U852" i="1"/>
  <c r="AB852" i="1" s="1"/>
  <c r="AE1133" i="1"/>
  <c r="T1935" i="1"/>
  <c r="AA1935" i="1" s="1"/>
  <c r="W2519" i="1"/>
  <c r="AD2519" i="1" s="1"/>
  <c r="V2603" i="1"/>
  <c r="AC2603" i="1" s="1"/>
  <c r="AF2299" i="1"/>
  <c r="U1272" i="1"/>
  <c r="AB1272" i="1" s="1"/>
  <c r="AE712" i="1"/>
  <c r="W2664" i="1"/>
  <c r="AD2664" i="1" s="1"/>
  <c r="W2094" i="1"/>
  <c r="AD2094" i="1" s="1"/>
  <c r="V2055" i="1"/>
  <c r="AC2055" i="1" s="1"/>
  <c r="U203" i="1"/>
  <c r="AB203" i="1" s="1"/>
  <c r="AE3057" i="1"/>
  <c r="T2815" i="1"/>
  <c r="AA2815" i="1" s="1"/>
  <c r="W1058" i="1"/>
  <c r="AD1058" i="1" s="1"/>
  <c r="AF2067" i="1"/>
  <c r="U1725" i="1"/>
  <c r="AB1725" i="1" s="1"/>
  <c r="AE776" i="1"/>
  <c r="V1164" i="1"/>
  <c r="AC1164" i="1" s="1"/>
  <c r="AE989" i="1"/>
  <c r="T504" i="1"/>
  <c r="AA504" i="1" s="1"/>
  <c r="W737" i="1"/>
  <c r="AD737" i="1" s="1"/>
  <c r="V1530" i="1"/>
  <c r="AC1530" i="1" s="1"/>
  <c r="V2429" i="1"/>
  <c r="AC2429" i="1" s="1"/>
  <c r="AF2775" i="1"/>
  <c r="AH2775" i="1" s="1"/>
  <c r="U2957" i="1"/>
  <c r="AB2957" i="1" s="1"/>
  <c r="AE2846" i="1"/>
  <c r="T2261" i="1"/>
  <c r="AA2261" i="1" s="1"/>
  <c r="W1989" i="1"/>
  <c r="AD1989" i="1" s="1"/>
  <c r="V2867" i="1"/>
  <c r="AC2867" i="1" s="1"/>
  <c r="T2599" i="1"/>
  <c r="AA2599" i="1" s="1"/>
  <c r="W2629" i="1"/>
  <c r="AD2629" i="1" s="1"/>
  <c r="V3074" i="1"/>
  <c r="AC3074" i="1" s="1"/>
  <c r="V2179" i="1"/>
  <c r="AC2179" i="1" s="1"/>
  <c r="U850" i="1"/>
  <c r="AB850" i="1" s="1"/>
  <c r="AE1637" i="1"/>
  <c r="T1462" i="1"/>
  <c r="AA1462" i="1" s="1"/>
  <c r="W1382" i="1"/>
  <c r="AD1382" i="1" s="1"/>
  <c r="AE1597" i="1"/>
  <c r="AH1597" i="1" s="1"/>
  <c r="V76" i="1"/>
  <c r="AC76" i="1" s="1"/>
  <c r="AE1932" i="1"/>
  <c r="AH1932" i="1" s="1"/>
  <c r="AE252" i="1"/>
  <c r="S2594" i="1"/>
  <c r="Z2594" i="1" s="1"/>
  <c r="AF1744" i="1"/>
  <c r="AF2009" i="1"/>
  <c r="AH2009" i="1" s="1"/>
  <c r="W2133" i="1"/>
  <c r="AD2133" i="1" s="1"/>
  <c r="W1856" i="1"/>
  <c r="AD1856" i="1" s="1"/>
  <c r="W2647" i="1"/>
  <c r="AD2647" i="1" s="1"/>
  <c r="AF2673" i="1"/>
  <c r="AH2673" i="1" s="1"/>
  <c r="AF2404" i="1"/>
  <c r="W1941" i="1"/>
  <c r="AD1941" i="1" s="1"/>
  <c r="V1123" i="1"/>
  <c r="AC1123" i="1" s="1"/>
  <c r="V317" i="1"/>
  <c r="AC317" i="1" s="1"/>
  <c r="AE2915" i="1"/>
  <c r="AH2915" i="1" s="1"/>
  <c r="V1325" i="1"/>
  <c r="AC1325" i="1" s="1"/>
  <c r="W541" i="1"/>
  <c r="AD541" i="1" s="1"/>
  <c r="AF609" i="1"/>
  <c r="AH609" i="1" s="1"/>
  <c r="AF1991" i="1"/>
  <c r="AF968" i="1"/>
  <c r="AH968" i="1" s="1"/>
  <c r="W2679" i="1"/>
  <c r="AD2679" i="1" s="1"/>
  <c r="W2211" i="1"/>
  <c r="AD2211" i="1" s="1"/>
  <c r="V1851" i="1"/>
  <c r="AC1851" i="1" s="1"/>
  <c r="AF393" i="1"/>
  <c r="AE2045" i="1"/>
  <c r="AH2045" i="1" s="1"/>
  <c r="AE1346" i="1"/>
  <c r="S667" i="1"/>
  <c r="Z667" i="1" s="1"/>
  <c r="V551" i="1"/>
  <c r="AC551" i="1" s="1"/>
  <c r="V581" i="1"/>
  <c r="AC581" i="1" s="1"/>
  <c r="AE465" i="1"/>
  <c r="AE879" i="1"/>
  <c r="W89" i="1"/>
  <c r="AD89" i="1" s="1"/>
  <c r="W33" i="1"/>
  <c r="AD33" i="1" s="1"/>
  <c r="AF124" i="1"/>
  <c r="AF2819" i="1"/>
  <c r="W2928" i="1"/>
  <c r="AD2928" i="1" s="1"/>
  <c r="W1410" i="1"/>
  <c r="AD1410" i="1" s="1"/>
  <c r="AF2789" i="1"/>
  <c r="AF1879" i="1"/>
  <c r="AE2364" i="1"/>
  <c r="AH2364" i="1" s="1"/>
  <c r="AE2887" i="1"/>
  <c r="V1794" i="1"/>
  <c r="AC1794" i="1" s="1"/>
  <c r="V1374" i="1"/>
  <c r="AC1374" i="1" s="1"/>
  <c r="AE2540" i="1"/>
  <c r="AH2540" i="1" s="1"/>
  <c r="AF2213" i="1"/>
  <c r="W3086" i="1"/>
  <c r="AD3086" i="1" s="1"/>
  <c r="AF2396" i="1"/>
  <c r="AF2554" i="1"/>
  <c r="W2875" i="1"/>
  <c r="AD2875" i="1" s="1"/>
  <c r="V1392" i="1"/>
  <c r="AC1392" i="1" s="1"/>
  <c r="AE1473" i="1"/>
  <c r="AH1473" i="1" s="1"/>
  <c r="AE2532" i="1"/>
  <c r="V1045" i="1"/>
  <c r="AC1045" i="1" s="1"/>
  <c r="AF898" i="1"/>
  <c r="AE694" i="1"/>
  <c r="W2054" i="1"/>
  <c r="AD2054" i="1" s="1"/>
  <c r="AF1080" i="1"/>
  <c r="AF597" i="1"/>
  <c r="W1902" i="1"/>
  <c r="AD1902" i="1" s="1"/>
  <c r="V2059" i="1"/>
  <c r="AC2059" i="1" s="1"/>
  <c r="AE2946" i="1"/>
  <c r="AH2946" i="1" s="1"/>
  <c r="S2199" i="1"/>
  <c r="Z2199" i="1" s="1"/>
  <c r="V2390" i="1"/>
  <c r="AC2390" i="1" s="1"/>
  <c r="AE1436" i="1"/>
  <c r="AE2288" i="1"/>
  <c r="W2549" i="1"/>
  <c r="AD2549" i="1" s="1"/>
  <c r="AF1456" i="1"/>
  <c r="W1240" i="1"/>
  <c r="AD1240" i="1" s="1"/>
  <c r="W1321" i="1"/>
  <c r="AD1321" i="1" s="1"/>
  <c r="AF1157" i="1"/>
  <c r="AF1150" i="1"/>
  <c r="AE2806" i="1"/>
  <c r="AH2806" i="1" s="1"/>
  <c r="V632" i="1"/>
  <c r="AC632" i="1" s="1"/>
  <c r="AE734" i="1"/>
  <c r="AH734" i="1" s="1"/>
  <c r="S2882" i="1"/>
  <c r="Z2882" i="1" s="1"/>
  <c r="AF1906" i="1"/>
  <c r="W2499" i="1"/>
  <c r="AD2499" i="1" s="1"/>
  <c r="W3131" i="1"/>
  <c r="AD3131" i="1" s="1"/>
  <c r="AF2246" i="1"/>
  <c r="AF1689" i="1"/>
  <c r="S2965" i="1"/>
  <c r="Z2965" i="1" s="1"/>
  <c r="V3029" i="1"/>
  <c r="AC3029" i="1" s="1"/>
  <c r="AE2275" i="1"/>
  <c r="AE1170" i="1"/>
  <c r="AH1170" i="1" s="1"/>
  <c r="V2856" i="1"/>
  <c r="AC2856" i="1" s="1"/>
  <c r="W2011" i="1"/>
  <c r="AD2011" i="1" s="1"/>
  <c r="W2267" i="1"/>
  <c r="AD2267" i="1" s="1"/>
  <c r="AF2610" i="1"/>
  <c r="AF2007" i="1"/>
  <c r="W1319" i="1"/>
  <c r="AD1319" i="1" s="1"/>
  <c r="W2129" i="1"/>
  <c r="AD2129" i="1" s="1"/>
  <c r="V2561" i="1"/>
  <c r="AC2561" i="1" s="1"/>
  <c r="AF1402" i="1"/>
  <c r="AE2432" i="1"/>
  <c r="AH2432" i="1" s="1"/>
  <c r="S2497" i="1"/>
  <c r="Z2497" i="1" s="1"/>
  <c r="V2770" i="1"/>
  <c r="AC2770" i="1" s="1"/>
  <c r="AE3042" i="1"/>
  <c r="AE2208" i="1"/>
  <c r="W2866" i="1"/>
  <c r="AD2866" i="1" s="1"/>
  <c r="AF2274" i="1"/>
  <c r="AF234" i="1"/>
  <c r="W2837" i="1"/>
  <c r="AD2837" i="1" s="1"/>
  <c r="AF1962" i="1"/>
  <c r="AF2266" i="1"/>
  <c r="AE2076" i="1"/>
  <c r="AH2076" i="1" s="1"/>
  <c r="V897" i="1"/>
  <c r="AC897" i="1" s="1"/>
  <c r="AE2571" i="1"/>
  <c r="AH2571" i="1" s="1"/>
  <c r="S1279" i="1"/>
  <c r="Z1279" i="1" s="1"/>
  <c r="AF1037" i="1"/>
  <c r="W1144" i="1"/>
  <c r="AD1144" i="1" s="1"/>
  <c r="W1499" i="1"/>
  <c r="AD1499" i="1" s="1"/>
  <c r="AF573" i="1"/>
  <c r="AH573" i="1" s="1"/>
  <c r="AF1081" i="1"/>
  <c r="S414" i="1"/>
  <c r="Z414" i="1" s="1"/>
  <c r="V145" i="1"/>
  <c r="AC145" i="1" s="1"/>
  <c r="AE190" i="1"/>
  <c r="AE576" i="1"/>
  <c r="AH576" i="1" s="1"/>
  <c r="V1245" i="1"/>
  <c r="AC1245" i="1" s="1"/>
  <c r="AE791" i="1"/>
  <c r="W595" i="1"/>
  <c r="AD595" i="1" s="1"/>
  <c r="AF912" i="1"/>
  <c r="W254" i="1"/>
  <c r="AD254" i="1" s="1"/>
  <c r="W1101" i="1"/>
  <c r="AD1101" i="1" s="1"/>
  <c r="V943" i="1"/>
  <c r="AC943" i="1" s="1"/>
  <c r="AF112" i="1"/>
  <c r="AE1110" i="1"/>
  <c r="AH1110" i="1" s="1"/>
  <c r="AE212" i="1"/>
  <c r="AH212" i="1" s="1"/>
  <c r="V1357" i="1"/>
  <c r="AC1357" i="1" s="1"/>
  <c r="AE1956" i="1"/>
  <c r="W1447" i="1"/>
  <c r="AD1447" i="1" s="1"/>
  <c r="AF676" i="1"/>
  <c r="W1068" i="1"/>
  <c r="AD1068" i="1" s="1"/>
  <c r="AF1671" i="1"/>
  <c r="AE2206" i="1"/>
  <c r="AH2206" i="1" s="1"/>
  <c r="V1330" i="1"/>
  <c r="AC1330" i="1" s="1"/>
  <c r="AE1350" i="1"/>
  <c r="AE1396" i="1"/>
  <c r="AH1396" i="1" s="1"/>
  <c r="S1281" i="1"/>
  <c r="Z1281" i="1" s="1"/>
  <c r="AF253" i="1"/>
  <c r="AE819" i="1"/>
  <c r="AH819" i="1" s="1"/>
  <c r="S1487" i="1"/>
  <c r="Z1487" i="1" s="1"/>
  <c r="AE2222" i="1"/>
  <c r="W641" i="1"/>
  <c r="AD641" i="1" s="1"/>
  <c r="S2317" i="1"/>
  <c r="Z2317" i="1" s="1"/>
  <c r="T2317" i="1"/>
  <c r="AA2317" i="1" s="1"/>
  <c r="S1203" i="1"/>
  <c r="Z1203" i="1" s="1"/>
  <c r="T1203" i="1"/>
  <c r="AA1203" i="1" s="1"/>
  <c r="S2130" i="1"/>
  <c r="Z2130" i="1" s="1"/>
  <c r="T2130" i="1"/>
  <c r="AA2130" i="1" s="1"/>
  <c r="S2273" i="1"/>
  <c r="Z2273" i="1" s="1"/>
  <c r="T2273" i="1"/>
  <c r="AA2273" i="1" s="1"/>
  <c r="S2483" i="1"/>
  <c r="Z2483" i="1" s="1"/>
  <c r="T2483" i="1"/>
  <c r="AA2483" i="1" s="1"/>
  <c r="S1829" i="1"/>
  <c r="Z1829" i="1" s="1"/>
  <c r="T1829" i="1"/>
  <c r="AA1829" i="1" s="1"/>
  <c r="S1326" i="1"/>
  <c r="Z1326" i="1" s="1"/>
  <c r="T1326" i="1"/>
  <c r="AA1326" i="1" s="1"/>
  <c r="S49" i="1"/>
  <c r="Z49" i="1" s="1"/>
  <c r="T49" i="1"/>
  <c r="AA49" i="1" s="1"/>
  <c r="S2793" i="1"/>
  <c r="Z2793" i="1" s="1"/>
  <c r="T2793" i="1"/>
  <c r="AA2793" i="1" s="1"/>
  <c r="S2558" i="1"/>
  <c r="Z2558" i="1" s="1"/>
  <c r="T2558" i="1"/>
  <c r="AA2558" i="1" s="1"/>
  <c r="S2697" i="1"/>
  <c r="Z2697" i="1" s="1"/>
  <c r="T2697" i="1"/>
  <c r="AA2697" i="1" s="1"/>
  <c r="S96" i="1"/>
  <c r="Z96" i="1" s="1"/>
  <c r="T96" i="1"/>
  <c r="AA96" i="1" s="1"/>
  <c r="S2826" i="1"/>
  <c r="Z2826" i="1" s="1"/>
  <c r="T2826" i="1"/>
  <c r="AA2826" i="1" s="1"/>
  <c r="S1612" i="1"/>
  <c r="Z1612" i="1" s="1"/>
  <c r="T1612" i="1"/>
  <c r="AA1612" i="1" s="1"/>
  <c r="S176" i="1"/>
  <c r="Z176" i="1" s="1"/>
  <c r="T176" i="1"/>
  <c r="AA176" i="1" s="1"/>
  <c r="S305" i="1"/>
  <c r="Z305" i="1" s="1"/>
  <c r="T305" i="1"/>
  <c r="AA305" i="1" s="1"/>
  <c r="S60" i="1"/>
  <c r="Z60" i="1" s="1"/>
  <c r="T60" i="1"/>
  <c r="AA60" i="1" s="1"/>
  <c r="S125" i="1"/>
  <c r="Z125" i="1" s="1"/>
  <c r="T125" i="1"/>
  <c r="AA125" i="1" s="1"/>
  <c r="S1629" i="1"/>
  <c r="Z1629" i="1" s="1"/>
  <c r="T1629" i="1"/>
  <c r="AA1629" i="1" s="1"/>
  <c r="S2411" i="1"/>
  <c r="Z2411" i="1" s="1"/>
  <c r="T2411" i="1"/>
  <c r="AA2411" i="1" s="1"/>
  <c r="S200" i="1"/>
  <c r="Z200" i="1" s="1"/>
  <c r="T200" i="1"/>
  <c r="AA200" i="1" s="1"/>
  <c r="S347" i="1"/>
  <c r="Z347" i="1" s="1"/>
  <c r="T347" i="1"/>
  <c r="AA347" i="1" s="1"/>
  <c r="S806" i="1"/>
  <c r="Z806" i="1" s="1"/>
  <c r="T806" i="1"/>
  <c r="AA806" i="1" s="1"/>
  <c r="S1641" i="1"/>
  <c r="Z1641" i="1" s="1"/>
  <c r="T1641" i="1"/>
  <c r="AA1641" i="1" s="1"/>
  <c r="S2002" i="1"/>
  <c r="Z2002" i="1" s="1"/>
  <c r="T2002" i="1"/>
  <c r="AA2002" i="1" s="1"/>
  <c r="S2892" i="1"/>
  <c r="Z2892" i="1" s="1"/>
  <c r="T2892" i="1"/>
  <c r="AA2892" i="1" s="1"/>
  <c r="S2289" i="1"/>
  <c r="Z2289" i="1" s="1"/>
  <c r="T2289" i="1"/>
  <c r="AA2289" i="1" s="1"/>
  <c r="S210" i="1"/>
  <c r="Z210" i="1" s="1"/>
  <c r="T210" i="1"/>
  <c r="AA210" i="1" s="1"/>
  <c r="S1323" i="1"/>
  <c r="Z1323" i="1" s="1"/>
  <c r="T1323" i="1"/>
  <c r="AA1323" i="1" s="1"/>
  <c r="S2428" i="1"/>
  <c r="Z2428" i="1" s="1"/>
  <c r="T2428" i="1"/>
  <c r="AA2428" i="1" s="1"/>
  <c r="S1842" i="1"/>
  <c r="Z1842" i="1" s="1"/>
  <c r="T1842" i="1"/>
  <c r="AA1842" i="1" s="1"/>
  <c r="S137" i="1"/>
  <c r="Z137" i="1" s="1"/>
  <c r="T137" i="1"/>
  <c r="AA137" i="1" s="1"/>
  <c r="S991" i="1"/>
  <c r="Z991" i="1" s="1"/>
  <c r="T991" i="1"/>
  <c r="AA991" i="1" s="1"/>
  <c r="S40" i="1"/>
  <c r="Z40" i="1" s="1"/>
  <c r="T40" i="1"/>
  <c r="AA40" i="1" s="1"/>
  <c r="S538" i="1"/>
  <c r="Z538" i="1" s="1"/>
  <c r="T538" i="1"/>
  <c r="AA538" i="1" s="1"/>
  <c r="S2380" i="1"/>
  <c r="Z2380" i="1" s="1"/>
  <c r="T2380" i="1"/>
  <c r="AA2380" i="1" s="1"/>
  <c r="S1900" i="1"/>
  <c r="Z1900" i="1" s="1"/>
  <c r="T1900" i="1"/>
  <c r="AA1900" i="1" s="1"/>
  <c r="T1993" i="1"/>
  <c r="AA1993" i="1" s="1"/>
  <c r="U1993" i="1"/>
  <c r="AB1993" i="1" s="1"/>
  <c r="V1993" i="1"/>
  <c r="AC1993" i="1" s="1"/>
  <c r="AF1993" i="1"/>
  <c r="T1029" i="1"/>
  <c r="AA1029" i="1" s="1"/>
  <c r="U1029" i="1"/>
  <c r="AB1029" i="1" s="1"/>
  <c r="V1029" i="1"/>
  <c r="AC1029" i="1" s="1"/>
  <c r="T1021" i="1"/>
  <c r="AA1021" i="1" s="1"/>
  <c r="U1021" i="1"/>
  <c r="AB1021" i="1" s="1"/>
  <c r="V1021" i="1"/>
  <c r="AC1021" i="1" s="1"/>
  <c r="T134" i="1"/>
  <c r="AA134" i="1" s="1"/>
  <c r="U134" i="1"/>
  <c r="AB134" i="1" s="1"/>
  <c r="V134" i="1"/>
  <c r="AC134" i="1" s="1"/>
  <c r="S134" i="1"/>
  <c r="Z134" i="1" s="1"/>
  <c r="T2939" i="1"/>
  <c r="AA2939" i="1" s="1"/>
  <c r="U2939" i="1"/>
  <c r="AB2939" i="1" s="1"/>
  <c r="V2939" i="1"/>
  <c r="AC2939" i="1" s="1"/>
  <c r="AE2939" i="1"/>
  <c r="AF2939" i="1"/>
  <c r="T2528" i="1"/>
  <c r="AA2528" i="1" s="1"/>
  <c r="U2528" i="1"/>
  <c r="AB2528" i="1" s="1"/>
  <c r="V2528" i="1"/>
  <c r="AC2528" i="1" s="1"/>
  <c r="AF2528" i="1"/>
  <c r="T1823" i="1"/>
  <c r="AA1823" i="1" s="1"/>
  <c r="U1823" i="1"/>
  <c r="AB1823" i="1" s="1"/>
  <c r="V1823" i="1"/>
  <c r="AC1823" i="1" s="1"/>
  <c r="T2368" i="1"/>
  <c r="AA2368" i="1" s="1"/>
  <c r="U2368" i="1"/>
  <c r="AB2368" i="1" s="1"/>
  <c r="V2368" i="1"/>
  <c r="AC2368" i="1" s="1"/>
  <c r="T2666" i="1"/>
  <c r="AA2666" i="1" s="1"/>
  <c r="U2666" i="1"/>
  <c r="AB2666" i="1" s="1"/>
  <c r="V2666" i="1"/>
  <c r="AC2666" i="1" s="1"/>
  <c r="S2666" i="1"/>
  <c r="Z2666" i="1" s="1"/>
  <c r="T114" i="1"/>
  <c r="AA114" i="1" s="1"/>
  <c r="U114" i="1"/>
  <c r="AB114" i="1" s="1"/>
  <c r="V114" i="1"/>
  <c r="AC114" i="1" s="1"/>
  <c r="AE114" i="1"/>
  <c r="AF114" i="1"/>
  <c r="T939" i="1"/>
  <c r="AA939" i="1" s="1"/>
  <c r="U939" i="1"/>
  <c r="AB939" i="1" s="1"/>
  <c r="V939" i="1"/>
  <c r="AC939" i="1" s="1"/>
  <c r="AF939" i="1"/>
  <c r="AH939" i="1" s="1"/>
  <c r="T1584" i="1"/>
  <c r="AA1584" i="1" s="1"/>
  <c r="U1584" i="1"/>
  <c r="AB1584" i="1" s="1"/>
  <c r="V1584" i="1"/>
  <c r="AC1584" i="1" s="1"/>
  <c r="T502" i="1"/>
  <c r="AA502" i="1" s="1"/>
  <c r="U502" i="1"/>
  <c r="AB502" i="1" s="1"/>
  <c r="V502" i="1"/>
  <c r="AC502" i="1" s="1"/>
  <c r="T1981" i="1"/>
  <c r="AA1981" i="1" s="1"/>
  <c r="U1981" i="1"/>
  <c r="AB1981" i="1" s="1"/>
  <c r="V1981" i="1"/>
  <c r="AC1981" i="1" s="1"/>
  <c r="S1981" i="1"/>
  <c r="Z1981" i="1" s="1"/>
  <c r="T2028" i="1"/>
  <c r="AA2028" i="1" s="1"/>
  <c r="U2028" i="1"/>
  <c r="AB2028" i="1" s="1"/>
  <c r="V2028" i="1"/>
  <c r="AC2028" i="1" s="1"/>
  <c r="S2028" i="1"/>
  <c r="Z2028" i="1" s="1"/>
  <c r="W2028" i="1"/>
  <c r="AD2028" i="1" s="1"/>
  <c r="T1667" i="1"/>
  <c r="AA1667" i="1" s="1"/>
  <c r="U1667" i="1"/>
  <c r="AB1667" i="1" s="1"/>
  <c r="V1667" i="1"/>
  <c r="AC1667" i="1" s="1"/>
  <c r="S1667" i="1"/>
  <c r="Z1667" i="1" s="1"/>
  <c r="W1667" i="1"/>
  <c r="AD1667" i="1" s="1"/>
  <c r="AE1667" i="1"/>
  <c r="T182" i="1"/>
  <c r="AA182" i="1" s="1"/>
  <c r="U182" i="1"/>
  <c r="AB182" i="1" s="1"/>
  <c r="V182" i="1"/>
  <c r="AC182" i="1" s="1"/>
  <c r="W182" i="1"/>
  <c r="AD182" i="1" s="1"/>
  <c r="AE182" i="1"/>
  <c r="AF182" i="1"/>
  <c r="T1075" i="1"/>
  <c r="AA1075" i="1" s="1"/>
  <c r="U1075" i="1"/>
  <c r="AB1075" i="1" s="1"/>
  <c r="V1075" i="1"/>
  <c r="AC1075" i="1" s="1"/>
  <c r="AE1075" i="1"/>
  <c r="AF1075" i="1"/>
  <c r="T2539" i="1"/>
  <c r="AA2539" i="1" s="1"/>
  <c r="U2539" i="1"/>
  <c r="AB2539" i="1" s="1"/>
  <c r="V2539" i="1"/>
  <c r="AC2539" i="1" s="1"/>
  <c r="AF2539" i="1"/>
  <c r="T2665" i="1"/>
  <c r="AA2665" i="1" s="1"/>
  <c r="U2665" i="1"/>
  <c r="AB2665" i="1" s="1"/>
  <c r="V2665" i="1"/>
  <c r="AC2665" i="1" s="1"/>
  <c r="T2184" i="1"/>
  <c r="AA2184" i="1" s="1"/>
  <c r="U2184" i="1"/>
  <c r="AB2184" i="1" s="1"/>
  <c r="V2184" i="1"/>
  <c r="AC2184" i="1" s="1"/>
  <c r="AE2184" i="1"/>
  <c r="AF2184" i="1"/>
  <c r="T1371" i="1"/>
  <c r="AA1371" i="1" s="1"/>
  <c r="U1371" i="1"/>
  <c r="AB1371" i="1" s="1"/>
  <c r="V1371" i="1"/>
  <c r="AC1371" i="1" s="1"/>
  <c r="AF1371" i="1"/>
  <c r="T1947" i="1"/>
  <c r="AA1947" i="1" s="1"/>
  <c r="U1947" i="1"/>
  <c r="AB1947" i="1" s="1"/>
  <c r="V1947" i="1"/>
  <c r="AC1947" i="1" s="1"/>
  <c r="T1771" i="1"/>
  <c r="AA1771" i="1" s="1"/>
  <c r="U1771" i="1"/>
  <c r="AB1771" i="1" s="1"/>
  <c r="V1771" i="1"/>
  <c r="AC1771" i="1" s="1"/>
  <c r="T2405" i="1"/>
  <c r="AA2405" i="1" s="1"/>
  <c r="U2405" i="1"/>
  <c r="AB2405" i="1" s="1"/>
  <c r="V2405" i="1"/>
  <c r="AC2405" i="1" s="1"/>
  <c r="S2405" i="1"/>
  <c r="Z2405" i="1" s="1"/>
  <c r="W2405" i="1"/>
  <c r="AD2405" i="1" s="1"/>
  <c r="AE2405" i="1"/>
  <c r="AH2405" i="1" s="1"/>
  <c r="T2033" i="1"/>
  <c r="AA2033" i="1" s="1"/>
  <c r="U2033" i="1"/>
  <c r="AB2033" i="1" s="1"/>
  <c r="V2033" i="1"/>
  <c r="AC2033" i="1" s="1"/>
  <c r="W2033" i="1"/>
  <c r="AD2033" i="1" s="1"/>
  <c r="AE2033" i="1"/>
  <c r="AF2033" i="1"/>
  <c r="T2217" i="1"/>
  <c r="AA2217" i="1" s="1"/>
  <c r="U2217" i="1"/>
  <c r="AB2217" i="1" s="1"/>
  <c r="V2217" i="1"/>
  <c r="AC2217" i="1" s="1"/>
  <c r="S2217" i="1"/>
  <c r="Z2217" i="1" s="1"/>
  <c r="W2217" i="1"/>
  <c r="AD2217" i="1" s="1"/>
  <c r="T2461" i="1"/>
  <c r="AA2461" i="1" s="1"/>
  <c r="U2461" i="1"/>
  <c r="AB2461" i="1" s="1"/>
  <c r="V2461" i="1"/>
  <c r="AC2461" i="1" s="1"/>
  <c r="T1741" i="1"/>
  <c r="AA1741" i="1" s="1"/>
  <c r="U1741" i="1"/>
  <c r="AB1741" i="1" s="1"/>
  <c r="V1741" i="1"/>
  <c r="AC1741" i="1" s="1"/>
  <c r="AF1741" i="1"/>
  <c r="T1958" i="1"/>
  <c r="AA1958" i="1" s="1"/>
  <c r="U1958" i="1"/>
  <c r="AB1958" i="1" s="1"/>
  <c r="V1958" i="1"/>
  <c r="AC1958" i="1" s="1"/>
  <c r="T2934" i="1"/>
  <c r="AA2934" i="1" s="1"/>
  <c r="U2934" i="1"/>
  <c r="AB2934" i="1" s="1"/>
  <c r="V2934" i="1"/>
  <c r="AC2934" i="1" s="1"/>
  <c r="T2591" i="1"/>
  <c r="AA2591" i="1" s="1"/>
  <c r="U2591" i="1"/>
  <c r="AB2591" i="1" s="1"/>
  <c r="V2591" i="1"/>
  <c r="AC2591" i="1" s="1"/>
  <c r="S2591" i="1"/>
  <c r="Z2591" i="1" s="1"/>
  <c r="T1162" i="1"/>
  <c r="AA1162" i="1" s="1"/>
  <c r="U1162" i="1"/>
  <c r="AB1162" i="1" s="1"/>
  <c r="V1162" i="1"/>
  <c r="AC1162" i="1" s="1"/>
  <c r="S1162" i="1"/>
  <c r="Z1162" i="1" s="1"/>
  <c r="W1162" i="1"/>
  <c r="AD1162" i="1" s="1"/>
  <c r="T120" i="1"/>
  <c r="AA120" i="1" s="1"/>
  <c r="U120" i="1"/>
  <c r="AB120" i="1" s="1"/>
  <c r="V120" i="1"/>
  <c r="AC120" i="1" s="1"/>
  <c r="T310" i="1"/>
  <c r="AA310" i="1" s="1"/>
  <c r="U310" i="1"/>
  <c r="AB310" i="1" s="1"/>
  <c r="V310" i="1"/>
  <c r="AC310" i="1" s="1"/>
  <c r="S310" i="1"/>
  <c r="Z310" i="1" s="1"/>
  <c r="T681" i="1"/>
  <c r="AA681" i="1" s="1"/>
  <c r="U681" i="1"/>
  <c r="AB681" i="1" s="1"/>
  <c r="V681" i="1"/>
  <c r="AC681" i="1" s="1"/>
  <c r="AE681" i="1"/>
  <c r="AF681" i="1"/>
  <c r="T2073" i="1"/>
  <c r="AA2073" i="1" s="1"/>
  <c r="U2073" i="1"/>
  <c r="AB2073" i="1" s="1"/>
  <c r="V2073" i="1"/>
  <c r="AC2073" i="1" s="1"/>
  <c r="AF2073" i="1"/>
  <c r="T2427" i="1"/>
  <c r="AA2427" i="1" s="1"/>
  <c r="U2427" i="1"/>
  <c r="AB2427" i="1" s="1"/>
  <c r="V2427" i="1"/>
  <c r="AC2427" i="1" s="1"/>
  <c r="T2949" i="1"/>
  <c r="AA2949" i="1" s="1"/>
  <c r="U2949" i="1"/>
  <c r="AB2949" i="1" s="1"/>
  <c r="V2949" i="1"/>
  <c r="AC2949" i="1" s="1"/>
  <c r="T1467" i="1"/>
  <c r="AA1467" i="1" s="1"/>
  <c r="U1467" i="1"/>
  <c r="AB1467" i="1" s="1"/>
  <c r="V1467" i="1"/>
  <c r="AC1467" i="1" s="1"/>
  <c r="S1467" i="1"/>
  <c r="Z1467" i="1" s="1"/>
  <c r="T2176" i="1"/>
  <c r="AA2176" i="1" s="1"/>
  <c r="U2176" i="1"/>
  <c r="AB2176" i="1" s="1"/>
  <c r="V2176" i="1"/>
  <c r="AC2176" i="1" s="1"/>
  <c r="S2176" i="1"/>
  <c r="Z2176" i="1" s="1"/>
  <c r="W2176" i="1"/>
  <c r="AD2176" i="1" s="1"/>
  <c r="T2781" i="1"/>
  <c r="AA2781" i="1" s="1"/>
  <c r="U2781" i="1"/>
  <c r="AB2781" i="1" s="1"/>
  <c r="V2781" i="1"/>
  <c r="AC2781" i="1" s="1"/>
  <c r="S2781" i="1"/>
  <c r="Z2781" i="1" s="1"/>
  <c r="W2781" i="1"/>
  <c r="AD2781" i="1" s="1"/>
  <c r="AE2781" i="1"/>
  <c r="AH2781" i="1" s="1"/>
  <c r="T2718" i="1"/>
  <c r="AA2718" i="1" s="1"/>
  <c r="U2718" i="1"/>
  <c r="AB2718" i="1" s="1"/>
  <c r="V2718" i="1"/>
  <c r="AC2718" i="1" s="1"/>
  <c r="W2718" i="1"/>
  <c r="AD2718" i="1" s="1"/>
  <c r="AE2718" i="1"/>
  <c r="AF2718" i="1"/>
  <c r="T529" i="1"/>
  <c r="AA529" i="1" s="1"/>
  <c r="U529" i="1"/>
  <c r="AB529" i="1" s="1"/>
  <c r="V529" i="1"/>
  <c r="AC529" i="1" s="1"/>
  <c r="AE529" i="1"/>
  <c r="AF529" i="1"/>
  <c r="T2849" i="1"/>
  <c r="AA2849" i="1" s="1"/>
  <c r="U2849" i="1"/>
  <c r="AB2849" i="1" s="1"/>
  <c r="V2849" i="1"/>
  <c r="AC2849" i="1" s="1"/>
  <c r="AF2849" i="1"/>
  <c r="T497" i="1"/>
  <c r="AA497" i="1" s="1"/>
  <c r="U497" i="1"/>
  <c r="AB497" i="1" s="1"/>
  <c r="V497" i="1"/>
  <c r="AC497" i="1" s="1"/>
  <c r="T1409" i="1"/>
  <c r="AA1409" i="1" s="1"/>
  <c r="U1409" i="1"/>
  <c r="AB1409" i="1" s="1"/>
  <c r="V1409" i="1"/>
  <c r="AC1409" i="1" s="1"/>
  <c r="T1201" i="1"/>
  <c r="AA1201" i="1" s="1"/>
  <c r="U1201" i="1"/>
  <c r="AB1201" i="1" s="1"/>
  <c r="V1201" i="1"/>
  <c r="AC1201" i="1" s="1"/>
  <c r="S1201" i="1"/>
  <c r="Z1201" i="1" s="1"/>
  <c r="T3080" i="1"/>
  <c r="AA3080" i="1" s="1"/>
  <c r="U3080" i="1"/>
  <c r="AB3080" i="1" s="1"/>
  <c r="V3080" i="1"/>
  <c r="AC3080" i="1" s="1"/>
  <c r="S3080" i="1"/>
  <c r="Z3080" i="1" s="1"/>
  <c r="W3080" i="1"/>
  <c r="AD3080" i="1" s="1"/>
  <c r="T1722" i="1"/>
  <c r="AA1722" i="1" s="1"/>
  <c r="U1722" i="1"/>
  <c r="AB1722" i="1" s="1"/>
  <c r="V1722" i="1"/>
  <c r="AC1722" i="1" s="1"/>
  <c r="S1722" i="1"/>
  <c r="Z1722" i="1" s="1"/>
  <c r="W1722" i="1"/>
  <c r="AD1722" i="1" s="1"/>
  <c r="AE1722" i="1"/>
  <c r="AH1722" i="1" s="1"/>
  <c r="T1814" i="1"/>
  <c r="AA1814" i="1" s="1"/>
  <c r="U1814" i="1"/>
  <c r="AB1814" i="1" s="1"/>
  <c r="V1814" i="1"/>
  <c r="AC1814" i="1" s="1"/>
  <c r="W1814" i="1"/>
  <c r="AD1814" i="1" s="1"/>
  <c r="AE1814" i="1"/>
  <c r="AF1814" i="1"/>
  <c r="T1883" i="1"/>
  <c r="AA1883" i="1" s="1"/>
  <c r="U1883" i="1"/>
  <c r="AB1883" i="1" s="1"/>
  <c r="V1883" i="1"/>
  <c r="AC1883" i="1" s="1"/>
  <c r="AE1883" i="1"/>
  <c r="AF1883" i="1"/>
  <c r="T2586" i="1"/>
  <c r="AA2586" i="1" s="1"/>
  <c r="U2586" i="1"/>
  <c r="AB2586" i="1" s="1"/>
  <c r="V2586" i="1"/>
  <c r="AC2586" i="1" s="1"/>
  <c r="S2586" i="1"/>
  <c r="Z2586" i="1" s="1"/>
  <c r="W2586" i="1"/>
  <c r="AD2586" i="1" s="1"/>
  <c r="AE2586" i="1"/>
  <c r="AH2586" i="1" s="1"/>
  <c r="T705" i="1"/>
  <c r="AA705" i="1" s="1"/>
  <c r="U705" i="1"/>
  <c r="AB705" i="1" s="1"/>
  <c r="V705" i="1"/>
  <c r="AC705" i="1" s="1"/>
  <c r="T2851" i="1"/>
  <c r="AA2851" i="1" s="1"/>
  <c r="U2851" i="1"/>
  <c r="AB2851" i="1" s="1"/>
  <c r="V2851" i="1"/>
  <c r="AC2851" i="1" s="1"/>
  <c r="AE2851" i="1"/>
  <c r="AF2851" i="1"/>
  <c r="T1153" i="1"/>
  <c r="AA1153" i="1" s="1"/>
  <c r="U1153" i="1"/>
  <c r="AB1153" i="1" s="1"/>
  <c r="V1153" i="1"/>
  <c r="AC1153" i="1" s="1"/>
  <c r="AF1153" i="1"/>
  <c r="AH1153" i="1" s="1"/>
  <c r="T1177" i="1"/>
  <c r="AA1177" i="1" s="1"/>
  <c r="U1177" i="1"/>
  <c r="AB1177" i="1" s="1"/>
  <c r="V1177" i="1"/>
  <c r="AC1177" i="1" s="1"/>
  <c r="T2600" i="1"/>
  <c r="AA2600" i="1" s="1"/>
  <c r="U2600" i="1"/>
  <c r="AB2600" i="1" s="1"/>
  <c r="V2600" i="1"/>
  <c r="AC2600" i="1" s="1"/>
  <c r="T2657" i="1"/>
  <c r="AA2657" i="1" s="1"/>
  <c r="U2657" i="1"/>
  <c r="AB2657" i="1" s="1"/>
  <c r="V2657" i="1"/>
  <c r="AC2657" i="1" s="1"/>
  <c r="S2657" i="1"/>
  <c r="Z2657" i="1" s="1"/>
  <c r="T2515" i="1"/>
  <c r="AA2515" i="1" s="1"/>
  <c r="U2515" i="1"/>
  <c r="AB2515" i="1" s="1"/>
  <c r="V2515" i="1"/>
  <c r="AC2515" i="1" s="1"/>
  <c r="S2515" i="1"/>
  <c r="Z2515" i="1" s="1"/>
  <c r="W2515" i="1"/>
  <c r="AD2515" i="1" s="1"/>
  <c r="T3046" i="1"/>
  <c r="AA3046" i="1" s="1"/>
  <c r="U3046" i="1"/>
  <c r="AB3046" i="1" s="1"/>
  <c r="V3046" i="1"/>
  <c r="AC3046" i="1" s="1"/>
  <c r="S3046" i="1"/>
  <c r="Z3046" i="1" s="1"/>
  <c r="W3046" i="1"/>
  <c r="AD3046" i="1" s="1"/>
  <c r="AE3046" i="1"/>
  <c r="T2910" i="1"/>
  <c r="AA2910" i="1" s="1"/>
  <c r="U2910" i="1"/>
  <c r="AB2910" i="1" s="1"/>
  <c r="V2910" i="1"/>
  <c r="AC2910" i="1" s="1"/>
  <c r="W2910" i="1"/>
  <c r="AD2910" i="1" s="1"/>
  <c r="AE2910" i="1"/>
  <c r="AF2910" i="1"/>
  <c r="T3011" i="1"/>
  <c r="AA3011" i="1" s="1"/>
  <c r="U3011" i="1"/>
  <c r="AB3011" i="1" s="1"/>
  <c r="V3011" i="1"/>
  <c r="AC3011" i="1" s="1"/>
  <c r="AE3011" i="1"/>
  <c r="AF3011" i="1"/>
  <c r="T1299" i="1"/>
  <c r="AA1299" i="1" s="1"/>
  <c r="U1299" i="1"/>
  <c r="AB1299" i="1" s="1"/>
  <c r="V1299" i="1"/>
  <c r="AC1299" i="1" s="1"/>
  <c r="AF1299" i="1"/>
  <c r="T1846" i="1"/>
  <c r="AA1846" i="1" s="1"/>
  <c r="U1846" i="1"/>
  <c r="AB1846" i="1" s="1"/>
  <c r="V1846" i="1"/>
  <c r="AC1846" i="1" s="1"/>
  <c r="T2160" i="1"/>
  <c r="AA2160" i="1" s="1"/>
  <c r="U2160" i="1"/>
  <c r="AB2160" i="1" s="1"/>
  <c r="V2160" i="1"/>
  <c r="AC2160" i="1" s="1"/>
  <c r="AE2160" i="1"/>
  <c r="AF2160" i="1"/>
  <c r="T1327" i="1"/>
  <c r="AA1327" i="1" s="1"/>
  <c r="U1327" i="1"/>
  <c r="AB1327" i="1" s="1"/>
  <c r="V1327" i="1"/>
  <c r="AC1327" i="1" s="1"/>
  <c r="AF1327" i="1"/>
  <c r="T1567" i="1"/>
  <c r="AA1567" i="1" s="1"/>
  <c r="U1567" i="1"/>
  <c r="AB1567" i="1" s="1"/>
  <c r="V1567" i="1"/>
  <c r="AC1567" i="1" s="1"/>
  <c r="T2916" i="1"/>
  <c r="AA2916" i="1" s="1"/>
  <c r="U2916" i="1"/>
  <c r="AB2916" i="1" s="1"/>
  <c r="V2916" i="1"/>
  <c r="AC2916" i="1" s="1"/>
  <c r="T2984" i="1"/>
  <c r="AA2984" i="1" s="1"/>
  <c r="U2984" i="1"/>
  <c r="AB2984" i="1" s="1"/>
  <c r="V2984" i="1"/>
  <c r="AC2984" i="1" s="1"/>
  <c r="S2984" i="1"/>
  <c r="Z2984" i="1" s="1"/>
  <c r="T1096" i="1"/>
  <c r="AA1096" i="1" s="1"/>
  <c r="U1096" i="1"/>
  <c r="AB1096" i="1" s="1"/>
  <c r="V1096" i="1"/>
  <c r="AC1096" i="1" s="1"/>
  <c r="S1096" i="1"/>
  <c r="Z1096" i="1" s="1"/>
  <c r="W1096" i="1"/>
  <c r="AD1096" i="1" s="1"/>
  <c r="T2101" i="1"/>
  <c r="AA2101" i="1" s="1"/>
  <c r="U2101" i="1"/>
  <c r="AB2101" i="1" s="1"/>
  <c r="V2101" i="1"/>
  <c r="AC2101" i="1" s="1"/>
  <c r="S2101" i="1"/>
  <c r="Z2101" i="1" s="1"/>
  <c r="W2101" i="1"/>
  <c r="AD2101" i="1" s="1"/>
  <c r="AE2101" i="1"/>
  <c r="AH2101" i="1" s="1"/>
  <c r="T672" i="1"/>
  <c r="AA672" i="1" s="1"/>
  <c r="U672" i="1"/>
  <c r="AB672" i="1" s="1"/>
  <c r="V672" i="1"/>
  <c r="AC672" i="1" s="1"/>
  <c r="W672" i="1"/>
  <c r="AD672" i="1" s="1"/>
  <c r="AE672" i="1"/>
  <c r="AF672" i="1"/>
  <c r="T337" i="1"/>
  <c r="AA337" i="1" s="1"/>
  <c r="U337" i="1"/>
  <c r="AB337" i="1" s="1"/>
  <c r="V337" i="1"/>
  <c r="AC337" i="1" s="1"/>
  <c r="AE337" i="1"/>
  <c r="AF337" i="1"/>
  <c r="T849" i="1"/>
  <c r="AA849" i="1" s="1"/>
  <c r="U849" i="1"/>
  <c r="AB849" i="1" s="1"/>
  <c r="V849" i="1"/>
  <c r="AC849" i="1" s="1"/>
  <c r="AF849" i="1"/>
  <c r="T247" i="1"/>
  <c r="AA247" i="1" s="1"/>
  <c r="U247" i="1"/>
  <c r="AB247" i="1" s="1"/>
  <c r="V247" i="1"/>
  <c r="AC247" i="1" s="1"/>
  <c r="T675" i="1"/>
  <c r="AA675" i="1" s="1"/>
  <c r="U675" i="1"/>
  <c r="AB675" i="1" s="1"/>
  <c r="V675" i="1"/>
  <c r="AC675" i="1" s="1"/>
  <c r="T1343" i="1"/>
  <c r="AA1343" i="1" s="1"/>
  <c r="U1343" i="1"/>
  <c r="AB1343" i="1" s="1"/>
  <c r="V1343" i="1"/>
  <c r="AC1343" i="1" s="1"/>
  <c r="S1343" i="1"/>
  <c r="Z1343" i="1" s="1"/>
  <c r="T384" i="1"/>
  <c r="AA384" i="1" s="1"/>
  <c r="U384" i="1"/>
  <c r="AB384" i="1" s="1"/>
  <c r="V384" i="1"/>
  <c r="AC384" i="1" s="1"/>
  <c r="S384" i="1"/>
  <c r="Z384" i="1" s="1"/>
  <c r="W384" i="1"/>
  <c r="AD384" i="1" s="1"/>
  <c r="T617" i="1"/>
  <c r="AA617" i="1" s="1"/>
  <c r="U617" i="1"/>
  <c r="AB617" i="1" s="1"/>
  <c r="V617" i="1"/>
  <c r="AC617" i="1" s="1"/>
  <c r="S617" i="1"/>
  <c r="Z617" i="1" s="1"/>
  <c r="W617" i="1"/>
  <c r="AD617" i="1" s="1"/>
  <c r="AE617" i="1"/>
  <c r="T177" i="1"/>
  <c r="AA177" i="1" s="1"/>
  <c r="U177" i="1"/>
  <c r="AB177" i="1" s="1"/>
  <c r="V177" i="1"/>
  <c r="AC177" i="1" s="1"/>
  <c r="W177" i="1"/>
  <c r="AD177" i="1" s="1"/>
  <c r="AE177" i="1"/>
  <c r="AF177" i="1"/>
  <c r="T1044" i="1"/>
  <c r="AA1044" i="1" s="1"/>
  <c r="U1044" i="1"/>
  <c r="AB1044" i="1" s="1"/>
  <c r="V1044" i="1"/>
  <c r="AC1044" i="1" s="1"/>
  <c r="AE1044" i="1"/>
  <c r="AF1044" i="1"/>
  <c r="T628" i="1"/>
  <c r="AA628" i="1" s="1"/>
  <c r="U628" i="1"/>
  <c r="AB628" i="1" s="1"/>
  <c r="V628" i="1"/>
  <c r="AC628" i="1" s="1"/>
  <c r="AF628" i="1"/>
  <c r="T1704" i="1"/>
  <c r="AA1704" i="1" s="1"/>
  <c r="U1704" i="1"/>
  <c r="AB1704" i="1" s="1"/>
  <c r="V1704" i="1"/>
  <c r="AC1704" i="1" s="1"/>
  <c r="T1316" i="1"/>
  <c r="AA1316" i="1" s="1"/>
  <c r="U1316" i="1"/>
  <c r="AB1316" i="1" s="1"/>
  <c r="V1316" i="1"/>
  <c r="AC1316" i="1" s="1"/>
  <c r="AF1316" i="1"/>
  <c r="T1131" i="1"/>
  <c r="AA1131" i="1" s="1"/>
  <c r="U1131" i="1"/>
  <c r="AB1131" i="1" s="1"/>
  <c r="V1131" i="1"/>
  <c r="AC1131" i="1" s="1"/>
  <c r="T1258" i="1"/>
  <c r="AA1258" i="1" s="1"/>
  <c r="U1258" i="1"/>
  <c r="AB1258" i="1" s="1"/>
  <c r="V1258" i="1"/>
  <c r="AC1258" i="1" s="1"/>
  <c r="T692" i="1"/>
  <c r="AA692" i="1" s="1"/>
  <c r="U692" i="1"/>
  <c r="AB692" i="1" s="1"/>
  <c r="V692" i="1"/>
  <c r="AC692" i="1" s="1"/>
  <c r="W692" i="1"/>
  <c r="AD692" i="1" s="1"/>
  <c r="AE692" i="1"/>
  <c r="AF692" i="1"/>
  <c r="T1155" i="1"/>
  <c r="AA1155" i="1" s="1"/>
  <c r="U1155" i="1"/>
  <c r="AB1155" i="1" s="1"/>
  <c r="V1155" i="1"/>
  <c r="AC1155" i="1" s="1"/>
  <c r="AE1155" i="1"/>
  <c r="AF1155" i="1"/>
  <c r="T599" i="1"/>
  <c r="AA599" i="1" s="1"/>
  <c r="U599" i="1"/>
  <c r="AB599" i="1" s="1"/>
  <c r="V599" i="1"/>
  <c r="AC599" i="1" s="1"/>
  <c r="AF599" i="1"/>
  <c r="T1273" i="1"/>
  <c r="AA1273" i="1" s="1"/>
  <c r="U1273" i="1"/>
  <c r="AB1273" i="1" s="1"/>
  <c r="V1273" i="1"/>
  <c r="AC1273" i="1" s="1"/>
  <c r="U327" i="1"/>
  <c r="AB327" i="1" s="1"/>
  <c r="V327" i="1"/>
  <c r="AC327" i="1" s="1"/>
  <c r="W327" i="1"/>
  <c r="AD327" i="1" s="1"/>
  <c r="S327" i="1"/>
  <c r="Z327" i="1" s="1"/>
  <c r="T327" i="1"/>
  <c r="AA327" i="1" s="1"/>
  <c r="U792" i="1"/>
  <c r="AB792" i="1" s="1"/>
  <c r="V792" i="1"/>
  <c r="AC792" i="1" s="1"/>
  <c r="W792" i="1"/>
  <c r="AD792" i="1" s="1"/>
  <c r="AE792" i="1"/>
  <c r="AF792" i="1"/>
  <c r="AE2317" i="1"/>
  <c r="W2001" i="1"/>
  <c r="AD2001" i="1" s="1"/>
  <c r="AE2155" i="1"/>
  <c r="W2758" i="1"/>
  <c r="AD2758" i="1" s="1"/>
  <c r="AE1267" i="1"/>
  <c r="AF1251" i="1"/>
  <c r="V2793" i="1"/>
  <c r="AC2793" i="1" s="1"/>
  <c r="AE122" i="1"/>
  <c r="AH122" i="1" s="1"/>
  <c r="AE1561" i="1"/>
  <c r="V169" i="1"/>
  <c r="AC169" i="1" s="1"/>
  <c r="W707" i="1"/>
  <c r="AD707" i="1" s="1"/>
  <c r="AF2227" i="1"/>
  <c r="V347" i="1"/>
  <c r="AC347" i="1" s="1"/>
  <c r="U1657" i="1"/>
  <c r="AB1657" i="1" s="1"/>
  <c r="V385" i="1"/>
  <c r="AC385" i="1" s="1"/>
  <c r="W2603" i="1"/>
  <c r="AD2603" i="1" s="1"/>
  <c r="U1323" i="1"/>
  <c r="AB1323" i="1" s="1"/>
  <c r="V2428" i="1"/>
  <c r="AC2428" i="1" s="1"/>
  <c r="AF3057" i="1"/>
  <c r="W1842" i="1"/>
  <c r="AD1842" i="1" s="1"/>
  <c r="AF2380" i="1"/>
  <c r="W3074" i="1"/>
  <c r="AD3074" i="1" s="1"/>
  <c r="AE15" i="1"/>
  <c r="AH15" i="1" s="1"/>
  <c r="W2934" i="1"/>
  <c r="AD2934" i="1" s="1"/>
  <c r="AE310" i="1"/>
  <c r="W2199" i="1"/>
  <c r="AD2199" i="1" s="1"/>
  <c r="AE2176" i="1"/>
  <c r="AH2176" i="1" s="1"/>
  <c r="AE2499" i="1"/>
  <c r="W2851" i="1"/>
  <c r="AD2851" i="1" s="1"/>
  <c r="AE1319" i="1"/>
  <c r="AF2515" i="1"/>
  <c r="AH2515" i="1" s="1"/>
  <c r="AE1144" i="1"/>
  <c r="S672" i="1"/>
  <c r="Z672" i="1" s="1"/>
  <c r="AF190" i="1"/>
  <c r="S675" i="1"/>
  <c r="Z675" i="1" s="1"/>
  <c r="S844" i="1"/>
  <c r="Z844" i="1" s="1"/>
  <c r="AE254" i="1"/>
  <c r="S1316" i="1"/>
  <c r="Z1316" i="1" s="1"/>
  <c r="AF1639" i="1"/>
  <c r="AF1350" i="1"/>
  <c r="S1273" i="1"/>
  <c r="Z1273" i="1" s="1"/>
  <c r="AE2979" i="1"/>
  <c r="AF2979" i="1"/>
  <c r="AE2643" i="1"/>
  <c r="AF2643" i="1"/>
  <c r="AE2194" i="1"/>
  <c r="AF2194" i="1"/>
  <c r="AE2766" i="1"/>
  <c r="AF2766" i="1"/>
  <c r="AE3065" i="1"/>
  <c r="AF3065" i="1"/>
  <c r="AE2809" i="1"/>
  <c r="AF2809" i="1"/>
  <c r="AE2947" i="1"/>
  <c r="AF2947" i="1"/>
  <c r="AE2827" i="1"/>
  <c r="AF2827" i="1"/>
  <c r="AE2018" i="1"/>
  <c r="AF2018" i="1"/>
  <c r="AE999" i="1"/>
  <c r="AF999" i="1"/>
  <c r="AE1001" i="1"/>
  <c r="AF1001" i="1"/>
  <c r="AE181" i="1"/>
  <c r="AF181" i="1"/>
  <c r="AE2394" i="1"/>
  <c r="AF2394" i="1"/>
  <c r="AE32" i="1"/>
  <c r="AF32" i="1"/>
  <c r="AE1543" i="1"/>
  <c r="AF1543" i="1"/>
  <c r="AE554" i="1"/>
  <c r="AF554" i="1"/>
  <c r="AE561" i="1"/>
  <c r="AF561" i="1"/>
  <c r="AE563" i="1"/>
  <c r="AF563" i="1"/>
  <c r="AE408" i="1"/>
  <c r="AF408" i="1"/>
  <c r="AE2069" i="1"/>
  <c r="AF2069" i="1"/>
  <c r="AE1505" i="1"/>
  <c r="AF1505" i="1"/>
  <c r="AE1063" i="1"/>
  <c r="AF1063" i="1"/>
  <c r="AE496" i="1"/>
  <c r="AF496" i="1"/>
  <c r="AE487" i="1"/>
  <c r="AF487" i="1"/>
  <c r="AE949" i="1"/>
  <c r="AF949" i="1"/>
  <c r="AE459" i="1"/>
  <c r="AF459" i="1"/>
  <c r="AE3014" i="1"/>
  <c r="AF3014" i="1"/>
  <c r="AE868" i="1"/>
  <c r="AF868" i="1"/>
  <c r="AE1072" i="1"/>
  <c r="AF1072" i="1"/>
  <c r="AE224" i="1"/>
  <c r="AF224" i="1"/>
  <c r="AE598" i="1"/>
  <c r="AF598" i="1"/>
  <c r="AE2779" i="1"/>
  <c r="AF2779" i="1"/>
  <c r="AE524" i="1"/>
  <c r="AF524" i="1"/>
  <c r="AE1213" i="1"/>
  <c r="AF1213" i="1"/>
  <c r="AE1127" i="1"/>
  <c r="AF1127" i="1"/>
  <c r="AE1114" i="1"/>
  <c r="AF1114" i="1"/>
  <c r="AE1762" i="1"/>
  <c r="AF1762" i="1"/>
  <c r="AE2254" i="1"/>
  <c r="AF2254" i="1"/>
  <c r="AE303" i="1"/>
  <c r="AF303" i="1"/>
  <c r="AE2111" i="1"/>
  <c r="AF2111" i="1"/>
  <c r="AE3048" i="1"/>
  <c r="AF3048" i="1"/>
  <c r="AE1539" i="1"/>
  <c r="AF1539" i="1"/>
  <c r="AE3056" i="1"/>
  <c r="AF3056" i="1"/>
  <c r="AE2689" i="1"/>
  <c r="AF2689" i="1"/>
  <c r="AE1791" i="1"/>
  <c r="AF1791" i="1"/>
  <c r="AE494" i="1"/>
  <c r="AF494" i="1"/>
  <c r="AE642" i="1"/>
  <c r="AF642" i="1"/>
  <c r="AE318" i="1"/>
  <c r="AF318" i="1"/>
  <c r="AE160" i="1"/>
  <c r="AF160" i="1"/>
  <c r="AE804" i="1"/>
  <c r="AF804" i="1"/>
  <c r="AE2372" i="1"/>
  <c r="AF2372" i="1"/>
  <c r="AE2041" i="1"/>
  <c r="AF2041" i="1"/>
  <c r="AE1516" i="1"/>
  <c r="AF1516" i="1"/>
  <c r="AE1568" i="1"/>
  <c r="AF1568" i="1"/>
  <c r="AE1772" i="1"/>
  <c r="AF1772" i="1"/>
  <c r="AE1803" i="1"/>
  <c r="AF1803" i="1"/>
  <c r="S890" i="1"/>
  <c r="Z890" i="1" s="1"/>
  <c r="T890" i="1"/>
  <c r="AA890" i="1" s="1"/>
  <c r="U890" i="1"/>
  <c r="AB890" i="1" s="1"/>
  <c r="V890" i="1"/>
  <c r="AC890" i="1" s="1"/>
  <c r="S333" i="1"/>
  <c r="Z333" i="1" s="1"/>
  <c r="T333" i="1"/>
  <c r="AA333" i="1" s="1"/>
  <c r="S1100" i="1"/>
  <c r="Z1100" i="1" s="1"/>
  <c r="T1100" i="1"/>
  <c r="AA1100" i="1" s="1"/>
  <c r="AE1100" i="1"/>
  <c r="AF1100" i="1"/>
  <c r="S1348" i="1"/>
  <c r="Z1348" i="1" s="1"/>
  <c r="T1348" i="1"/>
  <c r="AA1348" i="1" s="1"/>
  <c r="V1348" i="1"/>
  <c r="AC1348" i="1" s="1"/>
  <c r="W1348" i="1"/>
  <c r="AD1348" i="1" s="1"/>
  <c r="AE1348" i="1"/>
  <c r="S748" i="1"/>
  <c r="Z748" i="1" s="1"/>
  <c r="T748" i="1"/>
  <c r="AA748" i="1" s="1"/>
  <c r="U748" i="1"/>
  <c r="AB748" i="1" s="1"/>
  <c r="V748" i="1"/>
  <c r="AC748" i="1" s="1"/>
  <c r="S2983" i="1"/>
  <c r="Z2983" i="1" s="1"/>
  <c r="T2983" i="1"/>
  <c r="AA2983" i="1" s="1"/>
  <c r="S2751" i="1"/>
  <c r="Z2751" i="1" s="1"/>
  <c r="T2751" i="1"/>
  <c r="AA2751" i="1" s="1"/>
  <c r="AE2751" i="1"/>
  <c r="AF2751" i="1"/>
  <c r="S1059" i="1"/>
  <c r="Z1059" i="1" s="1"/>
  <c r="T1059" i="1"/>
  <c r="AA1059" i="1" s="1"/>
  <c r="V1059" i="1"/>
  <c r="AC1059" i="1" s="1"/>
  <c r="W1059" i="1"/>
  <c r="AD1059" i="1" s="1"/>
  <c r="AE1059" i="1"/>
  <c r="S2651" i="1"/>
  <c r="Z2651" i="1" s="1"/>
  <c r="T2651" i="1"/>
  <c r="AA2651" i="1" s="1"/>
  <c r="U2651" i="1"/>
  <c r="AB2651" i="1" s="1"/>
  <c r="V2651" i="1"/>
  <c r="AC2651" i="1" s="1"/>
  <c r="S282" i="1"/>
  <c r="Z282" i="1" s="1"/>
  <c r="T282" i="1"/>
  <c r="AA282" i="1" s="1"/>
  <c r="S1318" i="1"/>
  <c r="Z1318" i="1" s="1"/>
  <c r="T1318" i="1"/>
  <c r="AA1318" i="1" s="1"/>
  <c r="AE1318" i="1"/>
  <c r="AF1318" i="1"/>
  <c r="S2263" i="1"/>
  <c r="Z2263" i="1" s="1"/>
  <c r="T2263" i="1"/>
  <c r="AA2263" i="1" s="1"/>
  <c r="V2263" i="1"/>
  <c r="AC2263" i="1" s="1"/>
  <c r="W2263" i="1"/>
  <c r="AD2263" i="1" s="1"/>
  <c r="AE2263" i="1"/>
  <c r="S3107" i="1"/>
  <c r="Z3107" i="1" s="1"/>
  <c r="T3107" i="1"/>
  <c r="AA3107" i="1" s="1"/>
  <c r="U3107" i="1"/>
  <c r="AB3107" i="1" s="1"/>
  <c r="V3107" i="1"/>
  <c r="AC3107" i="1" s="1"/>
  <c r="S2313" i="1"/>
  <c r="Z2313" i="1" s="1"/>
  <c r="T2313" i="1"/>
  <c r="AA2313" i="1" s="1"/>
  <c r="S196" i="1"/>
  <c r="Z196" i="1" s="1"/>
  <c r="T196" i="1"/>
  <c r="AA196" i="1" s="1"/>
  <c r="AE196" i="1"/>
  <c r="AF196" i="1"/>
  <c r="S1871" i="1"/>
  <c r="Z1871" i="1" s="1"/>
  <c r="T1871" i="1"/>
  <c r="AA1871" i="1" s="1"/>
  <c r="V1871" i="1"/>
  <c r="AC1871" i="1" s="1"/>
  <c r="W1871" i="1"/>
  <c r="AD1871" i="1" s="1"/>
  <c r="AE1871" i="1"/>
  <c r="AH1871" i="1" s="1"/>
  <c r="S291" i="1"/>
  <c r="Z291" i="1" s="1"/>
  <c r="T291" i="1"/>
  <c r="AA291" i="1" s="1"/>
  <c r="U291" i="1"/>
  <c r="AB291" i="1" s="1"/>
  <c r="V291" i="1"/>
  <c r="AC291" i="1" s="1"/>
  <c r="S491" i="1"/>
  <c r="Z491" i="1" s="1"/>
  <c r="T491" i="1"/>
  <c r="AA491" i="1" s="1"/>
  <c r="S1699" i="1"/>
  <c r="Z1699" i="1" s="1"/>
  <c r="T1699" i="1"/>
  <c r="AA1699" i="1" s="1"/>
  <c r="AE1699" i="1"/>
  <c r="AF1699" i="1"/>
  <c r="S1412" i="1"/>
  <c r="Z1412" i="1" s="1"/>
  <c r="T1412" i="1"/>
  <c r="AA1412" i="1" s="1"/>
  <c r="V1412" i="1"/>
  <c r="AC1412" i="1" s="1"/>
  <c r="W1412" i="1"/>
  <c r="AD1412" i="1" s="1"/>
  <c r="AE1412" i="1"/>
  <c r="S2496" i="1"/>
  <c r="Z2496" i="1" s="1"/>
  <c r="T2496" i="1"/>
  <c r="AA2496" i="1" s="1"/>
  <c r="U2496" i="1"/>
  <c r="AB2496" i="1" s="1"/>
  <c r="V2496" i="1"/>
  <c r="AC2496" i="1" s="1"/>
  <c r="S10" i="1"/>
  <c r="Z10" i="1" s="1"/>
  <c r="T10" i="1"/>
  <c r="AA10" i="1" s="1"/>
  <c r="S2884" i="1"/>
  <c r="Z2884" i="1" s="1"/>
  <c r="T2884" i="1"/>
  <c r="AA2884" i="1" s="1"/>
  <c r="AE2884" i="1"/>
  <c r="AF2884" i="1"/>
  <c r="S2590" i="1"/>
  <c r="Z2590" i="1" s="1"/>
  <c r="T2590" i="1"/>
  <c r="AA2590" i="1" s="1"/>
  <c r="V2590" i="1"/>
  <c r="AC2590" i="1" s="1"/>
  <c r="W2590" i="1"/>
  <c r="AD2590" i="1" s="1"/>
  <c r="AE2590" i="1"/>
  <c r="S3141" i="1"/>
  <c r="Z3141" i="1" s="1"/>
  <c r="T3141" i="1"/>
  <c r="AA3141" i="1" s="1"/>
  <c r="U3141" i="1"/>
  <c r="AB3141" i="1" s="1"/>
  <c r="V3141" i="1"/>
  <c r="AC3141" i="1" s="1"/>
  <c r="S569" i="1"/>
  <c r="Z569" i="1" s="1"/>
  <c r="T569" i="1"/>
  <c r="AA569" i="1" s="1"/>
  <c r="S1575" i="1"/>
  <c r="Z1575" i="1" s="1"/>
  <c r="T1575" i="1"/>
  <c r="AA1575" i="1" s="1"/>
  <c r="AE1575" i="1"/>
  <c r="AF1575" i="1"/>
  <c r="S2135" i="1"/>
  <c r="Z2135" i="1" s="1"/>
  <c r="T2135" i="1"/>
  <c r="AA2135" i="1" s="1"/>
  <c r="V2135" i="1"/>
  <c r="AC2135" i="1" s="1"/>
  <c r="W2135" i="1"/>
  <c r="AD2135" i="1" s="1"/>
  <c r="AE2135" i="1"/>
  <c r="S1274" i="1"/>
  <c r="Z1274" i="1" s="1"/>
  <c r="T1274" i="1"/>
  <c r="AA1274" i="1" s="1"/>
  <c r="U1274" i="1"/>
  <c r="AB1274" i="1" s="1"/>
  <c r="V1274" i="1"/>
  <c r="AC1274" i="1" s="1"/>
  <c r="S1082" i="1"/>
  <c r="Z1082" i="1" s="1"/>
  <c r="T1082" i="1"/>
  <c r="AA1082" i="1" s="1"/>
  <c r="U1082" i="1"/>
  <c r="AB1082" i="1" s="1"/>
  <c r="V1082" i="1"/>
  <c r="AC1082" i="1" s="1"/>
  <c r="W1082" i="1"/>
  <c r="AD1082" i="1" s="1"/>
  <c r="S3017" i="1"/>
  <c r="Z3017" i="1" s="1"/>
  <c r="T3017" i="1"/>
  <c r="AA3017" i="1" s="1"/>
  <c r="U3017" i="1"/>
  <c r="AB3017" i="1" s="1"/>
  <c r="S2835" i="1"/>
  <c r="Z2835" i="1" s="1"/>
  <c r="T2835" i="1"/>
  <c r="AA2835" i="1" s="1"/>
  <c r="AF2835" i="1"/>
  <c r="S2898" i="1"/>
  <c r="Z2898" i="1" s="1"/>
  <c r="T2898" i="1"/>
  <c r="AA2898" i="1" s="1"/>
  <c r="W2898" i="1"/>
  <c r="AD2898" i="1" s="1"/>
  <c r="AE2898" i="1"/>
  <c r="AF2898" i="1"/>
  <c r="S1726" i="1"/>
  <c r="Z1726" i="1" s="1"/>
  <c r="T1726" i="1"/>
  <c r="AA1726" i="1" s="1"/>
  <c r="U1726" i="1"/>
  <c r="AB1726" i="1" s="1"/>
  <c r="V1726" i="1"/>
  <c r="AC1726" i="1" s="1"/>
  <c r="W1726" i="1"/>
  <c r="AD1726" i="1" s="1"/>
  <c r="S3119" i="1"/>
  <c r="Z3119" i="1" s="1"/>
  <c r="T3119" i="1"/>
  <c r="AA3119" i="1" s="1"/>
  <c r="U3119" i="1"/>
  <c r="AB3119" i="1" s="1"/>
  <c r="S1921" i="1"/>
  <c r="Z1921" i="1" s="1"/>
  <c r="T1921" i="1"/>
  <c r="AA1921" i="1" s="1"/>
  <c r="AF1921" i="1"/>
  <c r="S3079" i="1"/>
  <c r="Z3079" i="1" s="1"/>
  <c r="T3079" i="1"/>
  <c r="AA3079" i="1" s="1"/>
  <c r="W3079" i="1"/>
  <c r="AD3079" i="1" s="1"/>
  <c r="AE3079" i="1"/>
  <c r="AF3079" i="1"/>
  <c r="S1556" i="1"/>
  <c r="Z1556" i="1" s="1"/>
  <c r="T1556" i="1"/>
  <c r="AA1556" i="1" s="1"/>
  <c r="U1556" i="1"/>
  <c r="AB1556" i="1" s="1"/>
  <c r="V1556" i="1"/>
  <c r="AC1556" i="1" s="1"/>
  <c r="W1556" i="1"/>
  <c r="AD1556" i="1" s="1"/>
  <c r="S2865" i="1"/>
  <c r="Z2865" i="1" s="1"/>
  <c r="T2865" i="1"/>
  <c r="AA2865" i="1" s="1"/>
  <c r="AE2865" i="1"/>
  <c r="AF2865" i="1"/>
  <c r="S3020" i="1"/>
  <c r="Z3020" i="1" s="1"/>
  <c r="T3020" i="1"/>
  <c r="AA3020" i="1" s="1"/>
  <c r="V3020" i="1"/>
  <c r="AC3020" i="1" s="1"/>
  <c r="W3020" i="1"/>
  <c r="AD3020" i="1" s="1"/>
  <c r="AE3020" i="1"/>
  <c r="S2624" i="1"/>
  <c r="Z2624" i="1" s="1"/>
  <c r="T2624" i="1"/>
  <c r="AA2624" i="1" s="1"/>
  <c r="AF2624" i="1"/>
  <c r="S2792" i="1"/>
  <c r="Z2792" i="1" s="1"/>
  <c r="T2792" i="1"/>
  <c r="AA2792" i="1" s="1"/>
  <c r="S2416" i="1"/>
  <c r="Z2416" i="1" s="1"/>
  <c r="T2416" i="1"/>
  <c r="AA2416" i="1" s="1"/>
  <c r="U2416" i="1"/>
  <c r="AB2416" i="1" s="1"/>
  <c r="S1421" i="1"/>
  <c r="Z1421" i="1" s="1"/>
  <c r="T1421" i="1"/>
  <c r="AA1421" i="1" s="1"/>
  <c r="AF1421" i="1"/>
  <c r="S1204" i="1"/>
  <c r="Z1204" i="1" s="1"/>
  <c r="T1204" i="1"/>
  <c r="AA1204" i="1" s="1"/>
  <c r="W1204" i="1"/>
  <c r="AD1204" i="1" s="1"/>
  <c r="AE1204" i="1"/>
  <c r="AF1204" i="1"/>
  <c r="S857" i="1"/>
  <c r="Z857" i="1" s="1"/>
  <c r="T857" i="1"/>
  <c r="AA857" i="1" s="1"/>
  <c r="U857" i="1"/>
  <c r="AB857" i="1" s="1"/>
  <c r="V857" i="1"/>
  <c r="AC857" i="1" s="1"/>
  <c r="W857" i="1"/>
  <c r="AD857" i="1" s="1"/>
  <c r="S869" i="1"/>
  <c r="Z869" i="1" s="1"/>
  <c r="T869" i="1"/>
  <c r="AA869" i="1" s="1"/>
  <c r="U869" i="1"/>
  <c r="AB869" i="1" s="1"/>
  <c r="S349" i="1"/>
  <c r="Z349" i="1" s="1"/>
  <c r="T349" i="1"/>
  <c r="AA349" i="1" s="1"/>
  <c r="AF349" i="1"/>
  <c r="S763" i="1"/>
  <c r="Z763" i="1" s="1"/>
  <c r="T763" i="1"/>
  <c r="AA763" i="1" s="1"/>
  <c r="W763" i="1"/>
  <c r="AD763" i="1" s="1"/>
  <c r="AE763" i="1"/>
  <c r="AF763" i="1"/>
  <c r="S1787" i="1"/>
  <c r="Z1787" i="1" s="1"/>
  <c r="T1787" i="1"/>
  <c r="AA1787" i="1" s="1"/>
  <c r="S391" i="1"/>
  <c r="Z391" i="1" s="1"/>
  <c r="T391" i="1"/>
  <c r="AA391" i="1" s="1"/>
  <c r="AE391" i="1"/>
  <c r="AF391" i="1"/>
  <c r="S1161" i="1"/>
  <c r="Z1161" i="1" s="1"/>
  <c r="T1161" i="1"/>
  <c r="AA1161" i="1" s="1"/>
  <c r="U1161" i="1"/>
  <c r="AB1161" i="1" s="1"/>
  <c r="S1978" i="1"/>
  <c r="Z1978" i="1" s="1"/>
  <c r="T1978" i="1"/>
  <c r="AA1978" i="1" s="1"/>
  <c r="V1978" i="1"/>
  <c r="AC1978" i="1" s="1"/>
  <c r="W1978" i="1"/>
  <c r="AD1978" i="1" s="1"/>
  <c r="AE1978" i="1"/>
  <c r="S2051" i="1"/>
  <c r="Z2051" i="1" s="1"/>
  <c r="T2051" i="1"/>
  <c r="AA2051" i="1" s="1"/>
  <c r="U2051" i="1"/>
  <c r="AB2051" i="1" s="1"/>
  <c r="V2051" i="1"/>
  <c r="AC2051" i="1" s="1"/>
  <c r="S2527" i="1"/>
  <c r="Z2527" i="1" s="1"/>
  <c r="T2527" i="1"/>
  <c r="AA2527" i="1" s="1"/>
  <c r="W2527" i="1"/>
  <c r="AD2527" i="1" s="1"/>
  <c r="AE2527" i="1"/>
  <c r="AF2527" i="1"/>
  <c r="S2321" i="1"/>
  <c r="Z2321" i="1" s="1"/>
  <c r="T2321" i="1"/>
  <c r="AA2321" i="1" s="1"/>
  <c r="S2871" i="1"/>
  <c r="Z2871" i="1" s="1"/>
  <c r="T2871" i="1"/>
  <c r="AA2871" i="1" s="1"/>
  <c r="U2871" i="1"/>
  <c r="AB2871" i="1" s="1"/>
  <c r="V2871" i="1"/>
  <c r="AC2871" i="1" s="1"/>
  <c r="W2871" i="1"/>
  <c r="AD2871" i="1" s="1"/>
  <c r="S784" i="1"/>
  <c r="Z784" i="1" s="1"/>
  <c r="T784" i="1"/>
  <c r="AA784" i="1" s="1"/>
  <c r="AE784" i="1"/>
  <c r="AF784" i="1"/>
  <c r="S1349" i="1"/>
  <c r="Z1349" i="1" s="1"/>
  <c r="T1349" i="1"/>
  <c r="AA1349" i="1" s="1"/>
  <c r="U1349" i="1"/>
  <c r="AB1349" i="1" s="1"/>
  <c r="S1423" i="1"/>
  <c r="Z1423" i="1" s="1"/>
  <c r="T1423" i="1"/>
  <c r="AA1423" i="1" s="1"/>
  <c r="V1423" i="1"/>
  <c r="AC1423" i="1" s="1"/>
  <c r="W1423" i="1"/>
  <c r="AD1423" i="1" s="1"/>
  <c r="AE1423" i="1"/>
  <c r="S1610" i="1"/>
  <c r="Z1610" i="1" s="1"/>
  <c r="T1610" i="1"/>
  <c r="AA1610" i="1" s="1"/>
  <c r="AF1610" i="1"/>
  <c r="S2503" i="1"/>
  <c r="Z2503" i="1" s="1"/>
  <c r="T2503" i="1"/>
  <c r="AA2503" i="1" s="1"/>
  <c r="U2503" i="1"/>
  <c r="AB2503" i="1" s="1"/>
  <c r="V2503" i="1"/>
  <c r="AC2503" i="1" s="1"/>
  <c r="S1615" i="1"/>
  <c r="Z1615" i="1" s="1"/>
  <c r="T1615" i="1"/>
  <c r="AA1615" i="1" s="1"/>
  <c r="W1615" i="1"/>
  <c r="AD1615" i="1" s="1"/>
  <c r="AE1615" i="1"/>
  <c r="AF1615" i="1"/>
  <c r="S2125" i="1"/>
  <c r="Z2125" i="1" s="1"/>
  <c r="T2125" i="1"/>
  <c r="AA2125" i="1" s="1"/>
  <c r="S2053" i="1"/>
  <c r="Z2053" i="1" s="1"/>
  <c r="T2053" i="1"/>
  <c r="AA2053" i="1" s="1"/>
  <c r="U2053" i="1"/>
  <c r="AB2053" i="1" s="1"/>
  <c r="V2053" i="1"/>
  <c r="AC2053" i="1" s="1"/>
  <c r="W2053" i="1"/>
  <c r="AD2053" i="1" s="1"/>
  <c r="S1714" i="1"/>
  <c r="Z1714" i="1" s="1"/>
  <c r="T1714" i="1"/>
  <c r="AA1714" i="1" s="1"/>
  <c r="AE1714" i="1"/>
  <c r="AF1714" i="1"/>
  <c r="S1502" i="1"/>
  <c r="Z1502" i="1" s="1"/>
  <c r="T1502" i="1"/>
  <c r="AA1502" i="1" s="1"/>
  <c r="U1502" i="1"/>
  <c r="AB1502" i="1" s="1"/>
  <c r="S2648" i="1"/>
  <c r="Z2648" i="1" s="1"/>
  <c r="T2648" i="1"/>
  <c r="AA2648" i="1" s="1"/>
  <c r="V2648" i="1"/>
  <c r="AC2648" i="1" s="1"/>
  <c r="W2648" i="1"/>
  <c r="AD2648" i="1" s="1"/>
  <c r="AE2648" i="1"/>
  <c r="S2670" i="1"/>
  <c r="Z2670" i="1" s="1"/>
  <c r="T2670" i="1"/>
  <c r="AA2670" i="1" s="1"/>
  <c r="AF2670" i="1"/>
  <c r="S1729" i="1"/>
  <c r="Z1729" i="1" s="1"/>
  <c r="T1729" i="1"/>
  <c r="AA1729" i="1" s="1"/>
  <c r="U1729" i="1"/>
  <c r="AB1729" i="1" s="1"/>
  <c r="V1729" i="1"/>
  <c r="AC1729" i="1" s="1"/>
  <c r="S2630" i="1"/>
  <c r="Z2630" i="1" s="1"/>
  <c r="T2630" i="1"/>
  <c r="AA2630" i="1" s="1"/>
  <c r="W2630" i="1"/>
  <c r="AD2630" i="1" s="1"/>
  <c r="AE2630" i="1"/>
  <c r="AF2630" i="1"/>
  <c r="S1545" i="1"/>
  <c r="Z1545" i="1" s="1"/>
  <c r="T1545" i="1"/>
  <c r="AA1545" i="1" s="1"/>
  <c r="S2340" i="1"/>
  <c r="Z2340" i="1" s="1"/>
  <c r="T2340" i="1"/>
  <c r="AA2340" i="1" s="1"/>
  <c r="U2340" i="1"/>
  <c r="AB2340" i="1" s="1"/>
  <c r="V2340" i="1"/>
  <c r="AC2340" i="1" s="1"/>
  <c r="W2340" i="1"/>
  <c r="AD2340" i="1" s="1"/>
  <c r="S1095" i="1"/>
  <c r="Z1095" i="1" s="1"/>
  <c r="T1095" i="1"/>
  <c r="AA1095" i="1" s="1"/>
  <c r="AE1095" i="1"/>
  <c r="AF1095" i="1"/>
  <c r="S1128" i="1"/>
  <c r="Z1128" i="1" s="1"/>
  <c r="T1128" i="1"/>
  <c r="AA1128" i="1" s="1"/>
  <c r="U1128" i="1"/>
  <c r="AB1128" i="1" s="1"/>
  <c r="S1182" i="1"/>
  <c r="Z1182" i="1" s="1"/>
  <c r="T1182" i="1"/>
  <c r="AA1182" i="1" s="1"/>
  <c r="V1182" i="1"/>
  <c r="AC1182" i="1" s="1"/>
  <c r="W1182" i="1"/>
  <c r="AD1182" i="1" s="1"/>
  <c r="AE1182" i="1"/>
  <c r="S2512" i="1"/>
  <c r="Z2512" i="1" s="1"/>
  <c r="T2512" i="1"/>
  <c r="AA2512" i="1" s="1"/>
  <c r="AF2512" i="1"/>
  <c r="S2821" i="1"/>
  <c r="Z2821" i="1" s="1"/>
  <c r="T2821" i="1"/>
  <c r="AA2821" i="1" s="1"/>
  <c r="U2821" i="1"/>
  <c r="AB2821" i="1" s="1"/>
  <c r="V2821" i="1"/>
  <c r="AC2821" i="1" s="1"/>
  <c r="S575" i="1"/>
  <c r="Z575" i="1" s="1"/>
  <c r="T575" i="1"/>
  <c r="AA575" i="1" s="1"/>
  <c r="W575" i="1"/>
  <c r="AD575" i="1" s="1"/>
  <c r="AE575" i="1"/>
  <c r="AF575" i="1"/>
  <c r="S1216" i="1"/>
  <c r="Z1216" i="1" s="1"/>
  <c r="T1216" i="1"/>
  <c r="AA1216" i="1" s="1"/>
  <c r="S457" i="1"/>
  <c r="Z457" i="1" s="1"/>
  <c r="T457" i="1"/>
  <c r="AA457" i="1" s="1"/>
  <c r="U457" i="1"/>
  <c r="AB457" i="1" s="1"/>
  <c r="V457" i="1"/>
  <c r="AC457" i="1" s="1"/>
  <c r="W457" i="1"/>
  <c r="AD457" i="1" s="1"/>
  <c r="S198" i="1"/>
  <c r="Z198" i="1" s="1"/>
  <c r="T198" i="1"/>
  <c r="AA198" i="1" s="1"/>
  <c r="AE198" i="1"/>
  <c r="AF198" i="1"/>
  <c r="S783" i="1"/>
  <c r="Z783" i="1" s="1"/>
  <c r="T783" i="1"/>
  <c r="AA783" i="1" s="1"/>
  <c r="V783" i="1"/>
  <c r="AC783" i="1" s="1"/>
  <c r="W783" i="1"/>
  <c r="AD783" i="1" s="1"/>
  <c r="AE783" i="1"/>
  <c r="S2412" i="1"/>
  <c r="Z2412" i="1" s="1"/>
  <c r="T2412" i="1"/>
  <c r="AA2412" i="1" s="1"/>
  <c r="AF2412" i="1"/>
  <c r="S706" i="1"/>
  <c r="Z706" i="1" s="1"/>
  <c r="T706" i="1"/>
  <c r="AA706" i="1" s="1"/>
  <c r="U706" i="1"/>
  <c r="AB706" i="1" s="1"/>
  <c r="V706" i="1"/>
  <c r="AC706" i="1" s="1"/>
  <c r="S2535" i="1"/>
  <c r="Z2535" i="1" s="1"/>
  <c r="T2535" i="1"/>
  <c r="AA2535" i="1" s="1"/>
  <c r="W2535" i="1"/>
  <c r="AD2535" i="1" s="1"/>
  <c r="AE2535" i="1"/>
  <c r="AF2535" i="1"/>
  <c r="S2469" i="1"/>
  <c r="Z2469" i="1" s="1"/>
  <c r="T2469" i="1"/>
  <c r="AA2469" i="1" s="1"/>
  <c r="S2592" i="1"/>
  <c r="Z2592" i="1" s="1"/>
  <c r="T2592" i="1"/>
  <c r="AA2592" i="1" s="1"/>
  <c r="U2592" i="1"/>
  <c r="AB2592" i="1" s="1"/>
  <c r="V2592" i="1"/>
  <c r="AC2592" i="1" s="1"/>
  <c r="W2592" i="1"/>
  <c r="AD2592" i="1" s="1"/>
  <c r="S2198" i="1"/>
  <c r="Z2198" i="1" s="1"/>
  <c r="T2198" i="1"/>
  <c r="AA2198" i="1" s="1"/>
  <c r="AE2198" i="1"/>
  <c r="AF2198" i="1"/>
  <c r="S2189" i="1"/>
  <c r="Z2189" i="1" s="1"/>
  <c r="T2189" i="1"/>
  <c r="AA2189" i="1" s="1"/>
  <c r="U2189" i="1"/>
  <c r="AB2189" i="1" s="1"/>
  <c r="S1934" i="1"/>
  <c r="Z1934" i="1" s="1"/>
  <c r="T1934" i="1"/>
  <c r="AA1934" i="1" s="1"/>
  <c r="V1934" i="1"/>
  <c r="AC1934" i="1" s="1"/>
  <c r="W1934" i="1"/>
  <c r="AD1934" i="1" s="1"/>
  <c r="AE1934" i="1"/>
  <c r="S3116" i="1"/>
  <c r="Z3116" i="1" s="1"/>
  <c r="T3116" i="1"/>
  <c r="AA3116" i="1" s="1"/>
  <c r="AF3116" i="1"/>
  <c r="S2988" i="1"/>
  <c r="Z2988" i="1" s="1"/>
  <c r="T2988" i="1"/>
  <c r="AA2988" i="1" s="1"/>
  <c r="U2988" i="1"/>
  <c r="AB2988" i="1" s="1"/>
  <c r="V2988" i="1"/>
  <c r="AC2988" i="1" s="1"/>
  <c r="S2297" i="1"/>
  <c r="Z2297" i="1" s="1"/>
  <c r="T2297" i="1"/>
  <c r="AA2297" i="1" s="1"/>
  <c r="W2297" i="1"/>
  <c r="AD2297" i="1" s="1"/>
  <c r="AE2297" i="1"/>
  <c r="AF2297" i="1"/>
  <c r="S2475" i="1"/>
  <c r="Z2475" i="1" s="1"/>
  <c r="T2475" i="1"/>
  <c r="AA2475" i="1" s="1"/>
  <c r="S3051" i="1"/>
  <c r="Z3051" i="1" s="1"/>
  <c r="T3051" i="1"/>
  <c r="AA3051" i="1" s="1"/>
  <c r="U3051" i="1"/>
  <c r="AB3051" i="1" s="1"/>
  <c r="V3051" i="1"/>
  <c r="AC3051" i="1" s="1"/>
  <c r="W3051" i="1"/>
  <c r="AD3051" i="1" s="1"/>
  <c r="S2967" i="1"/>
  <c r="Z2967" i="1" s="1"/>
  <c r="T2967" i="1"/>
  <c r="AA2967" i="1" s="1"/>
  <c r="AE2967" i="1"/>
  <c r="AF2967" i="1"/>
  <c r="S2478" i="1"/>
  <c r="Z2478" i="1" s="1"/>
  <c r="T2478" i="1"/>
  <c r="AA2478" i="1" s="1"/>
  <c r="U2478" i="1"/>
  <c r="AB2478" i="1" s="1"/>
  <c r="S3129" i="1"/>
  <c r="Z3129" i="1" s="1"/>
  <c r="T3129" i="1"/>
  <c r="AA3129" i="1" s="1"/>
  <c r="V3129" i="1"/>
  <c r="AC3129" i="1" s="1"/>
  <c r="W3129" i="1"/>
  <c r="AD3129" i="1" s="1"/>
  <c r="AE3129" i="1"/>
  <c r="S2287" i="1"/>
  <c r="Z2287" i="1" s="1"/>
  <c r="T2287" i="1"/>
  <c r="AA2287" i="1" s="1"/>
  <c r="AF2287" i="1"/>
  <c r="S2489" i="1"/>
  <c r="Z2489" i="1" s="1"/>
  <c r="T2489" i="1"/>
  <c r="AA2489" i="1" s="1"/>
  <c r="U2489" i="1"/>
  <c r="AB2489" i="1" s="1"/>
  <c r="V2489" i="1"/>
  <c r="AC2489" i="1" s="1"/>
  <c r="S1580" i="1"/>
  <c r="Z1580" i="1" s="1"/>
  <c r="T1580" i="1"/>
  <c r="AA1580" i="1" s="1"/>
  <c r="W1580" i="1"/>
  <c r="AD1580" i="1" s="1"/>
  <c r="AE1580" i="1"/>
  <c r="AF1580" i="1"/>
  <c r="S1399" i="1"/>
  <c r="Z1399" i="1" s="1"/>
  <c r="T1399" i="1"/>
  <c r="AA1399" i="1" s="1"/>
  <c r="S2360" i="1"/>
  <c r="Z2360" i="1" s="1"/>
  <c r="T2360" i="1"/>
  <c r="AA2360" i="1" s="1"/>
  <c r="U2360" i="1"/>
  <c r="AB2360" i="1" s="1"/>
  <c r="V2360" i="1"/>
  <c r="AC2360" i="1" s="1"/>
  <c r="W2360" i="1"/>
  <c r="AD2360" i="1" s="1"/>
  <c r="S1859" i="1"/>
  <c r="Z1859" i="1" s="1"/>
  <c r="T1859" i="1"/>
  <c r="AA1859" i="1" s="1"/>
  <c r="AE1859" i="1"/>
  <c r="AF1859" i="1"/>
  <c r="S2260" i="1"/>
  <c r="Z2260" i="1" s="1"/>
  <c r="T2260" i="1"/>
  <c r="AA2260" i="1" s="1"/>
  <c r="U2260" i="1"/>
  <c r="AB2260" i="1" s="1"/>
  <c r="S2574" i="1"/>
  <c r="Z2574" i="1" s="1"/>
  <c r="T2574" i="1"/>
  <c r="AA2574" i="1" s="1"/>
  <c r="V2574" i="1"/>
  <c r="AC2574" i="1" s="1"/>
  <c r="W2574" i="1"/>
  <c r="AD2574" i="1" s="1"/>
  <c r="AE2574" i="1"/>
  <c r="AH2574" i="1" s="1"/>
  <c r="S2739" i="1"/>
  <c r="Z2739" i="1" s="1"/>
  <c r="T2739" i="1"/>
  <c r="AA2739" i="1" s="1"/>
  <c r="AF2739" i="1"/>
  <c r="S2295" i="1"/>
  <c r="Z2295" i="1" s="1"/>
  <c r="T2295" i="1"/>
  <c r="AA2295" i="1" s="1"/>
  <c r="U2295" i="1"/>
  <c r="AB2295" i="1" s="1"/>
  <c r="V2295" i="1"/>
  <c r="AC2295" i="1" s="1"/>
  <c r="S461" i="1"/>
  <c r="Z461" i="1" s="1"/>
  <c r="T461" i="1"/>
  <c r="AA461" i="1" s="1"/>
  <c r="W461" i="1"/>
  <c r="AD461" i="1" s="1"/>
  <c r="AE461" i="1"/>
  <c r="AF461" i="1"/>
  <c r="S2081" i="1"/>
  <c r="Z2081" i="1" s="1"/>
  <c r="T2081" i="1"/>
  <c r="AA2081" i="1" s="1"/>
  <c r="S1387" i="1"/>
  <c r="Z1387" i="1" s="1"/>
  <c r="T1387" i="1"/>
  <c r="AA1387" i="1" s="1"/>
  <c r="U1387" i="1"/>
  <c r="AB1387" i="1" s="1"/>
  <c r="V1387" i="1"/>
  <c r="AC1387" i="1" s="1"/>
  <c r="W1387" i="1"/>
  <c r="AD1387" i="1" s="1"/>
  <c r="S1571" i="1"/>
  <c r="Z1571" i="1" s="1"/>
  <c r="T1571" i="1"/>
  <c r="AA1571" i="1" s="1"/>
  <c r="AE1571" i="1"/>
  <c r="AF1571" i="1"/>
  <c r="S2606" i="1"/>
  <c r="Z2606" i="1" s="1"/>
  <c r="T2606" i="1"/>
  <c r="AA2606" i="1" s="1"/>
  <c r="U2606" i="1"/>
  <c r="AB2606" i="1" s="1"/>
  <c r="S2555" i="1"/>
  <c r="Z2555" i="1" s="1"/>
  <c r="T2555" i="1"/>
  <c r="AA2555" i="1" s="1"/>
  <c r="V2555" i="1"/>
  <c r="AC2555" i="1" s="1"/>
  <c r="W2555" i="1"/>
  <c r="AD2555" i="1" s="1"/>
  <c r="AE2555" i="1"/>
  <c r="S2897" i="1"/>
  <c r="Z2897" i="1" s="1"/>
  <c r="T2897" i="1"/>
  <c r="AA2897" i="1" s="1"/>
  <c r="AF2897" i="1"/>
  <c r="S2453" i="1"/>
  <c r="Z2453" i="1" s="1"/>
  <c r="T2453" i="1"/>
  <c r="AA2453" i="1" s="1"/>
  <c r="U2453" i="1"/>
  <c r="AB2453" i="1" s="1"/>
  <c r="V2453" i="1"/>
  <c r="AC2453" i="1" s="1"/>
  <c r="S1414" i="1"/>
  <c r="Z1414" i="1" s="1"/>
  <c r="T1414" i="1"/>
  <c r="AA1414" i="1" s="1"/>
  <c r="W1414" i="1"/>
  <c r="AD1414" i="1" s="1"/>
  <c r="AE1414" i="1"/>
  <c r="AF1414" i="1"/>
  <c r="S2029" i="1"/>
  <c r="Z2029" i="1" s="1"/>
  <c r="T2029" i="1"/>
  <c r="AA2029" i="1" s="1"/>
  <c r="S2794" i="1"/>
  <c r="Z2794" i="1" s="1"/>
  <c r="T2794" i="1"/>
  <c r="AA2794" i="1" s="1"/>
  <c r="U2794" i="1"/>
  <c r="AB2794" i="1" s="1"/>
  <c r="V2794" i="1"/>
  <c r="AC2794" i="1" s="1"/>
  <c r="W2794" i="1"/>
  <c r="AD2794" i="1" s="1"/>
  <c r="S2239" i="1"/>
  <c r="Z2239" i="1" s="1"/>
  <c r="T2239" i="1"/>
  <c r="AA2239" i="1" s="1"/>
  <c r="AE2239" i="1"/>
  <c r="AF2239" i="1"/>
  <c r="S1763" i="1"/>
  <c r="Z1763" i="1" s="1"/>
  <c r="T1763" i="1"/>
  <c r="AA1763" i="1" s="1"/>
  <c r="U1763" i="1"/>
  <c r="AB1763" i="1" s="1"/>
  <c r="S923" i="1"/>
  <c r="Z923" i="1" s="1"/>
  <c r="T923" i="1"/>
  <c r="AA923" i="1" s="1"/>
  <c r="V923" i="1"/>
  <c r="AC923" i="1" s="1"/>
  <c r="W923" i="1"/>
  <c r="AD923" i="1" s="1"/>
  <c r="AE923" i="1"/>
  <c r="S2820" i="1"/>
  <c r="Z2820" i="1" s="1"/>
  <c r="T2820" i="1"/>
  <c r="AA2820" i="1" s="1"/>
  <c r="AF2820" i="1"/>
  <c r="S2588" i="1"/>
  <c r="Z2588" i="1" s="1"/>
  <c r="T2588" i="1"/>
  <c r="AA2588" i="1" s="1"/>
  <c r="U2588" i="1"/>
  <c r="AB2588" i="1" s="1"/>
  <c r="V2588" i="1"/>
  <c r="AC2588" i="1" s="1"/>
  <c r="S2768" i="1"/>
  <c r="Z2768" i="1" s="1"/>
  <c r="T2768" i="1"/>
  <c r="AA2768" i="1" s="1"/>
  <c r="W2768" i="1"/>
  <c r="AD2768" i="1" s="1"/>
  <c r="AE2768" i="1"/>
  <c r="AF2768" i="1"/>
  <c r="S1598" i="1"/>
  <c r="Z1598" i="1" s="1"/>
  <c r="T1598" i="1"/>
  <c r="AA1598" i="1" s="1"/>
  <c r="S2474" i="1"/>
  <c r="Z2474" i="1" s="1"/>
  <c r="T2474" i="1"/>
  <c r="AA2474" i="1" s="1"/>
  <c r="U2474" i="1"/>
  <c r="AB2474" i="1" s="1"/>
  <c r="V2474" i="1"/>
  <c r="AC2474" i="1" s="1"/>
  <c r="W2474" i="1"/>
  <c r="AD2474" i="1" s="1"/>
  <c r="S2552" i="1"/>
  <c r="Z2552" i="1" s="1"/>
  <c r="T2552" i="1"/>
  <c r="AA2552" i="1" s="1"/>
  <c r="AE2552" i="1"/>
  <c r="AF2552" i="1"/>
  <c r="S2976" i="1"/>
  <c r="Z2976" i="1" s="1"/>
  <c r="T2976" i="1"/>
  <c r="AA2976" i="1" s="1"/>
  <c r="U2976" i="1"/>
  <c r="AB2976" i="1" s="1"/>
  <c r="S1892" i="1"/>
  <c r="Z1892" i="1" s="1"/>
  <c r="T1892" i="1"/>
  <c r="AA1892" i="1" s="1"/>
  <c r="V1892" i="1"/>
  <c r="AC1892" i="1" s="1"/>
  <c r="W1892" i="1"/>
  <c r="AD1892" i="1" s="1"/>
  <c r="AE1892" i="1"/>
  <c r="S2425" i="1"/>
  <c r="Z2425" i="1" s="1"/>
  <c r="T2425" i="1"/>
  <c r="AA2425" i="1" s="1"/>
  <c r="AF2425" i="1"/>
  <c r="S2334" i="1"/>
  <c r="Z2334" i="1" s="1"/>
  <c r="T2334" i="1"/>
  <c r="AA2334" i="1" s="1"/>
  <c r="U2334" i="1"/>
  <c r="AB2334" i="1" s="1"/>
  <c r="V2334" i="1"/>
  <c r="AC2334" i="1" s="1"/>
  <c r="S2991" i="1"/>
  <c r="Z2991" i="1" s="1"/>
  <c r="T2991" i="1"/>
  <c r="AA2991" i="1" s="1"/>
  <c r="W2991" i="1"/>
  <c r="AD2991" i="1" s="1"/>
  <c r="AE2991" i="1"/>
  <c r="AF2991" i="1"/>
  <c r="S1194" i="1"/>
  <c r="Z1194" i="1" s="1"/>
  <c r="T1194" i="1"/>
  <c r="AA1194" i="1" s="1"/>
  <c r="S1685" i="1"/>
  <c r="Z1685" i="1" s="1"/>
  <c r="T1685" i="1"/>
  <c r="AA1685" i="1" s="1"/>
  <c r="U1685" i="1"/>
  <c r="AB1685" i="1" s="1"/>
  <c r="V1685" i="1"/>
  <c r="AC1685" i="1" s="1"/>
  <c r="W1685" i="1"/>
  <c r="AD1685" i="1" s="1"/>
  <c r="S2278" i="1"/>
  <c r="Z2278" i="1" s="1"/>
  <c r="T2278" i="1"/>
  <c r="AA2278" i="1" s="1"/>
  <c r="AE2278" i="1"/>
  <c r="AF2278" i="1"/>
  <c r="S1583" i="1"/>
  <c r="Z1583" i="1" s="1"/>
  <c r="T1583" i="1"/>
  <c r="AA1583" i="1" s="1"/>
  <c r="U1583" i="1"/>
  <c r="AB1583" i="1" s="1"/>
  <c r="S2495" i="1"/>
  <c r="Z2495" i="1" s="1"/>
  <c r="T2495" i="1"/>
  <c r="AA2495" i="1" s="1"/>
  <c r="V2495" i="1"/>
  <c r="AC2495" i="1" s="1"/>
  <c r="W2495" i="1"/>
  <c r="AD2495" i="1" s="1"/>
  <c r="AE2495" i="1"/>
  <c r="S473" i="1"/>
  <c r="Z473" i="1" s="1"/>
  <c r="T473" i="1"/>
  <c r="AA473" i="1" s="1"/>
  <c r="AF473" i="1"/>
  <c r="S2919" i="1"/>
  <c r="Z2919" i="1" s="1"/>
  <c r="T2919" i="1"/>
  <c r="AA2919" i="1" s="1"/>
  <c r="U2919" i="1"/>
  <c r="AB2919" i="1" s="1"/>
  <c r="V2919" i="1"/>
  <c r="AC2919" i="1" s="1"/>
  <c r="S2959" i="1"/>
  <c r="Z2959" i="1" s="1"/>
  <c r="T2959" i="1"/>
  <c r="AA2959" i="1" s="1"/>
  <c r="W2959" i="1"/>
  <c r="AD2959" i="1" s="1"/>
  <c r="AE2959" i="1"/>
  <c r="AF2959" i="1"/>
  <c r="S1085" i="1"/>
  <c r="Z1085" i="1" s="1"/>
  <c r="T1085" i="1"/>
  <c r="AA1085" i="1" s="1"/>
  <c r="S1702" i="1"/>
  <c r="Z1702" i="1" s="1"/>
  <c r="T1702" i="1"/>
  <c r="AA1702" i="1" s="1"/>
  <c r="U1702" i="1"/>
  <c r="AB1702" i="1" s="1"/>
  <c r="V1702" i="1"/>
  <c r="AC1702" i="1" s="1"/>
  <c r="W1702" i="1"/>
  <c r="AD1702" i="1" s="1"/>
  <c r="S2842" i="1"/>
  <c r="Z2842" i="1" s="1"/>
  <c r="T2842" i="1"/>
  <c r="AA2842" i="1" s="1"/>
  <c r="AE2842" i="1"/>
  <c r="AF2842" i="1"/>
  <c r="S2913" i="1"/>
  <c r="Z2913" i="1" s="1"/>
  <c r="T2913" i="1"/>
  <c r="AA2913" i="1" s="1"/>
  <c r="U2913" i="1"/>
  <c r="AB2913" i="1" s="1"/>
  <c r="S2127" i="1"/>
  <c r="Z2127" i="1" s="1"/>
  <c r="T2127" i="1"/>
  <c r="AA2127" i="1" s="1"/>
  <c r="V2127" i="1"/>
  <c r="AC2127" i="1" s="1"/>
  <c r="W2127" i="1"/>
  <c r="AD2127" i="1" s="1"/>
  <c r="AE2127" i="1"/>
  <c r="S3008" i="1"/>
  <c r="Z3008" i="1" s="1"/>
  <c r="T3008" i="1"/>
  <c r="AA3008" i="1" s="1"/>
  <c r="AF3008" i="1"/>
  <c r="S653" i="1"/>
  <c r="Z653" i="1" s="1"/>
  <c r="T653" i="1"/>
  <c r="AA653" i="1" s="1"/>
  <c r="U653" i="1"/>
  <c r="AB653" i="1" s="1"/>
  <c r="V653" i="1"/>
  <c r="AC653" i="1" s="1"/>
  <c r="S438" i="1"/>
  <c r="Z438" i="1" s="1"/>
  <c r="T438" i="1"/>
  <c r="AA438" i="1" s="1"/>
  <c r="W438" i="1"/>
  <c r="AD438" i="1" s="1"/>
  <c r="AE438" i="1"/>
  <c r="AF438" i="1"/>
  <c r="S1289" i="1"/>
  <c r="Z1289" i="1" s="1"/>
  <c r="T1289" i="1"/>
  <c r="AA1289" i="1" s="1"/>
  <c r="S2342" i="1"/>
  <c r="Z2342" i="1" s="1"/>
  <c r="T2342" i="1"/>
  <c r="AA2342" i="1" s="1"/>
  <c r="U2342" i="1"/>
  <c r="AB2342" i="1" s="1"/>
  <c r="V2342" i="1"/>
  <c r="AC2342" i="1" s="1"/>
  <c r="W2342" i="1"/>
  <c r="AD2342" i="1" s="1"/>
  <c r="S1662" i="1"/>
  <c r="Z1662" i="1" s="1"/>
  <c r="T1662" i="1"/>
  <c r="AA1662" i="1" s="1"/>
  <c r="AE1662" i="1"/>
  <c r="AF1662" i="1"/>
  <c r="S1022" i="1"/>
  <c r="Z1022" i="1" s="1"/>
  <c r="T1022" i="1"/>
  <c r="AA1022" i="1" s="1"/>
  <c r="U1022" i="1"/>
  <c r="AB1022" i="1" s="1"/>
  <c r="S1105" i="1"/>
  <c r="Z1105" i="1" s="1"/>
  <c r="T1105" i="1"/>
  <c r="AA1105" i="1" s="1"/>
  <c r="V1105" i="1"/>
  <c r="AC1105" i="1" s="1"/>
  <c r="W1105" i="1"/>
  <c r="AD1105" i="1" s="1"/>
  <c r="AE1105" i="1"/>
  <c r="S23" i="1"/>
  <c r="Z23" i="1" s="1"/>
  <c r="T23" i="1"/>
  <c r="AA23" i="1" s="1"/>
  <c r="AF23" i="1"/>
  <c r="S2507" i="1"/>
  <c r="Z2507" i="1" s="1"/>
  <c r="T2507" i="1"/>
  <c r="AA2507" i="1" s="1"/>
  <c r="U2507" i="1"/>
  <c r="AB2507" i="1" s="1"/>
  <c r="V2507" i="1"/>
  <c r="AC2507" i="1" s="1"/>
  <c r="S2087" i="1"/>
  <c r="Z2087" i="1" s="1"/>
  <c r="T2087" i="1"/>
  <c r="AA2087" i="1" s="1"/>
  <c r="W2087" i="1"/>
  <c r="AD2087" i="1" s="1"/>
  <c r="AE2087" i="1"/>
  <c r="AF2087" i="1"/>
  <c r="S412" i="1"/>
  <c r="Z412" i="1" s="1"/>
  <c r="T412" i="1"/>
  <c r="AA412" i="1" s="1"/>
  <c r="S425" i="1"/>
  <c r="Z425" i="1" s="1"/>
  <c r="T425" i="1"/>
  <c r="AA425" i="1" s="1"/>
  <c r="U425" i="1"/>
  <c r="AB425" i="1" s="1"/>
  <c r="V425" i="1"/>
  <c r="AC425" i="1" s="1"/>
  <c r="W425" i="1"/>
  <c r="AD425" i="1" s="1"/>
  <c r="S81" i="1"/>
  <c r="Z81" i="1" s="1"/>
  <c r="T81" i="1"/>
  <c r="AA81" i="1" s="1"/>
  <c r="AE81" i="1"/>
  <c r="AF81" i="1"/>
  <c r="S1602" i="1"/>
  <c r="Z1602" i="1" s="1"/>
  <c r="T1602" i="1"/>
  <c r="AA1602" i="1" s="1"/>
  <c r="U1602" i="1"/>
  <c r="AB1602" i="1" s="1"/>
  <c r="S86" i="1"/>
  <c r="Z86" i="1" s="1"/>
  <c r="T86" i="1"/>
  <c r="AA86" i="1" s="1"/>
  <c r="V86" i="1"/>
  <c r="AC86" i="1" s="1"/>
  <c r="W86" i="1"/>
  <c r="AD86" i="1" s="1"/>
  <c r="AE86" i="1"/>
  <c r="S430" i="1"/>
  <c r="Z430" i="1" s="1"/>
  <c r="T430" i="1"/>
  <c r="AA430" i="1" s="1"/>
  <c r="AF430" i="1"/>
  <c r="S709" i="1"/>
  <c r="Z709" i="1" s="1"/>
  <c r="T709" i="1"/>
  <c r="AA709" i="1" s="1"/>
  <c r="U709" i="1"/>
  <c r="AB709" i="1" s="1"/>
  <c r="V709" i="1"/>
  <c r="AC709" i="1" s="1"/>
  <c r="S235" i="1"/>
  <c r="Z235" i="1" s="1"/>
  <c r="T235" i="1"/>
  <c r="AA235" i="1" s="1"/>
  <c r="W235" i="1"/>
  <c r="AD235" i="1" s="1"/>
  <c r="AE235" i="1"/>
  <c r="AF235" i="1"/>
  <c r="S1479" i="1"/>
  <c r="Z1479" i="1" s="1"/>
  <c r="T1479" i="1"/>
  <c r="AA1479" i="1" s="1"/>
  <c r="S369" i="1"/>
  <c r="Z369" i="1" s="1"/>
  <c r="T369" i="1"/>
  <c r="AA369" i="1" s="1"/>
  <c r="U369" i="1"/>
  <c r="AB369" i="1" s="1"/>
  <c r="V369" i="1"/>
  <c r="AC369" i="1" s="1"/>
  <c r="W369" i="1"/>
  <c r="AD369" i="1" s="1"/>
  <c r="S1148" i="1"/>
  <c r="Z1148" i="1" s="1"/>
  <c r="T1148" i="1"/>
  <c r="AA1148" i="1" s="1"/>
  <c r="AE1148" i="1"/>
  <c r="AF1148" i="1"/>
  <c r="S1283" i="1"/>
  <c r="Z1283" i="1" s="1"/>
  <c r="T1283" i="1"/>
  <c r="AA1283" i="1" s="1"/>
  <c r="U1283" i="1"/>
  <c r="AB1283" i="1" s="1"/>
  <c r="S2445" i="1"/>
  <c r="Z2445" i="1" s="1"/>
  <c r="T2445" i="1"/>
  <c r="AA2445" i="1" s="1"/>
  <c r="V2445" i="1"/>
  <c r="AC2445" i="1" s="1"/>
  <c r="W2445" i="1"/>
  <c r="AD2445" i="1" s="1"/>
  <c r="AE2445" i="1"/>
  <c r="AH2445" i="1" s="1"/>
  <c r="S483" i="1"/>
  <c r="Z483" i="1" s="1"/>
  <c r="T483" i="1"/>
  <c r="AA483" i="1" s="1"/>
  <c r="AF483" i="1"/>
  <c r="S146" i="1"/>
  <c r="Z146" i="1" s="1"/>
  <c r="T146" i="1"/>
  <c r="AA146" i="1" s="1"/>
  <c r="U146" i="1"/>
  <c r="AB146" i="1" s="1"/>
  <c r="V146" i="1"/>
  <c r="AC146" i="1" s="1"/>
  <c r="S766" i="1"/>
  <c r="Z766" i="1" s="1"/>
  <c r="T766" i="1"/>
  <c r="AA766" i="1" s="1"/>
  <c r="W766" i="1"/>
  <c r="AD766" i="1" s="1"/>
  <c r="AE766" i="1"/>
  <c r="AF766" i="1"/>
  <c r="S1298" i="1"/>
  <c r="Z1298" i="1" s="1"/>
  <c r="T1298" i="1"/>
  <c r="AA1298" i="1" s="1"/>
  <c r="S703" i="1"/>
  <c r="Z703" i="1" s="1"/>
  <c r="T703" i="1"/>
  <c r="AA703" i="1" s="1"/>
  <c r="U703" i="1"/>
  <c r="AB703" i="1" s="1"/>
  <c r="V703" i="1"/>
  <c r="AC703" i="1" s="1"/>
  <c r="W703" i="1"/>
  <c r="AD703" i="1" s="1"/>
  <c r="S1046" i="1"/>
  <c r="Z1046" i="1" s="1"/>
  <c r="T1046" i="1"/>
  <c r="AA1046" i="1" s="1"/>
  <c r="AE1046" i="1"/>
  <c r="AF1046" i="1"/>
  <c r="S370" i="1"/>
  <c r="Z370" i="1" s="1"/>
  <c r="T370" i="1"/>
  <c r="AA370" i="1" s="1"/>
  <c r="U370" i="1"/>
  <c r="AB370" i="1" s="1"/>
  <c r="S1691" i="1"/>
  <c r="Z1691" i="1" s="1"/>
  <c r="T1691" i="1"/>
  <c r="AA1691" i="1" s="1"/>
  <c r="V1691" i="1"/>
  <c r="AC1691" i="1" s="1"/>
  <c r="W1691" i="1"/>
  <c r="AD1691" i="1" s="1"/>
  <c r="AE1691" i="1"/>
  <c r="S1224" i="1"/>
  <c r="Z1224" i="1" s="1"/>
  <c r="T1224" i="1"/>
  <c r="AA1224" i="1" s="1"/>
  <c r="AF1224" i="1"/>
  <c r="S1684" i="1"/>
  <c r="Z1684" i="1" s="1"/>
  <c r="T1684" i="1"/>
  <c r="AA1684" i="1" s="1"/>
  <c r="U1684" i="1"/>
  <c r="AB1684" i="1" s="1"/>
  <c r="V1684" i="1"/>
  <c r="AC1684" i="1" s="1"/>
  <c r="S289" i="1"/>
  <c r="Z289" i="1" s="1"/>
  <c r="T289" i="1"/>
  <c r="AA289" i="1" s="1"/>
  <c r="W289" i="1"/>
  <c r="AD289" i="1" s="1"/>
  <c r="AE289" i="1"/>
  <c r="AF289" i="1"/>
  <c r="S194" i="1"/>
  <c r="Z194" i="1" s="1"/>
  <c r="T194" i="1"/>
  <c r="AA194" i="1" s="1"/>
  <c r="S1030" i="1"/>
  <c r="Z1030" i="1" s="1"/>
  <c r="T1030" i="1"/>
  <c r="AA1030" i="1" s="1"/>
  <c r="U1030" i="1"/>
  <c r="AB1030" i="1" s="1"/>
  <c r="V1030" i="1"/>
  <c r="AC1030" i="1" s="1"/>
  <c r="W1030" i="1"/>
  <c r="AD1030" i="1" s="1"/>
  <c r="S359" i="1"/>
  <c r="Z359" i="1" s="1"/>
  <c r="T359" i="1"/>
  <c r="AA359" i="1" s="1"/>
  <c r="AE359" i="1"/>
  <c r="AF359" i="1"/>
  <c r="S652" i="1"/>
  <c r="Z652" i="1" s="1"/>
  <c r="T652" i="1"/>
  <c r="AA652" i="1" s="1"/>
  <c r="U652" i="1"/>
  <c r="AB652" i="1" s="1"/>
  <c r="S1370" i="1"/>
  <c r="Z1370" i="1" s="1"/>
  <c r="T1370" i="1"/>
  <c r="AA1370" i="1" s="1"/>
  <c r="V1370" i="1"/>
  <c r="AC1370" i="1" s="1"/>
  <c r="W1370" i="1"/>
  <c r="AD1370" i="1" s="1"/>
  <c r="AE1370" i="1"/>
  <c r="S1176" i="1"/>
  <c r="Z1176" i="1" s="1"/>
  <c r="T1176" i="1"/>
  <c r="AA1176" i="1" s="1"/>
  <c r="AF1176" i="1"/>
  <c r="S2985" i="1"/>
  <c r="Z2985" i="1" s="1"/>
  <c r="T2985" i="1"/>
  <c r="AA2985" i="1" s="1"/>
  <c r="U2985" i="1"/>
  <c r="AB2985" i="1" s="1"/>
  <c r="V2985" i="1"/>
  <c r="AC2985" i="1" s="1"/>
  <c r="S1137" i="1"/>
  <c r="Z1137" i="1" s="1"/>
  <c r="T1137" i="1"/>
  <c r="AA1137" i="1" s="1"/>
  <c r="W1137" i="1"/>
  <c r="AD1137" i="1" s="1"/>
  <c r="AE1137" i="1"/>
  <c r="AF1137" i="1"/>
  <c r="S1818" i="1"/>
  <c r="Z1818" i="1" s="1"/>
  <c r="T1818" i="1"/>
  <c r="AA1818" i="1" s="1"/>
  <c r="S149" i="1"/>
  <c r="Z149" i="1" s="1"/>
  <c r="T149" i="1"/>
  <c r="AA149" i="1" s="1"/>
  <c r="U149" i="1"/>
  <c r="AB149" i="1" s="1"/>
  <c r="V149" i="1"/>
  <c r="AC149" i="1" s="1"/>
  <c r="W149" i="1"/>
  <c r="AD149" i="1" s="1"/>
  <c r="S1537" i="1"/>
  <c r="Z1537" i="1" s="1"/>
  <c r="T1537" i="1"/>
  <c r="AA1537" i="1" s="1"/>
  <c r="AE1537" i="1"/>
  <c r="AF1537" i="1"/>
  <c r="S215" i="1"/>
  <c r="Z215" i="1" s="1"/>
  <c r="T215" i="1"/>
  <c r="AA215" i="1" s="1"/>
  <c r="U215" i="1"/>
  <c r="AB215" i="1" s="1"/>
  <c r="S66" i="1"/>
  <c r="Z66" i="1" s="1"/>
  <c r="T66" i="1"/>
  <c r="AA66" i="1" s="1"/>
  <c r="V66" i="1"/>
  <c r="AC66" i="1" s="1"/>
  <c r="W66" i="1"/>
  <c r="AD66" i="1" s="1"/>
  <c r="AE66" i="1"/>
  <c r="S22" i="1"/>
  <c r="Z22" i="1" s="1"/>
  <c r="T22" i="1"/>
  <c r="AA22" i="1" s="1"/>
  <c r="AF22" i="1"/>
  <c r="S440" i="1"/>
  <c r="Z440" i="1" s="1"/>
  <c r="T440" i="1"/>
  <c r="AA440" i="1" s="1"/>
  <c r="U440" i="1"/>
  <c r="AB440" i="1" s="1"/>
  <c r="V440" i="1"/>
  <c r="AC440" i="1" s="1"/>
  <c r="S360" i="1"/>
  <c r="Z360" i="1" s="1"/>
  <c r="T360" i="1"/>
  <c r="AA360" i="1" s="1"/>
  <c r="W360" i="1"/>
  <c r="AD360" i="1" s="1"/>
  <c r="AE360" i="1"/>
  <c r="AF360" i="1"/>
  <c r="S57" i="1"/>
  <c r="Z57" i="1" s="1"/>
  <c r="T57" i="1"/>
  <c r="AA57" i="1" s="1"/>
  <c r="S511" i="1"/>
  <c r="Z511" i="1" s="1"/>
  <c r="T511" i="1"/>
  <c r="AA511" i="1" s="1"/>
  <c r="U511" i="1"/>
  <c r="AB511" i="1" s="1"/>
  <c r="V511" i="1"/>
  <c r="AC511" i="1" s="1"/>
  <c r="W511" i="1"/>
  <c r="AD511" i="1" s="1"/>
  <c r="S1310" i="1"/>
  <c r="Z1310" i="1" s="1"/>
  <c r="T1310" i="1"/>
  <c r="AA1310" i="1" s="1"/>
  <c r="AE1310" i="1"/>
  <c r="AF1310" i="1"/>
  <c r="S478" i="1"/>
  <c r="Z478" i="1" s="1"/>
  <c r="T478" i="1"/>
  <c r="AA478" i="1" s="1"/>
  <c r="U478" i="1"/>
  <c r="AB478" i="1" s="1"/>
  <c r="S226" i="1"/>
  <c r="Z226" i="1" s="1"/>
  <c r="T226" i="1"/>
  <c r="AA226" i="1" s="1"/>
  <c r="V226" i="1"/>
  <c r="AC226" i="1" s="1"/>
  <c r="W226" i="1"/>
  <c r="AD226" i="1" s="1"/>
  <c r="AE226" i="1"/>
  <c r="S514" i="1"/>
  <c r="Z514" i="1" s="1"/>
  <c r="T514" i="1"/>
  <c r="AA514" i="1" s="1"/>
  <c r="AF514" i="1"/>
  <c r="S795" i="1"/>
  <c r="Z795" i="1" s="1"/>
  <c r="T795" i="1"/>
  <c r="AA795" i="1" s="1"/>
  <c r="U795" i="1"/>
  <c r="AB795" i="1" s="1"/>
  <c r="V795" i="1"/>
  <c r="AC795" i="1" s="1"/>
  <c r="S2834" i="1"/>
  <c r="Z2834" i="1" s="1"/>
  <c r="T2834" i="1"/>
  <c r="AA2834" i="1" s="1"/>
  <c r="W2834" i="1"/>
  <c r="AD2834" i="1" s="1"/>
  <c r="AE2834" i="1"/>
  <c r="AF2834" i="1"/>
  <c r="S1401" i="1"/>
  <c r="Z1401" i="1" s="1"/>
  <c r="T1401" i="1"/>
  <c r="AA1401" i="1" s="1"/>
  <c r="S780" i="1"/>
  <c r="Z780" i="1" s="1"/>
  <c r="T780" i="1"/>
  <c r="AA780" i="1" s="1"/>
  <c r="U780" i="1"/>
  <c r="AB780" i="1" s="1"/>
  <c r="V780" i="1"/>
  <c r="AC780" i="1" s="1"/>
  <c r="W780" i="1"/>
  <c r="AD780" i="1" s="1"/>
  <c r="S476" i="1"/>
  <c r="Z476" i="1" s="1"/>
  <c r="T476" i="1"/>
  <c r="AA476" i="1" s="1"/>
  <c r="AE476" i="1"/>
  <c r="AF476" i="1"/>
  <c r="S530" i="1"/>
  <c r="Z530" i="1" s="1"/>
  <c r="T530" i="1"/>
  <c r="AA530" i="1" s="1"/>
  <c r="U530" i="1"/>
  <c r="AB530" i="1" s="1"/>
  <c r="S3108" i="1"/>
  <c r="Z3108" i="1" s="1"/>
  <c r="T3108" i="1"/>
  <c r="AA3108" i="1" s="1"/>
  <c r="V3108" i="1"/>
  <c r="AC3108" i="1" s="1"/>
  <c r="W3108" i="1"/>
  <c r="AD3108" i="1" s="1"/>
  <c r="AE3108" i="1"/>
  <c r="S102" i="1"/>
  <c r="Z102" i="1" s="1"/>
  <c r="T102" i="1"/>
  <c r="AA102" i="1" s="1"/>
  <c r="AF102" i="1"/>
  <c r="S717" i="1"/>
  <c r="Z717" i="1" s="1"/>
  <c r="T717" i="1"/>
  <c r="AA717" i="1" s="1"/>
  <c r="U717" i="1"/>
  <c r="AB717" i="1" s="1"/>
  <c r="V717" i="1"/>
  <c r="AC717" i="1" s="1"/>
  <c r="S558" i="1"/>
  <c r="Z558" i="1" s="1"/>
  <c r="T558" i="1"/>
  <c r="AA558" i="1" s="1"/>
  <c r="W558" i="1"/>
  <c r="AD558" i="1" s="1"/>
  <c r="AE558" i="1"/>
  <c r="AF558" i="1"/>
  <c r="S48" i="1"/>
  <c r="Z48" i="1" s="1"/>
  <c r="T48" i="1"/>
  <c r="AA48" i="1" s="1"/>
  <c r="S8" i="1"/>
  <c r="Z8" i="1" s="1"/>
  <c r="T8" i="1"/>
  <c r="AA8" i="1" s="1"/>
  <c r="U8" i="1"/>
  <c r="AB8" i="1" s="1"/>
  <c r="V8" i="1"/>
  <c r="AC8" i="1" s="1"/>
  <c r="W8" i="1"/>
  <c r="AD8" i="1" s="1"/>
  <c r="AE8" i="1"/>
  <c r="AF8" i="1"/>
  <c r="S611" i="1"/>
  <c r="Z611" i="1" s="1"/>
  <c r="T611" i="1"/>
  <c r="AA611" i="1" s="1"/>
  <c r="U611" i="1"/>
  <c r="AB611" i="1" s="1"/>
  <c r="AF611" i="1"/>
  <c r="S770" i="1"/>
  <c r="Z770" i="1" s="1"/>
  <c r="T770" i="1"/>
  <c r="AA770" i="1" s="1"/>
  <c r="U770" i="1"/>
  <c r="AB770" i="1" s="1"/>
  <c r="V770" i="1"/>
  <c r="AC770" i="1" s="1"/>
  <c r="S539" i="1"/>
  <c r="Z539" i="1" s="1"/>
  <c r="T539" i="1"/>
  <c r="AA539" i="1" s="1"/>
  <c r="U539" i="1"/>
  <c r="AB539" i="1" s="1"/>
  <c r="W539" i="1"/>
  <c r="AD539" i="1" s="1"/>
  <c r="AE539" i="1"/>
  <c r="AF539" i="1"/>
  <c r="V539" i="1"/>
  <c r="AC539" i="1" s="1"/>
  <c r="S240" i="1"/>
  <c r="Z240" i="1" s="1"/>
  <c r="T240" i="1"/>
  <c r="AA240" i="1" s="1"/>
  <c r="U240" i="1"/>
  <c r="AB240" i="1" s="1"/>
  <c r="V240" i="1"/>
  <c r="AC240" i="1" s="1"/>
  <c r="W240" i="1"/>
  <c r="AD240" i="1" s="1"/>
  <c r="S1485" i="1"/>
  <c r="Z1485" i="1" s="1"/>
  <c r="T1485" i="1"/>
  <c r="AA1485" i="1" s="1"/>
  <c r="U1485" i="1"/>
  <c r="AB1485" i="1" s="1"/>
  <c r="V1485" i="1"/>
  <c r="AC1485" i="1" s="1"/>
  <c r="W1485" i="1"/>
  <c r="AD1485" i="1" s="1"/>
  <c r="S866" i="1"/>
  <c r="Z866" i="1" s="1"/>
  <c r="T866" i="1"/>
  <c r="AA866" i="1" s="1"/>
  <c r="U866" i="1"/>
  <c r="AB866" i="1" s="1"/>
  <c r="AE866" i="1"/>
  <c r="AF866" i="1"/>
  <c r="S454" i="1"/>
  <c r="Z454" i="1" s="1"/>
  <c r="T454" i="1"/>
  <c r="AA454" i="1" s="1"/>
  <c r="U454" i="1"/>
  <c r="AB454" i="1" s="1"/>
  <c r="W454" i="1"/>
  <c r="AD454" i="1" s="1"/>
  <c r="AE454" i="1"/>
  <c r="AF454" i="1"/>
  <c r="S1768" i="1"/>
  <c r="Z1768" i="1" s="1"/>
  <c r="T1768" i="1"/>
  <c r="AA1768" i="1" s="1"/>
  <c r="U1768" i="1"/>
  <c r="AB1768" i="1" s="1"/>
  <c r="V1768" i="1"/>
  <c r="AC1768" i="1" s="1"/>
  <c r="W1768" i="1"/>
  <c r="AD1768" i="1" s="1"/>
  <c r="AE1768" i="1"/>
  <c r="AE2038" i="1"/>
  <c r="T2077" i="1"/>
  <c r="AA2077" i="1" s="1"/>
  <c r="W743" i="1"/>
  <c r="AD743" i="1" s="1"/>
  <c r="S2979" i="1"/>
  <c r="Z2979" i="1" s="1"/>
  <c r="V2317" i="1"/>
  <c r="AC2317" i="1" s="1"/>
  <c r="AF1521" i="1"/>
  <c r="U3012" i="1"/>
  <c r="AB3012" i="1" s="1"/>
  <c r="AE2808" i="1"/>
  <c r="W2658" i="1"/>
  <c r="AD2658" i="1" s="1"/>
  <c r="W2194" i="1"/>
  <c r="AD2194" i="1" s="1"/>
  <c r="V2685" i="1"/>
  <c r="AC2685" i="1" s="1"/>
  <c r="AE2511" i="1"/>
  <c r="T2598" i="1"/>
  <c r="AA2598" i="1" s="1"/>
  <c r="W2533" i="1"/>
  <c r="AD2533" i="1" s="1"/>
  <c r="AF3083" i="1"/>
  <c r="U2717" i="1"/>
  <c r="AB2717" i="1" s="1"/>
  <c r="AE2876" i="1"/>
  <c r="W2273" i="1"/>
  <c r="AD2273" i="1" s="1"/>
  <c r="W2809" i="1"/>
  <c r="AD2809" i="1" s="1"/>
  <c r="V2860" i="1"/>
  <c r="AC2860" i="1" s="1"/>
  <c r="U2947" i="1"/>
  <c r="AB2947" i="1" s="1"/>
  <c r="AE2483" i="1"/>
  <c r="T2825" i="1"/>
  <c r="AA2825" i="1" s="1"/>
  <c r="W1910" i="1"/>
  <c r="AD1910" i="1" s="1"/>
  <c r="S2827" i="1"/>
  <c r="Z2827" i="1" s="1"/>
  <c r="AF1829" i="1"/>
  <c r="U1256" i="1"/>
  <c r="AB1256" i="1" s="1"/>
  <c r="AE1490" i="1"/>
  <c r="V1424" i="1"/>
  <c r="AC1424" i="1" s="1"/>
  <c r="U1154" i="1"/>
  <c r="AB1154" i="1" s="1"/>
  <c r="T2221" i="1"/>
  <c r="AA2221" i="1" s="1"/>
  <c r="W433" i="1"/>
  <c r="AD433" i="1" s="1"/>
  <c r="V513" i="1"/>
  <c r="AC513" i="1" s="1"/>
  <c r="V181" i="1"/>
  <c r="AC181" i="1" s="1"/>
  <c r="U1796" i="1"/>
  <c r="AB1796" i="1" s="1"/>
  <c r="AE1710" i="1"/>
  <c r="T2394" i="1"/>
  <c r="AA2394" i="1" s="1"/>
  <c r="W2436" i="1"/>
  <c r="AD2436" i="1" s="1"/>
  <c r="V2040" i="1"/>
  <c r="AC2040" i="1" s="1"/>
  <c r="U2558" i="1"/>
  <c r="AB2558" i="1" s="1"/>
  <c r="AE1165" i="1"/>
  <c r="T510" i="1"/>
  <c r="AA510" i="1" s="1"/>
  <c r="W1053" i="1"/>
  <c r="AD1053" i="1" s="1"/>
  <c r="V122" i="1"/>
  <c r="AC122" i="1" s="1"/>
  <c r="V554" i="1"/>
  <c r="AC554" i="1" s="1"/>
  <c r="AF2697" i="1"/>
  <c r="U1541" i="1"/>
  <c r="AB1541" i="1" s="1"/>
  <c r="AE3099" i="1"/>
  <c r="T561" i="1"/>
  <c r="AA561" i="1" s="1"/>
  <c r="W96" i="1"/>
  <c r="AD96" i="1" s="1"/>
  <c r="W563" i="1"/>
  <c r="AD563" i="1" s="1"/>
  <c r="V1757" i="1"/>
  <c r="AC1757" i="1" s="1"/>
  <c r="U408" i="1"/>
  <c r="AB408" i="1" s="1"/>
  <c r="AE2826" i="1"/>
  <c r="T2731" i="1"/>
  <c r="AA2731" i="1" s="1"/>
  <c r="W1352" i="1"/>
  <c r="AD1352" i="1" s="1"/>
  <c r="V2069" i="1"/>
  <c r="AC2069" i="1" s="1"/>
  <c r="AF2152" i="1"/>
  <c r="U1927" i="1"/>
  <c r="AB1927" i="1" s="1"/>
  <c r="AE2562" i="1"/>
  <c r="T1505" i="1"/>
  <c r="AA1505" i="1" s="1"/>
  <c r="V623" i="1"/>
  <c r="AC623" i="1" s="1"/>
  <c r="U176" i="1"/>
  <c r="AB176" i="1" s="1"/>
  <c r="T121" i="1"/>
  <c r="AA121" i="1" s="1"/>
  <c r="W100" i="1"/>
  <c r="AD100" i="1" s="1"/>
  <c r="V305" i="1"/>
  <c r="AC305" i="1" s="1"/>
  <c r="V487" i="1"/>
  <c r="AC487" i="1" s="1"/>
  <c r="U738" i="1"/>
  <c r="AB738" i="1" s="1"/>
  <c r="AE1073" i="1"/>
  <c r="T949" i="1"/>
  <c r="AA949" i="1" s="1"/>
  <c r="W60" i="1"/>
  <c r="AD60" i="1" s="1"/>
  <c r="V485" i="1"/>
  <c r="AC485" i="1" s="1"/>
  <c r="U707" i="1"/>
  <c r="AB707" i="1" s="1"/>
  <c r="AE125" i="1"/>
  <c r="T415" i="1"/>
  <c r="AA415" i="1" s="1"/>
  <c r="W228" i="1"/>
  <c r="AD228" i="1" s="1"/>
  <c r="V1023" i="1"/>
  <c r="AC1023" i="1" s="1"/>
  <c r="V868" i="1"/>
  <c r="AC868" i="1" s="1"/>
  <c r="U982" i="1"/>
  <c r="AB982" i="1" s="1"/>
  <c r="AE855" i="1"/>
  <c r="T1072" i="1"/>
  <c r="AA1072" i="1" s="1"/>
  <c r="W2227" i="1"/>
  <c r="AD2227" i="1" s="1"/>
  <c r="V1286" i="1"/>
  <c r="AC1286" i="1" s="1"/>
  <c r="U2411" i="1"/>
  <c r="AB2411" i="1" s="1"/>
  <c r="AE1730" i="1"/>
  <c r="T883" i="1"/>
  <c r="AA883" i="1" s="1"/>
  <c r="W1140" i="1"/>
  <c r="AD1140" i="1" s="1"/>
  <c r="V179" i="1"/>
  <c r="AC179" i="1" s="1"/>
  <c r="V2779" i="1"/>
  <c r="AC2779" i="1" s="1"/>
  <c r="U992" i="1"/>
  <c r="AB992" i="1" s="1"/>
  <c r="AE1359" i="1"/>
  <c r="W1232" i="1"/>
  <c r="AD1232" i="1" s="1"/>
  <c r="W524" i="1"/>
  <c r="AD524" i="1" s="1"/>
  <c r="V417" i="1"/>
  <c r="AC417" i="1" s="1"/>
  <c r="U924" i="1"/>
  <c r="AB924" i="1" s="1"/>
  <c r="U1213" i="1"/>
  <c r="AB1213" i="1" s="1"/>
  <c r="AE806" i="1"/>
  <c r="T619" i="1"/>
  <c r="AA619" i="1" s="1"/>
  <c r="W1117" i="1"/>
  <c r="AD1117" i="1" s="1"/>
  <c r="V98" i="1"/>
  <c r="AC98" i="1" s="1"/>
  <c r="AF1641" i="1"/>
  <c r="U500" i="1"/>
  <c r="AB500" i="1" s="1"/>
  <c r="AE463" i="1"/>
  <c r="W2002" i="1"/>
  <c r="AD2002" i="1" s="1"/>
  <c r="W1762" i="1"/>
  <c r="AD1762" i="1" s="1"/>
  <c r="V2484" i="1"/>
  <c r="AC2484" i="1" s="1"/>
  <c r="U2254" i="1"/>
  <c r="AB2254" i="1" s="1"/>
  <c r="AE2892" i="1"/>
  <c r="T1474" i="1"/>
  <c r="AA1474" i="1" s="1"/>
  <c r="W2157" i="1"/>
  <c r="AD2157" i="1" s="1"/>
  <c r="S303" i="1"/>
  <c r="Z303" i="1" s="1"/>
  <c r="AF2289" i="1"/>
  <c r="U2205" i="1"/>
  <c r="AB2205" i="1" s="1"/>
  <c r="AE3060" i="1"/>
  <c r="W3048" i="1"/>
  <c r="AD3048" i="1" s="1"/>
  <c r="V2519" i="1"/>
  <c r="AC2519" i="1" s="1"/>
  <c r="U1539" i="1"/>
  <c r="AB1539" i="1" s="1"/>
  <c r="AE2299" i="1"/>
  <c r="T1272" i="1"/>
  <c r="AA1272" i="1" s="1"/>
  <c r="W712" i="1"/>
  <c r="AD712" i="1" s="1"/>
  <c r="S3056" i="1"/>
  <c r="Z3056" i="1" s="1"/>
  <c r="AF1484" i="1"/>
  <c r="U2055" i="1"/>
  <c r="AB2055" i="1" s="1"/>
  <c r="AE2896" i="1"/>
  <c r="W3057" i="1"/>
  <c r="AD3057" i="1" s="1"/>
  <c r="W1791" i="1"/>
  <c r="AD1791" i="1" s="1"/>
  <c r="V1058" i="1"/>
  <c r="AC1058" i="1" s="1"/>
  <c r="U1842" i="1"/>
  <c r="AB1842" i="1" s="1"/>
  <c r="U494" i="1"/>
  <c r="AB494" i="1" s="1"/>
  <c r="AE2067" i="1"/>
  <c r="T1725" i="1"/>
  <c r="AA1725" i="1" s="1"/>
  <c r="W776" i="1"/>
  <c r="AD776" i="1" s="1"/>
  <c r="S642" i="1"/>
  <c r="Z642" i="1" s="1"/>
  <c r="V137" i="1"/>
  <c r="AC137" i="1" s="1"/>
  <c r="V318" i="1"/>
  <c r="AC318" i="1" s="1"/>
  <c r="AF93" i="1"/>
  <c r="U1164" i="1"/>
  <c r="AB1164" i="1" s="1"/>
  <c r="AE547" i="1"/>
  <c r="T160" i="1"/>
  <c r="AA160" i="1" s="1"/>
  <c r="W989" i="1"/>
  <c r="AD989" i="1" s="1"/>
  <c r="V737" i="1"/>
  <c r="AC737" i="1" s="1"/>
  <c r="U1530" i="1"/>
  <c r="AB1530" i="1" s="1"/>
  <c r="T2957" i="1"/>
  <c r="AA2957" i="1" s="1"/>
  <c r="W2846" i="1"/>
  <c r="AD2846" i="1" s="1"/>
  <c r="V1989" i="1"/>
  <c r="AC1989" i="1" s="1"/>
  <c r="V2041" i="1"/>
  <c r="AC2041" i="1" s="1"/>
  <c r="U2867" i="1"/>
  <c r="AB2867" i="1" s="1"/>
  <c r="AE2174" i="1"/>
  <c r="T1516" i="1"/>
  <c r="AA1516" i="1" s="1"/>
  <c r="W2380" i="1"/>
  <c r="AD2380" i="1" s="1"/>
  <c r="V2629" i="1"/>
  <c r="AC2629" i="1" s="1"/>
  <c r="AE1900" i="1"/>
  <c r="T850" i="1"/>
  <c r="AA850" i="1" s="1"/>
  <c r="W1637" i="1"/>
  <c r="AD1637" i="1" s="1"/>
  <c r="V1803" i="1"/>
  <c r="AC1803" i="1" s="1"/>
  <c r="W890" i="1"/>
  <c r="AD890" i="1" s="1"/>
  <c r="AF1062" i="1"/>
  <c r="U1100" i="1"/>
  <c r="AB1100" i="1" s="1"/>
  <c r="W1021" i="1"/>
  <c r="AD1021" i="1" s="1"/>
  <c r="W1932" i="1"/>
  <c r="AD1932" i="1" s="1"/>
  <c r="AF134" i="1"/>
  <c r="AF742" i="1"/>
  <c r="AF2983" i="1"/>
  <c r="W2939" i="1"/>
  <c r="AD2939" i="1" s="1"/>
  <c r="V1856" i="1"/>
  <c r="AC1856" i="1" s="1"/>
  <c r="AE2404" i="1"/>
  <c r="AE282" i="1"/>
  <c r="S1941" i="1"/>
  <c r="Z1941" i="1" s="1"/>
  <c r="V1766" i="1"/>
  <c r="AC1766" i="1" s="1"/>
  <c r="AF2263" i="1"/>
  <c r="AE2122" i="1"/>
  <c r="W2666" i="1"/>
  <c r="AD2666" i="1" s="1"/>
  <c r="W2915" i="1"/>
  <c r="AD2915" i="1" s="1"/>
  <c r="W2313" i="1"/>
  <c r="AD2313" i="1" s="1"/>
  <c r="AF2269" i="1"/>
  <c r="AF270" i="1"/>
  <c r="U1871" i="1"/>
  <c r="AB1871" i="1" s="1"/>
  <c r="W939" i="1"/>
  <c r="AD939" i="1" s="1"/>
  <c r="W73" i="1"/>
  <c r="AD73" i="1" s="1"/>
  <c r="V541" i="1"/>
  <c r="AC541" i="1" s="1"/>
  <c r="AF1584" i="1"/>
  <c r="V491" i="1"/>
  <c r="AC491" i="1" s="1"/>
  <c r="AE1991" i="1"/>
  <c r="S2679" i="1"/>
  <c r="Z2679" i="1" s="1"/>
  <c r="V2211" i="1"/>
  <c r="AC2211" i="1" s="1"/>
  <c r="U10" i="1"/>
  <c r="AB10" i="1" s="1"/>
  <c r="AE1090" i="1"/>
  <c r="W2045" i="1"/>
  <c r="AD2045" i="1" s="1"/>
  <c r="AF1667" i="1"/>
  <c r="AF2575" i="1"/>
  <c r="AF3141" i="1"/>
  <c r="W879" i="1"/>
  <c r="AD879" i="1" s="1"/>
  <c r="W1575" i="1"/>
  <c r="AD1575" i="1" s="1"/>
  <c r="AF2756" i="1"/>
  <c r="AE2819" i="1"/>
  <c r="AE1274" i="1"/>
  <c r="AH1274" i="1" s="1"/>
  <c r="S2665" i="1"/>
  <c r="Z2665" i="1" s="1"/>
  <c r="V2928" i="1"/>
  <c r="AC2928" i="1" s="1"/>
  <c r="AE1879" i="1"/>
  <c r="AE2835" i="1"/>
  <c r="S2605" i="1"/>
  <c r="Z2605" i="1" s="1"/>
  <c r="AF621" i="1"/>
  <c r="AF1726" i="1"/>
  <c r="W1771" i="1"/>
  <c r="AD1771" i="1" s="1"/>
  <c r="W2540" i="1"/>
  <c r="AD2540" i="1" s="1"/>
  <c r="W1921" i="1"/>
  <c r="AD1921" i="1" s="1"/>
  <c r="AF2190" i="1"/>
  <c r="AF479" i="1"/>
  <c r="AE1556" i="1"/>
  <c r="AH1556" i="1" s="1"/>
  <c r="W2126" i="1"/>
  <c r="AD2126" i="1" s="1"/>
  <c r="S2461" i="1"/>
  <c r="Z2461" i="1" s="1"/>
  <c r="V3086" i="1"/>
  <c r="AC3086" i="1" s="1"/>
  <c r="V2624" i="1"/>
  <c r="AC2624" i="1" s="1"/>
  <c r="AE2396" i="1"/>
  <c r="AE2554" i="1"/>
  <c r="AE2792" i="1"/>
  <c r="V2740" i="1"/>
  <c r="AC2740" i="1" s="1"/>
  <c r="U1421" i="1"/>
  <c r="AB1421" i="1" s="1"/>
  <c r="W2591" i="1"/>
  <c r="AD2591" i="1" s="1"/>
  <c r="W1473" i="1"/>
  <c r="AD1473" i="1" s="1"/>
  <c r="AF1162" i="1"/>
  <c r="AF666" i="1"/>
  <c r="AF869" i="1"/>
  <c r="W1018" i="1"/>
  <c r="AD1018" i="1" s="1"/>
  <c r="V2054" i="1"/>
  <c r="AC2054" i="1" s="1"/>
  <c r="V1787" i="1"/>
  <c r="AC1787" i="1" s="1"/>
  <c r="AE1080" i="1"/>
  <c r="AE597" i="1"/>
  <c r="AH597" i="1" s="1"/>
  <c r="AE1161" i="1"/>
  <c r="S2073" i="1"/>
  <c r="Z2073" i="1" s="1"/>
  <c r="V1902" i="1"/>
  <c r="AC1902" i="1" s="1"/>
  <c r="V2527" i="1"/>
  <c r="AC2527" i="1" s="1"/>
  <c r="AE2427" i="1"/>
  <c r="U2321" i="1"/>
  <c r="AB2321" i="1" s="1"/>
  <c r="AE2327" i="1"/>
  <c r="W2946" i="1"/>
  <c r="AD2946" i="1" s="1"/>
  <c r="W1349" i="1"/>
  <c r="AD1349" i="1" s="1"/>
  <c r="AF880" i="1"/>
  <c r="AF2503" i="1"/>
  <c r="U1615" i="1"/>
  <c r="AB1615" i="1" s="1"/>
  <c r="W1436" i="1"/>
  <c r="AD1436" i="1" s="1"/>
  <c r="W2288" i="1"/>
  <c r="AD2288" i="1" s="1"/>
  <c r="W1714" i="1"/>
  <c r="AD1714" i="1" s="1"/>
  <c r="AF2582" i="1"/>
  <c r="V1502" i="1"/>
  <c r="AC1502" i="1" s="1"/>
  <c r="AF2196" i="1"/>
  <c r="AE1456" i="1"/>
  <c r="AE1729" i="1"/>
  <c r="AH1729" i="1" s="1"/>
  <c r="V1321" i="1"/>
  <c r="AC1321" i="1" s="1"/>
  <c r="V1095" i="1"/>
  <c r="AC1095" i="1" s="1"/>
  <c r="AE1150" i="1"/>
  <c r="AE2512" i="1"/>
  <c r="W2821" i="1"/>
  <c r="AD2821" i="1" s="1"/>
  <c r="S1244" i="1"/>
  <c r="Z1244" i="1" s="1"/>
  <c r="AF568" i="1"/>
  <c r="AF457" i="1"/>
  <c r="U198" i="1"/>
  <c r="AB198" i="1" s="1"/>
  <c r="W1409" i="1"/>
  <c r="AD1409" i="1" s="1"/>
  <c r="W734" i="1"/>
  <c r="AD734" i="1" s="1"/>
  <c r="W2412" i="1"/>
  <c r="AD2412" i="1" s="1"/>
  <c r="AF1201" i="1"/>
  <c r="AF1919" i="1"/>
  <c r="AF2469" i="1"/>
  <c r="AE2592" i="1"/>
  <c r="AH2592" i="1" s="1"/>
  <c r="W2956" i="1"/>
  <c r="AD2956" i="1" s="1"/>
  <c r="V3131" i="1"/>
  <c r="AC3131" i="1" s="1"/>
  <c r="V3116" i="1"/>
  <c r="AC3116" i="1" s="1"/>
  <c r="AE2246" i="1"/>
  <c r="AE1689" i="1"/>
  <c r="AE2475" i="1"/>
  <c r="S1883" i="1"/>
  <c r="Z1883" i="1" s="1"/>
  <c r="V1957" i="1"/>
  <c r="AC1957" i="1" s="1"/>
  <c r="AF3129" i="1"/>
  <c r="AE2943" i="1"/>
  <c r="U2287" i="1"/>
  <c r="AB2287" i="1" s="1"/>
  <c r="W1170" i="1"/>
  <c r="AD1170" i="1" s="1"/>
  <c r="W1399" i="1"/>
  <c r="AD1399" i="1" s="1"/>
  <c r="AF2398" i="1"/>
  <c r="AF2260" i="1"/>
  <c r="U2574" i="1"/>
  <c r="AB2574" i="1" s="1"/>
  <c r="W1153" i="1"/>
  <c r="AD1153" i="1" s="1"/>
  <c r="W944" i="1"/>
  <c r="AD944" i="1" s="1"/>
  <c r="V2267" i="1"/>
  <c r="AC2267" i="1" s="1"/>
  <c r="AF1177" i="1"/>
  <c r="V2081" i="1"/>
  <c r="AC2081" i="1" s="1"/>
  <c r="AE2610" i="1"/>
  <c r="AE2007" i="1"/>
  <c r="AE2606" i="1"/>
  <c r="V2129" i="1"/>
  <c r="AC2129" i="1" s="1"/>
  <c r="V1414" i="1"/>
  <c r="AC1414" i="1" s="1"/>
  <c r="U2029" i="1"/>
  <c r="AB2029" i="1" s="1"/>
  <c r="AE2810" i="1"/>
  <c r="W2432" i="1"/>
  <c r="AD2432" i="1" s="1"/>
  <c r="W1763" i="1"/>
  <c r="AD1763" i="1" s="1"/>
  <c r="AF3046" i="1"/>
  <c r="AF2121" i="1"/>
  <c r="AF2588" i="1"/>
  <c r="U2768" i="1"/>
  <c r="AB2768" i="1" s="1"/>
  <c r="W3042" i="1"/>
  <c r="AD3042" i="1" s="1"/>
  <c r="W2208" i="1"/>
  <c r="AD2208" i="1" s="1"/>
  <c r="W2552" i="1"/>
  <c r="AD2552" i="1" s="1"/>
  <c r="V2976" i="1"/>
  <c r="AC2976" i="1" s="1"/>
  <c r="AF1476" i="1"/>
  <c r="AE234" i="1"/>
  <c r="AE2334" i="1"/>
  <c r="AH2334" i="1" s="1"/>
  <c r="S1846" i="1"/>
  <c r="Z1846" i="1" s="1"/>
  <c r="V2837" i="1"/>
  <c r="AC2837" i="1" s="1"/>
  <c r="V2278" i="1"/>
  <c r="AC2278" i="1" s="1"/>
  <c r="AE1962" i="1"/>
  <c r="AE2266" i="1"/>
  <c r="AE473" i="1"/>
  <c r="W2919" i="1"/>
  <c r="AD2919" i="1" s="1"/>
  <c r="AF2883" i="1"/>
  <c r="AF1702" i="1"/>
  <c r="U2842" i="1"/>
  <c r="AB2842" i="1" s="1"/>
  <c r="W2916" i="1"/>
  <c r="AD2916" i="1" s="1"/>
  <c r="W2571" i="1"/>
  <c r="AD2571" i="1" s="1"/>
  <c r="W3008" i="1"/>
  <c r="AD3008" i="1" s="1"/>
  <c r="AF2984" i="1"/>
  <c r="AF1748" i="1"/>
  <c r="AF1289" i="1"/>
  <c r="AE2342" i="1"/>
  <c r="AH2342" i="1" s="1"/>
  <c r="W1183" i="1"/>
  <c r="AD1183" i="1" s="1"/>
  <c r="V1499" i="1"/>
  <c r="AC1499" i="1" s="1"/>
  <c r="V23" i="1"/>
  <c r="AC23" i="1" s="1"/>
  <c r="AE1081" i="1"/>
  <c r="AE412" i="1"/>
  <c r="S337" i="1"/>
  <c r="Z337" i="1" s="1"/>
  <c r="V1234" i="1"/>
  <c r="AC1234" i="1" s="1"/>
  <c r="AF86" i="1"/>
  <c r="AE849" i="1"/>
  <c r="U430" i="1"/>
  <c r="AB430" i="1" s="1"/>
  <c r="W190" i="1"/>
  <c r="AD190" i="1" s="1"/>
  <c r="W576" i="1"/>
  <c r="AD576" i="1" s="1"/>
  <c r="W1479" i="1"/>
  <c r="AD1479" i="1" s="1"/>
  <c r="AF1380" i="1"/>
  <c r="AF1645" i="1"/>
  <c r="AF1283" i="1"/>
  <c r="U2445" i="1"/>
  <c r="AB2445" i="1" s="1"/>
  <c r="W1413" i="1"/>
  <c r="AD1413" i="1" s="1"/>
  <c r="V595" i="1"/>
  <c r="AC595" i="1" s="1"/>
  <c r="V1298" i="1"/>
  <c r="AC1298" i="1" s="1"/>
  <c r="AE384" i="1"/>
  <c r="AH384" i="1" s="1"/>
  <c r="AE912" i="1"/>
  <c r="AE370" i="1"/>
  <c r="S254" i="1"/>
  <c r="Z254" i="1" s="1"/>
  <c r="V1101" i="1"/>
  <c r="AC1101" i="1" s="1"/>
  <c r="V289" i="1"/>
  <c r="AC289" i="1" s="1"/>
  <c r="AE112" i="1"/>
  <c r="U194" i="1"/>
  <c r="AB194" i="1" s="1"/>
  <c r="AE24" i="1"/>
  <c r="W212" i="1"/>
  <c r="AD212" i="1" s="1"/>
  <c r="W652" i="1"/>
  <c r="AD652" i="1" s="1"/>
  <c r="AF1664" i="1"/>
  <c r="AF2985" i="1"/>
  <c r="U1137" i="1"/>
  <c r="AB1137" i="1" s="1"/>
  <c r="W1704" i="1"/>
  <c r="AD1704" i="1" s="1"/>
  <c r="W1956" i="1"/>
  <c r="AD1956" i="1" s="1"/>
  <c r="W1537" i="1"/>
  <c r="AD1537" i="1" s="1"/>
  <c r="AF421" i="1"/>
  <c r="V215" i="1"/>
  <c r="AC215" i="1" s="1"/>
  <c r="AF887" i="1"/>
  <c r="AE676" i="1"/>
  <c r="AE440" i="1"/>
  <c r="AH440" i="1" s="1"/>
  <c r="S1131" i="1"/>
  <c r="Z1131" i="1" s="1"/>
  <c r="V1068" i="1"/>
  <c r="AC1068" i="1" s="1"/>
  <c r="V1310" i="1"/>
  <c r="AC1310" i="1" s="1"/>
  <c r="AE1258" i="1"/>
  <c r="AE1671" i="1"/>
  <c r="AE514" i="1"/>
  <c r="W795" i="1"/>
  <c r="AD795" i="1" s="1"/>
  <c r="S692" i="1"/>
  <c r="Z692" i="1" s="1"/>
  <c r="AF978" i="1"/>
  <c r="AF780" i="1"/>
  <c r="U476" i="1"/>
  <c r="AB476" i="1" s="1"/>
  <c r="W1396" i="1"/>
  <c r="AD1396" i="1" s="1"/>
  <c r="W102" i="1"/>
  <c r="AD102" i="1" s="1"/>
  <c r="AF38" i="1"/>
  <c r="AF48" i="1"/>
  <c r="AF82" i="1"/>
  <c r="AE611" i="1"/>
  <c r="AF1676" i="1"/>
  <c r="AE1485" i="1"/>
  <c r="AH1485" i="1" s="1"/>
  <c r="T2222" i="1"/>
  <c r="AA2222" i="1" s="1"/>
  <c r="S641" i="1"/>
  <c r="Z641" i="1" s="1"/>
  <c r="S1918" i="1"/>
  <c r="Z1918" i="1" s="1"/>
  <c r="T1918" i="1"/>
  <c r="AA1918" i="1" s="1"/>
  <c r="S2431" i="1"/>
  <c r="Z2431" i="1" s="1"/>
  <c r="T2431" i="1"/>
  <c r="AA2431" i="1" s="1"/>
  <c r="S2001" i="1"/>
  <c r="Z2001" i="1" s="1"/>
  <c r="T2001" i="1"/>
  <c r="AA2001" i="1" s="1"/>
  <c r="S2155" i="1"/>
  <c r="Z2155" i="1" s="1"/>
  <c r="T2155" i="1"/>
  <c r="AA2155" i="1" s="1"/>
  <c r="S3085" i="1"/>
  <c r="Z3085" i="1" s="1"/>
  <c r="T3085" i="1"/>
  <c r="AA3085" i="1" s="1"/>
  <c r="S2758" i="1"/>
  <c r="Z2758" i="1" s="1"/>
  <c r="T2758" i="1"/>
  <c r="AA2758" i="1" s="1"/>
  <c r="S1267" i="1"/>
  <c r="Z1267" i="1" s="1"/>
  <c r="T1267" i="1"/>
  <c r="AA1267" i="1" s="1"/>
  <c r="S1251" i="1"/>
  <c r="Z1251" i="1" s="1"/>
  <c r="T1251" i="1"/>
  <c r="AA1251" i="1" s="1"/>
  <c r="S163" i="1"/>
  <c r="Z163" i="1" s="1"/>
  <c r="T163" i="1"/>
  <c r="AA163" i="1" s="1"/>
  <c r="S501" i="1"/>
  <c r="Z501" i="1" s="1"/>
  <c r="T501" i="1"/>
  <c r="AA501" i="1" s="1"/>
  <c r="S1860" i="1"/>
  <c r="Z1860" i="1" s="1"/>
  <c r="T1860" i="1"/>
  <c r="AA1860" i="1" s="1"/>
  <c r="S774" i="1"/>
  <c r="Z774" i="1" s="1"/>
  <c r="T774" i="1"/>
  <c r="AA774" i="1" s="1"/>
  <c r="S596" i="1"/>
  <c r="Z596" i="1" s="1"/>
  <c r="T596" i="1"/>
  <c r="AA596" i="1" s="1"/>
  <c r="S2138" i="1"/>
  <c r="Z2138" i="1" s="1"/>
  <c r="T2138" i="1"/>
  <c r="AA2138" i="1" s="1"/>
  <c r="S1561" i="1"/>
  <c r="Z1561" i="1" s="1"/>
  <c r="T1561" i="1"/>
  <c r="AA1561" i="1" s="1"/>
  <c r="S1320" i="1"/>
  <c r="Z1320" i="1" s="1"/>
  <c r="T1320" i="1"/>
  <c r="AA1320" i="1" s="1"/>
  <c r="S1221" i="1"/>
  <c r="Z1221" i="1" s="1"/>
  <c r="T1221" i="1"/>
  <c r="AA1221" i="1" s="1"/>
  <c r="S1054" i="1"/>
  <c r="Z1054" i="1" s="1"/>
  <c r="T1054" i="1"/>
  <c r="AA1054" i="1" s="1"/>
  <c r="S827" i="1"/>
  <c r="Z827" i="1" s="1"/>
  <c r="T827" i="1"/>
  <c r="AA827" i="1" s="1"/>
  <c r="S685" i="1"/>
  <c r="Z685" i="1" s="1"/>
  <c r="T685" i="1"/>
  <c r="AA685" i="1" s="1"/>
  <c r="S266" i="1"/>
  <c r="Z266" i="1" s="1"/>
  <c r="T266" i="1"/>
  <c r="AA266" i="1" s="1"/>
  <c r="S1294" i="1"/>
  <c r="Z1294" i="1" s="1"/>
  <c r="T1294" i="1"/>
  <c r="AA1294" i="1" s="1"/>
  <c r="S787" i="1"/>
  <c r="Z787" i="1" s="1"/>
  <c r="T787" i="1"/>
  <c r="AA787" i="1" s="1"/>
  <c r="S3140" i="1"/>
  <c r="Z3140" i="1" s="1"/>
  <c r="T3140" i="1"/>
  <c r="AA3140" i="1" s="1"/>
  <c r="S751" i="1"/>
  <c r="Z751" i="1" s="1"/>
  <c r="T751" i="1"/>
  <c r="AA751" i="1" s="1"/>
  <c r="S660" i="1"/>
  <c r="Z660" i="1" s="1"/>
  <c r="T660" i="1"/>
  <c r="AA660" i="1" s="1"/>
  <c r="S932" i="1"/>
  <c r="Z932" i="1" s="1"/>
  <c r="T932" i="1"/>
  <c r="AA932" i="1" s="1"/>
  <c r="S2410" i="1"/>
  <c r="Z2410" i="1" s="1"/>
  <c r="T2410" i="1"/>
  <c r="AA2410" i="1" s="1"/>
  <c r="S1133" i="1"/>
  <c r="Z1133" i="1" s="1"/>
  <c r="T1133" i="1"/>
  <c r="AA1133" i="1" s="1"/>
  <c r="S2603" i="1"/>
  <c r="Z2603" i="1" s="1"/>
  <c r="T2603" i="1"/>
  <c r="AA2603" i="1" s="1"/>
  <c r="S2664" i="1"/>
  <c r="Z2664" i="1" s="1"/>
  <c r="T2664" i="1"/>
  <c r="AA2664" i="1" s="1"/>
  <c r="S2530" i="1"/>
  <c r="Z2530" i="1" s="1"/>
  <c r="T2530" i="1"/>
  <c r="AA2530" i="1" s="1"/>
  <c r="S166" i="1"/>
  <c r="Z166" i="1" s="1"/>
  <c r="T166" i="1"/>
  <c r="AA166" i="1" s="1"/>
  <c r="S296" i="1"/>
  <c r="Z296" i="1" s="1"/>
  <c r="T296" i="1"/>
  <c r="AA296" i="1" s="1"/>
  <c r="S2775" i="1"/>
  <c r="Z2775" i="1" s="1"/>
  <c r="T2775" i="1"/>
  <c r="AA2775" i="1" s="1"/>
  <c r="S1731" i="1"/>
  <c r="Z1731" i="1" s="1"/>
  <c r="T1731" i="1"/>
  <c r="AA1731" i="1" s="1"/>
  <c r="S3074" i="1"/>
  <c r="Z3074" i="1" s="1"/>
  <c r="T3074" i="1"/>
  <c r="AA3074" i="1" s="1"/>
  <c r="S1382" i="1"/>
  <c r="Z1382" i="1" s="1"/>
  <c r="T1382" i="1"/>
  <c r="AA1382" i="1" s="1"/>
  <c r="T180" i="1"/>
  <c r="AA180" i="1" s="1"/>
  <c r="U180" i="1"/>
  <c r="AB180" i="1" s="1"/>
  <c r="V180" i="1"/>
  <c r="AC180" i="1" s="1"/>
  <c r="W180" i="1"/>
  <c r="AD180" i="1" s="1"/>
  <c r="AE180" i="1"/>
  <c r="AF180" i="1"/>
  <c r="T1268" i="1"/>
  <c r="AA1268" i="1" s="1"/>
  <c r="U1268" i="1"/>
  <c r="AB1268" i="1" s="1"/>
  <c r="V1268" i="1"/>
  <c r="AC1268" i="1" s="1"/>
  <c r="AE1268" i="1"/>
  <c r="AF1268" i="1"/>
  <c r="T746" i="1"/>
  <c r="AA746" i="1" s="1"/>
  <c r="U746" i="1"/>
  <c r="AB746" i="1" s="1"/>
  <c r="V746" i="1"/>
  <c r="AC746" i="1" s="1"/>
  <c r="AF746" i="1"/>
  <c r="T2727" i="1"/>
  <c r="AA2727" i="1" s="1"/>
  <c r="U2727" i="1"/>
  <c r="AB2727" i="1" s="1"/>
  <c r="V2727" i="1"/>
  <c r="AC2727" i="1" s="1"/>
  <c r="T2133" i="1"/>
  <c r="AA2133" i="1" s="1"/>
  <c r="U2133" i="1"/>
  <c r="AB2133" i="1" s="1"/>
  <c r="V2133" i="1"/>
  <c r="AC2133" i="1" s="1"/>
  <c r="T2673" i="1"/>
  <c r="AA2673" i="1" s="1"/>
  <c r="U2673" i="1"/>
  <c r="AB2673" i="1" s="1"/>
  <c r="V2673" i="1"/>
  <c r="AC2673" i="1" s="1"/>
  <c r="S2673" i="1"/>
  <c r="Z2673" i="1" s="1"/>
  <c r="T1522" i="1"/>
  <c r="AA1522" i="1" s="1"/>
  <c r="U1522" i="1"/>
  <c r="AB1522" i="1" s="1"/>
  <c r="V1522" i="1"/>
  <c r="AC1522" i="1" s="1"/>
  <c r="S1522" i="1"/>
  <c r="Z1522" i="1" s="1"/>
  <c r="W1522" i="1"/>
  <c r="AD1522" i="1" s="1"/>
  <c r="T2596" i="1"/>
  <c r="AA2596" i="1" s="1"/>
  <c r="U2596" i="1"/>
  <c r="AB2596" i="1" s="1"/>
  <c r="V2596" i="1"/>
  <c r="AC2596" i="1" s="1"/>
  <c r="S2596" i="1"/>
  <c r="Z2596" i="1" s="1"/>
  <c r="W2596" i="1"/>
  <c r="AD2596" i="1" s="1"/>
  <c r="AE2596" i="1"/>
  <c r="AH2596" i="1" s="1"/>
  <c r="T2695" i="1"/>
  <c r="AA2695" i="1" s="1"/>
  <c r="U2695" i="1"/>
  <c r="AB2695" i="1" s="1"/>
  <c r="V2695" i="1"/>
  <c r="AC2695" i="1" s="1"/>
  <c r="W2695" i="1"/>
  <c r="AD2695" i="1" s="1"/>
  <c r="AE2695" i="1"/>
  <c r="AF2695" i="1"/>
  <c r="T2089" i="1"/>
  <c r="AA2089" i="1" s="1"/>
  <c r="U2089" i="1"/>
  <c r="AB2089" i="1" s="1"/>
  <c r="V2089" i="1"/>
  <c r="AC2089" i="1" s="1"/>
  <c r="T2476" i="1"/>
  <c r="AA2476" i="1" s="1"/>
  <c r="U2476" i="1"/>
  <c r="AB2476" i="1" s="1"/>
  <c r="V2476" i="1"/>
  <c r="AC2476" i="1" s="1"/>
  <c r="S2476" i="1"/>
  <c r="Z2476" i="1" s="1"/>
  <c r="T609" i="1"/>
  <c r="AA609" i="1" s="1"/>
  <c r="U609" i="1"/>
  <c r="AB609" i="1" s="1"/>
  <c r="V609" i="1"/>
  <c r="AC609" i="1" s="1"/>
  <c r="S609" i="1"/>
  <c r="Z609" i="1" s="1"/>
  <c r="W609" i="1"/>
  <c r="AD609" i="1" s="1"/>
  <c r="T825" i="1"/>
  <c r="AA825" i="1" s="1"/>
  <c r="U825" i="1"/>
  <c r="AB825" i="1" s="1"/>
  <c r="V825" i="1"/>
  <c r="AC825" i="1" s="1"/>
  <c r="S825" i="1"/>
  <c r="Z825" i="1" s="1"/>
  <c r="W825" i="1"/>
  <c r="AD825" i="1" s="1"/>
  <c r="AE825" i="1"/>
  <c r="T393" i="1"/>
  <c r="AA393" i="1" s="1"/>
  <c r="U393" i="1"/>
  <c r="AB393" i="1" s="1"/>
  <c r="V393" i="1"/>
  <c r="AC393" i="1" s="1"/>
  <c r="T2115" i="1"/>
  <c r="AA2115" i="1" s="1"/>
  <c r="U2115" i="1"/>
  <c r="AB2115" i="1" s="1"/>
  <c r="V2115" i="1"/>
  <c r="AC2115" i="1" s="1"/>
  <c r="T831" i="1"/>
  <c r="AA831" i="1" s="1"/>
  <c r="U831" i="1"/>
  <c r="AB831" i="1" s="1"/>
  <c r="V831" i="1"/>
  <c r="AC831" i="1" s="1"/>
  <c r="S831" i="1"/>
  <c r="Z831" i="1" s="1"/>
  <c r="T465" i="1"/>
  <c r="AA465" i="1" s="1"/>
  <c r="U465" i="1"/>
  <c r="AB465" i="1" s="1"/>
  <c r="V465" i="1"/>
  <c r="AC465" i="1" s="1"/>
  <c r="T19" i="1"/>
  <c r="AA19" i="1" s="1"/>
  <c r="U19" i="1"/>
  <c r="AB19" i="1" s="1"/>
  <c r="V19" i="1"/>
  <c r="AC19" i="1" s="1"/>
  <c r="T771" i="1"/>
  <c r="AA771" i="1" s="1"/>
  <c r="U771" i="1"/>
  <c r="AB771" i="1" s="1"/>
  <c r="V771" i="1"/>
  <c r="AC771" i="1" s="1"/>
  <c r="W771" i="1"/>
  <c r="AD771" i="1" s="1"/>
  <c r="AE771" i="1"/>
  <c r="AF771" i="1"/>
  <c r="T2789" i="1"/>
  <c r="AA2789" i="1" s="1"/>
  <c r="U2789" i="1"/>
  <c r="AB2789" i="1" s="1"/>
  <c r="V2789" i="1"/>
  <c r="AC2789" i="1" s="1"/>
  <c r="T2681" i="1"/>
  <c r="AA2681" i="1" s="1"/>
  <c r="U2681" i="1"/>
  <c r="AB2681" i="1" s="1"/>
  <c r="V2681" i="1"/>
  <c r="AC2681" i="1" s="1"/>
  <c r="S2681" i="1"/>
  <c r="Z2681" i="1" s="1"/>
  <c r="T1905" i="1"/>
  <c r="AA1905" i="1" s="1"/>
  <c r="U1905" i="1"/>
  <c r="AB1905" i="1" s="1"/>
  <c r="V1905" i="1"/>
  <c r="AC1905" i="1" s="1"/>
  <c r="S1905" i="1"/>
  <c r="Z1905" i="1" s="1"/>
  <c r="W1905" i="1"/>
  <c r="AD1905" i="1" s="1"/>
  <c r="T2248" i="1"/>
  <c r="AA2248" i="1" s="1"/>
  <c r="U2248" i="1"/>
  <c r="AB2248" i="1" s="1"/>
  <c r="V2248" i="1"/>
  <c r="AC2248" i="1" s="1"/>
  <c r="AF2248" i="1"/>
  <c r="T3001" i="1"/>
  <c r="AA3001" i="1" s="1"/>
  <c r="U3001" i="1"/>
  <c r="AB3001" i="1" s="1"/>
  <c r="V3001" i="1"/>
  <c r="AC3001" i="1" s="1"/>
  <c r="T1446" i="1"/>
  <c r="AA1446" i="1" s="1"/>
  <c r="U1446" i="1"/>
  <c r="AB1446" i="1" s="1"/>
  <c r="V1446" i="1"/>
  <c r="AC1446" i="1" s="1"/>
  <c r="S1446" i="1"/>
  <c r="Z1446" i="1" s="1"/>
  <c r="W1446" i="1"/>
  <c r="AD1446" i="1" s="1"/>
  <c r="AE1446" i="1"/>
  <c r="AH1446" i="1" s="1"/>
  <c r="T3114" i="1"/>
  <c r="AA3114" i="1" s="1"/>
  <c r="U3114" i="1"/>
  <c r="AB3114" i="1" s="1"/>
  <c r="V3114" i="1"/>
  <c r="AC3114" i="1" s="1"/>
  <c r="W3114" i="1"/>
  <c r="AD3114" i="1" s="1"/>
  <c r="AE3114" i="1"/>
  <c r="AF3114" i="1"/>
  <c r="T2875" i="1"/>
  <c r="AA2875" i="1" s="1"/>
  <c r="U2875" i="1"/>
  <c r="AB2875" i="1" s="1"/>
  <c r="V2875" i="1"/>
  <c r="AC2875" i="1" s="1"/>
  <c r="AE2875" i="1"/>
  <c r="AF2875" i="1"/>
  <c r="T2782" i="1"/>
  <c r="AA2782" i="1" s="1"/>
  <c r="U2782" i="1"/>
  <c r="AB2782" i="1" s="1"/>
  <c r="V2782" i="1"/>
  <c r="AC2782" i="1" s="1"/>
  <c r="AF2782" i="1"/>
  <c r="T1862" i="1"/>
  <c r="AA1862" i="1" s="1"/>
  <c r="U1862" i="1"/>
  <c r="AB1862" i="1" s="1"/>
  <c r="V1862" i="1"/>
  <c r="AC1862" i="1" s="1"/>
  <c r="W1862" i="1"/>
  <c r="AD1862" i="1" s="1"/>
  <c r="AE1862" i="1"/>
  <c r="AF1862" i="1"/>
  <c r="T1098" i="1"/>
  <c r="AA1098" i="1" s="1"/>
  <c r="U1098" i="1"/>
  <c r="AB1098" i="1" s="1"/>
  <c r="V1098" i="1"/>
  <c r="AC1098" i="1" s="1"/>
  <c r="AE1098" i="1"/>
  <c r="AF1098" i="1"/>
  <c r="T694" i="1"/>
  <c r="AA694" i="1" s="1"/>
  <c r="U694" i="1"/>
  <c r="AB694" i="1" s="1"/>
  <c r="V694" i="1"/>
  <c r="AC694" i="1" s="1"/>
  <c r="AF694" i="1"/>
  <c r="T506" i="1"/>
  <c r="AA506" i="1" s="1"/>
  <c r="U506" i="1"/>
  <c r="AB506" i="1" s="1"/>
  <c r="V506" i="1"/>
  <c r="AC506" i="1" s="1"/>
  <c r="T2163" i="1"/>
  <c r="AA2163" i="1" s="1"/>
  <c r="U2163" i="1"/>
  <c r="AB2163" i="1" s="1"/>
  <c r="V2163" i="1"/>
  <c r="AC2163" i="1" s="1"/>
  <c r="T3044" i="1"/>
  <c r="AA3044" i="1" s="1"/>
  <c r="U3044" i="1"/>
  <c r="AB3044" i="1" s="1"/>
  <c r="V3044" i="1"/>
  <c r="AC3044" i="1" s="1"/>
  <c r="S3044" i="1"/>
  <c r="Z3044" i="1" s="1"/>
  <c r="T2680" i="1"/>
  <c r="AA2680" i="1" s="1"/>
  <c r="U2680" i="1"/>
  <c r="AB2680" i="1" s="1"/>
  <c r="V2680" i="1"/>
  <c r="AC2680" i="1" s="1"/>
  <c r="S2680" i="1"/>
  <c r="Z2680" i="1" s="1"/>
  <c r="W2680" i="1"/>
  <c r="AD2680" i="1" s="1"/>
  <c r="T2481" i="1"/>
  <c r="AA2481" i="1" s="1"/>
  <c r="U2481" i="1"/>
  <c r="AB2481" i="1" s="1"/>
  <c r="V2481" i="1"/>
  <c r="AC2481" i="1" s="1"/>
  <c r="S2481" i="1"/>
  <c r="Z2481" i="1" s="1"/>
  <c r="W2481" i="1"/>
  <c r="AD2481" i="1" s="1"/>
  <c r="AE2481" i="1"/>
  <c r="AH2481" i="1" s="1"/>
  <c r="T2701" i="1"/>
  <c r="AA2701" i="1" s="1"/>
  <c r="U2701" i="1"/>
  <c r="AB2701" i="1" s="1"/>
  <c r="V2701" i="1"/>
  <c r="AC2701" i="1" s="1"/>
  <c r="W2701" i="1"/>
  <c r="AD2701" i="1" s="1"/>
  <c r="AE2701" i="1"/>
  <c r="AF2701" i="1"/>
  <c r="T1122" i="1"/>
  <c r="AA1122" i="1" s="1"/>
  <c r="U1122" i="1"/>
  <c r="AB1122" i="1" s="1"/>
  <c r="V1122" i="1"/>
  <c r="AC1122" i="1" s="1"/>
  <c r="AE1122" i="1"/>
  <c r="AF1122" i="1"/>
  <c r="T2035" i="1"/>
  <c r="AA2035" i="1" s="1"/>
  <c r="U2035" i="1"/>
  <c r="AB2035" i="1" s="1"/>
  <c r="V2035" i="1"/>
  <c r="AC2035" i="1" s="1"/>
  <c r="AF2035" i="1"/>
  <c r="T1240" i="1"/>
  <c r="AA1240" i="1" s="1"/>
  <c r="U1240" i="1"/>
  <c r="AB1240" i="1" s="1"/>
  <c r="V1240" i="1"/>
  <c r="AC1240" i="1" s="1"/>
  <c r="T1157" i="1"/>
  <c r="AA1157" i="1" s="1"/>
  <c r="U1157" i="1"/>
  <c r="AB1157" i="1" s="1"/>
  <c r="V1157" i="1"/>
  <c r="AC1157" i="1" s="1"/>
  <c r="T2652" i="1"/>
  <c r="AA2652" i="1" s="1"/>
  <c r="U2652" i="1"/>
  <c r="AB2652" i="1" s="1"/>
  <c r="V2652" i="1"/>
  <c r="AC2652" i="1" s="1"/>
  <c r="S2652" i="1"/>
  <c r="Z2652" i="1" s="1"/>
  <c r="T341" i="1"/>
  <c r="AA341" i="1" s="1"/>
  <c r="U341" i="1"/>
  <c r="AB341" i="1" s="1"/>
  <c r="V341" i="1"/>
  <c r="AC341" i="1" s="1"/>
  <c r="S341" i="1"/>
  <c r="Z341" i="1" s="1"/>
  <c r="W341" i="1"/>
  <c r="AD341" i="1" s="1"/>
  <c r="T248" i="1"/>
  <c r="AA248" i="1" s="1"/>
  <c r="U248" i="1"/>
  <c r="AB248" i="1" s="1"/>
  <c r="V248" i="1"/>
  <c r="AC248" i="1" s="1"/>
  <c r="AF248" i="1"/>
  <c r="T1887" i="1"/>
  <c r="AA1887" i="1" s="1"/>
  <c r="U1887" i="1"/>
  <c r="AB1887" i="1" s="1"/>
  <c r="V1887" i="1"/>
  <c r="AC1887" i="1" s="1"/>
  <c r="T2499" i="1"/>
  <c r="AA2499" i="1" s="1"/>
  <c r="U2499" i="1"/>
  <c r="AB2499" i="1" s="1"/>
  <c r="V2499" i="1"/>
  <c r="AC2499" i="1" s="1"/>
  <c r="T2841" i="1"/>
  <c r="AA2841" i="1" s="1"/>
  <c r="U2841" i="1"/>
  <c r="AB2841" i="1" s="1"/>
  <c r="V2841" i="1"/>
  <c r="AC2841" i="1" s="1"/>
  <c r="AF2841" i="1"/>
  <c r="T2733" i="1"/>
  <c r="AA2733" i="1" s="1"/>
  <c r="U2733" i="1"/>
  <c r="AB2733" i="1" s="1"/>
  <c r="V2733" i="1"/>
  <c r="AC2733" i="1" s="1"/>
  <c r="T2965" i="1"/>
  <c r="AA2965" i="1" s="1"/>
  <c r="U2965" i="1"/>
  <c r="AB2965" i="1" s="1"/>
  <c r="V2965" i="1"/>
  <c r="AC2965" i="1" s="1"/>
  <c r="T2275" i="1"/>
  <c r="AA2275" i="1" s="1"/>
  <c r="U2275" i="1"/>
  <c r="AB2275" i="1" s="1"/>
  <c r="V2275" i="1"/>
  <c r="AC2275" i="1" s="1"/>
  <c r="S2275" i="1"/>
  <c r="Z2275" i="1" s="1"/>
  <c r="T2847" i="1"/>
  <c r="AA2847" i="1" s="1"/>
  <c r="U2847" i="1"/>
  <c r="AB2847" i="1" s="1"/>
  <c r="V2847" i="1"/>
  <c r="AC2847" i="1" s="1"/>
  <c r="S2847" i="1"/>
  <c r="Z2847" i="1" s="1"/>
  <c r="W2847" i="1"/>
  <c r="AD2847" i="1" s="1"/>
  <c r="T2097" i="1"/>
  <c r="AA2097" i="1" s="1"/>
  <c r="U2097" i="1"/>
  <c r="AB2097" i="1" s="1"/>
  <c r="V2097" i="1"/>
  <c r="AC2097" i="1" s="1"/>
  <c r="S2097" i="1"/>
  <c r="Z2097" i="1" s="1"/>
  <c r="W2097" i="1"/>
  <c r="AD2097" i="1" s="1"/>
  <c r="AE2097" i="1"/>
  <c r="AH2097" i="1" s="1"/>
  <c r="T115" i="1"/>
  <c r="AA115" i="1" s="1"/>
  <c r="U115" i="1"/>
  <c r="AB115" i="1" s="1"/>
  <c r="V115" i="1"/>
  <c r="AC115" i="1" s="1"/>
  <c r="W115" i="1"/>
  <c r="AD115" i="1" s="1"/>
  <c r="AE115" i="1"/>
  <c r="AF115" i="1"/>
  <c r="T1345" i="1"/>
  <c r="AA1345" i="1" s="1"/>
  <c r="U1345" i="1"/>
  <c r="AB1345" i="1" s="1"/>
  <c r="V1345" i="1"/>
  <c r="AC1345" i="1" s="1"/>
  <c r="AE1345" i="1"/>
  <c r="AF1345" i="1"/>
  <c r="T1319" i="1"/>
  <c r="AA1319" i="1" s="1"/>
  <c r="U1319" i="1"/>
  <c r="AB1319" i="1" s="1"/>
  <c r="V1319" i="1"/>
  <c r="AC1319" i="1" s="1"/>
  <c r="AF1319" i="1"/>
  <c r="T1402" i="1"/>
  <c r="AA1402" i="1" s="1"/>
  <c r="U1402" i="1"/>
  <c r="AB1402" i="1" s="1"/>
  <c r="V1402" i="1"/>
  <c r="AC1402" i="1" s="1"/>
  <c r="T2272" i="1"/>
  <c r="AA2272" i="1" s="1"/>
  <c r="U2272" i="1"/>
  <c r="AB2272" i="1" s="1"/>
  <c r="V2272" i="1"/>
  <c r="AC2272" i="1" s="1"/>
  <c r="T2992" i="1"/>
  <c r="AA2992" i="1" s="1"/>
  <c r="U2992" i="1"/>
  <c r="AB2992" i="1" s="1"/>
  <c r="V2992" i="1"/>
  <c r="AC2992" i="1" s="1"/>
  <c r="S2992" i="1"/>
  <c r="Z2992" i="1" s="1"/>
  <c r="T2989" i="1"/>
  <c r="AA2989" i="1" s="1"/>
  <c r="U2989" i="1"/>
  <c r="AB2989" i="1" s="1"/>
  <c r="V2989" i="1"/>
  <c r="AC2989" i="1" s="1"/>
  <c r="S2989" i="1"/>
  <c r="Z2989" i="1" s="1"/>
  <c r="W2989" i="1"/>
  <c r="AD2989" i="1" s="1"/>
  <c r="T2400" i="1"/>
  <c r="AA2400" i="1" s="1"/>
  <c r="U2400" i="1"/>
  <c r="AB2400" i="1" s="1"/>
  <c r="V2400" i="1"/>
  <c r="AC2400" i="1" s="1"/>
  <c r="T2634" i="1"/>
  <c r="AA2634" i="1" s="1"/>
  <c r="U2634" i="1"/>
  <c r="AB2634" i="1" s="1"/>
  <c r="V2634" i="1"/>
  <c r="AC2634" i="1" s="1"/>
  <c r="S2634" i="1"/>
  <c r="Z2634" i="1" s="1"/>
  <c r="T2373" i="1"/>
  <c r="AA2373" i="1" s="1"/>
  <c r="U2373" i="1"/>
  <c r="AB2373" i="1" s="1"/>
  <c r="V2373" i="1"/>
  <c r="AC2373" i="1" s="1"/>
  <c r="S2373" i="1"/>
  <c r="Z2373" i="1" s="1"/>
  <c r="W2373" i="1"/>
  <c r="AD2373" i="1" s="1"/>
  <c r="T1212" i="1"/>
  <c r="AA1212" i="1" s="1"/>
  <c r="U1212" i="1"/>
  <c r="AB1212" i="1" s="1"/>
  <c r="V1212" i="1"/>
  <c r="AC1212" i="1" s="1"/>
  <c r="S1212" i="1"/>
  <c r="Z1212" i="1" s="1"/>
  <c r="W1212" i="1"/>
  <c r="AD1212" i="1" s="1"/>
  <c r="AE1212" i="1"/>
  <c r="AH1212" i="1" s="1"/>
  <c r="T1737" i="1"/>
  <c r="AA1737" i="1" s="1"/>
  <c r="U1737" i="1"/>
  <c r="AB1737" i="1" s="1"/>
  <c r="V1737" i="1"/>
  <c r="AC1737" i="1" s="1"/>
  <c r="W1737" i="1"/>
  <c r="AD1737" i="1" s="1"/>
  <c r="AE1737" i="1"/>
  <c r="AF1737" i="1"/>
  <c r="T1576" i="1"/>
  <c r="AA1576" i="1" s="1"/>
  <c r="U1576" i="1"/>
  <c r="AB1576" i="1" s="1"/>
  <c r="V1576" i="1"/>
  <c r="AC1576" i="1" s="1"/>
  <c r="AE1576" i="1"/>
  <c r="AF1576" i="1"/>
  <c r="T2829" i="1"/>
  <c r="AA2829" i="1" s="1"/>
  <c r="U2829" i="1"/>
  <c r="AB2829" i="1" s="1"/>
  <c r="V2829" i="1"/>
  <c r="AC2829" i="1" s="1"/>
  <c r="AF2829" i="1"/>
  <c r="T2172" i="1"/>
  <c r="AA2172" i="1" s="1"/>
  <c r="U2172" i="1"/>
  <c r="AB2172" i="1" s="1"/>
  <c r="V2172" i="1"/>
  <c r="AC2172" i="1" s="1"/>
  <c r="T1144" i="1"/>
  <c r="AA1144" i="1" s="1"/>
  <c r="U1144" i="1"/>
  <c r="AB1144" i="1" s="1"/>
  <c r="V1144" i="1"/>
  <c r="AC1144" i="1" s="1"/>
  <c r="T573" i="1"/>
  <c r="AA573" i="1" s="1"/>
  <c r="U573" i="1"/>
  <c r="AB573" i="1" s="1"/>
  <c r="V573" i="1"/>
  <c r="AC573" i="1" s="1"/>
  <c r="S573" i="1"/>
  <c r="Z573" i="1" s="1"/>
  <c r="T427" i="1"/>
  <c r="AA427" i="1" s="1"/>
  <c r="U427" i="1"/>
  <c r="AB427" i="1" s="1"/>
  <c r="V427" i="1"/>
  <c r="AC427" i="1" s="1"/>
  <c r="S427" i="1"/>
  <c r="Z427" i="1" s="1"/>
  <c r="W427" i="1"/>
  <c r="AD427" i="1" s="1"/>
  <c r="T1453" i="1"/>
  <c r="AA1453" i="1" s="1"/>
  <c r="U1453" i="1"/>
  <c r="AB1453" i="1" s="1"/>
  <c r="V1453" i="1"/>
  <c r="AC1453" i="1" s="1"/>
  <c r="S1453" i="1"/>
  <c r="Z1453" i="1" s="1"/>
  <c r="W1453" i="1"/>
  <c r="AD1453" i="1" s="1"/>
  <c r="AE1453" i="1"/>
  <c r="AH1453" i="1" s="1"/>
  <c r="T933" i="1"/>
  <c r="AA933" i="1" s="1"/>
  <c r="U933" i="1"/>
  <c r="AB933" i="1" s="1"/>
  <c r="V933" i="1"/>
  <c r="AC933" i="1" s="1"/>
  <c r="W933" i="1"/>
  <c r="AD933" i="1" s="1"/>
  <c r="AE933" i="1"/>
  <c r="AF933" i="1"/>
  <c r="T55" i="1"/>
  <c r="AA55" i="1" s="1"/>
  <c r="U55" i="1"/>
  <c r="AB55" i="1" s="1"/>
  <c r="V55" i="1"/>
  <c r="AC55" i="1" s="1"/>
  <c r="AE55" i="1"/>
  <c r="AF55" i="1"/>
  <c r="T791" i="1"/>
  <c r="AA791" i="1" s="1"/>
  <c r="U791" i="1"/>
  <c r="AB791" i="1" s="1"/>
  <c r="V791" i="1"/>
  <c r="AC791" i="1" s="1"/>
  <c r="AF791" i="1"/>
  <c r="T838" i="1"/>
  <c r="AA838" i="1" s="1"/>
  <c r="U838" i="1"/>
  <c r="AB838" i="1" s="1"/>
  <c r="V838" i="1"/>
  <c r="AC838" i="1" s="1"/>
  <c r="T1445" i="1"/>
  <c r="AA1445" i="1" s="1"/>
  <c r="U1445" i="1"/>
  <c r="AB1445" i="1" s="1"/>
  <c r="V1445" i="1"/>
  <c r="AC1445" i="1" s="1"/>
  <c r="T625" i="1"/>
  <c r="AA625" i="1" s="1"/>
  <c r="U625" i="1"/>
  <c r="AB625" i="1" s="1"/>
  <c r="V625" i="1"/>
  <c r="AC625" i="1" s="1"/>
  <c r="S625" i="1"/>
  <c r="Z625" i="1" s="1"/>
  <c r="T1110" i="1"/>
  <c r="AA1110" i="1" s="1"/>
  <c r="U1110" i="1"/>
  <c r="AB1110" i="1" s="1"/>
  <c r="V1110" i="1"/>
  <c r="AC1110" i="1" s="1"/>
  <c r="S1110" i="1"/>
  <c r="Z1110" i="1" s="1"/>
  <c r="W1110" i="1"/>
  <c r="AD1110" i="1" s="1"/>
  <c r="T1315" i="1"/>
  <c r="AA1315" i="1" s="1"/>
  <c r="U1315" i="1"/>
  <c r="AB1315" i="1" s="1"/>
  <c r="V1315" i="1"/>
  <c r="AC1315" i="1" s="1"/>
  <c r="S1315" i="1"/>
  <c r="Z1315" i="1" s="1"/>
  <c r="W1315" i="1"/>
  <c r="AD1315" i="1" s="1"/>
  <c r="AE1315" i="1"/>
  <c r="AH1315" i="1" s="1"/>
  <c r="T1277" i="1"/>
  <c r="AA1277" i="1" s="1"/>
  <c r="U1277" i="1"/>
  <c r="AB1277" i="1" s="1"/>
  <c r="V1277" i="1"/>
  <c r="AC1277" i="1" s="1"/>
  <c r="W1277" i="1"/>
  <c r="AD1277" i="1" s="1"/>
  <c r="AE1277" i="1"/>
  <c r="AF1277" i="1"/>
  <c r="T1971" i="1"/>
  <c r="AA1971" i="1" s="1"/>
  <c r="U1971" i="1"/>
  <c r="AB1971" i="1" s="1"/>
  <c r="V1971" i="1"/>
  <c r="AC1971" i="1" s="1"/>
  <c r="AE1971" i="1"/>
  <c r="AF1971" i="1"/>
  <c r="T1470" i="1"/>
  <c r="AA1470" i="1" s="1"/>
  <c r="U1470" i="1"/>
  <c r="AB1470" i="1" s="1"/>
  <c r="V1470" i="1"/>
  <c r="AC1470" i="1" s="1"/>
  <c r="S1470" i="1"/>
  <c r="Z1470" i="1" s="1"/>
  <c r="W1470" i="1"/>
  <c r="AD1470" i="1" s="1"/>
  <c r="AE1470" i="1"/>
  <c r="AH1470" i="1" s="1"/>
  <c r="T1631" i="1"/>
  <c r="AA1631" i="1" s="1"/>
  <c r="U1631" i="1"/>
  <c r="AB1631" i="1" s="1"/>
  <c r="V1631" i="1"/>
  <c r="AC1631" i="1" s="1"/>
  <c r="W1631" i="1"/>
  <c r="AD1631" i="1" s="1"/>
  <c r="AE1631" i="1"/>
  <c r="AF1631" i="1"/>
  <c r="T1406" i="1"/>
  <c r="AA1406" i="1" s="1"/>
  <c r="U1406" i="1"/>
  <c r="AB1406" i="1" s="1"/>
  <c r="V1406" i="1"/>
  <c r="AC1406" i="1" s="1"/>
  <c r="AE1406" i="1"/>
  <c r="AF1406" i="1"/>
  <c r="T1735" i="1"/>
  <c r="AA1735" i="1" s="1"/>
  <c r="U1735" i="1"/>
  <c r="AB1735" i="1" s="1"/>
  <c r="V1735" i="1"/>
  <c r="AC1735" i="1" s="1"/>
  <c r="AF1735" i="1"/>
  <c r="T1849" i="1"/>
  <c r="AA1849" i="1" s="1"/>
  <c r="U1849" i="1"/>
  <c r="AB1849" i="1" s="1"/>
  <c r="V1849" i="1"/>
  <c r="AC1849" i="1" s="1"/>
  <c r="T1350" i="1"/>
  <c r="AA1350" i="1" s="1"/>
  <c r="U1350" i="1"/>
  <c r="AB1350" i="1" s="1"/>
  <c r="V1350" i="1"/>
  <c r="AC1350" i="1" s="1"/>
  <c r="T9" i="1"/>
  <c r="AA9" i="1" s="1"/>
  <c r="U9" i="1"/>
  <c r="AB9" i="1" s="1"/>
  <c r="V9" i="1"/>
  <c r="AC9" i="1" s="1"/>
  <c r="S9" i="1"/>
  <c r="Z9" i="1" s="1"/>
  <c r="U1190" i="1"/>
  <c r="AB1190" i="1" s="1"/>
  <c r="V1190" i="1"/>
  <c r="AC1190" i="1" s="1"/>
  <c r="W1190" i="1"/>
  <c r="AD1190" i="1" s="1"/>
  <c r="S1190" i="1"/>
  <c r="Z1190" i="1" s="1"/>
  <c r="T1190" i="1"/>
  <c r="AA1190" i="1" s="1"/>
  <c r="AE1190" i="1"/>
  <c r="AH1190" i="1" s="1"/>
  <c r="U2048" i="1"/>
  <c r="AB2048" i="1" s="1"/>
  <c r="V2048" i="1"/>
  <c r="AC2048" i="1" s="1"/>
  <c r="W2048" i="1"/>
  <c r="AD2048" i="1" s="1"/>
  <c r="T2048" i="1"/>
  <c r="AA2048" i="1" s="1"/>
  <c r="AE2048" i="1"/>
  <c r="AF2048" i="1"/>
  <c r="U1486" i="1"/>
  <c r="AB1486" i="1" s="1"/>
  <c r="V1486" i="1"/>
  <c r="AC1486" i="1" s="1"/>
  <c r="W1486" i="1"/>
  <c r="AD1486" i="1" s="1"/>
  <c r="S1486" i="1"/>
  <c r="Z1486" i="1" s="1"/>
  <c r="T1486" i="1"/>
  <c r="AA1486" i="1" s="1"/>
  <c r="AE1486" i="1"/>
  <c r="AF1486" i="1"/>
  <c r="U405" i="1"/>
  <c r="AB405" i="1" s="1"/>
  <c r="V405" i="1"/>
  <c r="AC405" i="1" s="1"/>
  <c r="W405" i="1"/>
  <c r="AD405" i="1" s="1"/>
  <c r="S405" i="1"/>
  <c r="Z405" i="1" s="1"/>
  <c r="T405" i="1"/>
  <c r="AA405" i="1" s="1"/>
  <c r="AE405" i="1"/>
  <c r="AF405" i="1"/>
  <c r="U1918" i="1"/>
  <c r="AB1918" i="1" s="1"/>
  <c r="AF2658" i="1"/>
  <c r="U2130" i="1"/>
  <c r="AB2130" i="1" s="1"/>
  <c r="V3085" i="1"/>
  <c r="AC3085" i="1" s="1"/>
  <c r="AH2860" i="1"/>
  <c r="W1154" i="1"/>
  <c r="AD1154" i="1" s="1"/>
  <c r="U49" i="1"/>
  <c r="AB49" i="1" s="1"/>
  <c r="AE513" i="1"/>
  <c r="AH513" i="1" s="1"/>
  <c r="U2300" i="1"/>
  <c r="AB2300" i="1" s="1"/>
  <c r="V1612" i="1"/>
  <c r="AC1612" i="1" s="1"/>
  <c r="AF60" i="1"/>
  <c r="AH60" i="1" s="1"/>
  <c r="AE1023" i="1"/>
  <c r="AH1023" i="1" s="1"/>
  <c r="AE179" i="1"/>
  <c r="AH179" i="1" s="1"/>
  <c r="AF1232" i="1"/>
  <c r="W924" i="1"/>
  <c r="AD924" i="1" s="1"/>
  <c r="AE98" i="1"/>
  <c r="AH98" i="1" s="1"/>
  <c r="AE2410" i="1"/>
  <c r="AF1133" i="1"/>
  <c r="AE2664" i="1"/>
  <c r="AE137" i="1"/>
  <c r="AF989" i="1"/>
  <c r="W1530" i="1"/>
  <c r="AD1530" i="1" s="1"/>
  <c r="U40" i="1"/>
  <c r="AB40" i="1" s="1"/>
  <c r="V538" i="1"/>
  <c r="AC538" i="1" s="1"/>
  <c r="AE1382" i="1"/>
  <c r="AE2133" i="1"/>
  <c r="S2721" i="1"/>
  <c r="Z2721" i="1" s="1"/>
  <c r="W2368" i="1"/>
  <c r="AD2368" i="1" s="1"/>
  <c r="AF2666" i="1"/>
  <c r="AH2666" i="1" s="1"/>
  <c r="W114" i="1"/>
  <c r="AD114" i="1" s="1"/>
  <c r="AE2476" i="1"/>
  <c r="W1981" i="1"/>
  <c r="AD1981" i="1" s="1"/>
  <c r="AH89" i="1"/>
  <c r="S2539" i="1"/>
  <c r="Z2539" i="1" s="1"/>
  <c r="AE2665" i="1"/>
  <c r="AF3106" i="1"/>
  <c r="W1947" i="1"/>
  <c r="AD1947" i="1" s="1"/>
  <c r="S3114" i="1"/>
  <c r="Z3114" i="1" s="1"/>
  <c r="W1098" i="1"/>
  <c r="AD1098" i="1" s="1"/>
  <c r="S120" i="1"/>
  <c r="Z120" i="1" s="1"/>
  <c r="S681" i="1"/>
  <c r="Z681" i="1" s="1"/>
  <c r="AE2073" i="1"/>
  <c r="AF1969" i="1"/>
  <c r="W497" i="1"/>
  <c r="AD497" i="1" s="1"/>
  <c r="AF1409" i="1"/>
  <c r="AH1409" i="1" s="1"/>
  <c r="S1887" i="1"/>
  <c r="Z1887" i="1" s="1"/>
  <c r="S1814" i="1"/>
  <c r="Z1814" i="1" s="1"/>
  <c r="AF2275" i="1"/>
  <c r="S1345" i="1"/>
  <c r="Z1345" i="1" s="1"/>
  <c r="W2657" i="1"/>
  <c r="AD2657" i="1" s="1"/>
  <c r="S1299" i="1"/>
  <c r="Z1299" i="1" s="1"/>
  <c r="AE1343" i="1"/>
  <c r="AE1131" i="1"/>
  <c r="T1487" i="1"/>
  <c r="AA1487" i="1" s="1"/>
  <c r="AF2222" i="1"/>
  <c r="AE1552" i="1"/>
  <c r="AF1552" i="1"/>
  <c r="AE2132" i="1"/>
  <c r="AF2132" i="1"/>
  <c r="AE2010" i="1"/>
  <c r="AF2010" i="1"/>
  <c r="AE1443" i="1"/>
  <c r="AF1443" i="1"/>
  <c r="AE2852" i="1"/>
  <c r="AF2852" i="1"/>
  <c r="AE1111" i="1"/>
  <c r="AF1111" i="1"/>
  <c r="AE2036" i="1"/>
  <c r="AF2036" i="1"/>
  <c r="AE3027" i="1"/>
  <c r="AF3027" i="1"/>
  <c r="AE2080" i="1"/>
  <c r="AF2080" i="1"/>
  <c r="AE2434" i="1"/>
  <c r="AF2434" i="1"/>
  <c r="AE2319" i="1"/>
  <c r="AF2319" i="1"/>
  <c r="AE1083" i="1"/>
  <c r="AF1083" i="1"/>
  <c r="AE1457" i="1"/>
  <c r="AF1457" i="1"/>
  <c r="AE2407" i="1"/>
  <c r="AF2407" i="1"/>
  <c r="AE140" i="1"/>
  <c r="AF140" i="1"/>
  <c r="AE936" i="1"/>
  <c r="AF936" i="1"/>
  <c r="AE1967" i="1"/>
  <c r="AF1967" i="1"/>
  <c r="AE3016" i="1"/>
  <c r="AF3016" i="1"/>
  <c r="AE268" i="1"/>
  <c r="AF268" i="1"/>
  <c r="AE894" i="1"/>
  <c r="AF894" i="1"/>
  <c r="AE1736" i="1"/>
  <c r="AF1736" i="1"/>
  <c r="AE1987" i="1"/>
  <c r="AF1987" i="1"/>
  <c r="AE2304" i="1"/>
  <c r="AF2304" i="1"/>
  <c r="AE2306" i="1"/>
  <c r="AF2306" i="1"/>
  <c r="AE2682" i="1"/>
  <c r="AF2682" i="1"/>
  <c r="AE1574" i="1"/>
  <c r="AF1574" i="1"/>
  <c r="AE1528" i="1"/>
  <c r="AF1528" i="1"/>
  <c r="AE1403" i="1"/>
  <c r="AF1403" i="1"/>
  <c r="AE1638" i="1"/>
  <c r="AF1638" i="1"/>
  <c r="AE975" i="1"/>
  <c r="AF975" i="1"/>
  <c r="AE854" i="1"/>
  <c r="AF854" i="1"/>
  <c r="AE512" i="1"/>
  <c r="AF512" i="1"/>
  <c r="AE589" i="1"/>
  <c r="AF589" i="1"/>
  <c r="AE829" i="1"/>
  <c r="AF829" i="1"/>
  <c r="AE1006" i="1"/>
  <c r="AF1006" i="1"/>
  <c r="AE760" i="1"/>
  <c r="AF760" i="1"/>
  <c r="AE1282" i="1"/>
  <c r="AF1282" i="1"/>
  <c r="AE3130" i="1"/>
  <c r="AF3130" i="1"/>
  <c r="AE135" i="1"/>
  <c r="AF135" i="1"/>
  <c r="AE801" i="1"/>
  <c r="AF801" i="1"/>
  <c r="AE1284" i="1"/>
  <c r="AF1284" i="1"/>
  <c r="AE304" i="1"/>
  <c r="AF304" i="1"/>
  <c r="AE2169" i="1"/>
  <c r="AF2169" i="1"/>
  <c r="AE2320" i="1"/>
  <c r="AF2320" i="1"/>
  <c r="AE562" i="1"/>
  <c r="AF562" i="1"/>
  <c r="AE852" i="1"/>
  <c r="AF852" i="1"/>
  <c r="AE1166" i="1"/>
  <c r="AF1166" i="1"/>
  <c r="AE1914" i="1"/>
  <c r="AF1914" i="1"/>
  <c r="AE2094" i="1"/>
  <c r="AF2094" i="1"/>
  <c r="AE203" i="1"/>
  <c r="AF203" i="1"/>
  <c r="AE2796" i="1"/>
  <c r="AF2796" i="1"/>
  <c r="AE31" i="1"/>
  <c r="AF31" i="1"/>
  <c r="AE376" i="1"/>
  <c r="AF376" i="1"/>
  <c r="AE426" i="1"/>
  <c r="AF426" i="1"/>
  <c r="AE2429" i="1"/>
  <c r="AF2429" i="1"/>
  <c r="AE2261" i="1"/>
  <c r="AF2261" i="1"/>
  <c r="AE3064" i="1"/>
  <c r="AF3064" i="1"/>
  <c r="AE2279" i="1"/>
  <c r="AF2279" i="1"/>
  <c r="AE2179" i="1"/>
  <c r="AF2179" i="1"/>
  <c r="AE1462" i="1"/>
  <c r="AF1462" i="1"/>
  <c r="S1936" i="1"/>
  <c r="Z1936" i="1" s="1"/>
  <c r="T1936" i="1"/>
  <c r="AA1936" i="1" s="1"/>
  <c r="AF1936" i="1"/>
  <c r="S843" i="1"/>
  <c r="Z843" i="1" s="1"/>
  <c r="T843" i="1"/>
  <c r="AA843" i="1" s="1"/>
  <c r="W843" i="1"/>
  <c r="AD843" i="1" s="1"/>
  <c r="AE843" i="1"/>
  <c r="AF843" i="1"/>
  <c r="S905" i="1"/>
  <c r="Z905" i="1" s="1"/>
  <c r="T905" i="1"/>
  <c r="AA905" i="1" s="1"/>
  <c r="U905" i="1"/>
  <c r="AB905" i="1" s="1"/>
  <c r="V905" i="1"/>
  <c r="AC905" i="1" s="1"/>
  <c r="W905" i="1"/>
  <c r="AD905" i="1" s="1"/>
  <c r="S1308" i="1"/>
  <c r="Z1308" i="1" s="1"/>
  <c r="T1308" i="1"/>
  <c r="AA1308" i="1" s="1"/>
  <c r="U1308" i="1"/>
  <c r="AB1308" i="1" s="1"/>
  <c r="S252" i="1"/>
  <c r="Z252" i="1" s="1"/>
  <c r="T252" i="1"/>
  <c r="AA252" i="1" s="1"/>
  <c r="AF252" i="1"/>
  <c r="S980" i="1"/>
  <c r="Z980" i="1" s="1"/>
  <c r="T980" i="1"/>
  <c r="AA980" i="1" s="1"/>
  <c r="W980" i="1"/>
  <c r="AD980" i="1" s="1"/>
  <c r="AE980" i="1"/>
  <c r="AF980" i="1"/>
  <c r="S2009" i="1"/>
  <c r="Z2009" i="1" s="1"/>
  <c r="T2009" i="1"/>
  <c r="AA2009" i="1" s="1"/>
  <c r="U2009" i="1"/>
  <c r="AB2009" i="1" s="1"/>
  <c r="V2009" i="1"/>
  <c r="AC2009" i="1" s="1"/>
  <c r="W2009" i="1"/>
  <c r="AD2009" i="1" s="1"/>
  <c r="S2238" i="1"/>
  <c r="Z2238" i="1" s="1"/>
  <c r="T2238" i="1"/>
  <c r="AA2238" i="1" s="1"/>
  <c r="U2238" i="1"/>
  <c r="AB2238" i="1" s="1"/>
  <c r="S2647" i="1"/>
  <c r="Z2647" i="1" s="1"/>
  <c r="T2647" i="1"/>
  <c r="AA2647" i="1" s="1"/>
  <c r="AF2647" i="1"/>
  <c r="S2219" i="1"/>
  <c r="Z2219" i="1" s="1"/>
  <c r="T2219" i="1"/>
  <c r="AA2219" i="1" s="1"/>
  <c r="W2219" i="1"/>
  <c r="AD2219" i="1" s="1"/>
  <c r="AE2219" i="1"/>
  <c r="AF2219" i="1"/>
  <c r="S2952" i="1"/>
  <c r="Z2952" i="1" s="1"/>
  <c r="T2952" i="1"/>
  <c r="AA2952" i="1" s="1"/>
  <c r="U2952" i="1"/>
  <c r="AB2952" i="1" s="1"/>
  <c r="V2952" i="1"/>
  <c r="AC2952" i="1" s="1"/>
  <c r="W2952" i="1"/>
  <c r="AD2952" i="1" s="1"/>
  <c r="S2393" i="1"/>
  <c r="Z2393" i="1" s="1"/>
  <c r="T2393" i="1"/>
  <c r="AA2393" i="1" s="1"/>
  <c r="U2393" i="1"/>
  <c r="AB2393" i="1" s="1"/>
  <c r="S317" i="1"/>
  <c r="Z317" i="1" s="1"/>
  <c r="T317" i="1"/>
  <c r="AA317" i="1" s="1"/>
  <c r="AF317" i="1"/>
  <c r="S2953" i="1"/>
  <c r="Z2953" i="1" s="1"/>
  <c r="T2953" i="1"/>
  <c r="AA2953" i="1" s="1"/>
  <c r="W2953" i="1"/>
  <c r="AD2953" i="1" s="1"/>
  <c r="AE2953" i="1"/>
  <c r="AF2953" i="1"/>
  <c r="S1669" i="1"/>
  <c r="Z1669" i="1" s="1"/>
  <c r="T1669" i="1"/>
  <c r="AA1669" i="1" s="1"/>
  <c r="U1669" i="1"/>
  <c r="AB1669" i="1" s="1"/>
  <c r="V1669" i="1"/>
  <c r="AC1669" i="1" s="1"/>
  <c r="W1669" i="1"/>
  <c r="AD1669" i="1" s="1"/>
  <c r="S54" i="1"/>
  <c r="Z54" i="1" s="1"/>
  <c r="T54" i="1"/>
  <c r="AA54" i="1" s="1"/>
  <c r="U54" i="1"/>
  <c r="AB54" i="1" s="1"/>
  <c r="S593" i="1"/>
  <c r="Z593" i="1" s="1"/>
  <c r="T593" i="1"/>
  <c r="AA593" i="1" s="1"/>
  <c r="AF593" i="1"/>
  <c r="S793" i="1"/>
  <c r="Z793" i="1" s="1"/>
  <c r="T793" i="1"/>
  <c r="AA793" i="1" s="1"/>
  <c r="W793" i="1"/>
  <c r="AD793" i="1" s="1"/>
  <c r="AE793" i="1"/>
  <c r="AF793" i="1"/>
  <c r="S567" i="1"/>
  <c r="Z567" i="1" s="1"/>
  <c r="T567" i="1"/>
  <c r="AA567" i="1" s="1"/>
  <c r="U567" i="1"/>
  <c r="AB567" i="1" s="1"/>
  <c r="V567" i="1"/>
  <c r="AC567" i="1" s="1"/>
  <c r="W567" i="1"/>
  <c r="AD567" i="1" s="1"/>
  <c r="S968" i="1"/>
  <c r="Z968" i="1" s="1"/>
  <c r="T968" i="1"/>
  <c r="AA968" i="1" s="1"/>
  <c r="U968" i="1"/>
  <c r="AB968" i="1" s="1"/>
  <c r="S1966" i="1"/>
  <c r="Z1966" i="1" s="1"/>
  <c r="T1966" i="1"/>
  <c r="AA1966" i="1" s="1"/>
  <c r="AF1966" i="1"/>
  <c r="S2585" i="1"/>
  <c r="Z2585" i="1" s="1"/>
  <c r="T2585" i="1"/>
  <c r="AA2585" i="1" s="1"/>
  <c r="W2585" i="1"/>
  <c r="AD2585" i="1" s="1"/>
  <c r="AE2585" i="1"/>
  <c r="AF2585" i="1"/>
  <c r="S1415" i="1"/>
  <c r="Z1415" i="1" s="1"/>
  <c r="T1415" i="1"/>
  <c r="AA1415" i="1" s="1"/>
  <c r="U1415" i="1"/>
  <c r="AB1415" i="1" s="1"/>
  <c r="V1415" i="1"/>
  <c r="AC1415" i="1" s="1"/>
  <c r="W1415" i="1"/>
  <c r="AD1415" i="1" s="1"/>
  <c r="S1346" i="1"/>
  <c r="Z1346" i="1" s="1"/>
  <c r="T1346" i="1"/>
  <c r="AA1346" i="1" s="1"/>
  <c r="U1346" i="1"/>
  <c r="AB1346" i="1" s="1"/>
  <c r="S885" i="1"/>
  <c r="Z885" i="1" s="1"/>
  <c r="T885" i="1"/>
  <c r="AA885" i="1" s="1"/>
  <c r="AF885" i="1"/>
  <c r="S581" i="1"/>
  <c r="Z581" i="1" s="1"/>
  <c r="T581" i="1"/>
  <c r="AA581" i="1" s="1"/>
  <c r="W581" i="1"/>
  <c r="AD581" i="1" s="1"/>
  <c r="AE581" i="1"/>
  <c r="AF581" i="1"/>
  <c r="S1248" i="1"/>
  <c r="Z1248" i="1" s="1"/>
  <c r="T1248" i="1"/>
  <c r="AA1248" i="1" s="1"/>
  <c r="U1248" i="1"/>
  <c r="AB1248" i="1" s="1"/>
  <c r="V1248" i="1"/>
  <c r="AC1248" i="1" s="1"/>
  <c r="W1248" i="1"/>
  <c r="AD1248" i="1" s="1"/>
  <c r="S33" i="1"/>
  <c r="Z33" i="1" s="1"/>
  <c r="T33" i="1"/>
  <c r="AA33" i="1" s="1"/>
  <c r="U33" i="1"/>
  <c r="AB33" i="1" s="1"/>
  <c r="S2667" i="1"/>
  <c r="Z2667" i="1" s="1"/>
  <c r="T2667" i="1"/>
  <c r="AA2667" i="1" s="1"/>
  <c r="AF2667" i="1"/>
  <c r="S65" i="1"/>
  <c r="Z65" i="1" s="1"/>
  <c r="T65" i="1"/>
  <c r="AA65" i="1" s="1"/>
  <c r="W65" i="1"/>
  <c r="AD65" i="1" s="1"/>
  <c r="AE65" i="1"/>
  <c r="AF65" i="1"/>
  <c r="S205" i="1"/>
  <c r="Z205" i="1" s="1"/>
  <c r="T205" i="1"/>
  <c r="AA205" i="1" s="1"/>
  <c r="S1410" i="1"/>
  <c r="Z1410" i="1" s="1"/>
  <c r="T1410" i="1"/>
  <c r="AA1410" i="1" s="1"/>
  <c r="AE1410" i="1"/>
  <c r="AF1410" i="1"/>
  <c r="S1386" i="1"/>
  <c r="Z1386" i="1" s="1"/>
  <c r="T1386" i="1"/>
  <c r="AA1386" i="1" s="1"/>
  <c r="V1386" i="1"/>
  <c r="AC1386" i="1" s="1"/>
  <c r="W1386" i="1"/>
  <c r="AD1386" i="1" s="1"/>
  <c r="AE1386" i="1"/>
  <c r="S2887" i="1"/>
  <c r="Z2887" i="1" s="1"/>
  <c r="T2887" i="1"/>
  <c r="AA2887" i="1" s="1"/>
  <c r="U2887" i="1"/>
  <c r="AB2887" i="1" s="1"/>
  <c r="V2887" i="1"/>
  <c r="AC2887" i="1" s="1"/>
  <c r="S1581" i="1"/>
  <c r="Z1581" i="1" s="1"/>
  <c r="T1581" i="1"/>
  <c r="AA1581" i="1" s="1"/>
  <c r="S1374" i="1"/>
  <c r="Z1374" i="1" s="1"/>
  <c r="T1374" i="1"/>
  <c r="AA1374" i="1" s="1"/>
  <c r="AE1374" i="1"/>
  <c r="AF1374" i="1"/>
  <c r="S2072" i="1"/>
  <c r="Z2072" i="1" s="1"/>
  <c r="T2072" i="1"/>
  <c r="AA2072" i="1" s="1"/>
  <c r="V2072" i="1"/>
  <c r="AC2072" i="1" s="1"/>
  <c r="W2072" i="1"/>
  <c r="AD2072" i="1" s="1"/>
  <c r="AE2072" i="1"/>
  <c r="S3024" i="1"/>
  <c r="Z3024" i="1" s="1"/>
  <c r="T3024" i="1"/>
  <c r="AA3024" i="1" s="1"/>
  <c r="U3024" i="1"/>
  <c r="AB3024" i="1" s="1"/>
  <c r="V3024" i="1"/>
  <c r="AC3024" i="1" s="1"/>
  <c r="S2350" i="1"/>
  <c r="Z2350" i="1" s="1"/>
  <c r="T2350" i="1"/>
  <c r="AA2350" i="1" s="1"/>
  <c r="S2085" i="1"/>
  <c r="Z2085" i="1" s="1"/>
  <c r="T2085" i="1"/>
  <c r="AA2085" i="1" s="1"/>
  <c r="U2085" i="1"/>
  <c r="AB2085" i="1" s="1"/>
  <c r="S1831" i="1"/>
  <c r="Z1831" i="1" s="1"/>
  <c r="T1831" i="1"/>
  <c r="AA1831" i="1" s="1"/>
  <c r="U1831" i="1"/>
  <c r="AB1831" i="1" s="1"/>
  <c r="V1831" i="1"/>
  <c r="AC1831" i="1" s="1"/>
  <c r="S2207" i="1"/>
  <c r="Z2207" i="1" s="1"/>
  <c r="T2207" i="1"/>
  <c r="AA2207" i="1" s="1"/>
  <c r="W2207" i="1"/>
  <c r="AD2207" i="1" s="1"/>
  <c r="AE2207" i="1"/>
  <c r="AF2207" i="1"/>
  <c r="S2687" i="1"/>
  <c r="Z2687" i="1" s="1"/>
  <c r="T2687" i="1"/>
  <c r="AA2687" i="1" s="1"/>
  <c r="U2687" i="1"/>
  <c r="AB2687" i="1" s="1"/>
  <c r="V2687" i="1"/>
  <c r="AC2687" i="1" s="1"/>
  <c r="W2687" i="1"/>
  <c r="AD2687" i="1" s="1"/>
  <c r="S2577" i="1"/>
  <c r="Z2577" i="1" s="1"/>
  <c r="T2577" i="1"/>
  <c r="AA2577" i="1" s="1"/>
  <c r="AE2577" i="1"/>
  <c r="AF2577" i="1"/>
  <c r="S3117" i="1"/>
  <c r="Z3117" i="1" s="1"/>
  <c r="T3117" i="1"/>
  <c r="AA3117" i="1" s="1"/>
  <c r="V3117" i="1"/>
  <c r="AC3117" i="1" s="1"/>
  <c r="W3117" i="1"/>
  <c r="AD3117" i="1" s="1"/>
  <c r="AE3117" i="1"/>
  <c r="AH3117" i="1" s="1"/>
  <c r="S2463" i="1"/>
  <c r="Z2463" i="1" s="1"/>
  <c r="T2463" i="1"/>
  <c r="AA2463" i="1" s="1"/>
  <c r="U2463" i="1"/>
  <c r="AB2463" i="1" s="1"/>
  <c r="V2463" i="1"/>
  <c r="AC2463" i="1" s="1"/>
  <c r="S2532" i="1"/>
  <c r="Z2532" i="1" s="1"/>
  <c r="T2532" i="1"/>
  <c r="AA2532" i="1" s="1"/>
  <c r="S138" i="1"/>
  <c r="Z138" i="1" s="1"/>
  <c r="T138" i="1"/>
  <c r="AA138" i="1" s="1"/>
  <c r="AE138" i="1"/>
  <c r="AF138" i="1"/>
  <c r="S898" i="1"/>
  <c r="Z898" i="1" s="1"/>
  <c r="T898" i="1"/>
  <c r="AA898" i="1" s="1"/>
  <c r="V898" i="1"/>
  <c r="AC898" i="1" s="1"/>
  <c r="W898" i="1"/>
  <c r="AD898" i="1" s="1"/>
  <c r="AE898" i="1"/>
  <c r="S824" i="1"/>
  <c r="Z824" i="1" s="1"/>
  <c r="T824" i="1"/>
  <c r="AA824" i="1" s="1"/>
  <c r="U824" i="1"/>
  <c r="AB824" i="1" s="1"/>
  <c r="V824" i="1"/>
  <c r="AC824" i="1" s="1"/>
  <c r="S665" i="1"/>
  <c r="Z665" i="1" s="1"/>
  <c r="T665" i="1"/>
  <c r="AA665" i="1" s="1"/>
  <c r="U665" i="1"/>
  <c r="AB665" i="1" s="1"/>
  <c r="V665" i="1"/>
  <c r="AC665" i="1" s="1"/>
  <c r="W665" i="1"/>
  <c r="AD665" i="1" s="1"/>
  <c r="S2547" i="1"/>
  <c r="Z2547" i="1" s="1"/>
  <c r="T2547" i="1"/>
  <c r="AA2547" i="1" s="1"/>
  <c r="AF2547" i="1"/>
  <c r="S634" i="1"/>
  <c r="Z634" i="1" s="1"/>
  <c r="T634" i="1"/>
  <c r="AA634" i="1" s="1"/>
  <c r="U634" i="1"/>
  <c r="AB634" i="1" s="1"/>
  <c r="AE2074" i="1"/>
  <c r="T1552" i="1"/>
  <c r="AA1552" i="1" s="1"/>
  <c r="W2038" i="1"/>
  <c r="AD2038" i="1" s="1"/>
  <c r="W2132" i="1"/>
  <c r="AD2132" i="1" s="1"/>
  <c r="V743" i="1"/>
  <c r="AC743" i="1" s="1"/>
  <c r="U2317" i="1"/>
  <c r="AB2317" i="1" s="1"/>
  <c r="U2010" i="1"/>
  <c r="AB2010" i="1" s="1"/>
  <c r="AE1521" i="1"/>
  <c r="T3012" i="1"/>
  <c r="AA3012" i="1" s="1"/>
  <c r="W2808" i="1"/>
  <c r="AD2808" i="1" s="1"/>
  <c r="S1443" i="1"/>
  <c r="Z1443" i="1" s="1"/>
  <c r="V2658" i="1"/>
  <c r="AC2658" i="1" s="1"/>
  <c r="V2194" i="1"/>
  <c r="AC2194" i="1" s="1"/>
  <c r="AF1203" i="1"/>
  <c r="U2685" i="1"/>
  <c r="AB2685" i="1" s="1"/>
  <c r="AE2716" i="1"/>
  <c r="T1111" i="1"/>
  <c r="AA1111" i="1" s="1"/>
  <c r="W2511" i="1"/>
  <c r="AD2511" i="1" s="1"/>
  <c r="W2766" i="1"/>
  <c r="AD2766" i="1" s="1"/>
  <c r="V2533" i="1"/>
  <c r="AC2533" i="1" s="1"/>
  <c r="U2155" i="1"/>
  <c r="AB2155" i="1" s="1"/>
  <c r="U3027" i="1"/>
  <c r="AB3027" i="1" s="1"/>
  <c r="AE3083" i="1"/>
  <c r="T2717" i="1"/>
  <c r="AA2717" i="1" s="1"/>
  <c r="W2876" i="1"/>
  <c r="AD2876" i="1" s="1"/>
  <c r="S2080" i="1"/>
  <c r="Z2080" i="1" s="1"/>
  <c r="V2273" i="1"/>
  <c r="AC2273" i="1" s="1"/>
  <c r="V2809" i="1"/>
  <c r="AC2809" i="1" s="1"/>
  <c r="AF1806" i="1"/>
  <c r="U2860" i="1"/>
  <c r="AB2860" i="1" s="1"/>
  <c r="AE3112" i="1"/>
  <c r="T2947" i="1"/>
  <c r="AA2947" i="1" s="1"/>
  <c r="W2483" i="1"/>
  <c r="AD2483" i="1" s="1"/>
  <c r="W2319" i="1"/>
  <c r="AD2319" i="1" s="1"/>
  <c r="V1910" i="1"/>
  <c r="AC1910" i="1" s="1"/>
  <c r="U1267" i="1"/>
  <c r="AB1267" i="1" s="1"/>
  <c r="U1083" i="1"/>
  <c r="AB1083" i="1" s="1"/>
  <c r="AE1829" i="1"/>
  <c r="T1256" i="1"/>
  <c r="AA1256" i="1" s="1"/>
  <c r="W1490" i="1"/>
  <c r="AD1490" i="1" s="1"/>
  <c r="S1457" i="1"/>
  <c r="Z1457" i="1" s="1"/>
  <c r="V1251" i="1"/>
  <c r="AC1251" i="1" s="1"/>
  <c r="V2407" i="1"/>
  <c r="AC2407" i="1" s="1"/>
  <c r="AF1326" i="1"/>
  <c r="U1424" i="1"/>
  <c r="AB1424" i="1" s="1"/>
  <c r="AE230" i="1"/>
  <c r="T140" i="1"/>
  <c r="AA140" i="1" s="1"/>
  <c r="W163" i="1"/>
  <c r="AD163" i="1" s="1"/>
  <c r="W1001" i="1"/>
  <c r="AD1001" i="1" s="1"/>
  <c r="V433" i="1"/>
  <c r="AC433" i="1" s="1"/>
  <c r="U513" i="1"/>
  <c r="AB513" i="1" s="1"/>
  <c r="U181" i="1"/>
  <c r="AB181" i="1" s="1"/>
  <c r="AE501" i="1"/>
  <c r="T1796" i="1"/>
  <c r="AA1796" i="1" s="1"/>
  <c r="W1710" i="1"/>
  <c r="AD1710" i="1" s="1"/>
  <c r="S2394" i="1"/>
  <c r="Z2394" i="1" s="1"/>
  <c r="V2436" i="1"/>
  <c r="AC2436" i="1" s="1"/>
  <c r="V3016" i="1"/>
  <c r="AC3016" i="1" s="1"/>
  <c r="AF1860" i="1"/>
  <c r="U2040" i="1"/>
  <c r="AB2040" i="1" s="1"/>
  <c r="AE1238" i="1"/>
  <c r="T268" i="1"/>
  <c r="AA268" i="1" s="1"/>
  <c r="W1165" i="1"/>
  <c r="AD1165" i="1" s="1"/>
  <c r="W1543" i="1"/>
  <c r="AD1543" i="1" s="1"/>
  <c r="V1053" i="1"/>
  <c r="AC1053" i="1" s="1"/>
  <c r="U122" i="1"/>
  <c r="AB122" i="1" s="1"/>
  <c r="U554" i="1"/>
  <c r="AB554" i="1" s="1"/>
  <c r="AE2697" i="1"/>
  <c r="T1541" i="1"/>
  <c r="AA1541" i="1" s="1"/>
  <c r="W3099" i="1"/>
  <c r="AD3099" i="1" s="1"/>
  <c r="S561" i="1"/>
  <c r="Z561" i="1" s="1"/>
  <c r="V96" i="1"/>
  <c r="AC96" i="1" s="1"/>
  <c r="V563" i="1"/>
  <c r="AC563" i="1" s="1"/>
  <c r="AF2247" i="1"/>
  <c r="U1757" i="1"/>
  <c r="AB1757" i="1" s="1"/>
  <c r="AE1120" i="1"/>
  <c r="T408" i="1"/>
  <c r="AA408" i="1" s="1"/>
  <c r="W2826" i="1"/>
  <c r="AD2826" i="1" s="1"/>
  <c r="W2304" i="1"/>
  <c r="AD2304" i="1" s="1"/>
  <c r="V1352" i="1"/>
  <c r="AC1352" i="1" s="1"/>
  <c r="U1561" i="1"/>
  <c r="AB1561" i="1" s="1"/>
  <c r="U2069" i="1"/>
  <c r="AB2069" i="1" s="1"/>
  <c r="AE2152" i="1"/>
  <c r="T1927" i="1"/>
  <c r="AA1927" i="1" s="1"/>
  <c r="W2562" i="1"/>
  <c r="AD2562" i="1" s="1"/>
  <c r="S1505" i="1"/>
  <c r="Z1505" i="1" s="1"/>
  <c r="V1320" i="1"/>
  <c r="AC1320" i="1" s="1"/>
  <c r="V1574" i="1"/>
  <c r="AC1574" i="1" s="1"/>
  <c r="AF517" i="1"/>
  <c r="U623" i="1"/>
  <c r="AB623" i="1" s="1"/>
  <c r="AE142" i="1"/>
  <c r="T1528" i="1"/>
  <c r="AA1528" i="1" s="1"/>
  <c r="W1221" i="1"/>
  <c r="AD1221" i="1" s="1"/>
  <c r="W496" i="1"/>
  <c r="AD496" i="1" s="1"/>
  <c r="V100" i="1"/>
  <c r="AC100" i="1" s="1"/>
  <c r="U305" i="1"/>
  <c r="AB305" i="1" s="1"/>
  <c r="U487" i="1"/>
  <c r="AB487" i="1" s="1"/>
  <c r="AE1054" i="1"/>
  <c r="T738" i="1"/>
  <c r="AA738" i="1" s="1"/>
  <c r="W1073" i="1"/>
  <c r="AD1073" i="1" s="1"/>
  <c r="S949" i="1"/>
  <c r="Z949" i="1" s="1"/>
  <c r="V60" i="1"/>
  <c r="AC60" i="1" s="1"/>
  <c r="V975" i="1"/>
  <c r="AC975" i="1" s="1"/>
  <c r="AF827" i="1"/>
  <c r="U485" i="1"/>
  <c r="AB485" i="1" s="1"/>
  <c r="AE99" i="1"/>
  <c r="T854" i="1"/>
  <c r="AA854" i="1" s="1"/>
  <c r="W125" i="1"/>
  <c r="AD125" i="1" s="1"/>
  <c r="W3014" i="1"/>
  <c r="AD3014" i="1" s="1"/>
  <c r="V228" i="1"/>
  <c r="AC228" i="1" s="1"/>
  <c r="U1023" i="1"/>
  <c r="AB1023" i="1" s="1"/>
  <c r="U868" i="1"/>
  <c r="AB868" i="1" s="1"/>
  <c r="AE266" i="1"/>
  <c r="T982" i="1"/>
  <c r="AA982" i="1" s="1"/>
  <c r="W855" i="1"/>
  <c r="AD855" i="1" s="1"/>
  <c r="S1072" i="1"/>
  <c r="Z1072" i="1" s="1"/>
  <c r="V2227" i="1"/>
  <c r="AC2227" i="1" s="1"/>
  <c r="V829" i="1"/>
  <c r="AC829" i="1" s="1"/>
  <c r="AF1294" i="1"/>
  <c r="U1286" i="1"/>
  <c r="AB1286" i="1" s="1"/>
  <c r="AE1227" i="1"/>
  <c r="T1006" i="1"/>
  <c r="AA1006" i="1" s="1"/>
  <c r="W1730" i="1"/>
  <c r="AD1730" i="1" s="1"/>
  <c r="W598" i="1"/>
  <c r="AD598" i="1" s="1"/>
  <c r="V1140" i="1"/>
  <c r="AC1140" i="1" s="1"/>
  <c r="U179" i="1"/>
  <c r="AB179" i="1" s="1"/>
  <c r="U2779" i="1"/>
  <c r="AB2779" i="1" s="1"/>
  <c r="AE787" i="1"/>
  <c r="T992" i="1"/>
  <c r="AA992" i="1" s="1"/>
  <c r="W1359" i="1"/>
  <c r="AD1359" i="1" s="1"/>
  <c r="S3130" i="1"/>
  <c r="Z3130" i="1" s="1"/>
  <c r="V1232" i="1"/>
  <c r="AC1232" i="1" s="1"/>
  <c r="V524" i="1"/>
  <c r="AC524" i="1" s="1"/>
  <c r="AF3140" i="1"/>
  <c r="U417" i="1"/>
  <c r="AB417" i="1" s="1"/>
  <c r="AE207" i="1"/>
  <c r="T1213" i="1"/>
  <c r="AA1213" i="1" s="1"/>
  <c r="W806" i="1"/>
  <c r="AD806" i="1" s="1"/>
  <c r="W1127" i="1"/>
  <c r="AD1127" i="1" s="1"/>
  <c r="V1117" i="1"/>
  <c r="AC1117" i="1" s="1"/>
  <c r="U98" i="1"/>
  <c r="AB98" i="1" s="1"/>
  <c r="U1284" i="1"/>
  <c r="AB1284" i="1" s="1"/>
  <c r="AE1641" i="1"/>
  <c r="T500" i="1"/>
  <c r="AA500" i="1" s="1"/>
  <c r="W463" i="1"/>
  <c r="AD463" i="1" s="1"/>
  <c r="S304" i="1"/>
  <c r="Z304" i="1" s="1"/>
  <c r="V2002" i="1"/>
  <c r="AC2002" i="1" s="1"/>
  <c r="V1762" i="1"/>
  <c r="AC1762" i="1" s="1"/>
  <c r="AF1628" i="1"/>
  <c r="U2484" i="1"/>
  <c r="AB2484" i="1" s="1"/>
  <c r="AE1564" i="1"/>
  <c r="T2254" i="1"/>
  <c r="AA2254" i="1" s="1"/>
  <c r="W2892" i="1"/>
  <c r="AD2892" i="1" s="1"/>
  <c r="W2320" i="1"/>
  <c r="AD2320" i="1" s="1"/>
  <c r="V2157" i="1"/>
  <c r="AC2157" i="1" s="1"/>
  <c r="U2410" i="1"/>
  <c r="AB2410" i="1" s="1"/>
  <c r="U562" i="1"/>
  <c r="AB562" i="1" s="1"/>
  <c r="AE2289" i="1"/>
  <c r="T2205" i="1"/>
  <c r="AA2205" i="1" s="1"/>
  <c r="W3060" i="1"/>
  <c r="AD3060" i="1" s="1"/>
  <c r="S852" i="1"/>
  <c r="Z852" i="1" s="1"/>
  <c r="V1133" i="1"/>
  <c r="AC1133" i="1" s="1"/>
  <c r="V3048" i="1"/>
  <c r="AC3048" i="1" s="1"/>
  <c r="AF210" i="1"/>
  <c r="U2519" i="1"/>
  <c r="AB2519" i="1" s="1"/>
  <c r="AE2613" i="1"/>
  <c r="T1539" i="1"/>
  <c r="AA1539" i="1" s="1"/>
  <c r="W2299" i="1"/>
  <c r="AD2299" i="1" s="1"/>
  <c r="W1914" i="1"/>
  <c r="AD1914" i="1" s="1"/>
  <c r="V712" i="1"/>
  <c r="AC712" i="1" s="1"/>
  <c r="U2664" i="1"/>
  <c r="AB2664" i="1" s="1"/>
  <c r="U2094" i="1"/>
  <c r="AB2094" i="1" s="1"/>
  <c r="AE1484" i="1"/>
  <c r="T2055" i="1"/>
  <c r="AA2055" i="1" s="1"/>
  <c r="W2896" i="1"/>
  <c r="AD2896" i="1" s="1"/>
  <c r="S203" i="1"/>
  <c r="Z203" i="1" s="1"/>
  <c r="V3057" i="1"/>
  <c r="AC3057" i="1" s="1"/>
  <c r="V1791" i="1"/>
  <c r="AC1791" i="1" s="1"/>
  <c r="AF2530" i="1"/>
  <c r="U1058" i="1"/>
  <c r="AB1058" i="1" s="1"/>
  <c r="AE2374" i="1"/>
  <c r="T494" i="1"/>
  <c r="AA494" i="1" s="1"/>
  <c r="W2067" i="1"/>
  <c r="AD2067" i="1" s="1"/>
  <c r="W31" i="1"/>
  <c r="AD31" i="1" s="1"/>
  <c r="V776" i="1"/>
  <c r="AC776" i="1" s="1"/>
  <c r="U137" i="1"/>
  <c r="AB137" i="1" s="1"/>
  <c r="U318" i="1"/>
  <c r="AB318" i="1" s="1"/>
  <c r="AE93" i="1"/>
  <c r="T1164" i="1"/>
  <c r="AA1164" i="1" s="1"/>
  <c r="W547" i="1"/>
  <c r="AD547" i="1" s="1"/>
  <c r="S160" i="1"/>
  <c r="Z160" i="1" s="1"/>
  <c r="V989" i="1"/>
  <c r="AC989" i="1" s="1"/>
  <c r="V426" i="1"/>
  <c r="AC426" i="1" s="1"/>
  <c r="AF991" i="1"/>
  <c r="U737" i="1"/>
  <c r="AB737" i="1" s="1"/>
  <c r="AE2803" i="1"/>
  <c r="T2429" i="1"/>
  <c r="AA2429" i="1" s="1"/>
  <c r="W2775" i="1"/>
  <c r="AD2775" i="1" s="1"/>
  <c r="W2372" i="1"/>
  <c r="AD2372" i="1" s="1"/>
  <c r="V2846" i="1"/>
  <c r="AC2846" i="1" s="1"/>
  <c r="U1989" i="1"/>
  <c r="AB1989" i="1" s="1"/>
  <c r="U2041" i="1"/>
  <c r="AB2041" i="1" s="1"/>
  <c r="AE1731" i="1"/>
  <c r="T2867" i="1"/>
  <c r="AA2867" i="1" s="1"/>
  <c r="W2174" i="1"/>
  <c r="AD2174" i="1" s="1"/>
  <c r="S1516" i="1"/>
  <c r="Z1516" i="1" s="1"/>
  <c r="V2380" i="1"/>
  <c r="AC2380" i="1" s="1"/>
  <c r="V2279" i="1"/>
  <c r="AC2279" i="1" s="1"/>
  <c r="AF2236" i="1"/>
  <c r="U2629" i="1"/>
  <c r="AB2629" i="1" s="1"/>
  <c r="AE1192" i="1"/>
  <c r="T2179" i="1"/>
  <c r="AA2179" i="1" s="1"/>
  <c r="W1900" i="1"/>
  <c r="AD1900" i="1" s="1"/>
  <c r="W1772" i="1"/>
  <c r="AD1772" i="1" s="1"/>
  <c r="V1637" i="1"/>
  <c r="AC1637" i="1" s="1"/>
  <c r="U1382" i="1"/>
  <c r="AB1382" i="1" s="1"/>
  <c r="U1803" i="1"/>
  <c r="AB1803" i="1" s="1"/>
  <c r="W1936" i="1"/>
  <c r="AD1936" i="1" s="1"/>
  <c r="AF1496" i="1"/>
  <c r="AF390" i="1"/>
  <c r="AF333" i="1"/>
  <c r="AE905" i="1"/>
  <c r="AH905" i="1" s="1"/>
  <c r="W1268" i="1"/>
  <c r="AD1268" i="1" s="1"/>
  <c r="S1021" i="1"/>
  <c r="Z1021" i="1" s="1"/>
  <c r="V1932" i="1"/>
  <c r="AC1932" i="1" s="1"/>
  <c r="V252" i="1"/>
  <c r="AC252" i="1" s="1"/>
  <c r="AE134" i="1"/>
  <c r="AE742" i="1"/>
  <c r="AE2983" i="1"/>
  <c r="S2939" i="1"/>
  <c r="Z2939" i="1" s="1"/>
  <c r="V2861" i="1"/>
  <c r="AC2861" i="1" s="1"/>
  <c r="AF1059" i="1"/>
  <c r="AE2528" i="1"/>
  <c r="U2647" i="1"/>
  <c r="AB2647" i="1" s="1"/>
  <c r="W2673" i="1"/>
  <c r="AD2673" i="1" s="1"/>
  <c r="W2404" i="1"/>
  <c r="AD2404" i="1" s="1"/>
  <c r="W282" i="1"/>
  <c r="AD282" i="1" s="1"/>
  <c r="AF1522" i="1"/>
  <c r="AH1522" i="1" s="1"/>
  <c r="AF2895" i="1"/>
  <c r="AF2393" i="1"/>
  <c r="U2263" i="1"/>
  <c r="AB2263" i="1" s="1"/>
  <c r="W2122" i="1"/>
  <c r="AD2122" i="1" s="1"/>
  <c r="W2933" i="1"/>
  <c r="AD2933" i="1" s="1"/>
  <c r="V2915" i="1"/>
  <c r="AC2915" i="1" s="1"/>
  <c r="AF1759" i="1"/>
  <c r="V2313" i="1"/>
  <c r="AC2313" i="1" s="1"/>
  <c r="AE2269" i="1"/>
  <c r="AE270" i="1"/>
  <c r="AE54" i="1"/>
  <c r="S939" i="1"/>
  <c r="Z939" i="1" s="1"/>
  <c r="V73" i="1"/>
  <c r="AC73" i="1" s="1"/>
  <c r="V793" i="1"/>
  <c r="AC793" i="1" s="1"/>
  <c r="AE1584" i="1"/>
  <c r="U491" i="1"/>
  <c r="AB491" i="1" s="1"/>
  <c r="AE1119" i="1"/>
  <c r="W1991" i="1"/>
  <c r="AD1991" i="1" s="1"/>
  <c r="W968" i="1"/>
  <c r="AD968" i="1" s="1"/>
  <c r="AF825" i="1"/>
  <c r="AF204" i="1"/>
  <c r="AH204" i="1" s="1"/>
  <c r="AF2496" i="1"/>
  <c r="U2585" i="1"/>
  <c r="AB2585" i="1" s="1"/>
  <c r="W393" i="1"/>
  <c r="AD393" i="1" s="1"/>
  <c r="W1090" i="1"/>
  <c r="AD1090" i="1" s="1"/>
  <c r="W2884" i="1"/>
  <c r="AD2884" i="1" s="1"/>
  <c r="AF2115" i="1"/>
  <c r="V1346" i="1"/>
  <c r="AC1346" i="1" s="1"/>
  <c r="AF2003" i="1"/>
  <c r="AE2575" i="1"/>
  <c r="AE3141" i="1"/>
  <c r="S465" i="1"/>
  <c r="Z465" i="1" s="1"/>
  <c r="V879" i="1"/>
  <c r="AC879" i="1" s="1"/>
  <c r="V1575" i="1"/>
  <c r="AC1575" i="1" s="1"/>
  <c r="AE19" i="1"/>
  <c r="AE2756" i="1"/>
  <c r="AE2667" i="1"/>
  <c r="W1274" i="1"/>
  <c r="AD1274" i="1" s="1"/>
  <c r="S771" i="1"/>
  <c r="Z771" i="1" s="1"/>
  <c r="AF2964" i="1"/>
  <c r="AF1082" i="1"/>
  <c r="AH1082" i="1" s="1"/>
  <c r="U1410" i="1"/>
  <c r="AB1410" i="1" s="1"/>
  <c r="W2789" i="1"/>
  <c r="AD2789" i="1" s="1"/>
  <c r="W1879" i="1"/>
  <c r="AD1879" i="1" s="1"/>
  <c r="W2835" i="1"/>
  <c r="AD2835" i="1" s="1"/>
  <c r="AF2681" i="1"/>
  <c r="AF3098" i="1"/>
  <c r="AF1581" i="1"/>
  <c r="AE1726" i="1"/>
  <c r="W2973" i="1"/>
  <c r="AD2973" i="1" s="1"/>
  <c r="S1771" i="1"/>
  <c r="Z1771" i="1" s="1"/>
  <c r="V2540" i="1"/>
  <c r="AC2540" i="1" s="1"/>
  <c r="V1921" i="1"/>
  <c r="AC1921" i="1" s="1"/>
  <c r="AE2190" i="1"/>
  <c r="AE479" i="1"/>
  <c r="AE2350" i="1"/>
  <c r="S2126" i="1"/>
  <c r="Z2126" i="1" s="1"/>
  <c r="V2071" i="1"/>
  <c r="AC2071" i="1" s="1"/>
  <c r="AF3020" i="1"/>
  <c r="AE1741" i="1"/>
  <c r="U2624" i="1"/>
  <c r="AB2624" i="1" s="1"/>
  <c r="W2396" i="1"/>
  <c r="AD2396" i="1" s="1"/>
  <c r="W2554" i="1"/>
  <c r="AD2554" i="1" s="1"/>
  <c r="W2792" i="1"/>
  <c r="AD2792" i="1" s="1"/>
  <c r="AF1197" i="1"/>
  <c r="AH1197" i="1" s="1"/>
  <c r="AF1582" i="1"/>
  <c r="AF2416" i="1"/>
  <c r="U3117" i="1"/>
  <c r="AB3117" i="1" s="1"/>
  <c r="W2782" i="1"/>
  <c r="AD2782" i="1" s="1"/>
  <c r="W1815" i="1"/>
  <c r="AD1815" i="1" s="1"/>
  <c r="V1473" i="1"/>
  <c r="AC1473" i="1" s="1"/>
  <c r="AF1721" i="1"/>
  <c r="V2532" i="1"/>
  <c r="AC2532" i="1" s="1"/>
  <c r="AE1162" i="1"/>
  <c r="AE666" i="1"/>
  <c r="AE869" i="1"/>
  <c r="S694" i="1"/>
  <c r="Z694" i="1" s="1"/>
  <c r="V1018" i="1"/>
  <c r="AC1018" i="1" s="1"/>
  <c r="V763" i="1"/>
  <c r="AC763" i="1" s="1"/>
  <c r="AE506" i="1"/>
  <c r="U1787" i="1"/>
  <c r="AB1787" i="1" s="1"/>
  <c r="AE471" i="1"/>
  <c r="W597" i="1"/>
  <c r="AD597" i="1" s="1"/>
  <c r="W1161" i="1"/>
  <c r="AD1161" i="1" s="1"/>
  <c r="AF2362" i="1"/>
  <c r="AF2253" i="1"/>
  <c r="AH2253" i="1" s="1"/>
  <c r="AF2051" i="1"/>
  <c r="U2527" i="1"/>
  <c r="AB2527" i="1" s="1"/>
  <c r="W2427" i="1"/>
  <c r="AD2427" i="1" s="1"/>
  <c r="W2327" i="1"/>
  <c r="AD2327" i="1" s="1"/>
  <c r="W784" i="1"/>
  <c r="AD784" i="1" s="1"/>
  <c r="AF2949" i="1"/>
  <c r="V1349" i="1"/>
  <c r="AC1349" i="1" s="1"/>
  <c r="AF1915" i="1"/>
  <c r="AE880" i="1"/>
  <c r="AE2503" i="1"/>
  <c r="S1436" i="1"/>
  <c r="Z1436" i="1" s="1"/>
  <c r="V2288" i="1"/>
  <c r="AC2288" i="1" s="1"/>
  <c r="V1714" i="1"/>
  <c r="AC1714" i="1" s="1"/>
  <c r="AE2582" i="1"/>
  <c r="AE2196" i="1"/>
  <c r="AE2670" i="1"/>
  <c r="W1729" i="1"/>
  <c r="AD1729" i="1" s="1"/>
  <c r="S2718" i="1"/>
  <c r="Z2718" i="1" s="1"/>
  <c r="AF27" i="1"/>
  <c r="AF2340" i="1"/>
  <c r="AH2340" i="1" s="1"/>
  <c r="U1095" i="1"/>
  <c r="AB1095" i="1" s="1"/>
  <c r="W1157" i="1"/>
  <c r="AD1157" i="1" s="1"/>
  <c r="W1150" i="1"/>
  <c r="AD1150" i="1" s="1"/>
  <c r="W2512" i="1"/>
  <c r="AD2512" i="1" s="1"/>
  <c r="AF2652" i="1"/>
  <c r="AF420" i="1"/>
  <c r="AF1216" i="1"/>
  <c r="AE457" i="1"/>
  <c r="W580" i="1"/>
  <c r="AD580" i="1" s="1"/>
  <c r="S1409" i="1"/>
  <c r="Z1409" i="1" s="1"/>
  <c r="V734" i="1"/>
  <c r="AC734" i="1" s="1"/>
  <c r="V2412" i="1"/>
  <c r="AC2412" i="1" s="1"/>
  <c r="AE1201" i="1"/>
  <c r="AE1919" i="1"/>
  <c r="AE2469" i="1"/>
  <c r="S2956" i="1"/>
  <c r="Z2956" i="1" s="1"/>
  <c r="V3039" i="1"/>
  <c r="AC3039" i="1" s="1"/>
  <c r="AF1934" i="1"/>
  <c r="AE2841" i="1"/>
  <c r="U3116" i="1"/>
  <c r="AB3116" i="1" s="1"/>
  <c r="W2246" i="1"/>
  <c r="AD2246" i="1" s="1"/>
  <c r="W1689" i="1"/>
  <c r="AD1689" i="1" s="1"/>
  <c r="W2475" i="1"/>
  <c r="AD2475" i="1" s="1"/>
  <c r="AF870" i="1"/>
  <c r="AH870" i="1" s="1"/>
  <c r="AF2502" i="1"/>
  <c r="AF2478" i="1"/>
  <c r="U3129" i="1"/>
  <c r="AB3129" i="1" s="1"/>
  <c r="W2943" i="1"/>
  <c r="AD2943" i="1" s="1"/>
  <c r="W916" i="1"/>
  <c r="AD916" i="1" s="1"/>
  <c r="V1170" i="1"/>
  <c r="AC1170" i="1" s="1"/>
  <c r="AF705" i="1"/>
  <c r="V1399" i="1"/>
  <c r="AC1399" i="1" s="1"/>
  <c r="AE2847" i="1"/>
  <c r="AH2847" i="1" s="1"/>
  <c r="AE2398" i="1"/>
  <c r="AE2260" i="1"/>
  <c r="S1153" i="1"/>
  <c r="Z1153" i="1" s="1"/>
  <c r="V944" i="1"/>
  <c r="AC944" i="1" s="1"/>
  <c r="V461" i="1"/>
  <c r="AC461" i="1" s="1"/>
  <c r="AE1177" i="1"/>
  <c r="U2081" i="1"/>
  <c r="AB2081" i="1" s="1"/>
  <c r="AE2491" i="1"/>
  <c r="W2007" i="1"/>
  <c r="AD2007" i="1" s="1"/>
  <c r="W2606" i="1"/>
  <c r="AD2606" i="1" s="1"/>
  <c r="AF1817" i="1"/>
  <c r="AF2785" i="1"/>
  <c r="AH2785" i="1" s="1"/>
  <c r="AF2453" i="1"/>
  <c r="U1414" i="1"/>
  <c r="AB1414" i="1" s="1"/>
  <c r="W1402" i="1"/>
  <c r="AD1402" i="1" s="1"/>
  <c r="W2810" i="1"/>
  <c r="AD2810" i="1" s="1"/>
  <c r="W2239" i="1"/>
  <c r="AD2239" i="1" s="1"/>
  <c r="AF2272" i="1"/>
  <c r="V1763" i="1"/>
  <c r="AC1763" i="1" s="1"/>
  <c r="AF1740" i="1"/>
  <c r="AE2121" i="1"/>
  <c r="AE2588" i="1"/>
  <c r="S3042" i="1"/>
  <c r="Z3042" i="1" s="1"/>
  <c r="V2208" i="1"/>
  <c r="AC2208" i="1" s="1"/>
  <c r="V2552" i="1"/>
  <c r="AC2552" i="1" s="1"/>
  <c r="AE2400" i="1"/>
  <c r="AE1476" i="1"/>
  <c r="AE2425" i="1"/>
  <c r="W2334" i="1"/>
  <c r="AD2334" i="1" s="1"/>
  <c r="S2329" i="1"/>
  <c r="Z2329" i="1" s="1"/>
  <c r="AF2918" i="1"/>
  <c r="AF1685" i="1"/>
  <c r="AH1685" i="1" s="1"/>
  <c r="U2278" i="1"/>
  <c r="AB2278" i="1" s="1"/>
  <c r="W1962" i="1"/>
  <c r="AD1962" i="1" s="1"/>
  <c r="W2266" i="1"/>
  <c r="AD2266" i="1" s="1"/>
  <c r="W473" i="1"/>
  <c r="AD473" i="1" s="1"/>
  <c r="AF2388" i="1"/>
  <c r="AF2845" i="1"/>
  <c r="AF1085" i="1"/>
  <c r="AE1702" i="1"/>
  <c r="W1576" i="1"/>
  <c r="AD1576" i="1" s="1"/>
  <c r="S2916" i="1"/>
  <c r="Z2916" i="1" s="1"/>
  <c r="V2571" i="1"/>
  <c r="AC2571" i="1" s="1"/>
  <c r="V3008" i="1"/>
  <c r="AC3008" i="1" s="1"/>
  <c r="AE2984" i="1"/>
  <c r="AE1748" i="1"/>
  <c r="AE1289" i="1"/>
  <c r="S1183" i="1"/>
  <c r="Z1183" i="1" s="1"/>
  <c r="V2623" i="1"/>
  <c r="AC2623" i="1" s="1"/>
  <c r="AF1105" i="1"/>
  <c r="AE4" i="1"/>
  <c r="U23" i="1"/>
  <c r="AB23" i="1" s="1"/>
  <c r="W573" i="1"/>
  <c r="AD573" i="1" s="1"/>
  <c r="W1081" i="1"/>
  <c r="AD1081" i="1" s="1"/>
  <c r="W412" i="1"/>
  <c r="AD412" i="1" s="1"/>
  <c r="AF427" i="1"/>
  <c r="AH427" i="1" s="1"/>
  <c r="AF934" i="1"/>
  <c r="AF1602" i="1"/>
  <c r="U86" i="1"/>
  <c r="AB86" i="1" s="1"/>
  <c r="W849" i="1"/>
  <c r="AD849" i="1" s="1"/>
  <c r="W324" i="1"/>
  <c r="AD324" i="1" s="1"/>
  <c r="V576" i="1"/>
  <c r="AC576" i="1" s="1"/>
  <c r="AF247" i="1"/>
  <c r="V1479" i="1"/>
  <c r="AC1479" i="1" s="1"/>
  <c r="AE1380" i="1"/>
  <c r="AE1645" i="1"/>
  <c r="AE1283" i="1"/>
  <c r="S791" i="1"/>
  <c r="Z791" i="1" s="1"/>
  <c r="V1413" i="1"/>
  <c r="AC1413" i="1" s="1"/>
  <c r="V766" i="1"/>
  <c r="AC766" i="1" s="1"/>
  <c r="AE838" i="1"/>
  <c r="U1298" i="1"/>
  <c r="AB1298" i="1" s="1"/>
  <c r="AE1139" i="1"/>
  <c r="W912" i="1"/>
  <c r="AD912" i="1" s="1"/>
  <c r="W370" i="1"/>
  <c r="AD370" i="1" s="1"/>
  <c r="AF617" i="1"/>
  <c r="AF1026" i="1"/>
  <c r="AH1026" i="1" s="1"/>
  <c r="AF1684" i="1"/>
  <c r="U289" i="1"/>
  <c r="AB289" i="1" s="1"/>
  <c r="W112" i="1"/>
  <c r="AD112" i="1" s="1"/>
  <c r="W24" i="1"/>
  <c r="AD24" i="1" s="1"/>
  <c r="W359" i="1"/>
  <c r="AD359" i="1" s="1"/>
  <c r="AF1990" i="1"/>
  <c r="V652" i="1"/>
  <c r="AC652" i="1" s="1"/>
  <c r="AF1720" i="1"/>
  <c r="AE1664" i="1"/>
  <c r="AE2985" i="1"/>
  <c r="S1704" i="1"/>
  <c r="Z1704" i="1" s="1"/>
  <c r="V1956" i="1"/>
  <c r="AC1956" i="1" s="1"/>
  <c r="V1537" i="1"/>
  <c r="AC1537" i="1" s="1"/>
  <c r="AE421" i="1"/>
  <c r="AE887" i="1"/>
  <c r="AE22" i="1"/>
  <c r="W440" i="1"/>
  <c r="AD440" i="1" s="1"/>
  <c r="S1631" i="1"/>
  <c r="Z1631" i="1" s="1"/>
  <c r="AF312" i="1"/>
  <c r="AF511" i="1"/>
  <c r="AH511" i="1" s="1"/>
  <c r="U1310" i="1"/>
  <c r="AB1310" i="1" s="1"/>
  <c r="W1258" i="1"/>
  <c r="AD1258" i="1" s="1"/>
  <c r="W1671" i="1"/>
  <c r="AD1671" i="1" s="1"/>
  <c r="W514" i="1"/>
  <c r="AD514" i="1" s="1"/>
  <c r="AF397" i="1"/>
  <c r="AF436" i="1"/>
  <c r="AF1401" i="1"/>
  <c r="AE780" i="1"/>
  <c r="W1155" i="1"/>
  <c r="AD1155" i="1" s="1"/>
  <c r="S1350" i="1"/>
  <c r="Z1350" i="1" s="1"/>
  <c r="V1396" i="1"/>
  <c r="AC1396" i="1" s="1"/>
  <c r="V102" i="1"/>
  <c r="AC102" i="1" s="1"/>
  <c r="AE9" i="1"/>
  <c r="AE38" i="1"/>
  <c r="AE48" i="1"/>
  <c r="AE82" i="1"/>
  <c r="W611" i="1"/>
  <c r="AD611" i="1" s="1"/>
  <c r="S2048" i="1"/>
  <c r="Z2048" i="1" s="1"/>
  <c r="AF240" i="1"/>
  <c r="AH240" i="1" s="1"/>
  <c r="S2222" i="1"/>
  <c r="Z2222" i="1" s="1"/>
  <c r="AF1768" i="1"/>
  <c r="AF1679" i="1"/>
  <c r="S1679" i="1"/>
  <c r="Z1679" i="1" s="1"/>
  <c r="AF773" i="1"/>
  <c r="S773" i="1"/>
  <c r="Z773" i="1" s="1"/>
  <c r="AF1460" i="1"/>
  <c r="S1460" i="1"/>
  <c r="Z1460" i="1" s="1"/>
  <c r="AF216" i="1"/>
  <c r="S216" i="1"/>
  <c r="Z216" i="1" s="1"/>
  <c r="AF173" i="1"/>
  <c r="S173" i="1"/>
  <c r="Z173" i="1" s="1"/>
  <c r="AF1394" i="1"/>
  <c r="S1394" i="1"/>
  <c r="Z1394" i="1" s="1"/>
  <c r="AF627" i="1"/>
  <c r="S627" i="1"/>
  <c r="Z627" i="1" s="1"/>
  <c r="AF1061" i="1"/>
  <c r="S1061" i="1"/>
  <c r="Z1061" i="1" s="1"/>
  <c r="AF993" i="1"/>
  <c r="S993" i="1"/>
  <c r="Z993" i="1" s="1"/>
  <c r="AF1174" i="1"/>
  <c r="S1174" i="1"/>
  <c r="Z1174" i="1" s="1"/>
  <c r="AF26" i="1"/>
  <c r="S26" i="1"/>
  <c r="Z26" i="1" s="1"/>
  <c r="AF2656" i="1"/>
  <c r="S2656" i="1"/>
  <c r="Z2656" i="1" s="1"/>
  <c r="AF2322" i="1"/>
  <c r="S2322" i="1"/>
  <c r="Z2322" i="1" s="1"/>
  <c r="AF2223" i="1"/>
  <c r="S2223" i="1"/>
  <c r="Z2223" i="1" s="1"/>
  <c r="AF865" i="1"/>
  <c r="S865" i="1"/>
  <c r="Z865" i="1" s="1"/>
  <c r="AF1835" i="1"/>
  <c r="AH1835" i="1" s="1"/>
  <c r="S1835" i="1"/>
  <c r="Z1835" i="1" s="1"/>
  <c r="AF1946" i="1"/>
  <c r="S1946" i="1"/>
  <c r="Z1946" i="1" s="1"/>
  <c r="AF2620" i="1"/>
  <c r="S2620" i="1"/>
  <c r="Z2620" i="1" s="1"/>
  <c r="AF550" i="1"/>
  <c r="S550" i="1"/>
  <c r="Z550" i="1" s="1"/>
  <c r="AF2762" i="1"/>
  <c r="S2762" i="1"/>
  <c r="Z2762" i="1" s="1"/>
  <c r="AF1407" i="1"/>
  <c r="S1407" i="1"/>
  <c r="Z1407" i="1" s="1"/>
  <c r="AF2945" i="1"/>
  <c r="S2945" i="1"/>
  <c r="Z2945" i="1" s="1"/>
  <c r="AF3122" i="1"/>
  <c r="S3122" i="1"/>
  <c r="Z3122" i="1" s="1"/>
  <c r="AF2757" i="1"/>
  <c r="S2757" i="1"/>
  <c r="Z2757" i="1" s="1"/>
  <c r="AF2173" i="1"/>
  <c r="S2173" i="1"/>
  <c r="Z2173" i="1" s="1"/>
  <c r="AF2612" i="1"/>
  <c r="S2612" i="1"/>
  <c r="Z2612" i="1" s="1"/>
  <c r="AF2019" i="1"/>
  <c r="AH2019" i="1" s="1"/>
  <c r="S2019" i="1"/>
  <c r="Z2019" i="1" s="1"/>
  <c r="AF2769" i="1"/>
  <c r="S2769" i="1"/>
  <c r="Z2769" i="1" s="1"/>
  <c r="AF183" i="1"/>
  <c r="S183" i="1"/>
  <c r="Z183" i="1" s="1"/>
  <c r="AF1024" i="1"/>
  <c r="S1024" i="1"/>
  <c r="Z1024" i="1" s="1"/>
  <c r="AF185" i="1"/>
  <c r="S185" i="1"/>
  <c r="Z185" i="1" s="1"/>
  <c r="AF262" i="1"/>
  <c r="S262" i="1"/>
  <c r="Z262" i="1" s="1"/>
  <c r="AF309" i="1"/>
  <c r="S309" i="1"/>
  <c r="Z309" i="1" s="1"/>
  <c r="AF2487" i="1"/>
  <c r="S2487" i="1"/>
  <c r="Z2487" i="1" s="1"/>
  <c r="AF1262" i="1"/>
  <c r="S1262" i="1"/>
  <c r="Z1262" i="1" s="1"/>
  <c r="AF144" i="1"/>
  <c r="S144" i="1"/>
  <c r="Z144" i="1" s="1"/>
  <c r="AF229" i="1"/>
  <c r="S229" i="1"/>
  <c r="Z229" i="1" s="1"/>
  <c r="AF47" i="1"/>
  <c r="S47" i="1"/>
  <c r="Z47" i="1" s="1"/>
  <c r="AF1257" i="1"/>
  <c r="S1257" i="1"/>
  <c r="Z1257" i="1" s="1"/>
  <c r="AF1369" i="1"/>
  <c r="S1369" i="1"/>
  <c r="Z1369" i="1" s="1"/>
  <c r="AF1819" i="1"/>
  <c r="S1819" i="1"/>
  <c r="Z1819" i="1" s="1"/>
  <c r="AF1233" i="1"/>
  <c r="S1233" i="1"/>
  <c r="Z1233" i="1" s="1"/>
  <c r="AF2357" i="1"/>
  <c r="S2357" i="1"/>
  <c r="Z2357" i="1" s="1"/>
  <c r="AF1360" i="1"/>
  <c r="S1360" i="1"/>
  <c r="Z1360" i="1" s="1"/>
  <c r="AF1593" i="1"/>
  <c r="S1593" i="1"/>
  <c r="Z1593" i="1" s="1"/>
  <c r="AF17" i="1"/>
  <c r="S17" i="1"/>
  <c r="Z17" i="1" s="1"/>
  <c r="AF2244" i="1"/>
  <c r="S2244" i="1"/>
  <c r="Z2244" i="1" s="1"/>
  <c r="AF1563" i="1"/>
  <c r="S1563" i="1"/>
  <c r="Z1563" i="1" s="1"/>
  <c r="AF976" i="1"/>
  <c r="S976" i="1"/>
  <c r="Z976" i="1" s="1"/>
  <c r="AF50" i="1"/>
  <c r="S50" i="1"/>
  <c r="Z50" i="1" s="1"/>
  <c r="AF755" i="1"/>
  <c r="S755" i="1"/>
  <c r="Z755" i="1" s="1"/>
  <c r="AF557" i="1"/>
  <c r="S557" i="1"/>
  <c r="Z557" i="1" s="1"/>
  <c r="AF361" i="1"/>
  <c r="S361" i="1"/>
  <c r="Z361" i="1" s="1"/>
  <c r="AF995" i="1"/>
  <c r="S995" i="1"/>
  <c r="Z995" i="1" s="1"/>
  <c r="AF92" i="1"/>
  <c r="S92" i="1"/>
  <c r="Z92" i="1" s="1"/>
  <c r="AF2349" i="1"/>
  <c r="S2349" i="1"/>
  <c r="Z2349" i="1" s="1"/>
  <c r="AF990" i="1"/>
  <c r="S990" i="1"/>
  <c r="Z990" i="1" s="1"/>
  <c r="AF1518" i="1"/>
  <c r="S1518" i="1"/>
  <c r="Z1518" i="1" s="1"/>
  <c r="AF988" i="1"/>
  <c r="S988" i="1"/>
  <c r="Z988" i="1" s="1"/>
  <c r="AF2715" i="1"/>
  <c r="S2715" i="1"/>
  <c r="Z2715" i="1" s="1"/>
  <c r="AF2833" i="1"/>
  <c r="S2833" i="1"/>
  <c r="Z2833" i="1" s="1"/>
  <c r="AF2968" i="1"/>
  <c r="S2968" i="1"/>
  <c r="Z2968" i="1" s="1"/>
  <c r="AF1458" i="1"/>
  <c r="S1458" i="1"/>
  <c r="Z1458" i="1" s="1"/>
  <c r="AF1587" i="1"/>
  <c r="S1587" i="1"/>
  <c r="Z1587" i="1" s="1"/>
  <c r="AF2699" i="1"/>
  <c r="S2699" i="1"/>
  <c r="Z2699" i="1" s="1"/>
  <c r="AF2526" i="1"/>
  <c r="S2526" i="1"/>
  <c r="Z2526" i="1" s="1"/>
  <c r="AF2707" i="1"/>
  <c r="S2707" i="1"/>
  <c r="Z2707" i="1" s="1"/>
  <c r="AF1065" i="1"/>
  <c r="S1065" i="1"/>
  <c r="Z1065" i="1" s="1"/>
  <c r="AF3028" i="1"/>
  <c r="S3028" i="1"/>
  <c r="Z3028" i="1" s="1"/>
  <c r="AF3095" i="1"/>
  <c r="S3095" i="1"/>
  <c r="Z3095" i="1" s="1"/>
  <c r="AF2451" i="1"/>
  <c r="S2451" i="1"/>
  <c r="Z2451" i="1" s="1"/>
  <c r="AF2298" i="1"/>
  <c r="S2298" i="1"/>
  <c r="Z2298" i="1" s="1"/>
  <c r="AF2382" i="1"/>
  <c r="S2382" i="1"/>
  <c r="Z2382" i="1" s="1"/>
  <c r="AF3002" i="1"/>
  <c r="S3002" i="1"/>
  <c r="Z3002" i="1" s="1"/>
  <c r="AF2309" i="1"/>
  <c r="S2309" i="1"/>
  <c r="Z2309" i="1" s="1"/>
  <c r="AF2465" i="1"/>
  <c r="S2465" i="1"/>
  <c r="Z2465" i="1" s="1"/>
  <c r="AF3104" i="1"/>
  <c r="S3104" i="1"/>
  <c r="Z3104" i="1" s="1"/>
  <c r="AF2795" i="1"/>
  <c r="S2795" i="1"/>
  <c r="Z2795" i="1" s="1"/>
  <c r="AF1335" i="1"/>
  <c r="S1335" i="1"/>
  <c r="Z1335" i="1" s="1"/>
  <c r="AF1390" i="1"/>
  <c r="S1390" i="1"/>
  <c r="Z1390" i="1" s="1"/>
  <c r="AF2414" i="1"/>
  <c r="S2414" i="1"/>
  <c r="Z2414" i="1" s="1"/>
  <c r="AF1784" i="1"/>
  <c r="S1784" i="1"/>
  <c r="Z1784" i="1" s="1"/>
  <c r="AF1646" i="1"/>
  <c r="S1646" i="1"/>
  <c r="Z1646" i="1" s="1"/>
  <c r="AF3005" i="1"/>
  <c r="S3005" i="1"/>
  <c r="Z3005" i="1" s="1"/>
  <c r="AF2379" i="1"/>
  <c r="S2379" i="1"/>
  <c r="Z2379" i="1" s="1"/>
  <c r="AF1535" i="1"/>
  <c r="S1535" i="1"/>
  <c r="Z1535" i="1" s="1"/>
  <c r="AF2824" i="1"/>
  <c r="S2824" i="1"/>
  <c r="Z2824" i="1" s="1"/>
  <c r="AF2619" i="1"/>
  <c r="S2619" i="1"/>
  <c r="Z2619" i="1" s="1"/>
  <c r="AF2409" i="1"/>
  <c r="S2409" i="1"/>
  <c r="Z2409" i="1" s="1"/>
  <c r="AF2650" i="1"/>
  <c r="S2650" i="1"/>
  <c r="Z2650" i="1" s="1"/>
  <c r="AF2971" i="1"/>
  <c r="S2971" i="1"/>
  <c r="Z2971" i="1" s="1"/>
  <c r="AF2063" i="1"/>
  <c r="S2063" i="1"/>
  <c r="Z2063" i="1" s="1"/>
  <c r="AF290" i="1"/>
  <c r="S290" i="1"/>
  <c r="Z290" i="1" s="1"/>
  <c r="AF928" i="1"/>
  <c r="S928" i="1"/>
  <c r="Z928" i="1" s="1"/>
  <c r="AF1437" i="1"/>
  <c r="S1437" i="1"/>
  <c r="Z1437" i="1" s="1"/>
  <c r="AF407" i="1"/>
  <c r="S407" i="1"/>
  <c r="Z407" i="1" s="1"/>
  <c r="AF767" i="1"/>
  <c r="S767" i="1"/>
  <c r="Z767" i="1" s="1"/>
  <c r="AF264" i="1"/>
  <c r="S264" i="1"/>
  <c r="Z264" i="1" s="1"/>
  <c r="AF998" i="1"/>
  <c r="AH998" i="1" s="1"/>
  <c r="S998" i="1"/>
  <c r="Z998" i="1" s="1"/>
  <c r="AF663" i="1"/>
  <c r="S663" i="1"/>
  <c r="Z663" i="1" s="1"/>
  <c r="AF1450" i="1"/>
  <c r="S1450" i="1"/>
  <c r="Z1450" i="1" s="1"/>
  <c r="AF560" i="1"/>
  <c r="S560" i="1"/>
  <c r="Z560" i="1" s="1"/>
  <c r="AF1448" i="1"/>
  <c r="S1448" i="1"/>
  <c r="Z1448" i="1" s="1"/>
  <c r="AF1943" i="1"/>
  <c r="S1943" i="1"/>
  <c r="Z1943" i="1" s="1"/>
  <c r="AF1559" i="1"/>
  <c r="S1559" i="1"/>
  <c r="Z1559" i="1" s="1"/>
  <c r="AF1922" i="1"/>
  <c r="S1922" i="1"/>
  <c r="Z1922" i="1" s="1"/>
  <c r="AF1393" i="1"/>
  <c r="S1393" i="1"/>
  <c r="Z1393" i="1" s="1"/>
  <c r="AF1798" i="1"/>
  <c r="S1798" i="1"/>
  <c r="Z1798" i="1" s="1"/>
  <c r="AF1647" i="1"/>
  <c r="AH1647" i="1" s="1"/>
  <c r="S1647" i="1"/>
  <c r="Z1647" i="1" s="1"/>
  <c r="AF2902" i="1"/>
  <c r="S2902" i="1"/>
  <c r="Z2902" i="1" s="1"/>
  <c r="AF2641" i="1"/>
  <c r="S2641" i="1"/>
  <c r="Z2641" i="1" s="1"/>
  <c r="AF1913" i="1"/>
  <c r="S1913" i="1"/>
  <c r="Z1913" i="1" s="1"/>
  <c r="AF1464" i="1"/>
  <c r="S1464" i="1"/>
  <c r="Z1464" i="1" s="1"/>
  <c r="AF1560" i="1"/>
  <c r="S1560" i="1"/>
  <c r="Z1560" i="1" s="1"/>
  <c r="AF2567" i="1"/>
  <c r="S2567" i="1"/>
  <c r="Z2567" i="1" s="1"/>
  <c r="AF1051" i="1"/>
  <c r="S1051" i="1"/>
  <c r="Z1051" i="1" s="1"/>
  <c r="AF2096" i="1"/>
  <c r="S2096" i="1"/>
  <c r="Z2096" i="1" s="1"/>
  <c r="AF1908" i="1"/>
  <c r="S1908" i="1"/>
  <c r="Z1908" i="1" s="1"/>
  <c r="AF1513" i="1"/>
  <c r="S1513" i="1"/>
  <c r="Z1513" i="1" s="1"/>
  <c r="AF1644" i="1"/>
  <c r="S1644" i="1"/>
  <c r="Z1644" i="1" s="1"/>
  <c r="AF2294" i="1"/>
  <c r="S2294" i="1"/>
  <c r="Z2294" i="1" s="1"/>
  <c r="AF1156" i="1"/>
  <c r="S1156" i="1"/>
  <c r="Z1156" i="1" s="1"/>
  <c r="AF2684" i="1"/>
  <c r="S2684" i="1"/>
  <c r="Z2684" i="1" s="1"/>
  <c r="AF1149" i="1"/>
  <c r="S1149" i="1"/>
  <c r="Z1149" i="1" s="1"/>
  <c r="AF1749" i="1"/>
  <c r="S1749" i="1"/>
  <c r="Z1749" i="1" s="1"/>
  <c r="AF193" i="1"/>
  <c r="S193" i="1"/>
  <c r="Z193" i="1" s="1"/>
  <c r="AF2911" i="1"/>
  <c r="S2911" i="1"/>
  <c r="Z2911" i="1" s="1"/>
  <c r="AF217" i="1"/>
  <c r="S217" i="1"/>
  <c r="Z217" i="1" s="1"/>
  <c r="AF2778" i="1"/>
  <c r="S2778" i="1"/>
  <c r="Z2778" i="1" s="1"/>
  <c r="AF2032" i="1"/>
  <c r="S2032" i="1"/>
  <c r="Z2032" i="1" s="1"/>
  <c r="AF670" i="1"/>
  <c r="S670" i="1"/>
  <c r="Z670" i="1" s="1"/>
  <c r="AF164" i="1"/>
  <c r="S164" i="1"/>
  <c r="Z164" i="1" s="1"/>
  <c r="AF537" i="1"/>
  <c r="S537" i="1"/>
  <c r="Z537" i="1" s="1"/>
  <c r="AF259" i="1"/>
  <c r="S259" i="1"/>
  <c r="Z259" i="1" s="1"/>
  <c r="AF1159" i="1"/>
  <c r="S1159" i="1"/>
  <c r="Z1159" i="1" s="1"/>
  <c r="AF403" i="1"/>
  <c r="S403" i="1"/>
  <c r="Z403" i="1" s="1"/>
  <c r="AF1184" i="1"/>
  <c r="S1184" i="1"/>
  <c r="Z1184" i="1" s="1"/>
  <c r="AF782" i="1"/>
  <c r="S782" i="1"/>
  <c r="Z782" i="1" s="1"/>
  <c r="AF1857" i="1"/>
  <c r="S1857" i="1"/>
  <c r="Z1857" i="1" s="1"/>
  <c r="AF1558" i="1"/>
  <c r="S1558" i="1"/>
  <c r="Z1558" i="1" s="1"/>
  <c r="AF2969" i="1"/>
  <c r="S2969" i="1"/>
  <c r="Z2969" i="1" s="1"/>
  <c r="AF2879" i="1"/>
  <c r="S2879" i="1"/>
  <c r="Z2879" i="1" s="1"/>
  <c r="AF3100" i="1"/>
  <c r="S3100" i="1"/>
  <c r="Z3100" i="1" s="1"/>
  <c r="AF2908" i="1"/>
  <c r="S2908" i="1"/>
  <c r="Z2908" i="1" s="1"/>
  <c r="AF3102" i="1"/>
  <c r="S3102" i="1"/>
  <c r="Z3102" i="1" s="1"/>
  <c r="AF1903" i="1"/>
  <c r="S1903" i="1"/>
  <c r="Z1903" i="1" s="1"/>
  <c r="AF1770" i="1"/>
  <c r="S1770" i="1"/>
  <c r="Z1770" i="1" s="1"/>
  <c r="AF2974" i="1"/>
  <c r="S2974" i="1"/>
  <c r="Z2974" i="1" s="1"/>
  <c r="AF2891" i="1"/>
  <c r="S2891" i="1"/>
  <c r="Z2891" i="1" s="1"/>
  <c r="AF2797" i="1"/>
  <c r="S2797" i="1"/>
  <c r="Z2797" i="1" s="1"/>
  <c r="AF2258" i="1"/>
  <c r="S2258" i="1"/>
  <c r="Z2258" i="1" s="1"/>
  <c r="AF1606" i="1"/>
  <c r="S1606" i="1"/>
  <c r="Z1606" i="1" s="1"/>
  <c r="AF2510" i="1"/>
  <c r="S2510" i="1"/>
  <c r="Z2510" i="1" s="1"/>
  <c r="AF2907" i="1"/>
  <c r="S2907" i="1"/>
  <c r="Z2907" i="1" s="1"/>
  <c r="AF2714" i="1"/>
  <c r="S2714" i="1"/>
  <c r="Z2714" i="1" s="1"/>
  <c r="AF2252" i="1"/>
  <c r="S2252" i="1"/>
  <c r="Z2252" i="1" s="1"/>
  <c r="AF1872" i="1"/>
  <c r="S1872" i="1"/>
  <c r="Z1872" i="1" s="1"/>
  <c r="AF1994" i="1"/>
  <c r="S1994" i="1"/>
  <c r="Z1994" i="1" s="1"/>
  <c r="AF1955" i="1"/>
  <c r="S1955" i="1"/>
  <c r="Z1955" i="1" s="1"/>
  <c r="AF1173" i="1"/>
  <c r="S1173" i="1"/>
  <c r="Z1173" i="1" s="1"/>
  <c r="AF2318" i="1"/>
  <c r="S2318" i="1"/>
  <c r="Z2318" i="1" s="1"/>
  <c r="AF1416" i="1"/>
  <c r="S1416" i="1"/>
  <c r="Z1416" i="1" s="1"/>
  <c r="AF678" i="1"/>
  <c r="S678" i="1"/>
  <c r="Z678" i="1" s="1"/>
  <c r="AF2517" i="1"/>
  <c r="S2517" i="1"/>
  <c r="Z2517" i="1" s="1"/>
  <c r="AF2529" i="1"/>
  <c r="S2529" i="1"/>
  <c r="Z2529" i="1" s="1"/>
  <c r="AF2265" i="1"/>
  <c r="S2265" i="1"/>
  <c r="Z2265" i="1" s="1"/>
  <c r="AF2214" i="1"/>
  <c r="S2214" i="1"/>
  <c r="Z2214" i="1" s="1"/>
  <c r="AF2124" i="1"/>
  <c r="S2124" i="1"/>
  <c r="Z2124" i="1" s="1"/>
  <c r="AF2178" i="1"/>
  <c r="S2178" i="1"/>
  <c r="Z2178" i="1" s="1"/>
  <c r="AF2640" i="1"/>
  <c r="S2640" i="1"/>
  <c r="Z2640" i="1" s="1"/>
  <c r="AF2636" i="1"/>
  <c r="S2636" i="1"/>
  <c r="Z2636" i="1" s="1"/>
  <c r="AF2914" i="1"/>
  <c r="S2914" i="1"/>
  <c r="Z2914" i="1" s="1"/>
  <c r="AF2878" i="1"/>
  <c r="S2878" i="1"/>
  <c r="Z2878" i="1" s="1"/>
  <c r="AF2906" i="1"/>
  <c r="S2906" i="1"/>
  <c r="Z2906" i="1" s="1"/>
  <c r="AF2100" i="1"/>
  <c r="S2100" i="1"/>
  <c r="Z2100" i="1" s="1"/>
  <c r="AF2106" i="1"/>
  <c r="S2106" i="1"/>
  <c r="Z2106" i="1" s="1"/>
  <c r="AF2773" i="1"/>
  <c r="S2773" i="1"/>
  <c r="Z2773" i="1" s="1"/>
  <c r="AF1430" i="1"/>
  <c r="S1430" i="1"/>
  <c r="Z1430" i="1" s="1"/>
  <c r="AF2257" i="1"/>
  <c r="S2257" i="1"/>
  <c r="Z2257" i="1" s="1"/>
  <c r="AF3069" i="1"/>
  <c r="S3069" i="1"/>
  <c r="Z3069" i="1" s="1"/>
  <c r="AF2801" i="1"/>
  <c r="S2801" i="1"/>
  <c r="Z2801" i="1" s="1"/>
  <c r="AF2102" i="1"/>
  <c r="S2102" i="1"/>
  <c r="Z2102" i="1" s="1"/>
  <c r="AF2863" i="1"/>
  <c r="S2863" i="1"/>
  <c r="Z2863" i="1" s="1"/>
  <c r="AF3070" i="1"/>
  <c r="S3070" i="1"/>
  <c r="Z3070" i="1" s="1"/>
  <c r="AF2083" i="1"/>
  <c r="S2083" i="1"/>
  <c r="Z2083" i="1" s="1"/>
  <c r="AF2741" i="1"/>
  <c r="S2741" i="1"/>
  <c r="Z2741" i="1" s="1"/>
  <c r="AF1553" i="1"/>
  <c r="S1553" i="1"/>
  <c r="Z1553" i="1" s="1"/>
  <c r="AF2521" i="1"/>
  <c r="S2521" i="1"/>
  <c r="Z2521" i="1" s="1"/>
  <c r="AF2925" i="1"/>
  <c r="S2925" i="1"/>
  <c r="Z2925" i="1" s="1"/>
  <c r="AF1777" i="1"/>
  <c r="S1777" i="1"/>
  <c r="Z1777" i="1" s="1"/>
  <c r="AF2975" i="1"/>
  <c r="S2975" i="1"/>
  <c r="Z2975" i="1" s="1"/>
  <c r="AF1469" i="1"/>
  <c r="S1469" i="1"/>
  <c r="Z1469" i="1" s="1"/>
  <c r="AF985" i="1"/>
  <c r="S985" i="1"/>
  <c r="Z985" i="1" s="1"/>
  <c r="AF1618" i="1"/>
  <c r="S1618" i="1"/>
  <c r="Z1618" i="1" s="1"/>
  <c r="AF2844" i="1"/>
  <c r="S2844" i="1"/>
  <c r="Z2844" i="1" s="1"/>
  <c r="AF1269" i="1"/>
  <c r="S1269" i="1"/>
  <c r="Z1269" i="1" s="1"/>
  <c r="AF509" i="1"/>
  <c r="S509" i="1"/>
  <c r="Z509" i="1" s="1"/>
  <c r="AF1570" i="1"/>
  <c r="S1570" i="1"/>
  <c r="Z1570" i="1" s="1"/>
  <c r="AF3125" i="1"/>
  <c r="S3125" i="1"/>
  <c r="Z3125" i="1" s="1"/>
  <c r="AF2998" i="1"/>
  <c r="S2998" i="1"/>
  <c r="Z2998" i="1" s="1"/>
  <c r="AF2027" i="1"/>
  <c r="S2027" i="1"/>
  <c r="Z2027" i="1" s="1"/>
  <c r="AF1260" i="1"/>
  <c r="S1260" i="1"/>
  <c r="Z1260" i="1" s="1"/>
  <c r="AF2209" i="1"/>
  <c r="S2209" i="1"/>
  <c r="Z2209" i="1" s="1"/>
  <c r="AF903" i="1"/>
  <c r="S903" i="1"/>
  <c r="Z903" i="1" s="1"/>
  <c r="AF1907" i="1"/>
  <c r="S1907" i="1"/>
  <c r="Z1907" i="1" s="1"/>
  <c r="AF2171" i="1"/>
  <c r="S2171" i="1"/>
  <c r="Z2171" i="1" s="1"/>
  <c r="AF1756" i="1"/>
  <c r="S1756" i="1"/>
  <c r="Z1756" i="1" s="1"/>
  <c r="AF1426" i="1"/>
  <c r="S1426" i="1"/>
  <c r="Z1426" i="1" s="1"/>
  <c r="AF5" i="1"/>
  <c r="S5" i="1"/>
  <c r="Z5" i="1" s="1"/>
  <c r="AF447" i="1"/>
  <c r="S447" i="1"/>
  <c r="Z447" i="1" s="1"/>
  <c r="AF764" i="1"/>
  <c r="S764" i="1"/>
  <c r="Z764" i="1" s="1"/>
  <c r="AF246" i="1"/>
  <c r="S246" i="1"/>
  <c r="Z246" i="1" s="1"/>
  <c r="AF184" i="1"/>
  <c r="S184" i="1"/>
  <c r="Z184" i="1" s="1"/>
  <c r="AF157" i="1"/>
  <c r="S157" i="1"/>
  <c r="Z157" i="1" s="1"/>
  <c r="AF1506" i="1"/>
  <c r="S1506" i="1"/>
  <c r="Z1506" i="1" s="1"/>
  <c r="AF1555" i="1"/>
  <c r="S1555" i="1"/>
  <c r="Z1555" i="1" s="1"/>
  <c r="AF1642" i="1"/>
  <c r="S1642" i="1"/>
  <c r="Z1642" i="1" s="1"/>
  <c r="AF59" i="1"/>
  <c r="S59" i="1"/>
  <c r="Z59" i="1" s="1"/>
  <c r="AF302" i="1"/>
  <c r="S302" i="1"/>
  <c r="Z302" i="1" s="1"/>
  <c r="AF1113" i="1"/>
  <c r="S1113" i="1"/>
  <c r="Z1113" i="1" s="1"/>
  <c r="AF400" i="1"/>
  <c r="S400" i="1"/>
  <c r="Z400" i="1" s="1"/>
  <c r="AF1036" i="1"/>
  <c r="S1036" i="1"/>
  <c r="Z1036" i="1" s="1"/>
  <c r="AF445" i="1"/>
  <c r="S445" i="1"/>
  <c r="Z445" i="1" s="1"/>
  <c r="AF2403" i="1"/>
  <c r="S2403" i="1"/>
  <c r="Z2403" i="1" s="1"/>
  <c r="AF131" i="1"/>
  <c r="S131" i="1"/>
  <c r="Z131" i="1" s="1"/>
  <c r="AF123" i="1"/>
  <c r="S123" i="1"/>
  <c r="Z123" i="1" s="1"/>
  <c r="AF388" i="1"/>
  <c r="S388" i="1"/>
  <c r="Z388" i="1" s="1"/>
  <c r="AF287" i="1"/>
  <c r="S287" i="1"/>
  <c r="Z287" i="1" s="1"/>
  <c r="AF814" i="1"/>
  <c r="S814" i="1"/>
  <c r="Z814" i="1" s="1"/>
  <c r="AF1454" i="1"/>
  <c r="S1454" i="1"/>
  <c r="Z1454" i="1" s="1"/>
  <c r="AF1010" i="1"/>
  <c r="S1010" i="1"/>
  <c r="Z1010" i="1" s="1"/>
  <c r="AF758" i="1"/>
  <c r="S758" i="1"/>
  <c r="Z758" i="1" s="1"/>
  <c r="AF186" i="1"/>
  <c r="S186" i="1"/>
  <c r="Z186" i="1" s="1"/>
  <c r="AF94" i="1"/>
  <c r="S94" i="1"/>
  <c r="Z94" i="1" s="1"/>
  <c r="AF1651" i="1"/>
  <c r="S1651" i="1"/>
  <c r="Z1651" i="1" s="1"/>
  <c r="AF918" i="1"/>
  <c r="S918" i="1"/>
  <c r="Z918" i="1" s="1"/>
  <c r="AF969" i="1"/>
  <c r="S969" i="1"/>
  <c r="Z969" i="1" s="1"/>
  <c r="AF1459" i="1"/>
  <c r="S1459" i="1"/>
  <c r="Z1459" i="1" s="1"/>
  <c r="AF1152" i="1"/>
  <c r="S1152" i="1"/>
  <c r="Z1152" i="1" s="1"/>
  <c r="AF674" i="1"/>
  <c r="S674" i="1"/>
  <c r="Z674" i="1" s="1"/>
  <c r="AF1964" i="1"/>
  <c r="S1964" i="1"/>
  <c r="Z1964" i="1" s="1"/>
  <c r="AF1404" i="1"/>
  <c r="S1404" i="1"/>
  <c r="Z1404" i="1" s="1"/>
  <c r="AF1622" i="1"/>
  <c r="S1622" i="1"/>
  <c r="Z1622" i="1" s="1"/>
  <c r="AF1057" i="1"/>
  <c r="S1057" i="1"/>
  <c r="Z1057" i="1" s="1"/>
  <c r="AF1420" i="1"/>
  <c r="S1420" i="1"/>
  <c r="Z1420" i="1" s="1"/>
  <c r="AF1171" i="1"/>
  <c r="S1171" i="1"/>
  <c r="Z1171" i="1" s="1"/>
  <c r="AF258" i="1"/>
  <c r="S258" i="1"/>
  <c r="Z258" i="1" s="1"/>
  <c r="AF220" i="1"/>
  <c r="S220" i="1"/>
  <c r="Z220" i="1" s="1"/>
  <c r="AF503" i="1"/>
  <c r="S503" i="1"/>
  <c r="Z503" i="1" s="1"/>
  <c r="AF29" i="1"/>
  <c r="S29" i="1"/>
  <c r="Z29" i="1" s="1"/>
  <c r="AF1035" i="1"/>
  <c r="S1035" i="1"/>
  <c r="Z1035" i="1" s="1"/>
  <c r="AF781" i="1"/>
  <c r="S781" i="1"/>
  <c r="Z781" i="1" s="1"/>
  <c r="AF227" i="1"/>
  <c r="S227" i="1"/>
  <c r="Z227" i="1" s="1"/>
  <c r="AF141" i="1"/>
  <c r="S141" i="1"/>
  <c r="Z141" i="1" s="1"/>
  <c r="AF2668" i="1"/>
  <c r="S2668" i="1"/>
  <c r="Z2668" i="1" s="1"/>
  <c r="AF2743" i="1"/>
  <c r="S2743" i="1"/>
  <c r="Z2743" i="1" s="1"/>
  <c r="AF2415" i="1"/>
  <c r="S2415" i="1"/>
  <c r="Z2415" i="1" s="1"/>
  <c r="AF2538" i="1"/>
  <c r="S2538" i="1"/>
  <c r="Z2538" i="1" s="1"/>
  <c r="AF555" i="1"/>
  <c r="S555" i="1"/>
  <c r="Z555" i="1" s="1"/>
  <c r="AF165" i="1"/>
  <c r="S165" i="1"/>
  <c r="Z165" i="1" s="1"/>
  <c r="AF209" i="1"/>
  <c r="S209" i="1"/>
  <c r="Z209" i="1" s="1"/>
  <c r="AF1507" i="1"/>
  <c r="S1507" i="1"/>
  <c r="Z1507" i="1" s="1"/>
  <c r="AF2454" i="1"/>
  <c r="S2454" i="1"/>
  <c r="Z2454" i="1" s="1"/>
  <c r="AF293" i="1"/>
  <c r="S293" i="1"/>
  <c r="Z293" i="1" s="1"/>
  <c r="AF456" i="1"/>
  <c r="S456" i="1"/>
  <c r="Z456" i="1" s="1"/>
  <c r="AF1041" i="1"/>
  <c r="S1041" i="1"/>
  <c r="Z1041" i="1" s="1"/>
  <c r="AF1229" i="1"/>
  <c r="S1229" i="1"/>
  <c r="Z1229" i="1" s="1"/>
  <c r="AF1160" i="1"/>
  <c r="S1160" i="1"/>
  <c r="Z1160" i="1" s="1"/>
  <c r="S7" i="1"/>
  <c r="Z7" i="1" s="1"/>
  <c r="T7" i="1"/>
  <c r="AA7" i="1" s="1"/>
  <c r="S921" i="1"/>
  <c r="Z921" i="1" s="1"/>
  <c r="T921" i="1"/>
  <c r="AA921" i="1" s="1"/>
  <c r="U921" i="1"/>
  <c r="AB921" i="1" s="1"/>
  <c r="V921" i="1"/>
  <c r="AC921" i="1" s="1"/>
  <c r="W921" i="1"/>
  <c r="AD921" i="1" s="1"/>
  <c r="S1118" i="1"/>
  <c r="Z1118" i="1" s="1"/>
  <c r="T1118" i="1"/>
  <c r="AA1118" i="1" s="1"/>
  <c r="AE1118" i="1"/>
  <c r="AF1118" i="1"/>
  <c r="S1300" i="1"/>
  <c r="Z1300" i="1" s="1"/>
  <c r="T1300" i="1"/>
  <c r="AA1300" i="1" s="1"/>
  <c r="U1300" i="1"/>
  <c r="AB1300" i="1" s="1"/>
  <c r="S1950" i="1"/>
  <c r="Z1950" i="1" s="1"/>
  <c r="T1950" i="1"/>
  <c r="AA1950" i="1" s="1"/>
  <c r="V1950" i="1"/>
  <c r="AC1950" i="1" s="1"/>
  <c r="W1950" i="1"/>
  <c r="AD1950" i="1" s="1"/>
  <c r="AE1950" i="1"/>
  <c r="S1178" i="1"/>
  <c r="Z1178" i="1" s="1"/>
  <c r="T1178" i="1"/>
  <c r="AA1178" i="1" s="1"/>
  <c r="AF1178" i="1"/>
  <c r="AH1178" i="1" s="1"/>
  <c r="S1427" i="1"/>
  <c r="Z1427" i="1" s="1"/>
  <c r="T1427" i="1"/>
  <c r="AA1427" i="1" s="1"/>
  <c r="U1427" i="1"/>
  <c r="AB1427" i="1" s="1"/>
  <c r="V1427" i="1"/>
  <c r="AC1427" i="1" s="1"/>
  <c r="S499" i="1"/>
  <c r="Z499" i="1" s="1"/>
  <c r="T499" i="1"/>
  <c r="AA499" i="1" s="1"/>
  <c r="W499" i="1"/>
  <c r="AD499" i="1" s="1"/>
  <c r="AE499" i="1"/>
  <c r="AF499" i="1"/>
  <c r="S1004" i="1"/>
  <c r="Z1004" i="1" s="1"/>
  <c r="T1004" i="1"/>
  <c r="AA1004" i="1" s="1"/>
  <c r="AF1767" i="1"/>
  <c r="AE1432" i="1"/>
  <c r="W1228" i="1"/>
  <c r="AD1228" i="1" s="1"/>
  <c r="AF1653" i="1"/>
  <c r="AE2291" i="1"/>
  <c r="W1322" i="1"/>
  <c r="AD1322" i="1" s="1"/>
  <c r="AF1821" i="1"/>
  <c r="AE1145" i="1"/>
  <c r="W1838" i="1"/>
  <c r="AD1838" i="1" s="1"/>
  <c r="AF2635" i="1"/>
  <c r="AE1933" i="1"/>
  <c r="W2344" i="1"/>
  <c r="AD2344" i="1" s="1"/>
  <c r="AF3015" i="1"/>
  <c r="AE1603" i="1"/>
  <c r="W1675" i="1"/>
  <c r="AD1675" i="1" s="1"/>
  <c r="AF2822" i="1"/>
  <c r="AE973" i="1"/>
  <c r="W2669" i="1"/>
  <c r="AD2669" i="1" s="1"/>
  <c r="AF1899" i="1"/>
  <c r="AE2675" i="1"/>
  <c r="W2811" i="1"/>
  <c r="AD2811" i="1" s="1"/>
  <c r="AF1848" i="1"/>
  <c r="AE2151" i="1"/>
  <c r="W2836" i="1"/>
  <c r="AD2836" i="1" s="1"/>
  <c r="AF2153" i="1"/>
  <c r="AE2075" i="1"/>
  <c r="W1649" i="1"/>
  <c r="AD1649" i="1" s="1"/>
  <c r="AF1239" i="1"/>
  <c r="AE2187" i="1"/>
  <c r="W3061" i="1"/>
  <c r="AD3061" i="1" s="1"/>
  <c r="AF1304" i="1"/>
  <c r="AE2659" i="1"/>
  <c r="W2324" i="1"/>
  <c r="AD2324" i="1" s="1"/>
  <c r="AF1428" i="1"/>
  <c r="AE1520" i="1"/>
  <c r="W2531" i="1"/>
  <c r="AD2531" i="1" s="1"/>
  <c r="AF3092" i="1"/>
  <c r="AE3087" i="1"/>
  <c r="W3088" i="1"/>
  <c r="AD3088" i="1" s="1"/>
  <c r="AF3058" i="1"/>
  <c r="AE3091" i="1"/>
  <c r="W2854" i="1"/>
  <c r="AD2854" i="1" s="1"/>
  <c r="AF2581" i="1"/>
  <c r="AE2201" i="1"/>
  <c r="W3128" i="1"/>
  <c r="AD3128" i="1" s="1"/>
  <c r="AF1945" i="1"/>
  <c r="AE3006" i="1"/>
  <c r="W2995" i="1"/>
  <c r="AD2995" i="1" s="1"/>
  <c r="AF1703" i="1"/>
  <c r="AE1435" i="1"/>
  <c r="W3063" i="1"/>
  <c r="AD3063" i="1" s="1"/>
  <c r="AF2982" i="1"/>
  <c r="AE1207" i="1"/>
  <c r="W2228" i="1"/>
  <c r="AD2228" i="1" s="1"/>
  <c r="AF3050" i="1"/>
  <c r="AE3109" i="1"/>
  <c r="W1536" i="1"/>
  <c r="AD1536" i="1" s="1"/>
  <c r="AF1775" i="1"/>
  <c r="AE1028" i="1"/>
  <c r="W1678" i="1"/>
  <c r="AD1678" i="1" s="1"/>
  <c r="AF624" i="1"/>
  <c r="AE1843" i="1"/>
  <c r="W1492" i="1"/>
  <c r="AD1492" i="1" s="1"/>
  <c r="AF1727" i="1"/>
  <c r="AE1086" i="1"/>
  <c r="AH1086" i="1" s="1"/>
  <c r="W237" i="1"/>
  <c r="AD237" i="1" s="1"/>
  <c r="AF1247" i="1"/>
  <c r="AE896" i="1"/>
  <c r="W1850" i="1"/>
  <c r="AD1850" i="1" s="1"/>
  <c r="AF1337" i="1"/>
  <c r="AE2057" i="1"/>
  <c r="W2543" i="1"/>
  <c r="AD2543" i="1" s="1"/>
  <c r="AF1293" i="1"/>
  <c r="AE1572" i="1"/>
  <c r="W260" i="1"/>
  <c r="AD260" i="1" s="1"/>
  <c r="AF1707" i="1"/>
  <c r="AE72" i="1"/>
  <c r="AH72" i="1" s="1"/>
  <c r="W61" i="1"/>
  <c r="AD61" i="1" s="1"/>
  <c r="AF172" i="1"/>
  <c r="AE714" i="1"/>
  <c r="W105" i="1"/>
  <c r="AD105" i="1" s="1"/>
  <c r="AF431" i="1"/>
  <c r="AE208" i="1"/>
  <c r="W1305" i="1"/>
  <c r="AD1305" i="1" s="1"/>
  <c r="AF63" i="1"/>
  <c r="AE832" i="1"/>
  <c r="W2468" i="1"/>
  <c r="AD2468" i="1" s="1"/>
  <c r="AF326" i="1"/>
  <c r="AE358" i="1"/>
  <c r="W635" i="1"/>
  <c r="AD635" i="1" s="1"/>
  <c r="AF3038" i="1"/>
  <c r="AE2026" i="1"/>
  <c r="W2347" i="1"/>
  <c r="AD2347" i="1" s="1"/>
  <c r="AF158" i="1"/>
  <c r="AE543" i="1"/>
  <c r="W1419" i="1"/>
  <c r="AD1419" i="1" s="1"/>
  <c r="AF871" i="1"/>
  <c r="AE188" i="1"/>
  <c r="AH188" i="1" s="1"/>
  <c r="W1215" i="1"/>
  <c r="AD1215" i="1" s="1"/>
  <c r="AF1524" i="1"/>
  <c r="AE472" i="1"/>
  <c r="W1198" i="1"/>
  <c r="AD1198" i="1" s="1"/>
  <c r="AF610" i="1"/>
  <c r="AE1033" i="1"/>
  <c r="W837" i="1"/>
  <c r="AD837" i="1" s="1"/>
  <c r="AF301" i="1"/>
  <c r="AE1533" i="1"/>
  <c r="W2193" i="1"/>
  <c r="AD2193" i="1" s="1"/>
  <c r="AF1246" i="1"/>
  <c r="AE2332" i="1"/>
  <c r="W1311" i="1"/>
  <c r="AD1311" i="1" s="1"/>
  <c r="AF812" i="1"/>
  <c r="AE2771" i="1"/>
  <c r="W1810" i="1"/>
  <c r="AD1810" i="1" s="1"/>
  <c r="AF1290" i="1"/>
  <c r="AE565" i="1"/>
  <c r="W2738" i="1"/>
  <c r="AD2738" i="1" s="1"/>
  <c r="AF2159" i="1"/>
  <c r="AE566" i="1"/>
  <c r="AH566" i="1" s="1"/>
  <c r="W1103" i="1"/>
  <c r="AD1103" i="1" s="1"/>
  <c r="AF2662" i="1"/>
  <c r="AE2293" i="1"/>
  <c r="W2457" i="1"/>
  <c r="AD2457" i="1" s="1"/>
  <c r="AF2534" i="1"/>
  <c r="AE2753" i="1"/>
  <c r="W1917" i="1"/>
  <c r="AD1917" i="1" s="1"/>
  <c r="AF1630" i="1"/>
  <c r="AE1472" i="1"/>
  <c r="W1508" i="1"/>
  <c r="AD1508" i="1" s="1"/>
  <c r="AF148" i="1"/>
  <c r="AE1167" i="1"/>
  <c r="W2788" i="1"/>
  <c r="AD2788" i="1" s="1"/>
  <c r="AF1654" i="1"/>
  <c r="AE1405" i="1"/>
  <c r="W1891" i="1"/>
  <c r="AD1891" i="1" s="1"/>
  <c r="AF1658" i="1"/>
  <c r="AE1853" i="1"/>
  <c r="W2120" i="1"/>
  <c r="AD2120" i="1" s="1"/>
  <c r="AF1214" i="1"/>
  <c r="AE367" i="1"/>
  <c r="W486" i="1"/>
  <c r="AD486" i="1" s="1"/>
  <c r="AF90" i="1"/>
  <c r="AE3035" i="1"/>
  <c r="W534" i="1"/>
  <c r="AD534" i="1" s="1"/>
  <c r="AF1265" i="1"/>
  <c r="AE893" i="1"/>
  <c r="W3025" i="1"/>
  <c r="AD3025" i="1" s="1"/>
  <c r="AF484" i="1"/>
  <c r="AE1481" i="1"/>
  <c r="W356" i="1"/>
  <c r="AD356" i="1" s="1"/>
  <c r="AF997" i="1"/>
  <c r="AE614" i="1"/>
  <c r="W1208" i="1"/>
  <c r="AD1208" i="1" s="1"/>
  <c r="AF2022" i="1"/>
  <c r="AE553" i="1"/>
  <c r="W2042" i="1"/>
  <c r="AD2042" i="1" s="1"/>
  <c r="AF556" i="1"/>
  <c r="AE689" i="1"/>
  <c r="AH689" i="1" s="1"/>
  <c r="W954" i="1"/>
  <c r="AD954" i="1" s="1"/>
  <c r="AF1219" i="1"/>
  <c r="AE3142" i="1"/>
  <c r="W1043" i="1"/>
  <c r="AD1043" i="1" s="1"/>
  <c r="AF772" i="1"/>
  <c r="AE1579" i="1"/>
  <c r="W902" i="1"/>
  <c r="AD902" i="1" s="1"/>
  <c r="AF531" i="1"/>
  <c r="AE972" i="1"/>
  <c r="W154" i="1"/>
  <c r="AD154" i="1" s="1"/>
  <c r="AF1734" i="1"/>
  <c r="AE150" i="1"/>
  <c r="W1483" i="1"/>
  <c r="AD1483" i="1" s="1"/>
  <c r="AF70" i="1"/>
  <c r="AE915" i="1"/>
  <c r="W1009" i="1"/>
  <c r="AD1009" i="1" s="1"/>
  <c r="AF656" i="1"/>
  <c r="AE404" i="1"/>
  <c r="W62" i="1"/>
  <c r="AD62" i="1" s="1"/>
  <c r="AF1186" i="1"/>
  <c r="AE833" i="1"/>
  <c r="W1588" i="1"/>
  <c r="AD1588" i="1" s="1"/>
  <c r="AF820" i="1"/>
  <c r="AE591" i="1"/>
  <c r="W1225" i="1"/>
  <c r="AD1225" i="1" s="1"/>
  <c r="AF761" i="1"/>
  <c r="AE1231" i="1"/>
  <c r="W278" i="1"/>
  <c r="AD278" i="1" s="1"/>
  <c r="AF1069" i="1"/>
  <c r="AE453" i="1"/>
  <c r="AH453" i="1" s="1"/>
  <c r="W1226" i="1"/>
  <c r="AD1226" i="1" s="1"/>
  <c r="AF608" i="1"/>
  <c r="AE1199" i="1"/>
  <c r="W1785" i="1"/>
  <c r="AD1785" i="1" s="1"/>
  <c r="AF612" i="1"/>
  <c r="AE892" i="1"/>
  <c r="W669" i="1"/>
  <c r="AD669" i="1" s="1"/>
  <c r="AF1663" i="1"/>
  <c r="AE381" i="1"/>
  <c r="W161" i="1"/>
  <c r="AD161" i="1" s="1"/>
  <c r="AF2034" i="1"/>
  <c r="AE1444" i="1"/>
  <c r="W1264" i="1"/>
  <c r="AD1264" i="1" s="1"/>
  <c r="AF658" i="1"/>
  <c r="AE1270" i="1"/>
  <c r="W12" i="1"/>
  <c r="AD12" i="1" s="1"/>
  <c r="AF97" i="1"/>
  <c r="AE1252" i="1"/>
  <c r="W1417" i="1"/>
  <c r="AD1417" i="1" s="1"/>
  <c r="AF1365" i="1"/>
  <c r="AE1813" i="1"/>
  <c r="W749" i="1"/>
  <c r="AD749" i="1" s="1"/>
  <c r="AF20" i="1"/>
  <c r="AE419" i="1"/>
  <c r="W1455" i="1"/>
  <c r="AD1455" i="1" s="1"/>
  <c r="AF1112" i="1"/>
  <c r="AE688" i="1"/>
  <c r="W962" i="1"/>
  <c r="AD962" i="1" s="1"/>
  <c r="AF1324" i="1"/>
  <c r="AE382" i="1"/>
  <c r="W2104" i="1"/>
  <c r="AD2104" i="1" s="1"/>
  <c r="AF1650" i="1"/>
  <c r="AE432" i="1"/>
  <c r="W2084" i="1"/>
  <c r="AD2084" i="1" s="1"/>
  <c r="AF981" i="1"/>
  <c r="AE3138" i="1"/>
  <c r="W396" i="1"/>
  <c r="AD396" i="1" s="1"/>
  <c r="AF1718" i="1"/>
  <c r="AE1202" i="1"/>
  <c r="W191" i="1"/>
  <c r="AD191" i="1" s="1"/>
  <c r="AF1092" i="1"/>
  <c r="AE626" i="1"/>
  <c r="W671" i="1"/>
  <c r="AD671" i="1" s="1"/>
  <c r="AF313" i="1"/>
  <c r="AE1706" i="1"/>
  <c r="AH1706" i="1" s="1"/>
  <c r="W1586" i="1"/>
  <c r="AD1586" i="1" s="1"/>
  <c r="AF2761" i="1"/>
  <c r="AE2950" i="1"/>
  <c r="W2545" i="1"/>
  <c r="AD2545" i="1" s="1"/>
  <c r="AF2359" i="1"/>
  <c r="AE162" i="1"/>
  <c r="W2230" i="1"/>
  <c r="AD2230" i="1" s="1"/>
  <c r="AF2117" i="1"/>
  <c r="AE1833" i="1"/>
  <c r="W2869" i="1"/>
  <c r="AD2869" i="1" s="1"/>
  <c r="AF2386" i="1"/>
  <c r="AE468" i="1"/>
  <c r="W2056" i="1"/>
  <c r="AD2056" i="1" s="1"/>
  <c r="AF2455" i="1"/>
  <c r="AE1963" i="1"/>
  <c r="W1960" i="1"/>
  <c r="AD1960" i="1" s="1"/>
  <c r="AF729" i="1"/>
  <c r="AE1408" i="1"/>
  <c r="W2283" i="1"/>
  <c r="AD2283" i="1" s="1"/>
  <c r="AF1696" i="1"/>
  <c r="AE1761" i="1"/>
  <c r="W276" i="1"/>
  <c r="AD276" i="1" s="1"/>
  <c r="AF1498" i="1"/>
  <c r="AE1241" i="1"/>
  <c r="W2358" i="1"/>
  <c r="AD2358" i="1" s="1"/>
  <c r="AF802" i="1"/>
  <c r="AE1250" i="1"/>
  <c r="W1949" i="1"/>
  <c r="AD1949" i="1" s="1"/>
  <c r="AF1951" i="1"/>
  <c r="AE2354" i="1"/>
  <c r="W2601" i="1"/>
  <c r="AD2601" i="1" s="1"/>
  <c r="AF2655" i="1"/>
  <c r="AE2951" i="1"/>
  <c r="W1692" i="1"/>
  <c r="AD1692" i="1" s="1"/>
  <c r="AF778" i="1"/>
  <c r="AE1973" i="1"/>
  <c r="W1368" i="1"/>
  <c r="AD1368" i="1" s="1"/>
  <c r="AF1723" i="1"/>
  <c r="AE2760" i="1"/>
  <c r="W3077" i="1"/>
  <c r="AD3077" i="1" s="1"/>
  <c r="AF1099" i="1"/>
  <c r="AE1569" i="1"/>
  <c r="W2563" i="1"/>
  <c r="AD2563" i="1" s="1"/>
  <c r="AF321" i="1"/>
  <c r="AE2486" i="1"/>
  <c r="W2060" i="1"/>
  <c r="AD2060" i="1" s="1"/>
  <c r="AF1687" i="1"/>
  <c r="AE2602" i="1"/>
  <c r="W1328" i="1"/>
  <c r="AD1328" i="1" s="1"/>
  <c r="AF1716" i="1"/>
  <c r="AE2551" i="1"/>
  <c r="W2284" i="1"/>
  <c r="AD2284" i="1" s="1"/>
  <c r="AF1601" i="1"/>
  <c r="AE2229" i="1"/>
  <c r="W2052" i="1"/>
  <c r="AD2052" i="1" s="1"/>
  <c r="AF2550" i="1"/>
  <c r="AE2158" i="1"/>
  <c r="W971" i="1"/>
  <c r="AD971" i="1" s="1"/>
  <c r="AF1364" i="1"/>
  <c r="AE1982" i="1"/>
  <c r="W872" i="1"/>
  <c r="AD872" i="1" s="1"/>
  <c r="AF118" i="1"/>
  <c r="AE1652" i="1"/>
  <c r="W519" i="1"/>
  <c r="AD519" i="1" s="1"/>
  <c r="AF1070" i="1"/>
  <c r="AE588" i="1"/>
  <c r="W794" i="1"/>
  <c r="AD794" i="1" s="1"/>
  <c r="AF411" i="1"/>
  <c r="AE747" i="1"/>
  <c r="W633" i="1"/>
  <c r="AD633" i="1" s="1"/>
  <c r="AF362" i="1"/>
  <c r="AE329" i="1"/>
  <c r="W283" i="1"/>
  <c r="AD283" i="1" s="1"/>
  <c r="AF522" i="1"/>
  <c r="AE736" i="1"/>
  <c r="W365" i="1"/>
  <c r="AD365" i="1" s="1"/>
  <c r="AF2140" i="1"/>
  <c r="AE728" i="1"/>
  <c r="W1666" i="1"/>
  <c r="AD1666" i="1" s="1"/>
  <c r="AF2016" i="1"/>
  <c r="AE2245" i="1"/>
  <c r="W3013" i="1"/>
  <c r="AD3013" i="1" s="1"/>
  <c r="AF2607" i="1"/>
  <c r="AE2723" i="1"/>
  <c r="W2226" i="1"/>
  <c r="AD2226" i="1" s="1"/>
  <c r="AF1189" i="1"/>
  <c r="AE2156" i="1"/>
  <c r="W1104" i="1"/>
  <c r="AD1104" i="1" s="1"/>
  <c r="AF1672" i="1"/>
  <c r="AE920" i="1"/>
  <c r="W1880" i="1"/>
  <c r="AD1880" i="1" s="1"/>
  <c r="AF2355" i="1"/>
  <c r="AE2023" i="1"/>
  <c r="W2008" i="1"/>
  <c r="AD2008" i="1" s="1"/>
  <c r="AF3103" i="1"/>
  <c r="AE693" i="1"/>
  <c r="W684" i="1"/>
  <c r="AD684" i="1" s="1"/>
  <c r="AF2927" i="1"/>
  <c r="AE1302" i="1"/>
  <c r="W1600" i="1"/>
  <c r="AD1600" i="1" s="1"/>
  <c r="AF2890" i="1"/>
  <c r="AE2614" i="1"/>
  <c r="W1005" i="1"/>
  <c r="AD1005" i="1" s="1"/>
  <c r="AF1313" i="1"/>
  <c r="AE2823" i="1"/>
  <c r="W823" i="1"/>
  <c r="AD823" i="1" s="1"/>
  <c r="AF1511" i="1"/>
  <c r="AE1218" i="1"/>
  <c r="W828" i="1"/>
  <c r="AD828" i="1" s="1"/>
  <c r="AF1452" i="1"/>
  <c r="AE1659" i="1"/>
  <c r="W1236" i="1"/>
  <c r="AD1236" i="1" s="1"/>
  <c r="AF2146" i="1"/>
  <c r="AE1942" i="1"/>
  <c r="T1802" i="1"/>
  <c r="AA1802" i="1" s="1"/>
  <c r="W1679" i="1"/>
  <c r="AD1679" i="1" s="1"/>
  <c r="U1460" i="1"/>
  <c r="AB1460" i="1" s="1"/>
  <c r="U845" i="1"/>
  <c r="AB845" i="1" s="1"/>
  <c r="AE216" i="1"/>
  <c r="V1394" i="1"/>
  <c r="AC1394" i="1" s="1"/>
  <c r="V452" i="1"/>
  <c r="AC452" i="1" s="1"/>
  <c r="T1061" i="1"/>
  <c r="AA1061" i="1" s="1"/>
  <c r="T1728" i="1"/>
  <c r="AA1728" i="1" s="1"/>
  <c r="W993" i="1"/>
  <c r="AD993" i="1" s="1"/>
  <c r="U26" i="1"/>
  <c r="AB26" i="1" s="1"/>
  <c r="U1800" i="1"/>
  <c r="AB1800" i="1" s="1"/>
  <c r="AE2656" i="1"/>
  <c r="V2223" i="1"/>
  <c r="AC2223" i="1" s="1"/>
  <c r="V2348" i="1"/>
  <c r="AC2348" i="1" s="1"/>
  <c r="T1835" i="1"/>
  <c r="AA1835" i="1" s="1"/>
  <c r="T1169" i="1"/>
  <c r="AA1169" i="1" s="1"/>
  <c r="W1946" i="1"/>
  <c r="AD1946" i="1" s="1"/>
  <c r="U550" i="1"/>
  <c r="AB550" i="1" s="1"/>
  <c r="U1747" i="1"/>
  <c r="AB1747" i="1" s="1"/>
  <c r="AE2762" i="1"/>
  <c r="V2945" i="1"/>
  <c r="AC2945" i="1" s="1"/>
  <c r="V3097" i="1"/>
  <c r="AC3097" i="1" s="1"/>
  <c r="T2757" i="1"/>
  <c r="AA2757" i="1" s="1"/>
  <c r="T1526" i="1"/>
  <c r="AA1526" i="1" s="1"/>
  <c r="W2173" i="1"/>
  <c r="AD2173" i="1" s="1"/>
  <c r="U2019" i="1"/>
  <c r="AB2019" i="1" s="1"/>
  <c r="U2672" i="1"/>
  <c r="AB2672" i="1" s="1"/>
  <c r="AE2769" i="1"/>
  <c r="V1024" i="1"/>
  <c r="AC1024" i="1" s="1"/>
  <c r="V2210" i="1"/>
  <c r="AC2210" i="1" s="1"/>
  <c r="T262" i="1"/>
  <c r="AA262" i="1" s="1"/>
  <c r="T878" i="1"/>
  <c r="AA878" i="1" s="1"/>
  <c r="W309" i="1"/>
  <c r="AD309" i="1" s="1"/>
  <c r="U1262" i="1"/>
  <c r="AB1262" i="1" s="1"/>
  <c r="U409" i="1"/>
  <c r="AB409" i="1" s="1"/>
  <c r="AE144" i="1"/>
  <c r="V47" i="1"/>
  <c r="AC47" i="1" s="1"/>
  <c r="V398" i="1"/>
  <c r="AC398" i="1" s="1"/>
  <c r="T1369" i="1"/>
  <c r="AA1369" i="1" s="1"/>
  <c r="T532" i="1"/>
  <c r="AA532" i="1" s="1"/>
  <c r="W1819" i="1"/>
  <c r="AD1819" i="1" s="1"/>
  <c r="U2357" i="1"/>
  <c r="AB2357" i="1" s="1"/>
  <c r="U2092" i="1"/>
  <c r="AB2092" i="1" s="1"/>
  <c r="AE1360" i="1"/>
  <c r="V17" i="1"/>
  <c r="AC17" i="1" s="1"/>
  <c r="V2576" i="1"/>
  <c r="AC2576" i="1" s="1"/>
  <c r="T1563" i="1"/>
  <c r="AA1563" i="1" s="1"/>
  <c r="T1974" i="1"/>
  <c r="AA1974" i="1" s="1"/>
  <c r="W976" i="1"/>
  <c r="AD976" i="1" s="1"/>
  <c r="U755" i="1"/>
  <c r="AB755" i="1" s="1"/>
  <c r="U970" i="1"/>
  <c r="AB970" i="1" s="1"/>
  <c r="AE557" i="1"/>
  <c r="V995" i="1"/>
  <c r="AC995" i="1" s="1"/>
  <c r="V36" i="1"/>
  <c r="AC36" i="1" s="1"/>
  <c r="T2349" i="1"/>
  <c r="AA2349" i="1" s="1"/>
  <c r="T1626" i="1"/>
  <c r="AA1626" i="1" s="1"/>
  <c r="W990" i="1"/>
  <c r="AD990" i="1" s="1"/>
  <c r="U988" i="1"/>
  <c r="AB988" i="1" s="1"/>
  <c r="U3134" i="1"/>
  <c r="AB3134" i="1" s="1"/>
  <c r="AE2715" i="1"/>
  <c r="V2968" i="1"/>
  <c r="AC2968" i="1" s="1"/>
  <c r="V2720" i="1"/>
  <c r="AC2720" i="1" s="1"/>
  <c r="T1587" i="1"/>
  <c r="AA1587" i="1" s="1"/>
  <c r="T3111" i="1"/>
  <c r="AA3111" i="1" s="1"/>
  <c r="W2699" i="1"/>
  <c r="AD2699" i="1" s="1"/>
  <c r="U2707" i="1"/>
  <c r="AB2707" i="1" s="1"/>
  <c r="U873" i="1"/>
  <c r="AB873" i="1" s="1"/>
  <c r="AE1065" i="1"/>
  <c r="V3095" i="1"/>
  <c r="AC3095" i="1" s="1"/>
  <c r="V2323" i="1"/>
  <c r="AC2323" i="1" s="1"/>
  <c r="T2298" i="1"/>
  <c r="AA2298" i="1" s="1"/>
  <c r="T325" i="1"/>
  <c r="AA325" i="1" s="1"/>
  <c r="W2382" i="1"/>
  <c r="AD2382" i="1" s="1"/>
  <c r="U2309" i="1"/>
  <c r="AB2309" i="1" s="1"/>
  <c r="U2935" i="1"/>
  <c r="AB2935" i="1" s="1"/>
  <c r="AE2465" i="1"/>
  <c r="V2795" i="1"/>
  <c r="AC2795" i="1" s="1"/>
  <c r="V2764" i="1"/>
  <c r="AC2764" i="1" s="1"/>
  <c r="T1390" i="1"/>
  <c r="AA1390" i="1" s="1"/>
  <c r="T2181" i="1"/>
  <c r="AA2181" i="1" s="1"/>
  <c r="W2414" i="1"/>
  <c r="AD2414" i="1" s="1"/>
  <c r="U1646" i="1"/>
  <c r="AB1646" i="1" s="1"/>
  <c r="U2537" i="1"/>
  <c r="AB2537" i="1" s="1"/>
  <c r="AE3005" i="1"/>
  <c r="V1535" i="1"/>
  <c r="AC1535" i="1" s="1"/>
  <c r="V2522" i="1"/>
  <c r="AC2522" i="1" s="1"/>
  <c r="T2619" i="1"/>
  <c r="AA2619" i="1" s="1"/>
  <c r="T2873" i="1"/>
  <c r="AA2873" i="1" s="1"/>
  <c r="W2409" i="1"/>
  <c r="AD2409" i="1" s="1"/>
  <c r="U2971" i="1"/>
  <c r="AB2971" i="1" s="1"/>
  <c r="U2690" i="1"/>
  <c r="AB2690" i="1" s="1"/>
  <c r="AE2063" i="1"/>
  <c r="V928" i="1"/>
  <c r="AC928" i="1" s="1"/>
  <c r="V1050" i="1"/>
  <c r="AC1050" i="1" s="1"/>
  <c r="T407" i="1"/>
  <c r="AA407" i="1" s="1"/>
  <c r="T379" i="1"/>
  <c r="AA379" i="1" s="1"/>
  <c r="W767" i="1"/>
  <c r="AD767" i="1" s="1"/>
  <c r="U998" i="1"/>
  <c r="AB998" i="1" s="1"/>
  <c r="U840" i="1"/>
  <c r="AB840" i="1" s="1"/>
  <c r="AE663" i="1"/>
  <c r="V560" i="1"/>
  <c r="AC560" i="1" s="1"/>
  <c r="V332" i="1"/>
  <c r="AC332" i="1" s="1"/>
  <c r="T1943" i="1"/>
  <c r="AA1943" i="1" s="1"/>
  <c r="T1984" i="1"/>
  <c r="AA1984" i="1" s="1"/>
  <c r="W1559" i="1"/>
  <c r="AD1559" i="1" s="1"/>
  <c r="U1393" i="1"/>
  <c r="AB1393" i="1" s="1"/>
  <c r="U1889" i="1"/>
  <c r="AB1889" i="1" s="1"/>
  <c r="AE1798" i="1"/>
  <c r="V2902" i="1"/>
  <c r="AC2902" i="1" s="1"/>
  <c r="V1732" i="1"/>
  <c r="AC1732" i="1" s="1"/>
  <c r="T1913" i="1"/>
  <c r="AA1913" i="1" s="1"/>
  <c r="T2597" i="1"/>
  <c r="AA2597" i="1" s="1"/>
  <c r="W1464" i="1"/>
  <c r="AD1464" i="1" s="1"/>
  <c r="U2567" i="1"/>
  <c r="AB2567" i="1" s="1"/>
  <c r="U2632" i="1"/>
  <c r="AB2632" i="1" s="1"/>
  <c r="AE1051" i="1"/>
  <c r="V1908" i="1"/>
  <c r="AC1908" i="1" s="1"/>
  <c r="V1538" i="1"/>
  <c r="AC1538" i="1" s="1"/>
  <c r="T1644" i="1"/>
  <c r="AA1644" i="1" s="1"/>
  <c r="T1886" i="1"/>
  <c r="AA1886" i="1" s="1"/>
  <c r="W2294" i="1"/>
  <c r="AD2294" i="1" s="1"/>
  <c r="U2684" i="1"/>
  <c r="AB2684" i="1" s="1"/>
  <c r="U1845" i="1"/>
  <c r="AB1845" i="1" s="1"/>
  <c r="AE1149" i="1"/>
  <c r="V193" i="1"/>
  <c r="AC193" i="1" s="1"/>
  <c r="V1655" i="1"/>
  <c r="AC1655" i="1" s="1"/>
  <c r="T217" i="1"/>
  <c r="AA217" i="1" s="1"/>
  <c r="T1683" i="1"/>
  <c r="AA1683" i="1" s="1"/>
  <c r="W2778" i="1"/>
  <c r="AD2778" i="1" s="1"/>
  <c r="U670" i="1"/>
  <c r="AB670" i="1" s="1"/>
  <c r="U1158" i="1"/>
  <c r="AB1158" i="1" s="1"/>
  <c r="AE164" i="1"/>
  <c r="V259" i="1"/>
  <c r="AC259" i="1" s="1"/>
  <c r="V600" i="1"/>
  <c r="AC600" i="1" s="1"/>
  <c r="T403" i="1"/>
  <c r="AA403" i="1" s="1"/>
  <c r="T139" i="1"/>
  <c r="AA139" i="1" s="1"/>
  <c r="W1184" i="1"/>
  <c r="AD1184" i="1" s="1"/>
  <c r="U1857" i="1"/>
  <c r="AB1857" i="1" s="1"/>
  <c r="U1381" i="1"/>
  <c r="AB1381" i="1" s="1"/>
  <c r="AE1558" i="1"/>
  <c r="V2879" i="1"/>
  <c r="AC2879" i="1" s="1"/>
  <c r="V2161" i="1"/>
  <c r="AC2161" i="1" s="1"/>
  <c r="T2908" i="1"/>
  <c r="AA2908" i="1" s="1"/>
  <c r="T1422" i="1"/>
  <c r="AA1422" i="1" s="1"/>
  <c r="W3102" i="1"/>
  <c r="AD3102" i="1" s="1"/>
  <c r="U1770" i="1"/>
  <c r="AB1770" i="1" s="1"/>
  <c r="U2584" i="1"/>
  <c r="AB2584" i="1" s="1"/>
  <c r="AE2974" i="1"/>
  <c r="V2797" i="1"/>
  <c r="AC2797" i="1" s="1"/>
  <c r="V1968" i="1"/>
  <c r="AC1968" i="1" s="1"/>
  <c r="T1606" i="1"/>
  <c r="AA1606" i="1" s="1"/>
  <c r="T1640" i="1"/>
  <c r="AA1640" i="1" s="1"/>
  <c r="W2510" i="1"/>
  <c r="AD2510" i="1" s="1"/>
  <c r="U2714" i="1"/>
  <c r="AB2714" i="1" s="1"/>
  <c r="U2493" i="1"/>
  <c r="AB2493" i="1" s="1"/>
  <c r="AE2252" i="1"/>
  <c r="V1994" i="1"/>
  <c r="AC1994" i="1" s="1"/>
  <c r="V2763" i="1"/>
  <c r="AC2763" i="1" s="1"/>
  <c r="T1173" i="1"/>
  <c r="AA1173" i="1" s="1"/>
  <c r="T1495" i="1"/>
  <c r="AA1495" i="1" s="1"/>
  <c r="W2318" i="1"/>
  <c r="AD2318" i="1" s="1"/>
  <c r="U678" i="1"/>
  <c r="AB678" i="1" s="1"/>
  <c r="U1985" i="1"/>
  <c r="AB1985" i="1" s="1"/>
  <c r="AE2517" i="1"/>
  <c r="V2265" i="1"/>
  <c r="AC2265" i="1" s="1"/>
  <c r="V2505" i="1"/>
  <c r="AC2505" i="1" s="1"/>
  <c r="T2124" i="1"/>
  <c r="AA2124" i="1" s="1"/>
  <c r="T1529" i="1"/>
  <c r="AA1529" i="1" s="1"/>
  <c r="W2178" i="1"/>
  <c r="AD2178" i="1" s="1"/>
  <c r="U2636" i="1"/>
  <c r="AB2636" i="1" s="1"/>
  <c r="U2877" i="1"/>
  <c r="AB2877" i="1" s="1"/>
  <c r="AE2914" i="1"/>
  <c r="V2906" i="1"/>
  <c r="AC2906" i="1" s="1"/>
  <c r="V2649" i="1"/>
  <c r="AC2649" i="1" s="1"/>
  <c r="T2106" i="1"/>
  <c r="AA2106" i="1" s="1"/>
  <c r="T2617" i="1"/>
  <c r="AA2617" i="1" s="1"/>
  <c r="W2773" i="1"/>
  <c r="AD2773" i="1" s="1"/>
  <c r="U2257" i="1"/>
  <c r="AB2257" i="1" s="1"/>
  <c r="U1884" i="1"/>
  <c r="AB1884" i="1" s="1"/>
  <c r="AE3069" i="1"/>
  <c r="V2102" i="1"/>
  <c r="AC2102" i="1" s="1"/>
  <c r="V2937" i="1"/>
  <c r="AC2937" i="1" s="1"/>
  <c r="T3070" i="1"/>
  <c r="AA3070" i="1" s="1"/>
  <c r="T274" i="1"/>
  <c r="AA274" i="1" s="1"/>
  <c r="W2083" i="1"/>
  <c r="AD2083" i="1" s="1"/>
  <c r="U1553" i="1"/>
  <c r="AB1553" i="1" s="1"/>
  <c r="U2471" i="1"/>
  <c r="AB2471" i="1" s="1"/>
  <c r="AE2521" i="1"/>
  <c r="V1777" i="1"/>
  <c r="AC1777" i="1" s="1"/>
  <c r="V2557" i="1"/>
  <c r="AC2557" i="1" s="1"/>
  <c r="T1469" i="1"/>
  <c r="AA1469" i="1" s="1"/>
  <c r="T3084" i="1"/>
  <c r="AA3084" i="1" s="1"/>
  <c r="W985" i="1"/>
  <c r="AD985" i="1" s="1"/>
  <c r="U2844" i="1"/>
  <c r="AB2844" i="1" s="1"/>
  <c r="U2958" i="1"/>
  <c r="AB2958" i="1" s="1"/>
  <c r="AE1269" i="1"/>
  <c r="V1570" i="1"/>
  <c r="AC1570" i="1" s="1"/>
  <c r="V955" i="1"/>
  <c r="AC955" i="1" s="1"/>
  <c r="T2998" i="1"/>
  <c r="AA2998" i="1" s="1"/>
  <c r="T3007" i="1"/>
  <c r="AA3007" i="1" s="1"/>
  <c r="W2027" i="1"/>
  <c r="AD2027" i="1" s="1"/>
  <c r="U2209" i="1"/>
  <c r="AB2209" i="1" s="1"/>
  <c r="U2994" i="1"/>
  <c r="AB2994" i="1" s="1"/>
  <c r="AE903" i="1"/>
  <c r="V2171" i="1"/>
  <c r="AC2171" i="1" s="1"/>
  <c r="V2696" i="1"/>
  <c r="AC2696" i="1" s="1"/>
  <c r="T1426" i="1"/>
  <c r="AA1426" i="1" s="1"/>
  <c r="T1509" i="1"/>
  <c r="AA1509" i="1" s="1"/>
  <c r="W5" i="1"/>
  <c r="AD5" i="1" s="1"/>
  <c r="U764" i="1"/>
  <c r="AB764" i="1" s="1"/>
  <c r="U435" i="1"/>
  <c r="AB435" i="1" s="1"/>
  <c r="AE246" i="1"/>
  <c r="V157" i="1"/>
  <c r="AC157" i="1" s="1"/>
  <c r="V1875" i="1"/>
  <c r="AC1875" i="1" s="1"/>
  <c r="T1555" i="1"/>
  <c r="AA1555" i="1" s="1"/>
  <c r="T683" i="1"/>
  <c r="AA683" i="1" s="1"/>
  <c r="W1642" i="1"/>
  <c r="AD1642" i="1" s="1"/>
  <c r="U302" i="1"/>
  <c r="AB302" i="1" s="1"/>
  <c r="U809" i="1"/>
  <c r="AB809" i="1" s="1"/>
  <c r="AE1113" i="1"/>
  <c r="V1036" i="1"/>
  <c r="AC1036" i="1" s="1"/>
  <c r="V2553" i="1"/>
  <c r="AC2553" i="1" s="1"/>
  <c r="T2403" i="1"/>
  <c r="AA2403" i="1" s="1"/>
  <c r="T950" i="1"/>
  <c r="AA950" i="1" s="1"/>
  <c r="W131" i="1"/>
  <c r="AD131" i="1" s="1"/>
  <c r="U388" i="1"/>
  <c r="AB388" i="1" s="1"/>
  <c r="U888" i="1"/>
  <c r="AB888" i="1" s="1"/>
  <c r="AE287" i="1"/>
  <c r="V1454" i="1"/>
  <c r="AC1454" i="1" s="1"/>
  <c r="V1438" i="1"/>
  <c r="AC1438" i="1" s="1"/>
  <c r="T758" i="1"/>
  <c r="AA758" i="1" s="1"/>
  <c r="T1353" i="1"/>
  <c r="AA1353" i="1" s="1"/>
  <c r="W186" i="1"/>
  <c r="AD186" i="1" s="1"/>
  <c r="U1651" i="1"/>
  <c r="AB1651" i="1" s="1"/>
  <c r="U1132" i="1"/>
  <c r="AB1132" i="1" s="1"/>
  <c r="AE918" i="1"/>
  <c r="V1459" i="1"/>
  <c r="AC1459" i="1" s="1"/>
  <c r="V1091" i="1"/>
  <c r="AC1091" i="1" s="1"/>
  <c r="T674" i="1"/>
  <c r="AA674" i="1" s="1"/>
  <c r="T847" i="1"/>
  <c r="AA847" i="1" s="1"/>
  <c r="W1964" i="1"/>
  <c r="AD1964" i="1" s="1"/>
  <c r="U1622" i="1"/>
  <c r="AB1622" i="1" s="1"/>
  <c r="U1901" i="1"/>
  <c r="AB1901" i="1" s="1"/>
  <c r="AE1057" i="1"/>
  <c r="V1171" i="1"/>
  <c r="AC1171" i="1" s="1"/>
  <c r="V151" i="1"/>
  <c r="AC151" i="1" s="1"/>
  <c r="T220" i="1"/>
  <c r="AA220" i="1" s="1"/>
  <c r="T14" i="1"/>
  <c r="AA14" i="1" s="1"/>
  <c r="W503" i="1"/>
  <c r="AD503" i="1" s="1"/>
  <c r="U1035" i="1"/>
  <c r="AB1035" i="1" s="1"/>
  <c r="U741" i="1"/>
  <c r="AB741" i="1" s="1"/>
  <c r="AE781" i="1"/>
  <c r="V141" i="1"/>
  <c r="AC141" i="1" s="1"/>
  <c r="V1717" i="1"/>
  <c r="AC1717" i="1" s="1"/>
  <c r="T2743" i="1"/>
  <c r="AA2743" i="1" s="1"/>
  <c r="T1565" i="1"/>
  <c r="AA1565" i="1" s="1"/>
  <c r="W2415" i="1"/>
  <c r="AD2415" i="1" s="1"/>
  <c r="U555" i="1"/>
  <c r="AB555" i="1" s="1"/>
  <c r="U363" i="1"/>
  <c r="AB363" i="1" s="1"/>
  <c r="AE165" i="1"/>
  <c r="V1507" i="1"/>
  <c r="AC1507" i="1" s="1"/>
  <c r="V3023" i="1"/>
  <c r="AC3023" i="1" s="1"/>
  <c r="T293" i="1"/>
  <c r="AA293" i="1" s="1"/>
  <c r="T80" i="1"/>
  <c r="AA80" i="1" s="1"/>
  <c r="W456" i="1"/>
  <c r="AD456" i="1" s="1"/>
  <c r="U1229" i="1"/>
  <c r="AB1229" i="1" s="1"/>
  <c r="U1613" i="1"/>
  <c r="AB1613" i="1" s="1"/>
  <c r="AE1160" i="1"/>
  <c r="W977" i="1"/>
  <c r="AD977" i="1" s="1"/>
  <c r="AF921" i="1"/>
  <c r="U1118" i="1"/>
  <c r="AB1118" i="1" s="1"/>
  <c r="U796" i="1"/>
  <c r="AB796" i="1" s="1"/>
  <c r="W1178" i="1"/>
  <c r="AD1178" i="1" s="1"/>
  <c r="AF1004" i="1"/>
  <c r="V1425" i="1"/>
  <c r="AC1425" i="1" s="1"/>
  <c r="AE1431" i="1"/>
  <c r="AF1431" i="1"/>
  <c r="AE351" i="1"/>
  <c r="AF351" i="1"/>
  <c r="AE817" i="1"/>
  <c r="AF817" i="1"/>
  <c r="AE156" i="1"/>
  <c r="AF156" i="1"/>
  <c r="AE785" i="1"/>
  <c r="AF785" i="1"/>
  <c r="AE836" i="1"/>
  <c r="AF836" i="1"/>
  <c r="AE334" i="1"/>
  <c r="AF334" i="1"/>
  <c r="AE1254" i="1"/>
  <c r="AF1254" i="1"/>
  <c r="AE67" i="1"/>
  <c r="AF67" i="1"/>
  <c r="AE136" i="1"/>
  <c r="AF136" i="1"/>
  <c r="AE3067" i="1"/>
  <c r="AF3067" i="1"/>
  <c r="AE2047" i="1"/>
  <c r="AF2047" i="1"/>
  <c r="AE1701" i="1"/>
  <c r="AF1701" i="1"/>
  <c r="AE3030" i="1"/>
  <c r="AF3030" i="1"/>
  <c r="AE3073" i="1"/>
  <c r="AF3073" i="1"/>
  <c r="AE732" i="1"/>
  <c r="AF732" i="1"/>
  <c r="AE2859" i="1"/>
  <c r="AF2859" i="1"/>
  <c r="AE1952" i="1"/>
  <c r="AF1952" i="1"/>
  <c r="AE2366" i="1"/>
  <c r="AF2366" i="1"/>
  <c r="AE2855" i="1"/>
  <c r="AF2855" i="1"/>
  <c r="AE2960" i="1"/>
  <c r="AF2960" i="1"/>
  <c r="AE1781" i="1"/>
  <c r="AF1781" i="1"/>
  <c r="AE2103" i="1"/>
  <c r="AF2103" i="1"/>
  <c r="AE2698" i="1"/>
  <c r="AF2698" i="1"/>
  <c r="AE2384" i="1"/>
  <c r="AF2384" i="1"/>
  <c r="AE2418" i="1"/>
  <c r="AF2418" i="1"/>
  <c r="AE1354" i="1"/>
  <c r="AF1354" i="1"/>
  <c r="AE2243" i="1"/>
  <c r="AF2243" i="1"/>
  <c r="AE1896" i="1"/>
  <c r="AF1896" i="1"/>
  <c r="AE189" i="1"/>
  <c r="AF189" i="1"/>
  <c r="AE1534" i="1"/>
  <c r="AF1534" i="1"/>
  <c r="AE702" i="1"/>
  <c r="AF702" i="1"/>
  <c r="AE1108" i="1"/>
  <c r="AF1108" i="1"/>
  <c r="AE2392" i="1"/>
  <c r="AF2392" i="1"/>
  <c r="AE1126" i="1"/>
  <c r="AF1126" i="1"/>
  <c r="AE126" i="1"/>
  <c r="AF126" i="1"/>
  <c r="AE336" i="1"/>
  <c r="AF336" i="1"/>
  <c r="AE616" i="1"/>
  <c r="AF616" i="1"/>
  <c r="AE535" i="1"/>
  <c r="AF535" i="1"/>
  <c r="AE197" i="1"/>
  <c r="AF197" i="1"/>
  <c r="AE750" i="1"/>
  <c r="AF750" i="1"/>
  <c r="AE1109" i="1"/>
  <c r="AF1109" i="1"/>
  <c r="AE1102" i="1"/>
  <c r="AF1102" i="1"/>
  <c r="AE2145" i="1"/>
  <c r="AF2145" i="1"/>
  <c r="AE56" i="1"/>
  <c r="AF56" i="1"/>
  <c r="AE1351" i="1"/>
  <c r="AF1351" i="1"/>
  <c r="AE1093" i="1"/>
  <c r="AF1093" i="1"/>
  <c r="AE1830" i="1"/>
  <c r="AF1830" i="1"/>
  <c r="AE953" i="1"/>
  <c r="AF953" i="1"/>
  <c r="AE101" i="1"/>
  <c r="AF101" i="1"/>
  <c r="AE1034" i="1"/>
  <c r="AF1034" i="1"/>
  <c r="AE710" i="1"/>
  <c r="AF710" i="1"/>
  <c r="AE1542" i="1"/>
  <c r="AF1542" i="1"/>
  <c r="AE1076" i="1"/>
  <c r="AF1076" i="1"/>
  <c r="AE1648" i="1"/>
  <c r="AF1648" i="1"/>
  <c r="AE2371" i="1"/>
  <c r="AF2371" i="1"/>
  <c r="AE926" i="1"/>
  <c r="AF926" i="1"/>
  <c r="AE640" i="1"/>
  <c r="AF640" i="1"/>
  <c r="AE2186" i="1"/>
  <c r="AF2186" i="1"/>
  <c r="AE2786" i="1"/>
  <c r="AF2786" i="1"/>
  <c r="AE1358" i="1"/>
  <c r="AF1358" i="1"/>
  <c r="AE2235" i="1"/>
  <c r="AF2235" i="1"/>
  <c r="AE2352" i="1"/>
  <c r="AF2352" i="1"/>
  <c r="AE1904" i="1"/>
  <c r="AF1904" i="1"/>
  <c r="AE2569" i="1"/>
  <c r="AF2569" i="1"/>
  <c r="AE2929" i="1"/>
  <c r="AF2929" i="1"/>
  <c r="AE1836" i="1"/>
  <c r="AF1836" i="1"/>
  <c r="AE2799" i="1"/>
  <c r="AF2799" i="1"/>
  <c r="AE2500" i="1"/>
  <c r="AF2500" i="1"/>
  <c r="AE3121" i="1"/>
  <c r="AF3121" i="1"/>
  <c r="AE1475" i="1"/>
  <c r="AF1475" i="1"/>
  <c r="AE1832" i="1"/>
  <c r="AF1832" i="1"/>
  <c r="AE1317" i="1"/>
  <c r="AF1317" i="1"/>
  <c r="AE2671" i="1"/>
  <c r="AF2671" i="1"/>
  <c r="AE808" i="1"/>
  <c r="AF808" i="1"/>
  <c r="AE2688" i="1"/>
  <c r="AF2688" i="1"/>
  <c r="AE2692" i="1"/>
  <c r="AF2692" i="1"/>
  <c r="AE2637" i="1"/>
  <c r="AF2637" i="1"/>
  <c r="AE2746" i="1"/>
  <c r="AF2746" i="1"/>
  <c r="AE657" i="1"/>
  <c r="AF657" i="1"/>
  <c r="AE1807" i="1"/>
  <c r="AF1807" i="1"/>
  <c r="AE1724" i="1"/>
  <c r="AF1724" i="1"/>
  <c r="AE1266" i="1"/>
  <c r="AF1266" i="1"/>
  <c r="AE1869" i="1"/>
  <c r="AF1869" i="1"/>
  <c r="AE2232" i="1"/>
  <c r="AF2232" i="1"/>
  <c r="AE520" i="1"/>
  <c r="AF520" i="1"/>
  <c r="AE2583" i="1"/>
  <c r="AF2583" i="1"/>
  <c r="AE1344" i="1"/>
  <c r="AF1344" i="1"/>
  <c r="AE1377" i="1"/>
  <c r="AF1377" i="1"/>
  <c r="AE1636" i="1"/>
  <c r="AF1636" i="1"/>
  <c r="AE2709" i="1"/>
  <c r="AF2709" i="1"/>
  <c r="AE389" i="1"/>
  <c r="AF389" i="1"/>
  <c r="AE402" i="1"/>
  <c r="AF402" i="1"/>
  <c r="AE1115" i="1"/>
  <c r="AF1115" i="1"/>
  <c r="AE1253" i="1"/>
  <c r="AF1253" i="1"/>
  <c r="AE133" i="1"/>
  <c r="AF133" i="1"/>
  <c r="AE889" i="1"/>
  <c r="AF889" i="1"/>
  <c r="AE645" i="1"/>
  <c r="AF645" i="1"/>
  <c r="AE1373" i="1"/>
  <c r="AF1373" i="1"/>
  <c r="AE353" i="1"/>
  <c r="AF353" i="1"/>
  <c r="AE777" i="1"/>
  <c r="AF777" i="1"/>
  <c r="AE1429" i="1"/>
  <c r="AF1429" i="1"/>
  <c r="AE1867" i="1"/>
  <c r="AF1867" i="1"/>
  <c r="AE1925" i="1"/>
  <c r="AF1925" i="1"/>
  <c r="AE2141" i="1"/>
  <c r="AF2141" i="1"/>
  <c r="AE2005" i="1"/>
  <c r="AF2005" i="1"/>
  <c r="AE2857" i="1"/>
  <c r="AF2857" i="1"/>
  <c r="AE3089" i="1"/>
  <c r="AF3089" i="1"/>
  <c r="AE2661" i="1"/>
  <c r="AF2661" i="1"/>
  <c r="AE2197" i="1"/>
  <c r="AF2197" i="1"/>
  <c r="AE2020" i="1"/>
  <c r="AF2020" i="1"/>
  <c r="AE1733" i="1"/>
  <c r="AF1733" i="1"/>
  <c r="AE2399" i="1"/>
  <c r="AF2399" i="1"/>
  <c r="AE2430" i="1"/>
  <c r="AF2430" i="1"/>
  <c r="AE2776" i="1"/>
  <c r="AF2776" i="1"/>
  <c r="AE2901" i="1"/>
  <c r="AF2901" i="1"/>
  <c r="AE2177" i="1"/>
  <c r="AF2177" i="1"/>
  <c r="AE2191" i="1"/>
  <c r="AF2191" i="1"/>
  <c r="AE2660" i="1"/>
  <c r="AF2660" i="1"/>
  <c r="AE2212" i="1"/>
  <c r="AF2212" i="1"/>
  <c r="AE2767" i="1"/>
  <c r="AF2767" i="1"/>
  <c r="AE2093" i="1"/>
  <c r="AF2093" i="1"/>
  <c r="AE2744" i="1"/>
  <c r="AF2744" i="1"/>
  <c r="AE1187" i="1"/>
  <c r="AF1187" i="1"/>
  <c r="AE1923" i="1"/>
  <c r="AF1923" i="1"/>
  <c r="AE994" i="1"/>
  <c r="AF994" i="1"/>
  <c r="AE1042" i="1"/>
  <c r="AF1042" i="1"/>
  <c r="AE797" i="1"/>
  <c r="AF797" i="1"/>
  <c r="AE2437" i="1"/>
  <c r="AF2437" i="1"/>
  <c r="AE2494" i="1"/>
  <c r="AF2494" i="1"/>
  <c r="AE723" i="1"/>
  <c r="AF723" i="1"/>
  <c r="AE605" i="1"/>
  <c r="AF605" i="1"/>
  <c r="AE586" i="1"/>
  <c r="AF586" i="1"/>
  <c r="AE378" i="1"/>
  <c r="AF378" i="1"/>
  <c r="AE116" i="1"/>
  <c r="AF116" i="1"/>
  <c r="AE800" i="1"/>
  <c r="AF800" i="1"/>
  <c r="AE740" i="1"/>
  <c r="AF740" i="1"/>
  <c r="AE716" i="1"/>
  <c r="AF716" i="1"/>
  <c r="AE1361" i="1"/>
  <c r="AF1361" i="1"/>
  <c r="AE1395" i="1"/>
  <c r="AF1395" i="1"/>
  <c r="AE3066" i="1"/>
  <c r="AF3066" i="1"/>
  <c r="AE2058" i="1"/>
  <c r="AF2058" i="1"/>
  <c r="AE1795" i="1"/>
  <c r="AF1795" i="1"/>
  <c r="AE1881" i="1"/>
  <c r="AF1881" i="1"/>
  <c r="AE3124" i="1"/>
  <c r="AF3124" i="1"/>
  <c r="AE3093" i="1"/>
  <c r="AF3093" i="1"/>
  <c r="AE2148" i="1"/>
  <c r="AF2148" i="1"/>
  <c r="AE1670" i="1"/>
  <c r="AF1670" i="1"/>
  <c r="AE909" i="1"/>
  <c r="AF909" i="1"/>
  <c r="AE2233" i="1"/>
  <c r="AF2233" i="1"/>
  <c r="AE1837" i="1"/>
  <c r="AF1837" i="1"/>
  <c r="AE2305" i="1"/>
  <c r="AF2305" i="1"/>
  <c r="AE2870" i="1"/>
  <c r="AF2870" i="1"/>
  <c r="AE2311" i="1"/>
  <c r="AF2311" i="1"/>
  <c r="AE1760" i="1"/>
  <c r="AF1760" i="1"/>
  <c r="AE2639" i="1"/>
  <c r="AF2639" i="1"/>
  <c r="AE1929" i="1"/>
  <c r="AF1929" i="1"/>
  <c r="AE1961" i="1"/>
  <c r="AF1961" i="1"/>
  <c r="AE2691" i="1"/>
  <c r="AF2691" i="1"/>
  <c r="AE2170" i="1"/>
  <c r="AF2170" i="1"/>
  <c r="AE1388" i="1"/>
  <c r="AF1388" i="1"/>
  <c r="AE1595" i="1"/>
  <c r="AF1595" i="1"/>
  <c r="AE1708" i="1"/>
  <c r="AF1708" i="1"/>
  <c r="AE1742" i="1"/>
  <c r="AF1742" i="1"/>
  <c r="AE1774" i="1"/>
  <c r="AF1774" i="1"/>
  <c r="AE1751" i="1"/>
  <c r="AF1751" i="1"/>
  <c r="AE1811" i="1"/>
  <c r="AF1811" i="1"/>
  <c r="AE1397" i="1"/>
  <c r="AF1397" i="1"/>
  <c r="AE1894" i="1"/>
  <c r="AF1894" i="1"/>
  <c r="AE1235" i="1"/>
  <c r="AF1235" i="1"/>
  <c r="AE2467" i="1"/>
  <c r="AF2467" i="1"/>
  <c r="AE3049" i="1"/>
  <c r="AF3049" i="1"/>
  <c r="AE2506" i="1"/>
  <c r="AF2506" i="1"/>
  <c r="AE3043" i="1"/>
  <c r="AF3043" i="1"/>
  <c r="AE2899" i="1"/>
  <c r="AF2899" i="1"/>
  <c r="AE2772" i="1"/>
  <c r="AF2772" i="1"/>
  <c r="AE2708" i="1"/>
  <c r="AF2708" i="1"/>
  <c r="AE2980" i="1"/>
  <c r="AF2980" i="1"/>
  <c r="AE2816" i="1"/>
  <c r="AF2816" i="1"/>
  <c r="AE1504" i="1"/>
  <c r="AF1504" i="1"/>
  <c r="AE3000" i="1"/>
  <c r="AF3000" i="1"/>
  <c r="AE2654" i="1"/>
  <c r="AF2654" i="1"/>
  <c r="AE3127" i="1"/>
  <c r="AF3127" i="1"/>
  <c r="AE2143" i="1"/>
  <c r="AF2143" i="1"/>
  <c r="AE2339" i="1"/>
  <c r="AF2339" i="1"/>
  <c r="AE1599" i="1"/>
  <c r="AF1599" i="1"/>
  <c r="AE2578" i="1"/>
  <c r="AF2578" i="1"/>
  <c r="AE1693" i="1"/>
  <c r="AF1693" i="1"/>
  <c r="AE1525" i="1"/>
  <c r="AF1525" i="1"/>
  <c r="AE1019" i="1"/>
  <c r="AF1019" i="1"/>
  <c r="AE2941" i="1"/>
  <c r="AF2941" i="1"/>
  <c r="AE2900" i="1"/>
  <c r="AF2900" i="1"/>
  <c r="AE2774" i="1"/>
  <c r="AF2774" i="1"/>
  <c r="AE815" i="1"/>
  <c r="AF815" i="1"/>
  <c r="AE1780" i="1"/>
  <c r="AF1780" i="1"/>
  <c r="AE1480" i="1"/>
  <c r="AF1480" i="1"/>
  <c r="AE1527" i="1"/>
  <c r="AF1527" i="1"/>
  <c r="AE3113" i="1"/>
  <c r="AF3113" i="1"/>
  <c r="AE1916" i="1"/>
  <c r="AF1916" i="1"/>
  <c r="AE2922" i="1"/>
  <c r="AF2922" i="1"/>
  <c r="AE52" i="1"/>
  <c r="AF52" i="1"/>
  <c r="AE2408" i="1"/>
  <c r="AF2408" i="1"/>
  <c r="AE1285" i="1"/>
  <c r="AF1285" i="1"/>
  <c r="AE2417" i="1"/>
  <c r="AF2417" i="1"/>
  <c r="AE1996" i="1"/>
  <c r="AF1996" i="1"/>
  <c r="AE1143" i="1"/>
  <c r="AF1143" i="1"/>
  <c r="AE1743" i="1"/>
  <c r="AF1743" i="1"/>
  <c r="AE2712" i="1"/>
  <c r="AF2712" i="1"/>
  <c r="AE3" i="1"/>
  <c r="AF3" i="1"/>
  <c r="AE579" i="1"/>
  <c r="AF579" i="1"/>
  <c r="AE2644" i="1"/>
  <c r="AF2644" i="1"/>
  <c r="AE395" i="1"/>
  <c r="AF395" i="1"/>
  <c r="AE275" i="1"/>
  <c r="AF275" i="1"/>
  <c r="AE490" i="1"/>
  <c r="AF490" i="1"/>
  <c r="AE2443" i="1"/>
  <c r="AF2443" i="1"/>
  <c r="AE884" i="1"/>
  <c r="AF884" i="1"/>
  <c r="AE288" i="1"/>
  <c r="AF288" i="1"/>
  <c r="AE945" i="1"/>
  <c r="AF945" i="1"/>
  <c r="AE1048" i="1"/>
  <c r="AF1048" i="1"/>
  <c r="AE1027" i="1"/>
  <c r="AF1027" i="1"/>
  <c r="AE1271" i="1"/>
  <c r="AF1271" i="1"/>
  <c r="AE536" i="1"/>
  <c r="AF536" i="1"/>
  <c r="AE113" i="1"/>
  <c r="AF113" i="1"/>
  <c r="AE219" i="1"/>
  <c r="AF219" i="1"/>
  <c r="AE713" i="1"/>
  <c r="AF713" i="1"/>
  <c r="AE399" i="1"/>
  <c r="AF399" i="1"/>
  <c r="AE601" i="1"/>
  <c r="AF601" i="1"/>
  <c r="AE1276" i="1"/>
  <c r="AF1276" i="1"/>
  <c r="AE1097" i="1"/>
  <c r="AF1097" i="1"/>
  <c r="AE413" i="1"/>
  <c r="AF413" i="1"/>
  <c r="AE1121" i="1"/>
  <c r="AF1121" i="1"/>
  <c r="AE53" i="1"/>
  <c r="AF53" i="1"/>
  <c r="AE841" i="1"/>
  <c r="AF841" i="1"/>
  <c r="AE859" i="1"/>
  <c r="AF859" i="1"/>
  <c r="AE130" i="1"/>
  <c r="AF130" i="1"/>
  <c r="AE661" i="1"/>
  <c r="AF661" i="1"/>
  <c r="AE1094" i="1"/>
  <c r="AF1094" i="1"/>
  <c r="AE1633" i="1"/>
  <c r="AF1633" i="1"/>
  <c r="AE952" i="1"/>
  <c r="AF952" i="1"/>
  <c r="AE2118" i="1"/>
  <c r="AF2118" i="1"/>
  <c r="AE2250" i="1"/>
  <c r="AF2250" i="1"/>
  <c r="AE1134" i="1"/>
  <c r="AF1134" i="1"/>
  <c r="AE1200" i="1"/>
  <c r="AF1200" i="1"/>
  <c r="AE1179" i="1"/>
  <c r="AF1179" i="1"/>
  <c r="AE2078" i="1"/>
  <c r="AF2078" i="1"/>
  <c r="AE1243" i="1"/>
  <c r="AF1243" i="1"/>
  <c r="AE108" i="1"/>
  <c r="AF108" i="1"/>
  <c r="AE922" i="1"/>
  <c r="AF922" i="1"/>
  <c r="AE37" i="1"/>
  <c r="AF37" i="1"/>
  <c r="AE243" i="1"/>
  <c r="AF243" i="1"/>
  <c r="AE1124" i="1"/>
  <c r="AF1124" i="1"/>
  <c r="AE1263" i="1"/>
  <c r="AF1263" i="1"/>
  <c r="AE1307" i="1"/>
  <c r="AF1307" i="1"/>
  <c r="AE11" i="1"/>
  <c r="AF11" i="1"/>
  <c r="AE2387" i="1"/>
  <c r="AF2387" i="1"/>
  <c r="AE167" i="1"/>
  <c r="AF167" i="1"/>
  <c r="AE320" i="1"/>
  <c r="AF320" i="1"/>
  <c r="AE2012" i="1"/>
  <c r="AF2012" i="1"/>
  <c r="AE1389" i="1"/>
  <c r="AF1389" i="1"/>
  <c r="AE2608" i="1"/>
  <c r="AF2608" i="1"/>
  <c r="AE273" i="1"/>
  <c r="AF273" i="1"/>
  <c r="AE2638" i="1"/>
  <c r="AF2638" i="1"/>
  <c r="AE1084" i="1"/>
  <c r="AF1084" i="1"/>
  <c r="AE316" i="1"/>
  <c r="AF316" i="1"/>
  <c r="AE109" i="1"/>
  <c r="AF109" i="1"/>
  <c r="AE913" i="1"/>
  <c r="AF913" i="1"/>
  <c r="AE533" i="1"/>
  <c r="AF533" i="1"/>
  <c r="AE687" i="1"/>
  <c r="AF687" i="1"/>
  <c r="AF2330" i="1"/>
  <c r="S2330" i="1"/>
  <c r="Z2330" i="1" s="1"/>
  <c r="V2330" i="1"/>
  <c r="AC2330" i="1" s="1"/>
  <c r="W2330" i="1"/>
  <c r="AD2330" i="1" s="1"/>
  <c r="AE2330" i="1"/>
  <c r="AF1312" i="1"/>
  <c r="S1312" i="1"/>
  <c r="Z1312" i="1" s="1"/>
  <c r="AF218" i="1"/>
  <c r="S218" i="1"/>
  <c r="Z218" i="1" s="1"/>
  <c r="T218" i="1"/>
  <c r="AA218" i="1" s="1"/>
  <c r="U218" i="1"/>
  <c r="AB218" i="1" s="1"/>
  <c r="V218" i="1"/>
  <c r="AC218" i="1" s="1"/>
  <c r="AF1015" i="1"/>
  <c r="S1015" i="1"/>
  <c r="Z1015" i="1" s="1"/>
  <c r="W1015" i="1"/>
  <c r="AD1015" i="1" s="1"/>
  <c r="AE1015" i="1"/>
  <c r="AF715" i="1"/>
  <c r="S715" i="1"/>
  <c r="Z715" i="1" s="1"/>
  <c r="T715" i="1"/>
  <c r="AA715" i="1" s="1"/>
  <c r="AF424" i="1"/>
  <c r="S424" i="1"/>
  <c r="Z424" i="1" s="1"/>
  <c r="U424" i="1"/>
  <c r="AB424" i="1" s="1"/>
  <c r="V424" i="1"/>
  <c r="AC424" i="1" s="1"/>
  <c r="W424" i="1"/>
  <c r="AD424" i="1" s="1"/>
  <c r="AF648" i="1"/>
  <c r="S648" i="1"/>
  <c r="Z648" i="1" s="1"/>
  <c r="AE648" i="1"/>
  <c r="AF1451" i="1"/>
  <c r="S1451" i="1"/>
  <c r="Z1451" i="1" s="1"/>
  <c r="T1451" i="1"/>
  <c r="AA1451" i="1" s="1"/>
  <c r="U1451" i="1"/>
  <c r="AB1451" i="1" s="1"/>
  <c r="AF277" i="1"/>
  <c r="S277" i="1"/>
  <c r="Z277" i="1" s="1"/>
  <c r="V277" i="1"/>
  <c r="AC277" i="1" s="1"/>
  <c r="W277" i="1"/>
  <c r="AD277" i="1" s="1"/>
  <c r="AE277" i="1"/>
  <c r="AE1767" i="1"/>
  <c r="W1432" i="1"/>
  <c r="AD1432" i="1" s="1"/>
  <c r="V1228" i="1"/>
  <c r="AC1228" i="1" s="1"/>
  <c r="AE1653" i="1"/>
  <c r="W2291" i="1"/>
  <c r="AD2291" i="1" s="1"/>
  <c r="V1322" i="1"/>
  <c r="AC1322" i="1" s="1"/>
  <c r="AE1821" i="1"/>
  <c r="W1145" i="1"/>
  <c r="AD1145" i="1" s="1"/>
  <c r="V1838" i="1"/>
  <c r="AC1838" i="1" s="1"/>
  <c r="AE2635" i="1"/>
  <c r="W1933" i="1"/>
  <c r="AD1933" i="1" s="1"/>
  <c r="V2344" i="1"/>
  <c r="AC2344" i="1" s="1"/>
  <c r="AE3015" i="1"/>
  <c r="W1603" i="1"/>
  <c r="AD1603" i="1" s="1"/>
  <c r="V1675" i="1"/>
  <c r="AC1675" i="1" s="1"/>
  <c r="AE2822" i="1"/>
  <c r="W973" i="1"/>
  <c r="AD973" i="1" s="1"/>
  <c r="V2669" i="1"/>
  <c r="AC2669" i="1" s="1"/>
  <c r="AE1899" i="1"/>
  <c r="W2675" i="1"/>
  <c r="AD2675" i="1" s="1"/>
  <c r="V2811" i="1"/>
  <c r="AC2811" i="1" s="1"/>
  <c r="AE1848" i="1"/>
  <c r="W2151" i="1"/>
  <c r="AD2151" i="1" s="1"/>
  <c r="V2836" i="1"/>
  <c r="AC2836" i="1" s="1"/>
  <c r="AE2153" i="1"/>
  <c r="W2075" i="1"/>
  <c r="AD2075" i="1" s="1"/>
  <c r="V1649" i="1"/>
  <c r="AC1649" i="1" s="1"/>
  <c r="AE1239" i="1"/>
  <c r="W2187" i="1"/>
  <c r="AD2187" i="1" s="1"/>
  <c r="V3061" i="1"/>
  <c r="AC3061" i="1" s="1"/>
  <c r="AE1304" i="1"/>
  <c r="W2659" i="1"/>
  <c r="AD2659" i="1" s="1"/>
  <c r="V2324" i="1"/>
  <c r="AC2324" i="1" s="1"/>
  <c r="AE1428" i="1"/>
  <c r="W1520" i="1"/>
  <c r="AD1520" i="1" s="1"/>
  <c r="V2531" i="1"/>
  <c r="AC2531" i="1" s="1"/>
  <c r="AE3092" i="1"/>
  <c r="W3087" i="1"/>
  <c r="AD3087" i="1" s="1"/>
  <c r="V3088" i="1"/>
  <c r="AC3088" i="1" s="1"/>
  <c r="AE3058" i="1"/>
  <c r="W3091" i="1"/>
  <c r="AD3091" i="1" s="1"/>
  <c r="V2854" i="1"/>
  <c r="AC2854" i="1" s="1"/>
  <c r="AE2581" i="1"/>
  <c r="W2201" i="1"/>
  <c r="AD2201" i="1" s="1"/>
  <c r="V3128" i="1"/>
  <c r="AC3128" i="1" s="1"/>
  <c r="AE1945" i="1"/>
  <c r="W3006" i="1"/>
  <c r="AD3006" i="1" s="1"/>
  <c r="V2995" i="1"/>
  <c r="AC2995" i="1" s="1"/>
  <c r="AE1703" i="1"/>
  <c r="W1435" i="1"/>
  <c r="AD1435" i="1" s="1"/>
  <c r="V3063" i="1"/>
  <c r="AC3063" i="1" s="1"/>
  <c r="AE2982" i="1"/>
  <c r="W1207" i="1"/>
  <c r="AD1207" i="1" s="1"/>
  <c r="V2228" i="1"/>
  <c r="AC2228" i="1" s="1"/>
  <c r="AE3050" i="1"/>
  <c r="W3109" i="1"/>
  <c r="AD3109" i="1" s="1"/>
  <c r="V1536" i="1"/>
  <c r="AC1536" i="1" s="1"/>
  <c r="AE1775" i="1"/>
  <c r="W1028" i="1"/>
  <c r="AD1028" i="1" s="1"/>
  <c r="V1678" i="1"/>
  <c r="AC1678" i="1" s="1"/>
  <c r="AE624" i="1"/>
  <c r="W1843" i="1"/>
  <c r="AD1843" i="1" s="1"/>
  <c r="V1492" i="1"/>
  <c r="AC1492" i="1" s="1"/>
  <c r="AE1727" i="1"/>
  <c r="W1086" i="1"/>
  <c r="AD1086" i="1" s="1"/>
  <c r="V237" i="1"/>
  <c r="AC237" i="1" s="1"/>
  <c r="AE1247" i="1"/>
  <c r="W896" i="1"/>
  <c r="AD896" i="1" s="1"/>
  <c r="V1850" i="1"/>
  <c r="AC1850" i="1" s="1"/>
  <c r="AE1337" i="1"/>
  <c r="W2057" i="1"/>
  <c r="AD2057" i="1" s="1"/>
  <c r="V2543" i="1"/>
  <c r="AC2543" i="1" s="1"/>
  <c r="AE1293" i="1"/>
  <c r="W1572" i="1"/>
  <c r="AD1572" i="1" s="1"/>
  <c r="V260" i="1"/>
  <c r="AC260" i="1" s="1"/>
  <c r="AE1707" i="1"/>
  <c r="W72" i="1"/>
  <c r="AD72" i="1" s="1"/>
  <c r="V61" i="1"/>
  <c r="AC61" i="1" s="1"/>
  <c r="AE172" i="1"/>
  <c r="W714" i="1"/>
  <c r="AD714" i="1" s="1"/>
  <c r="V105" i="1"/>
  <c r="AC105" i="1" s="1"/>
  <c r="AE431" i="1"/>
  <c r="W208" i="1"/>
  <c r="AD208" i="1" s="1"/>
  <c r="V1305" i="1"/>
  <c r="AC1305" i="1" s="1"/>
  <c r="AE63" i="1"/>
  <c r="W832" i="1"/>
  <c r="AD832" i="1" s="1"/>
  <c r="V2468" i="1"/>
  <c r="AC2468" i="1" s="1"/>
  <c r="AE326" i="1"/>
  <c r="W358" i="1"/>
  <c r="AD358" i="1" s="1"/>
  <c r="V635" i="1"/>
  <c r="AC635" i="1" s="1"/>
  <c r="AE3038" i="1"/>
  <c r="W2026" i="1"/>
  <c r="AD2026" i="1" s="1"/>
  <c r="V2347" i="1"/>
  <c r="AC2347" i="1" s="1"/>
  <c r="AE158" i="1"/>
  <c r="W543" i="1"/>
  <c r="AD543" i="1" s="1"/>
  <c r="V1419" i="1"/>
  <c r="AC1419" i="1" s="1"/>
  <c r="AE871" i="1"/>
  <c r="W188" i="1"/>
  <c r="AD188" i="1" s="1"/>
  <c r="V1215" i="1"/>
  <c r="AC1215" i="1" s="1"/>
  <c r="AE1524" i="1"/>
  <c r="W472" i="1"/>
  <c r="AD472" i="1" s="1"/>
  <c r="V1198" i="1"/>
  <c r="AC1198" i="1" s="1"/>
  <c r="AE610" i="1"/>
  <c r="W1033" i="1"/>
  <c r="AD1033" i="1" s="1"/>
  <c r="V837" i="1"/>
  <c r="AC837" i="1" s="1"/>
  <c r="AE301" i="1"/>
  <c r="W1533" i="1"/>
  <c r="AD1533" i="1" s="1"/>
  <c r="V2193" i="1"/>
  <c r="AC2193" i="1" s="1"/>
  <c r="AE1246" i="1"/>
  <c r="W2332" i="1"/>
  <c r="AD2332" i="1" s="1"/>
  <c r="V1311" i="1"/>
  <c r="AC1311" i="1" s="1"/>
  <c r="AE812" i="1"/>
  <c r="W2771" i="1"/>
  <c r="AD2771" i="1" s="1"/>
  <c r="V1810" i="1"/>
  <c r="AC1810" i="1" s="1"/>
  <c r="AE1290" i="1"/>
  <c r="W565" i="1"/>
  <c r="AD565" i="1" s="1"/>
  <c r="V2738" i="1"/>
  <c r="AC2738" i="1" s="1"/>
  <c r="AE2159" i="1"/>
  <c r="W566" i="1"/>
  <c r="AD566" i="1" s="1"/>
  <c r="V1103" i="1"/>
  <c r="AC1103" i="1" s="1"/>
  <c r="AE2662" i="1"/>
  <c r="W2293" i="1"/>
  <c r="AD2293" i="1" s="1"/>
  <c r="V2457" i="1"/>
  <c r="AC2457" i="1" s="1"/>
  <c r="AE2534" i="1"/>
  <c r="W2753" i="1"/>
  <c r="AD2753" i="1" s="1"/>
  <c r="V1917" i="1"/>
  <c r="AC1917" i="1" s="1"/>
  <c r="AE1630" i="1"/>
  <c r="W1472" i="1"/>
  <c r="AD1472" i="1" s="1"/>
  <c r="V1508" i="1"/>
  <c r="AC1508" i="1" s="1"/>
  <c r="AE148" i="1"/>
  <c r="W1167" i="1"/>
  <c r="AD1167" i="1" s="1"/>
  <c r="V2788" i="1"/>
  <c r="AC2788" i="1" s="1"/>
  <c r="AE1654" i="1"/>
  <c r="W1405" i="1"/>
  <c r="AD1405" i="1" s="1"/>
  <c r="V1891" i="1"/>
  <c r="AC1891" i="1" s="1"/>
  <c r="AE1658" i="1"/>
  <c r="W1853" i="1"/>
  <c r="AD1853" i="1" s="1"/>
  <c r="V2120" i="1"/>
  <c r="AC2120" i="1" s="1"/>
  <c r="AE1214" i="1"/>
  <c r="W367" i="1"/>
  <c r="AD367" i="1" s="1"/>
  <c r="V486" i="1"/>
  <c r="AC486" i="1" s="1"/>
  <c r="AE90" i="1"/>
  <c r="W3035" i="1"/>
  <c r="AD3035" i="1" s="1"/>
  <c r="V534" i="1"/>
  <c r="AC534" i="1" s="1"/>
  <c r="AE1265" i="1"/>
  <c r="W893" i="1"/>
  <c r="AD893" i="1" s="1"/>
  <c r="V3025" i="1"/>
  <c r="AC3025" i="1" s="1"/>
  <c r="AE484" i="1"/>
  <c r="W1481" i="1"/>
  <c r="AD1481" i="1" s="1"/>
  <c r="V356" i="1"/>
  <c r="AC356" i="1" s="1"/>
  <c r="AE997" i="1"/>
  <c r="W614" i="1"/>
  <c r="AD614" i="1" s="1"/>
  <c r="V1208" i="1"/>
  <c r="AC1208" i="1" s="1"/>
  <c r="AE2022" i="1"/>
  <c r="W553" i="1"/>
  <c r="AD553" i="1" s="1"/>
  <c r="V2042" i="1"/>
  <c r="AC2042" i="1" s="1"/>
  <c r="AE556" i="1"/>
  <c r="W689" i="1"/>
  <c r="AD689" i="1" s="1"/>
  <c r="V954" i="1"/>
  <c r="AC954" i="1" s="1"/>
  <c r="AE1219" i="1"/>
  <c r="W3142" i="1"/>
  <c r="AD3142" i="1" s="1"/>
  <c r="V1043" i="1"/>
  <c r="AC1043" i="1" s="1"/>
  <c r="AE772" i="1"/>
  <c r="W1579" i="1"/>
  <c r="AD1579" i="1" s="1"/>
  <c r="V902" i="1"/>
  <c r="AC902" i="1" s="1"/>
  <c r="AE531" i="1"/>
  <c r="W972" i="1"/>
  <c r="AD972" i="1" s="1"/>
  <c r="V154" i="1"/>
  <c r="AC154" i="1" s="1"/>
  <c r="AE1734" i="1"/>
  <c r="W150" i="1"/>
  <c r="AD150" i="1" s="1"/>
  <c r="V1483" i="1"/>
  <c r="AC1483" i="1" s="1"/>
  <c r="AE70" i="1"/>
  <c r="W915" i="1"/>
  <c r="AD915" i="1" s="1"/>
  <c r="V1009" i="1"/>
  <c r="AC1009" i="1" s="1"/>
  <c r="AE656" i="1"/>
  <c r="W404" i="1"/>
  <c r="AD404" i="1" s="1"/>
  <c r="V62" i="1"/>
  <c r="AC62" i="1" s="1"/>
  <c r="AE1186" i="1"/>
  <c r="W833" i="1"/>
  <c r="AD833" i="1" s="1"/>
  <c r="V1588" i="1"/>
  <c r="AC1588" i="1" s="1"/>
  <c r="AE820" i="1"/>
  <c r="W591" i="1"/>
  <c r="AD591" i="1" s="1"/>
  <c r="V1225" i="1"/>
  <c r="AC1225" i="1" s="1"/>
  <c r="AE761" i="1"/>
  <c r="W1231" i="1"/>
  <c r="AD1231" i="1" s="1"/>
  <c r="V278" i="1"/>
  <c r="AC278" i="1" s="1"/>
  <c r="AE1069" i="1"/>
  <c r="W453" i="1"/>
  <c r="AD453" i="1" s="1"/>
  <c r="V1226" i="1"/>
  <c r="AC1226" i="1" s="1"/>
  <c r="AE608" i="1"/>
  <c r="W1199" i="1"/>
  <c r="AD1199" i="1" s="1"/>
  <c r="V1785" i="1"/>
  <c r="AC1785" i="1" s="1"/>
  <c r="AE612" i="1"/>
  <c r="W892" i="1"/>
  <c r="AD892" i="1" s="1"/>
  <c r="V669" i="1"/>
  <c r="AC669" i="1" s="1"/>
  <c r="AE1663" i="1"/>
  <c r="W381" i="1"/>
  <c r="AD381" i="1" s="1"/>
  <c r="V161" i="1"/>
  <c r="AC161" i="1" s="1"/>
  <c r="AE2034" i="1"/>
  <c r="W1444" i="1"/>
  <c r="AD1444" i="1" s="1"/>
  <c r="V1264" i="1"/>
  <c r="AC1264" i="1" s="1"/>
  <c r="AE658" i="1"/>
  <c r="W1270" i="1"/>
  <c r="AD1270" i="1" s="1"/>
  <c r="V12" i="1"/>
  <c r="AC12" i="1" s="1"/>
  <c r="AE97" i="1"/>
  <c r="W1252" i="1"/>
  <c r="AD1252" i="1" s="1"/>
  <c r="V1417" i="1"/>
  <c r="AC1417" i="1" s="1"/>
  <c r="AE1365" i="1"/>
  <c r="W1813" i="1"/>
  <c r="AD1813" i="1" s="1"/>
  <c r="V749" i="1"/>
  <c r="AC749" i="1" s="1"/>
  <c r="AE20" i="1"/>
  <c r="W419" i="1"/>
  <c r="AD419" i="1" s="1"/>
  <c r="V1455" i="1"/>
  <c r="AC1455" i="1" s="1"/>
  <c r="AE1112" i="1"/>
  <c r="W688" i="1"/>
  <c r="AD688" i="1" s="1"/>
  <c r="V962" i="1"/>
  <c r="AC962" i="1" s="1"/>
  <c r="AE1324" i="1"/>
  <c r="W382" i="1"/>
  <c r="AD382" i="1" s="1"/>
  <c r="V2104" i="1"/>
  <c r="AC2104" i="1" s="1"/>
  <c r="AE1650" i="1"/>
  <c r="W432" i="1"/>
  <c r="AD432" i="1" s="1"/>
  <c r="V2084" i="1"/>
  <c r="AC2084" i="1" s="1"/>
  <c r="AE981" i="1"/>
  <c r="W3138" i="1"/>
  <c r="AD3138" i="1" s="1"/>
  <c r="V396" i="1"/>
  <c r="AC396" i="1" s="1"/>
  <c r="AE1718" i="1"/>
  <c r="W1202" i="1"/>
  <c r="AD1202" i="1" s="1"/>
  <c r="V191" i="1"/>
  <c r="AC191" i="1" s="1"/>
  <c r="AE1092" i="1"/>
  <c r="W626" i="1"/>
  <c r="AD626" i="1" s="1"/>
  <c r="V671" i="1"/>
  <c r="AC671" i="1" s="1"/>
  <c r="AE313" i="1"/>
  <c r="W1706" i="1"/>
  <c r="AD1706" i="1" s="1"/>
  <c r="V1586" i="1"/>
  <c r="AC1586" i="1" s="1"/>
  <c r="AE2761" i="1"/>
  <c r="W2950" i="1"/>
  <c r="AD2950" i="1" s="1"/>
  <c r="V2545" i="1"/>
  <c r="AC2545" i="1" s="1"/>
  <c r="AE2359" i="1"/>
  <c r="W162" i="1"/>
  <c r="AD162" i="1" s="1"/>
  <c r="V2230" i="1"/>
  <c r="AC2230" i="1" s="1"/>
  <c r="AE2117" i="1"/>
  <c r="W1833" i="1"/>
  <c r="AD1833" i="1" s="1"/>
  <c r="V2869" i="1"/>
  <c r="AC2869" i="1" s="1"/>
  <c r="AE2386" i="1"/>
  <c r="W468" i="1"/>
  <c r="AD468" i="1" s="1"/>
  <c r="V2056" i="1"/>
  <c r="AC2056" i="1" s="1"/>
  <c r="AE2455" i="1"/>
  <c r="W1963" i="1"/>
  <c r="AD1963" i="1" s="1"/>
  <c r="V1960" i="1"/>
  <c r="AC1960" i="1" s="1"/>
  <c r="AE729" i="1"/>
  <c r="W1408" i="1"/>
  <c r="AD1408" i="1" s="1"/>
  <c r="V2283" i="1"/>
  <c r="AC2283" i="1" s="1"/>
  <c r="AE1696" i="1"/>
  <c r="W1761" i="1"/>
  <c r="AD1761" i="1" s="1"/>
  <c r="V276" i="1"/>
  <c r="AC276" i="1" s="1"/>
  <c r="AE1498" i="1"/>
  <c r="W1241" i="1"/>
  <c r="AD1241" i="1" s="1"/>
  <c r="V2358" i="1"/>
  <c r="AC2358" i="1" s="1"/>
  <c r="AE802" i="1"/>
  <c r="W1250" i="1"/>
  <c r="AD1250" i="1" s="1"/>
  <c r="V1949" i="1"/>
  <c r="AC1949" i="1" s="1"/>
  <c r="AE1951" i="1"/>
  <c r="W2354" i="1"/>
  <c r="AD2354" i="1" s="1"/>
  <c r="V2601" i="1"/>
  <c r="AC2601" i="1" s="1"/>
  <c r="AE2655" i="1"/>
  <c r="W2951" i="1"/>
  <c r="AD2951" i="1" s="1"/>
  <c r="V1692" i="1"/>
  <c r="AC1692" i="1" s="1"/>
  <c r="AE778" i="1"/>
  <c r="W1973" i="1"/>
  <c r="AD1973" i="1" s="1"/>
  <c r="V1368" i="1"/>
  <c r="AC1368" i="1" s="1"/>
  <c r="AE1723" i="1"/>
  <c r="W2760" i="1"/>
  <c r="AD2760" i="1" s="1"/>
  <c r="V3077" i="1"/>
  <c r="AC3077" i="1" s="1"/>
  <c r="AE1099" i="1"/>
  <c r="W1569" i="1"/>
  <c r="AD1569" i="1" s="1"/>
  <c r="V2563" i="1"/>
  <c r="AC2563" i="1" s="1"/>
  <c r="AE321" i="1"/>
  <c r="W2486" i="1"/>
  <c r="AD2486" i="1" s="1"/>
  <c r="V2060" i="1"/>
  <c r="AC2060" i="1" s="1"/>
  <c r="AE1687" i="1"/>
  <c r="W2602" i="1"/>
  <c r="AD2602" i="1" s="1"/>
  <c r="V1328" i="1"/>
  <c r="AC1328" i="1" s="1"/>
  <c r="AE1716" i="1"/>
  <c r="W2551" i="1"/>
  <c r="AD2551" i="1" s="1"/>
  <c r="V2284" i="1"/>
  <c r="AC2284" i="1" s="1"/>
  <c r="AE1601" i="1"/>
  <c r="W2229" i="1"/>
  <c r="AD2229" i="1" s="1"/>
  <c r="V2052" i="1"/>
  <c r="AC2052" i="1" s="1"/>
  <c r="AE2550" i="1"/>
  <c r="W2158" i="1"/>
  <c r="AD2158" i="1" s="1"/>
  <c r="V971" i="1"/>
  <c r="AC971" i="1" s="1"/>
  <c r="AE1364" i="1"/>
  <c r="W1982" i="1"/>
  <c r="AD1982" i="1" s="1"/>
  <c r="V872" i="1"/>
  <c r="AC872" i="1" s="1"/>
  <c r="AE118" i="1"/>
  <c r="W1652" i="1"/>
  <c r="AD1652" i="1" s="1"/>
  <c r="V519" i="1"/>
  <c r="AC519" i="1" s="1"/>
  <c r="AE1070" i="1"/>
  <c r="W588" i="1"/>
  <c r="AD588" i="1" s="1"/>
  <c r="V794" i="1"/>
  <c r="AC794" i="1" s="1"/>
  <c r="AE411" i="1"/>
  <c r="W747" i="1"/>
  <c r="AD747" i="1" s="1"/>
  <c r="V633" i="1"/>
  <c r="AC633" i="1" s="1"/>
  <c r="AE362" i="1"/>
  <c r="W329" i="1"/>
  <c r="AD329" i="1" s="1"/>
  <c r="V283" i="1"/>
  <c r="AC283" i="1" s="1"/>
  <c r="AE522" i="1"/>
  <c r="W736" i="1"/>
  <c r="AD736" i="1" s="1"/>
  <c r="V365" i="1"/>
  <c r="AC365" i="1" s="1"/>
  <c r="AE2140" i="1"/>
  <c r="W728" i="1"/>
  <c r="AD728" i="1" s="1"/>
  <c r="V1666" i="1"/>
  <c r="AC1666" i="1" s="1"/>
  <c r="AE2016" i="1"/>
  <c r="W2245" i="1"/>
  <c r="AD2245" i="1" s="1"/>
  <c r="V3013" i="1"/>
  <c r="AC3013" i="1" s="1"/>
  <c r="AE2607" i="1"/>
  <c r="W2723" i="1"/>
  <c r="AD2723" i="1" s="1"/>
  <c r="V2226" i="1"/>
  <c r="AC2226" i="1" s="1"/>
  <c r="AE1189" i="1"/>
  <c r="W2156" i="1"/>
  <c r="AD2156" i="1" s="1"/>
  <c r="V1104" i="1"/>
  <c r="AC1104" i="1" s="1"/>
  <c r="AE1672" i="1"/>
  <c r="W920" i="1"/>
  <c r="AD920" i="1" s="1"/>
  <c r="V1880" i="1"/>
  <c r="AC1880" i="1" s="1"/>
  <c r="AE2355" i="1"/>
  <c r="W2023" i="1"/>
  <c r="AD2023" i="1" s="1"/>
  <c r="V2008" i="1"/>
  <c r="AC2008" i="1" s="1"/>
  <c r="AE3103" i="1"/>
  <c r="W693" i="1"/>
  <c r="AD693" i="1" s="1"/>
  <c r="V684" i="1"/>
  <c r="AC684" i="1" s="1"/>
  <c r="AE2927" i="1"/>
  <c r="W1302" i="1"/>
  <c r="AD1302" i="1" s="1"/>
  <c r="V1600" i="1"/>
  <c r="AC1600" i="1" s="1"/>
  <c r="AE2890" i="1"/>
  <c r="W2614" i="1"/>
  <c r="AD2614" i="1" s="1"/>
  <c r="V1005" i="1"/>
  <c r="AC1005" i="1" s="1"/>
  <c r="AE1313" i="1"/>
  <c r="W2823" i="1"/>
  <c r="AD2823" i="1" s="1"/>
  <c r="V823" i="1"/>
  <c r="AC823" i="1" s="1"/>
  <c r="AE1511" i="1"/>
  <c r="W1218" i="1"/>
  <c r="AD1218" i="1" s="1"/>
  <c r="V828" i="1"/>
  <c r="AC828" i="1" s="1"/>
  <c r="AE1452" i="1"/>
  <c r="W1659" i="1"/>
  <c r="AD1659" i="1" s="1"/>
  <c r="V1236" i="1"/>
  <c r="AC1236" i="1" s="1"/>
  <c r="AE2146" i="1"/>
  <c r="W1942" i="1"/>
  <c r="AD1942" i="1" s="1"/>
  <c r="V1679" i="1"/>
  <c r="AC1679" i="1" s="1"/>
  <c r="U351" i="1"/>
  <c r="AB351" i="1" s="1"/>
  <c r="T1460" i="1"/>
  <c r="AA1460" i="1" s="1"/>
  <c r="W216" i="1"/>
  <c r="AD216" i="1" s="1"/>
  <c r="S156" i="1"/>
  <c r="Z156" i="1" s="1"/>
  <c r="V785" i="1"/>
  <c r="AC785" i="1" s="1"/>
  <c r="U1394" i="1"/>
  <c r="AB1394" i="1" s="1"/>
  <c r="AE627" i="1"/>
  <c r="T334" i="1"/>
  <c r="AA334" i="1" s="1"/>
  <c r="W1254" i="1"/>
  <c r="AD1254" i="1" s="1"/>
  <c r="V993" i="1"/>
  <c r="AC993" i="1" s="1"/>
  <c r="U136" i="1"/>
  <c r="AB136" i="1" s="1"/>
  <c r="T26" i="1"/>
  <c r="AA26" i="1" s="1"/>
  <c r="W2656" i="1"/>
  <c r="AD2656" i="1" s="1"/>
  <c r="S2047" i="1"/>
  <c r="Z2047" i="1" s="1"/>
  <c r="V1701" i="1"/>
  <c r="AC1701" i="1" s="1"/>
  <c r="U2223" i="1"/>
  <c r="AB2223" i="1" s="1"/>
  <c r="AE865" i="1"/>
  <c r="T3073" i="1"/>
  <c r="AA3073" i="1" s="1"/>
  <c r="W732" i="1"/>
  <c r="AD732" i="1" s="1"/>
  <c r="V1946" i="1"/>
  <c r="AC1946" i="1" s="1"/>
  <c r="U1952" i="1"/>
  <c r="AB1952" i="1" s="1"/>
  <c r="T550" i="1"/>
  <c r="AA550" i="1" s="1"/>
  <c r="W2762" i="1"/>
  <c r="AD2762" i="1" s="1"/>
  <c r="S2855" i="1"/>
  <c r="Z2855" i="1" s="1"/>
  <c r="V2960" i="1"/>
  <c r="AC2960" i="1" s="1"/>
  <c r="U2945" i="1"/>
  <c r="AB2945" i="1" s="1"/>
  <c r="AE3122" i="1"/>
  <c r="T2103" i="1"/>
  <c r="AA2103" i="1" s="1"/>
  <c r="W2698" i="1"/>
  <c r="AD2698" i="1" s="1"/>
  <c r="V2173" i="1"/>
  <c r="AC2173" i="1" s="1"/>
  <c r="U2418" i="1"/>
  <c r="AB2418" i="1" s="1"/>
  <c r="T2019" i="1"/>
  <c r="AA2019" i="1" s="1"/>
  <c r="W2769" i="1"/>
  <c r="AD2769" i="1" s="1"/>
  <c r="S2243" i="1"/>
  <c r="Z2243" i="1" s="1"/>
  <c r="V1896" i="1"/>
  <c r="AC1896" i="1" s="1"/>
  <c r="U1024" i="1"/>
  <c r="AB1024" i="1" s="1"/>
  <c r="AE185" i="1"/>
  <c r="AH185" i="1" s="1"/>
  <c r="T1534" i="1"/>
  <c r="AA1534" i="1" s="1"/>
  <c r="W702" i="1"/>
  <c r="AD702" i="1" s="1"/>
  <c r="V309" i="1"/>
  <c r="AC309" i="1" s="1"/>
  <c r="U2392" i="1"/>
  <c r="AB2392" i="1" s="1"/>
  <c r="T1262" i="1"/>
  <c r="AA1262" i="1" s="1"/>
  <c r="W144" i="1"/>
  <c r="AD144" i="1" s="1"/>
  <c r="S126" i="1"/>
  <c r="Z126" i="1" s="1"/>
  <c r="V336" i="1"/>
  <c r="AC336" i="1" s="1"/>
  <c r="U47" i="1"/>
  <c r="AB47" i="1" s="1"/>
  <c r="AE1257" i="1"/>
  <c r="T535" i="1"/>
  <c r="AA535" i="1" s="1"/>
  <c r="W197" i="1"/>
  <c r="AD197" i="1" s="1"/>
  <c r="V1819" i="1"/>
  <c r="AC1819" i="1" s="1"/>
  <c r="U1109" i="1"/>
  <c r="AB1109" i="1" s="1"/>
  <c r="T2357" i="1"/>
  <c r="AA2357" i="1" s="1"/>
  <c r="W1360" i="1"/>
  <c r="AD1360" i="1" s="1"/>
  <c r="S2145" i="1"/>
  <c r="Z2145" i="1" s="1"/>
  <c r="V56" i="1"/>
  <c r="AC56" i="1" s="1"/>
  <c r="U17" i="1"/>
  <c r="AB17" i="1" s="1"/>
  <c r="AE2244" i="1"/>
  <c r="T1093" i="1"/>
  <c r="AA1093" i="1" s="1"/>
  <c r="W1830" i="1"/>
  <c r="AD1830" i="1" s="1"/>
  <c r="V976" i="1"/>
  <c r="AC976" i="1" s="1"/>
  <c r="U101" i="1"/>
  <c r="AB101" i="1" s="1"/>
  <c r="T755" i="1"/>
  <c r="AA755" i="1" s="1"/>
  <c r="W557" i="1"/>
  <c r="AD557" i="1" s="1"/>
  <c r="S710" i="1"/>
  <c r="Z710" i="1" s="1"/>
  <c r="V1542" i="1"/>
  <c r="AC1542" i="1" s="1"/>
  <c r="U995" i="1"/>
  <c r="AB995" i="1" s="1"/>
  <c r="AE92" i="1"/>
  <c r="T1648" i="1"/>
  <c r="AA1648" i="1" s="1"/>
  <c r="W2371" i="1"/>
  <c r="AD2371" i="1" s="1"/>
  <c r="V990" i="1"/>
  <c r="AC990" i="1" s="1"/>
  <c r="U640" i="1"/>
  <c r="AB640" i="1" s="1"/>
  <c r="T988" i="1"/>
  <c r="AA988" i="1" s="1"/>
  <c r="W2715" i="1"/>
  <c r="AD2715" i="1" s="1"/>
  <c r="S2786" i="1"/>
  <c r="Z2786" i="1" s="1"/>
  <c r="V1358" i="1"/>
  <c r="AC1358" i="1" s="1"/>
  <c r="U2968" i="1"/>
  <c r="AB2968" i="1" s="1"/>
  <c r="AE1458" i="1"/>
  <c r="AH1458" i="1" s="1"/>
  <c r="T2352" i="1"/>
  <c r="AA2352" i="1" s="1"/>
  <c r="W1904" i="1"/>
  <c r="AD1904" i="1" s="1"/>
  <c r="V2699" i="1"/>
  <c r="AC2699" i="1" s="1"/>
  <c r="U2929" i="1"/>
  <c r="AB2929" i="1" s="1"/>
  <c r="T2707" i="1"/>
  <c r="AA2707" i="1" s="1"/>
  <c r="W1065" i="1"/>
  <c r="AD1065" i="1" s="1"/>
  <c r="S2799" i="1"/>
  <c r="Z2799" i="1" s="1"/>
  <c r="V2500" i="1"/>
  <c r="AC2500" i="1" s="1"/>
  <c r="U3095" i="1"/>
  <c r="AB3095" i="1" s="1"/>
  <c r="AE2451" i="1"/>
  <c r="T1475" i="1"/>
  <c r="AA1475" i="1" s="1"/>
  <c r="W1832" i="1"/>
  <c r="AD1832" i="1" s="1"/>
  <c r="V2382" i="1"/>
  <c r="AC2382" i="1" s="1"/>
  <c r="U2671" i="1"/>
  <c r="AB2671" i="1" s="1"/>
  <c r="T2309" i="1"/>
  <c r="AA2309" i="1" s="1"/>
  <c r="W2465" i="1"/>
  <c r="AD2465" i="1" s="1"/>
  <c r="S2688" i="1"/>
  <c r="Z2688" i="1" s="1"/>
  <c r="V2692" i="1"/>
  <c r="AC2692" i="1" s="1"/>
  <c r="U2795" i="1"/>
  <c r="AB2795" i="1" s="1"/>
  <c r="AE1335" i="1"/>
  <c r="T2746" i="1"/>
  <c r="AA2746" i="1" s="1"/>
  <c r="W657" i="1"/>
  <c r="AD657" i="1" s="1"/>
  <c r="V2414" i="1"/>
  <c r="AC2414" i="1" s="1"/>
  <c r="U1724" i="1"/>
  <c r="AB1724" i="1" s="1"/>
  <c r="T1646" i="1"/>
  <c r="AA1646" i="1" s="1"/>
  <c r="W3005" i="1"/>
  <c r="AD3005" i="1" s="1"/>
  <c r="S1869" i="1"/>
  <c r="Z1869" i="1" s="1"/>
  <c r="V2232" i="1"/>
  <c r="AC2232" i="1" s="1"/>
  <c r="U1535" i="1"/>
  <c r="AB1535" i="1" s="1"/>
  <c r="AE2824" i="1"/>
  <c r="T2583" i="1"/>
  <c r="AA2583" i="1" s="1"/>
  <c r="W1344" i="1"/>
  <c r="AD1344" i="1" s="1"/>
  <c r="V2409" i="1"/>
  <c r="AC2409" i="1" s="1"/>
  <c r="U1636" i="1"/>
  <c r="AB1636" i="1" s="1"/>
  <c r="T2971" i="1"/>
  <c r="AA2971" i="1" s="1"/>
  <c r="W2063" i="1"/>
  <c r="AD2063" i="1" s="1"/>
  <c r="S389" i="1"/>
  <c r="Z389" i="1" s="1"/>
  <c r="V402" i="1"/>
  <c r="AC402" i="1" s="1"/>
  <c r="U928" i="1"/>
  <c r="AB928" i="1" s="1"/>
  <c r="AE1437" i="1"/>
  <c r="AH1437" i="1" s="1"/>
  <c r="T1253" i="1"/>
  <c r="AA1253" i="1" s="1"/>
  <c r="W133" i="1"/>
  <c r="AD133" i="1" s="1"/>
  <c r="V767" i="1"/>
  <c r="AC767" i="1" s="1"/>
  <c r="U645" i="1"/>
  <c r="AB645" i="1" s="1"/>
  <c r="T998" i="1"/>
  <c r="AA998" i="1" s="1"/>
  <c r="W663" i="1"/>
  <c r="AD663" i="1" s="1"/>
  <c r="S353" i="1"/>
  <c r="Z353" i="1" s="1"/>
  <c r="V777" i="1"/>
  <c r="AC777" i="1" s="1"/>
  <c r="U560" i="1"/>
  <c r="AB560" i="1" s="1"/>
  <c r="AE1448" i="1"/>
  <c r="T1867" i="1"/>
  <c r="AA1867" i="1" s="1"/>
  <c r="W1925" i="1"/>
  <c r="AD1925" i="1" s="1"/>
  <c r="V1559" i="1"/>
  <c r="AC1559" i="1" s="1"/>
  <c r="U2005" i="1"/>
  <c r="AB2005" i="1" s="1"/>
  <c r="T1393" i="1"/>
  <c r="AA1393" i="1" s="1"/>
  <c r="W1798" i="1"/>
  <c r="AD1798" i="1" s="1"/>
  <c r="S3089" i="1"/>
  <c r="Z3089" i="1" s="1"/>
  <c r="V2661" i="1"/>
  <c r="AC2661" i="1" s="1"/>
  <c r="U2902" i="1"/>
  <c r="AB2902" i="1" s="1"/>
  <c r="AE2641" i="1"/>
  <c r="T2020" i="1"/>
  <c r="AA2020" i="1" s="1"/>
  <c r="W1733" i="1"/>
  <c r="AD1733" i="1" s="1"/>
  <c r="V1464" i="1"/>
  <c r="AC1464" i="1" s="1"/>
  <c r="U2430" i="1"/>
  <c r="AB2430" i="1" s="1"/>
  <c r="T2567" i="1"/>
  <c r="AA2567" i="1" s="1"/>
  <c r="W1051" i="1"/>
  <c r="AD1051" i="1" s="1"/>
  <c r="S2901" i="1"/>
  <c r="Z2901" i="1" s="1"/>
  <c r="V2177" i="1"/>
  <c r="AC2177" i="1" s="1"/>
  <c r="U1908" i="1"/>
  <c r="AB1908" i="1" s="1"/>
  <c r="AE1513" i="1"/>
  <c r="T2660" i="1"/>
  <c r="AA2660" i="1" s="1"/>
  <c r="W2212" i="1"/>
  <c r="AD2212" i="1" s="1"/>
  <c r="V2294" i="1"/>
  <c r="AC2294" i="1" s="1"/>
  <c r="U2093" i="1"/>
  <c r="AB2093" i="1" s="1"/>
  <c r="T2684" i="1"/>
  <c r="AA2684" i="1" s="1"/>
  <c r="W1149" i="1"/>
  <c r="AD1149" i="1" s="1"/>
  <c r="S1187" i="1"/>
  <c r="Z1187" i="1" s="1"/>
  <c r="V1923" i="1"/>
  <c r="AC1923" i="1" s="1"/>
  <c r="U193" i="1"/>
  <c r="AB193" i="1" s="1"/>
  <c r="AE2911" i="1"/>
  <c r="AH2911" i="1" s="1"/>
  <c r="T1042" i="1"/>
  <c r="AA1042" i="1" s="1"/>
  <c r="W797" i="1"/>
  <c r="AD797" i="1" s="1"/>
  <c r="V2778" i="1"/>
  <c r="AC2778" i="1" s="1"/>
  <c r="U2494" i="1"/>
  <c r="AB2494" i="1" s="1"/>
  <c r="T670" i="1"/>
  <c r="AA670" i="1" s="1"/>
  <c r="W164" i="1"/>
  <c r="AD164" i="1" s="1"/>
  <c r="S605" i="1"/>
  <c r="Z605" i="1" s="1"/>
  <c r="V586" i="1"/>
  <c r="AC586" i="1" s="1"/>
  <c r="U259" i="1"/>
  <c r="AB259" i="1" s="1"/>
  <c r="AE1159" i="1"/>
  <c r="T116" i="1"/>
  <c r="AA116" i="1" s="1"/>
  <c r="W800" i="1"/>
  <c r="AD800" i="1" s="1"/>
  <c r="V1184" i="1"/>
  <c r="AC1184" i="1" s="1"/>
  <c r="U716" i="1"/>
  <c r="AB716" i="1" s="1"/>
  <c r="T1857" i="1"/>
  <c r="AA1857" i="1" s="1"/>
  <c r="W1558" i="1"/>
  <c r="AD1558" i="1" s="1"/>
  <c r="S1395" i="1"/>
  <c r="Z1395" i="1" s="1"/>
  <c r="V3066" i="1"/>
  <c r="AC3066" i="1" s="1"/>
  <c r="U2879" i="1"/>
  <c r="AB2879" i="1" s="1"/>
  <c r="AE3100" i="1"/>
  <c r="T1795" i="1"/>
  <c r="AA1795" i="1" s="1"/>
  <c r="W1881" i="1"/>
  <c r="AD1881" i="1" s="1"/>
  <c r="V3102" i="1"/>
  <c r="AC3102" i="1" s="1"/>
  <c r="U3093" i="1"/>
  <c r="AB3093" i="1" s="1"/>
  <c r="T1770" i="1"/>
  <c r="AA1770" i="1" s="1"/>
  <c r="W2974" i="1"/>
  <c r="AD2974" i="1" s="1"/>
  <c r="S1670" i="1"/>
  <c r="Z1670" i="1" s="1"/>
  <c r="V909" i="1"/>
  <c r="AC909" i="1" s="1"/>
  <c r="U2797" i="1"/>
  <c r="AB2797" i="1" s="1"/>
  <c r="AE2258" i="1"/>
  <c r="T1837" i="1"/>
  <c r="AA1837" i="1" s="1"/>
  <c r="W2305" i="1"/>
  <c r="AD2305" i="1" s="1"/>
  <c r="V2510" i="1"/>
  <c r="AC2510" i="1" s="1"/>
  <c r="U2311" i="1"/>
  <c r="AB2311" i="1" s="1"/>
  <c r="T2714" i="1"/>
  <c r="AA2714" i="1" s="1"/>
  <c r="W2252" i="1"/>
  <c r="AD2252" i="1" s="1"/>
  <c r="S2639" i="1"/>
  <c r="Z2639" i="1" s="1"/>
  <c r="V1929" i="1"/>
  <c r="AC1929" i="1" s="1"/>
  <c r="U1994" i="1"/>
  <c r="AB1994" i="1" s="1"/>
  <c r="AE1955" i="1"/>
  <c r="AH1955" i="1" s="1"/>
  <c r="T2691" i="1"/>
  <c r="AA2691" i="1" s="1"/>
  <c r="W2170" i="1"/>
  <c r="AD2170" i="1" s="1"/>
  <c r="V2318" i="1"/>
  <c r="AC2318" i="1" s="1"/>
  <c r="U1595" i="1"/>
  <c r="AB1595" i="1" s="1"/>
  <c r="T678" i="1"/>
  <c r="AA678" i="1" s="1"/>
  <c r="W2517" i="1"/>
  <c r="AD2517" i="1" s="1"/>
  <c r="S1742" i="1"/>
  <c r="Z1742" i="1" s="1"/>
  <c r="V1774" i="1"/>
  <c r="AC1774" i="1" s="1"/>
  <c r="U2265" i="1"/>
  <c r="AB2265" i="1" s="1"/>
  <c r="AE2214" i="1"/>
  <c r="T1811" i="1"/>
  <c r="AA1811" i="1" s="1"/>
  <c r="W1397" i="1"/>
  <c r="AD1397" i="1" s="1"/>
  <c r="V2178" i="1"/>
  <c r="AC2178" i="1" s="1"/>
  <c r="U1235" i="1"/>
  <c r="AB1235" i="1" s="1"/>
  <c r="T2636" i="1"/>
  <c r="AA2636" i="1" s="1"/>
  <c r="W2914" i="1"/>
  <c r="AD2914" i="1" s="1"/>
  <c r="S3049" i="1"/>
  <c r="Z3049" i="1" s="1"/>
  <c r="V2506" i="1"/>
  <c r="AC2506" i="1" s="1"/>
  <c r="U2906" i="1"/>
  <c r="AB2906" i="1" s="1"/>
  <c r="AE2100" i="1"/>
  <c r="T2899" i="1"/>
  <c r="AA2899" i="1" s="1"/>
  <c r="W2772" i="1"/>
  <c r="AD2772" i="1" s="1"/>
  <c r="V2773" i="1"/>
  <c r="AC2773" i="1" s="1"/>
  <c r="U2980" i="1"/>
  <c r="AB2980" i="1" s="1"/>
  <c r="T2257" i="1"/>
  <c r="AA2257" i="1" s="1"/>
  <c r="W3069" i="1"/>
  <c r="AD3069" i="1" s="1"/>
  <c r="S1504" i="1"/>
  <c r="Z1504" i="1" s="1"/>
  <c r="V3000" i="1"/>
  <c r="AC3000" i="1" s="1"/>
  <c r="U2102" i="1"/>
  <c r="AB2102" i="1" s="1"/>
  <c r="AE2863" i="1"/>
  <c r="T3127" i="1"/>
  <c r="AA3127" i="1" s="1"/>
  <c r="W2143" i="1"/>
  <c r="AD2143" i="1" s="1"/>
  <c r="V2083" i="1"/>
  <c r="AC2083" i="1" s="1"/>
  <c r="U1599" i="1"/>
  <c r="AB1599" i="1" s="1"/>
  <c r="T1553" i="1"/>
  <c r="AA1553" i="1" s="1"/>
  <c r="W2521" i="1"/>
  <c r="AD2521" i="1" s="1"/>
  <c r="S1693" i="1"/>
  <c r="Z1693" i="1" s="1"/>
  <c r="V1525" i="1"/>
  <c r="AC1525" i="1" s="1"/>
  <c r="U1777" i="1"/>
  <c r="AB1777" i="1" s="1"/>
  <c r="AE2975" i="1"/>
  <c r="AH2975" i="1" s="1"/>
  <c r="T2941" i="1"/>
  <c r="AA2941" i="1" s="1"/>
  <c r="W2900" i="1"/>
  <c r="AD2900" i="1" s="1"/>
  <c r="V985" i="1"/>
  <c r="AC985" i="1" s="1"/>
  <c r="U815" i="1"/>
  <c r="AB815" i="1" s="1"/>
  <c r="T2844" i="1"/>
  <c r="AA2844" i="1" s="1"/>
  <c r="W1269" i="1"/>
  <c r="AD1269" i="1" s="1"/>
  <c r="S1480" i="1"/>
  <c r="Z1480" i="1" s="1"/>
  <c r="V1527" i="1"/>
  <c r="AC1527" i="1" s="1"/>
  <c r="U1570" i="1"/>
  <c r="AB1570" i="1" s="1"/>
  <c r="AE3125" i="1"/>
  <c r="T1916" i="1"/>
  <c r="AA1916" i="1" s="1"/>
  <c r="W2922" i="1"/>
  <c r="AD2922" i="1" s="1"/>
  <c r="V2027" i="1"/>
  <c r="AC2027" i="1" s="1"/>
  <c r="U2408" i="1"/>
  <c r="AB2408" i="1" s="1"/>
  <c r="T2209" i="1"/>
  <c r="AA2209" i="1" s="1"/>
  <c r="W903" i="1"/>
  <c r="AD903" i="1" s="1"/>
  <c r="S2417" i="1"/>
  <c r="Z2417" i="1" s="1"/>
  <c r="V1996" i="1"/>
  <c r="AC1996" i="1" s="1"/>
  <c r="U2171" i="1"/>
  <c r="AB2171" i="1" s="1"/>
  <c r="AE1756" i="1"/>
  <c r="T1743" i="1"/>
  <c r="AA1743" i="1" s="1"/>
  <c r="W2712" i="1"/>
  <c r="AD2712" i="1" s="1"/>
  <c r="V5" i="1"/>
  <c r="AC5" i="1" s="1"/>
  <c r="U579" i="1"/>
  <c r="AB579" i="1" s="1"/>
  <c r="T764" i="1"/>
  <c r="AA764" i="1" s="1"/>
  <c r="W246" i="1"/>
  <c r="AD246" i="1" s="1"/>
  <c r="S395" i="1"/>
  <c r="Z395" i="1" s="1"/>
  <c r="V275" i="1"/>
  <c r="AC275" i="1" s="1"/>
  <c r="U157" i="1"/>
  <c r="AB157" i="1" s="1"/>
  <c r="AE1506" i="1"/>
  <c r="T2443" i="1"/>
  <c r="AA2443" i="1" s="1"/>
  <c r="W884" i="1"/>
  <c r="AD884" i="1" s="1"/>
  <c r="V1642" i="1"/>
  <c r="AC1642" i="1" s="1"/>
  <c r="U945" i="1"/>
  <c r="AB945" i="1" s="1"/>
  <c r="T302" i="1"/>
  <c r="AA302" i="1" s="1"/>
  <c r="W1113" i="1"/>
  <c r="AD1113" i="1" s="1"/>
  <c r="S1027" i="1"/>
  <c r="Z1027" i="1" s="1"/>
  <c r="V1271" i="1"/>
  <c r="AC1271" i="1" s="1"/>
  <c r="U1036" i="1"/>
  <c r="AB1036" i="1" s="1"/>
  <c r="AE445" i="1"/>
  <c r="AH445" i="1" s="1"/>
  <c r="T113" i="1"/>
  <c r="AA113" i="1" s="1"/>
  <c r="W219" i="1"/>
  <c r="AD219" i="1" s="1"/>
  <c r="V131" i="1"/>
  <c r="AC131" i="1" s="1"/>
  <c r="U399" i="1"/>
  <c r="AB399" i="1" s="1"/>
  <c r="T388" i="1"/>
  <c r="AA388" i="1" s="1"/>
  <c r="W287" i="1"/>
  <c r="AD287" i="1" s="1"/>
  <c r="S1276" i="1"/>
  <c r="Z1276" i="1" s="1"/>
  <c r="V1097" i="1"/>
  <c r="AC1097" i="1" s="1"/>
  <c r="U1454" i="1"/>
  <c r="AB1454" i="1" s="1"/>
  <c r="AE1010" i="1"/>
  <c r="T1121" i="1"/>
  <c r="AA1121" i="1" s="1"/>
  <c r="W53" i="1"/>
  <c r="AD53" i="1" s="1"/>
  <c r="V186" i="1"/>
  <c r="AC186" i="1" s="1"/>
  <c r="U859" i="1"/>
  <c r="AB859" i="1" s="1"/>
  <c r="T1651" i="1"/>
  <c r="AA1651" i="1" s="1"/>
  <c r="W918" i="1"/>
  <c r="AD918" i="1" s="1"/>
  <c r="S661" i="1"/>
  <c r="Z661" i="1" s="1"/>
  <c r="V1094" i="1"/>
  <c r="AC1094" i="1" s="1"/>
  <c r="U1459" i="1"/>
  <c r="AB1459" i="1" s="1"/>
  <c r="AE1152" i="1"/>
  <c r="T952" i="1"/>
  <c r="AA952" i="1" s="1"/>
  <c r="W2118" i="1"/>
  <c r="AD2118" i="1" s="1"/>
  <c r="V1964" i="1"/>
  <c r="AC1964" i="1" s="1"/>
  <c r="U1134" i="1"/>
  <c r="AB1134" i="1" s="1"/>
  <c r="T1622" i="1"/>
  <c r="AA1622" i="1" s="1"/>
  <c r="W1057" i="1"/>
  <c r="AD1057" i="1" s="1"/>
  <c r="S1179" i="1"/>
  <c r="Z1179" i="1" s="1"/>
  <c r="V2078" i="1"/>
  <c r="AC2078" i="1" s="1"/>
  <c r="U1171" i="1"/>
  <c r="AB1171" i="1" s="1"/>
  <c r="AE258" i="1"/>
  <c r="T108" i="1"/>
  <c r="AA108" i="1" s="1"/>
  <c r="W922" i="1"/>
  <c r="AD922" i="1" s="1"/>
  <c r="V503" i="1"/>
  <c r="AC503" i="1" s="1"/>
  <c r="U243" i="1"/>
  <c r="AB243" i="1" s="1"/>
  <c r="T1035" i="1"/>
  <c r="AA1035" i="1" s="1"/>
  <c r="W781" i="1"/>
  <c r="AD781" i="1" s="1"/>
  <c r="S1263" i="1"/>
  <c r="Z1263" i="1" s="1"/>
  <c r="V1307" i="1"/>
  <c r="AC1307" i="1" s="1"/>
  <c r="U141" i="1"/>
  <c r="AB141" i="1" s="1"/>
  <c r="AE2668" i="1"/>
  <c r="AH2668" i="1" s="1"/>
  <c r="T2387" i="1"/>
  <c r="AA2387" i="1" s="1"/>
  <c r="W167" i="1"/>
  <c r="AD167" i="1" s="1"/>
  <c r="V2415" i="1"/>
  <c r="AC2415" i="1" s="1"/>
  <c r="U2012" i="1"/>
  <c r="AB2012" i="1" s="1"/>
  <c r="T555" i="1"/>
  <c r="AA555" i="1" s="1"/>
  <c r="W165" i="1"/>
  <c r="AD165" i="1" s="1"/>
  <c r="S2608" i="1"/>
  <c r="Z2608" i="1" s="1"/>
  <c r="V273" i="1"/>
  <c r="AC273" i="1" s="1"/>
  <c r="U1507" i="1"/>
  <c r="AB1507" i="1" s="1"/>
  <c r="AE2454" i="1"/>
  <c r="T1084" i="1"/>
  <c r="AA1084" i="1" s="1"/>
  <c r="W316" i="1"/>
  <c r="AD316" i="1" s="1"/>
  <c r="V456" i="1"/>
  <c r="AC456" i="1" s="1"/>
  <c r="U913" i="1"/>
  <c r="AB913" i="1" s="1"/>
  <c r="T1229" i="1"/>
  <c r="AA1229" i="1" s="1"/>
  <c r="W1160" i="1"/>
  <c r="AD1160" i="1" s="1"/>
  <c r="S687" i="1"/>
  <c r="Z687" i="1" s="1"/>
  <c r="AF7" i="1"/>
  <c r="AE921" i="1"/>
  <c r="AE218" i="1"/>
  <c r="T1015" i="1"/>
  <c r="AA1015" i="1" s="1"/>
  <c r="V1178" i="1"/>
  <c r="AC1178" i="1" s="1"/>
  <c r="V648" i="1"/>
  <c r="AC648" i="1" s="1"/>
  <c r="AE1004" i="1"/>
  <c r="W1802" i="1"/>
  <c r="AD1802" i="1" s="1"/>
  <c r="AE1802" i="1"/>
  <c r="AF1802" i="1"/>
  <c r="W1375" i="1"/>
  <c r="AD1375" i="1" s="1"/>
  <c r="AE1375" i="1"/>
  <c r="AF1375" i="1"/>
  <c r="W443" i="1"/>
  <c r="AD443" i="1" s="1"/>
  <c r="AE443" i="1"/>
  <c r="AF443" i="1"/>
  <c r="W845" i="1"/>
  <c r="AD845" i="1" s="1"/>
  <c r="AE845" i="1"/>
  <c r="AF845" i="1"/>
  <c r="W117" i="1"/>
  <c r="AD117" i="1" s="1"/>
  <c r="AE117" i="1"/>
  <c r="AF117" i="1"/>
  <c r="W1778" i="1"/>
  <c r="AD1778" i="1" s="1"/>
  <c r="AE1778" i="1"/>
  <c r="AF1778" i="1"/>
  <c r="W452" i="1"/>
  <c r="AD452" i="1" s="1"/>
  <c r="AE452" i="1"/>
  <c r="AF452" i="1"/>
  <c r="W756" i="1"/>
  <c r="AD756" i="1" s="1"/>
  <c r="AE756" i="1"/>
  <c r="AF756" i="1"/>
  <c r="W1728" i="1"/>
  <c r="AD1728" i="1" s="1"/>
  <c r="AE1728" i="1"/>
  <c r="AF1728" i="1"/>
  <c r="W651" i="1"/>
  <c r="AD651" i="1" s="1"/>
  <c r="AE651" i="1"/>
  <c r="AF651" i="1"/>
  <c r="W900" i="1"/>
  <c r="AD900" i="1" s="1"/>
  <c r="AE900" i="1"/>
  <c r="AF900" i="1"/>
  <c r="W1800" i="1"/>
  <c r="AD1800" i="1" s="1"/>
  <c r="AE1800" i="1"/>
  <c r="AF1800" i="1"/>
  <c r="W2631" i="1"/>
  <c r="AD2631" i="1" s="1"/>
  <c r="AE2631" i="1"/>
  <c r="AF2631" i="1"/>
  <c r="W1870" i="1"/>
  <c r="AD1870" i="1" s="1"/>
  <c r="AE1870" i="1"/>
  <c r="AF1870" i="1"/>
  <c r="W2348" i="1"/>
  <c r="AD2348" i="1" s="1"/>
  <c r="AE2348" i="1"/>
  <c r="AF2348" i="1"/>
  <c r="W2280" i="1"/>
  <c r="AD2280" i="1" s="1"/>
  <c r="AE2280" i="1"/>
  <c r="AF2280" i="1"/>
  <c r="W1169" i="1"/>
  <c r="AD1169" i="1" s="1"/>
  <c r="AE1169" i="1"/>
  <c r="AF1169" i="1"/>
  <c r="W2188" i="1"/>
  <c r="AD2188" i="1" s="1"/>
  <c r="AE2188" i="1"/>
  <c r="AF2188" i="1"/>
  <c r="W649" i="1"/>
  <c r="AD649" i="1" s="1"/>
  <c r="AE649" i="1"/>
  <c r="AF649" i="1"/>
  <c r="W1747" i="1"/>
  <c r="AD1747" i="1" s="1"/>
  <c r="AE1747" i="1"/>
  <c r="AF1747" i="1"/>
  <c r="W2518" i="1"/>
  <c r="AD2518" i="1" s="1"/>
  <c r="AE2518" i="1"/>
  <c r="AF2518" i="1"/>
  <c r="W2302" i="1"/>
  <c r="AD2302" i="1" s="1"/>
  <c r="AE2302" i="1"/>
  <c r="AF2302" i="1"/>
  <c r="W3097" i="1"/>
  <c r="AD3097" i="1" s="1"/>
  <c r="AE3097" i="1"/>
  <c r="AF3097" i="1"/>
  <c r="W3045" i="1"/>
  <c r="AD3045" i="1" s="1"/>
  <c r="AE3045" i="1"/>
  <c r="AF3045" i="1"/>
  <c r="W1526" i="1"/>
  <c r="AD1526" i="1" s="1"/>
  <c r="AE1526" i="1"/>
  <c r="AF1526" i="1"/>
  <c r="W1876" i="1"/>
  <c r="AD1876" i="1" s="1"/>
  <c r="AE1876" i="1"/>
  <c r="AF1876" i="1"/>
  <c r="W2940" i="1"/>
  <c r="AD2940" i="1" s="1"/>
  <c r="AE2940" i="1"/>
  <c r="AF2940" i="1"/>
  <c r="W2672" i="1"/>
  <c r="AD2672" i="1" s="1"/>
  <c r="AE2672" i="1"/>
  <c r="AF2672" i="1"/>
  <c r="W1888" i="1"/>
  <c r="AD1888" i="1" s="1"/>
  <c r="AE1888" i="1"/>
  <c r="AF1888" i="1"/>
  <c r="W251" i="1"/>
  <c r="AD251" i="1" s="1"/>
  <c r="AE251" i="1"/>
  <c r="AF251" i="1"/>
  <c r="W2210" i="1"/>
  <c r="AD2210" i="1" s="1"/>
  <c r="AE2210" i="1"/>
  <c r="AF2210" i="1"/>
  <c r="W1007" i="1"/>
  <c r="AD1007" i="1" s="1"/>
  <c r="AE1007" i="1"/>
  <c r="AF1007" i="1"/>
  <c r="W878" i="1"/>
  <c r="AD878" i="1" s="1"/>
  <c r="AE878" i="1"/>
  <c r="AF878" i="1"/>
  <c r="W187" i="1"/>
  <c r="AD187" i="1" s="1"/>
  <c r="AE187" i="1"/>
  <c r="AF187" i="1"/>
  <c r="W1912" i="1"/>
  <c r="AD1912" i="1" s="1"/>
  <c r="AE1912" i="1"/>
  <c r="AF1912" i="1"/>
  <c r="W409" i="1"/>
  <c r="AD409" i="1" s="1"/>
  <c r="AE409" i="1"/>
  <c r="AF409" i="1"/>
  <c r="W119" i="1"/>
  <c r="AD119" i="1" s="1"/>
  <c r="AE119" i="1"/>
  <c r="AF119" i="1"/>
  <c r="W46" i="1"/>
  <c r="AD46" i="1" s="1"/>
  <c r="AE46" i="1"/>
  <c r="AF46" i="1"/>
  <c r="W398" i="1"/>
  <c r="AD398" i="1" s="1"/>
  <c r="AE398" i="1"/>
  <c r="AF398" i="1"/>
  <c r="W1620" i="1"/>
  <c r="AD1620" i="1" s="1"/>
  <c r="AE1620" i="1"/>
  <c r="AF1620" i="1"/>
  <c r="W532" i="1"/>
  <c r="AD532" i="1" s="1"/>
  <c r="AE532" i="1"/>
  <c r="AF532" i="1"/>
  <c r="W2686" i="1"/>
  <c r="AD2686" i="1" s="1"/>
  <c r="AE2686" i="1"/>
  <c r="AF2686" i="1"/>
  <c r="W2719" i="1"/>
  <c r="AD2719" i="1" s="1"/>
  <c r="AE2719" i="1"/>
  <c r="AF2719" i="1"/>
  <c r="W2092" i="1"/>
  <c r="AD2092" i="1" s="1"/>
  <c r="AE2092" i="1"/>
  <c r="AF2092" i="1"/>
  <c r="W2587" i="1"/>
  <c r="AD2587" i="1" s="1"/>
  <c r="AE2587" i="1"/>
  <c r="AF2587" i="1"/>
  <c r="W470" i="1"/>
  <c r="AD470" i="1" s="1"/>
  <c r="AE470" i="1"/>
  <c r="AF470" i="1"/>
  <c r="W2576" i="1"/>
  <c r="AD2576" i="1" s="1"/>
  <c r="AE2576" i="1"/>
  <c r="AF2576" i="1"/>
  <c r="W957" i="1"/>
  <c r="AD957" i="1" s="1"/>
  <c r="AE957" i="1"/>
  <c r="AF957" i="1"/>
  <c r="W1974" i="1"/>
  <c r="AD1974" i="1" s="1"/>
  <c r="AE1974" i="1"/>
  <c r="AF1974" i="1"/>
  <c r="W285" i="1"/>
  <c r="AD285" i="1" s="1"/>
  <c r="AE285" i="1"/>
  <c r="AF285" i="1"/>
  <c r="W1181" i="1"/>
  <c r="AD1181" i="1" s="1"/>
  <c r="AE1181" i="1"/>
  <c r="AF1181" i="1"/>
  <c r="W970" i="1"/>
  <c r="AD970" i="1" s="1"/>
  <c r="AE970" i="1"/>
  <c r="AF970" i="1"/>
  <c r="W1064" i="1"/>
  <c r="AD1064" i="1" s="1"/>
  <c r="AE1064" i="1"/>
  <c r="AF1064" i="1"/>
  <c r="W91" i="1"/>
  <c r="AD91" i="1" s="1"/>
  <c r="AE91" i="1"/>
  <c r="AF91" i="1"/>
  <c r="W36" i="1"/>
  <c r="AD36" i="1" s="1"/>
  <c r="AE36" i="1"/>
  <c r="AF36" i="1"/>
  <c r="W279" i="1"/>
  <c r="AD279" i="1" s="1"/>
  <c r="AE279" i="1"/>
  <c r="AF279" i="1"/>
  <c r="W1626" i="1"/>
  <c r="AD1626" i="1" s="1"/>
  <c r="AE1626" i="1"/>
  <c r="AF1626" i="1"/>
  <c r="W686" i="1"/>
  <c r="AD686" i="1" s="1"/>
  <c r="AE686" i="1"/>
  <c r="AF686" i="1"/>
  <c r="W830" i="1"/>
  <c r="AD830" i="1" s="1"/>
  <c r="AE830" i="1"/>
  <c r="AF830" i="1"/>
  <c r="W3134" i="1"/>
  <c r="AD3134" i="1" s="1"/>
  <c r="AE3134" i="1"/>
  <c r="AF3134" i="1"/>
  <c r="W2240" i="1"/>
  <c r="AD2240" i="1" s="1"/>
  <c r="AE2240" i="1"/>
  <c r="AF2240" i="1"/>
  <c r="W1067" i="1"/>
  <c r="AD1067" i="1" s="1"/>
  <c r="AE1067" i="1"/>
  <c r="AF1067" i="1"/>
  <c r="W2720" i="1"/>
  <c r="AD2720" i="1" s="1"/>
  <c r="AE2720" i="1"/>
  <c r="AF2720" i="1"/>
  <c r="W1400" i="1"/>
  <c r="AD1400" i="1" s="1"/>
  <c r="AE1400" i="1"/>
  <c r="AF1400" i="1"/>
  <c r="W3111" i="1"/>
  <c r="AD3111" i="1" s="1"/>
  <c r="AE3111" i="1"/>
  <c r="AF3111" i="1"/>
  <c r="W2923" i="1"/>
  <c r="AD2923" i="1" s="1"/>
  <c r="AE2923" i="1"/>
  <c r="AF2923" i="1"/>
  <c r="W3052" i="1"/>
  <c r="AD3052" i="1" s="1"/>
  <c r="AE3052" i="1"/>
  <c r="AF3052" i="1"/>
  <c r="W873" i="1"/>
  <c r="AD873" i="1" s="1"/>
  <c r="AE873" i="1"/>
  <c r="AF873" i="1"/>
  <c r="W2039" i="1"/>
  <c r="AD2039" i="1" s="1"/>
  <c r="AE2039" i="1"/>
  <c r="AF2039" i="1"/>
  <c r="W2862" i="1"/>
  <c r="AD2862" i="1" s="1"/>
  <c r="AE2862" i="1"/>
  <c r="AF2862" i="1"/>
  <c r="W2323" i="1"/>
  <c r="AD2323" i="1" s="1"/>
  <c r="AE2323" i="1"/>
  <c r="AF2323" i="1"/>
  <c r="W2259" i="1"/>
  <c r="AD2259" i="1" s="1"/>
  <c r="AE2259" i="1"/>
  <c r="AF2259" i="1"/>
  <c r="W325" i="1"/>
  <c r="AD325" i="1" s="1"/>
  <c r="AE325" i="1"/>
  <c r="AF325" i="1"/>
  <c r="W1605" i="1"/>
  <c r="AD1605" i="1" s="1"/>
  <c r="AE1605" i="1"/>
  <c r="AF1605" i="1"/>
  <c r="W2271" i="1"/>
  <c r="AD2271" i="1" s="1"/>
  <c r="AE2271" i="1"/>
  <c r="AF2271" i="1"/>
  <c r="W2935" i="1"/>
  <c r="AD2935" i="1" s="1"/>
  <c r="AE2935" i="1"/>
  <c r="AF2935" i="1"/>
  <c r="W2021" i="1"/>
  <c r="AD2021" i="1" s="1"/>
  <c r="AE2021" i="1"/>
  <c r="AF2021" i="1"/>
  <c r="W2420" i="1"/>
  <c r="AD2420" i="1" s="1"/>
  <c r="AE2420" i="1"/>
  <c r="AF2420" i="1"/>
  <c r="W2764" i="1"/>
  <c r="AD2764" i="1" s="1"/>
  <c r="AE2764" i="1"/>
  <c r="AF2764" i="1"/>
  <c r="W2784" i="1"/>
  <c r="AD2784" i="1" s="1"/>
  <c r="AE2784" i="1"/>
  <c r="AF2784" i="1"/>
  <c r="W2181" i="1"/>
  <c r="AD2181" i="1" s="1"/>
  <c r="AE2181" i="1"/>
  <c r="AF2181" i="1"/>
  <c r="W2735" i="1"/>
  <c r="AD2735" i="1" s="1"/>
  <c r="AE2735" i="1"/>
  <c r="AF2735" i="1"/>
  <c r="W2704" i="1"/>
  <c r="AD2704" i="1" s="1"/>
  <c r="AE2704" i="1"/>
  <c r="AF2704" i="1"/>
  <c r="W2537" i="1"/>
  <c r="AD2537" i="1" s="1"/>
  <c r="AE2537" i="1"/>
  <c r="AF2537" i="1"/>
  <c r="W2909" i="1"/>
  <c r="AD2909" i="1" s="1"/>
  <c r="AE2909" i="1"/>
  <c r="AF2909" i="1"/>
  <c r="W2134" i="1"/>
  <c r="AD2134" i="1" s="1"/>
  <c r="AE2134" i="1"/>
  <c r="AF2134" i="1"/>
  <c r="W2522" i="1"/>
  <c r="AD2522" i="1" s="1"/>
  <c r="AE2522" i="1"/>
  <c r="AF2522" i="1"/>
  <c r="W1805" i="1"/>
  <c r="AD1805" i="1" s="1"/>
  <c r="AE1805" i="1"/>
  <c r="AF1805" i="1"/>
  <c r="W2873" i="1"/>
  <c r="AD2873" i="1" s="1"/>
  <c r="AE2873" i="1"/>
  <c r="AF2873" i="1"/>
  <c r="W3053" i="1"/>
  <c r="AD3053" i="1" s="1"/>
  <c r="AE3053" i="1"/>
  <c r="AF3053" i="1"/>
  <c r="W2646" i="1"/>
  <c r="AD2646" i="1" s="1"/>
  <c r="AE2646" i="1"/>
  <c r="AF2646" i="1"/>
  <c r="W2690" i="1"/>
  <c r="AD2690" i="1" s="1"/>
  <c r="AE2690" i="1"/>
  <c r="AF2690" i="1"/>
  <c r="W475" i="1"/>
  <c r="AD475" i="1" s="1"/>
  <c r="AE475" i="1"/>
  <c r="AF475" i="1"/>
  <c r="W1206" i="1"/>
  <c r="AD1206" i="1" s="1"/>
  <c r="AE1206" i="1"/>
  <c r="AF1206" i="1"/>
  <c r="W1050" i="1"/>
  <c r="AD1050" i="1" s="1"/>
  <c r="AE1050" i="1"/>
  <c r="AF1050" i="1"/>
  <c r="W401" i="1"/>
  <c r="AD401" i="1" s="1"/>
  <c r="AE401" i="1"/>
  <c r="AF401" i="1"/>
  <c r="W379" i="1"/>
  <c r="AD379" i="1" s="1"/>
  <c r="AE379" i="1"/>
  <c r="AF379" i="1"/>
  <c r="W745" i="1"/>
  <c r="AD745" i="1" s="1"/>
  <c r="AE745" i="1"/>
  <c r="AF745" i="1"/>
  <c r="W644" i="1"/>
  <c r="AD644" i="1" s="1"/>
  <c r="AE644" i="1"/>
  <c r="AF644" i="1"/>
  <c r="W840" i="1"/>
  <c r="AD840" i="1" s="1"/>
  <c r="AE840" i="1"/>
  <c r="AF840" i="1"/>
  <c r="W700" i="1"/>
  <c r="AD700" i="1" s="1"/>
  <c r="AE700" i="1"/>
  <c r="AF700" i="1"/>
  <c r="W232" i="1"/>
  <c r="AD232" i="1" s="1"/>
  <c r="AE232" i="1"/>
  <c r="AF232" i="1"/>
  <c r="W332" i="1"/>
  <c r="AD332" i="1" s="1"/>
  <c r="AE332" i="1"/>
  <c r="AF332" i="1"/>
  <c r="W2595" i="1"/>
  <c r="AD2595" i="1" s="1"/>
  <c r="AE2595" i="1"/>
  <c r="AF2595" i="1"/>
  <c r="W1984" i="1"/>
  <c r="AD1984" i="1" s="1"/>
  <c r="AE1984" i="1"/>
  <c r="AF1984" i="1"/>
  <c r="W1680" i="1"/>
  <c r="AD1680" i="1" s="1"/>
  <c r="AE1680" i="1"/>
  <c r="AF1680" i="1"/>
  <c r="W2423" i="1"/>
  <c r="AD2423" i="1" s="1"/>
  <c r="AE2423" i="1"/>
  <c r="AF2423" i="1"/>
  <c r="W1889" i="1"/>
  <c r="AD1889" i="1" s="1"/>
  <c r="AE1889" i="1"/>
  <c r="AF1889" i="1"/>
  <c r="W2345" i="1"/>
  <c r="AD2345" i="1" s="1"/>
  <c r="AE2345" i="1"/>
  <c r="AF2345" i="1"/>
  <c r="W2508" i="1"/>
  <c r="AD2508" i="1" s="1"/>
  <c r="AE2508" i="1"/>
  <c r="AF2508" i="1"/>
  <c r="W1732" i="1"/>
  <c r="AD1732" i="1" s="1"/>
  <c r="AE1732" i="1"/>
  <c r="AF1732" i="1"/>
  <c r="W1681" i="1"/>
  <c r="AD1681" i="1" s="1"/>
  <c r="AE1681" i="1"/>
  <c r="AF1681" i="1"/>
  <c r="W2597" i="1"/>
  <c r="AD2597" i="1" s="1"/>
  <c r="AE2597" i="1"/>
  <c r="AF2597" i="1"/>
  <c r="W2501" i="1"/>
  <c r="AD2501" i="1" s="1"/>
  <c r="AE2501" i="1"/>
  <c r="AF2501" i="1"/>
  <c r="W1799" i="1"/>
  <c r="AD1799" i="1" s="1"/>
  <c r="AE1799" i="1"/>
  <c r="AF1799" i="1"/>
  <c r="W2632" i="1"/>
  <c r="AD2632" i="1" s="1"/>
  <c r="AE2632" i="1"/>
  <c r="AF2632" i="1"/>
  <c r="W2091" i="1"/>
  <c r="AD2091" i="1" s="1"/>
  <c r="AE2091" i="1"/>
  <c r="AF2091" i="1"/>
  <c r="W1801" i="1"/>
  <c r="AD1801" i="1" s="1"/>
  <c r="AE1801" i="1"/>
  <c r="AF1801" i="1"/>
  <c r="W1538" i="1"/>
  <c r="AD1538" i="1" s="1"/>
  <c r="AE1538" i="1"/>
  <c r="AF1538" i="1"/>
  <c r="W2466" i="1"/>
  <c r="AD2466" i="1" s="1"/>
  <c r="AE2466" i="1"/>
  <c r="AF2466" i="1"/>
  <c r="W1886" i="1"/>
  <c r="AD1886" i="1" s="1"/>
  <c r="AE1886" i="1"/>
  <c r="AF1886" i="1"/>
  <c r="W1944" i="1"/>
  <c r="AD1944" i="1" s="1"/>
  <c r="AE1944" i="1"/>
  <c r="AF1944" i="1"/>
  <c r="W1040" i="1"/>
  <c r="AD1040" i="1" s="1"/>
  <c r="AE1040" i="1"/>
  <c r="AF1040" i="1"/>
  <c r="W1845" i="1"/>
  <c r="AD1845" i="1" s="1"/>
  <c r="AE1845" i="1"/>
  <c r="AF1845" i="1"/>
  <c r="W1008" i="1"/>
  <c r="AD1008" i="1" s="1"/>
  <c r="AE1008" i="1"/>
  <c r="AF1008" i="1"/>
  <c r="W2144" i="1"/>
  <c r="AD2144" i="1" s="1"/>
  <c r="AE2144" i="1"/>
  <c r="AF2144" i="1"/>
  <c r="W1655" i="1"/>
  <c r="AD1655" i="1" s="1"/>
  <c r="AE1655" i="1"/>
  <c r="AF1655" i="1"/>
  <c r="W631" i="1"/>
  <c r="AD631" i="1" s="1"/>
  <c r="AE631" i="1"/>
  <c r="AF631" i="1"/>
  <c r="W1683" i="1"/>
  <c r="AD1683" i="1" s="1"/>
  <c r="AE1683" i="1"/>
  <c r="AF1683" i="1"/>
  <c r="W2790" i="1"/>
  <c r="AD2790" i="1" s="1"/>
  <c r="AE2790" i="1"/>
  <c r="AF2790" i="1"/>
  <c r="W2025" i="1"/>
  <c r="AD2025" i="1" s="1"/>
  <c r="AE2025" i="1"/>
  <c r="AF2025" i="1"/>
  <c r="W1158" i="1"/>
  <c r="AD1158" i="1" s="1"/>
  <c r="AE1158" i="1"/>
  <c r="AF1158" i="1"/>
  <c r="W352" i="1"/>
  <c r="AD352" i="1" s="1"/>
  <c r="AE352" i="1"/>
  <c r="AF352" i="1"/>
  <c r="W455" i="1"/>
  <c r="AD455" i="1" s="1"/>
  <c r="AE455" i="1"/>
  <c r="AF455" i="1"/>
  <c r="W600" i="1"/>
  <c r="AD600" i="1" s="1"/>
  <c r="AE600" i="1"/>
  <c r="AF600" i="1"/>
  <c r="W811" i="1"/>
  <c r="AD811" i="1" s="1"/>
  <c r="AE811" i="1"/>
  <c r="AF811" i="1"/>
  <c r="W139" i="1"/>
  <c r="AD139" i="1" s="1"/>
  <c r="AE139" i="1"/>
  <c r="AF139" i="1"/>
  <c r="W213" i="1"/>
  <c r="AD213" i="1" s="1"/>
  <c r="AE213" i="1"/>
  <c r="AF213" i="1"/>
  <c r="W1175" i="1"/>
  <c r="AD1175" i="1" s="1"/>
  <c r="AE1175" i="1"/>
  <c r="AF1175" i="1"/>
  <c r="W1381" i="1"/>
  <c r="AD1381" i="1" s="1"/>
  <c r="AE1381" i="1"/>
  <c r="AF1381" i="1"/>
  <c r="W1840" i="1"/>
  <c r="AD1840" i="1" s="1"/>
  <c r="AE1840" i="1"/>
  <c r="AF1840" i="1"/>
  <c r="W2729" i="1"/>
  <c r="AD2729" i="1" s="1"/>
  <c r="AE2729" i="1"/>
  <c r="AF2729" i="1"/>
  <c r="W2161" i="1"/>
  <c r="AD2161" i="1" s="1"/>
  <c r="AE2161" i="1"/>
  <c r="AF2161" i="1"/>
  <c r="W1855" i="1"/>
  <c r="AD1855" i="1" s="1"/>
  <c r="AE1855" i="1"/>
  <c r="AF1855" i="1"/>
  <c r="W1422" i="1"/>
  <c r="AD1422" i="1" s="1"/>
  <c r="AE1422" i="1"/>
  <c r="AF1422" i="1"/>
  <c r="W2839" i="1"/>
  <c r="AD2839" i="1" s="1"/>
  <c r="AE2839" i="1"/>
  <c r="AF2839" i="1"/>
  <c r="W1977" i="1"/>
  <c r="AD1977" i="1" s="1"/>
  <c r="AE1977" i="1"/>
  <c r="AF1977" i="1"/>
  <c r="W2584" i="1"/>
  <c r="AD2584" i="1" s="1"/>
  <c r="AE2584" i="1"/>
  <c r="AF2584" i="1"/>
  <c r="W3004" i="1"/>
  <c r="AD3004" i="1" s="1"/>
  <c r="AE3004" i="1"/>
  <c r="AF3004" i="1"/>
  <c r="W3096" i="1"/>
  <c r="AD3096" i="1" s="1"/>
  <c r="AE3096" i="1"/>
  <c r="AF3096" i="1"/>
  <c r="W1968" i="1"/>
  <c r="AD1968" i="1" s="1"/>
  <c r="AE1968" i="1"/>
  <c r="AF1968" i="1"/>
  <c r="W2037" i="1"/>
  <c r="AD2037" i="1" s="1"/>
  <c r="AE2037" i="1"/>
  <c r="AF2037" i="1"/>
  <c r="W1640" i="1"/>
  <c r="AD1640" i="1" s="1"/>
  <c r="AE1640" i="1"/>
  <c r="AF1640" i="1"/>
  <c r="W2389" i="1"/>
  <c r="AD2389" i="1" s="1"/>
  <c r="AE2389" i="1"/>
  <c r="AF2389" i="1"/>
  <c r="W2542" i="1"/>
  <c r="AD2542" i="1" s="1"/>
  <c r="AE2542" i="1"/>
  <c r="AF2542" i="1"/>
  <c r="W2493" i="1"/>
  <c r="AD2493" i="1" s="1"/>
  <c r="AE2493" i="1"/>
  <c r="AF2493" i="1"/>
  <c r="W2674" i="1"/>
  <c r="AD2674" i="1" s="1"/>
  <c r="AE2674" i="1"/>
  <c r="AF2674" i="1"/>
  <c r="W2472" i="1"/>
  <c r="AD2472" i="1" s="1"/>
  <c r="AE2472" i="1"/>
  <c r="AF2472" i="1"/>
  <c r="W2763" i="1"/>
  <c r="AD2763" i="1" s="1"/>
  <c r="AE2763" i="1"/>
  <c r="AF2763" i="1"/>
  <c r="W2281" i="1"/>
  <c r="AD2281" i="1" s="1"/>
  <c r="AE2281" i="1"/>
  <c r="AF2281" i="1"/>
  <c r="W1495" i="1"/>
  <c r="AD1495" i="1" s="1"/>
  <c r="AE1495" i="1"/>
  <c r="AF1495" i="1"/>
  <c r="W1792" i="1"/>
  <c r="AD1792" i="1" s="1"/>
  <c r="AE1792" i="1"/>
  <c r="AF1792" i="1"/>
  <c r="W1711" i="1"/>
  <c r="AD1711" i="1" s="1"/>
  <c r="AE1711" i="1"/>
  <c r="AF1711" i="1"/>
  <c r="W1985" i="1"/>
  <c r="AD1985" i="1" s="1"/>
  <c r="AE1985" i="1"/>
  <c r="AF1985" i="1"/>
  <c r="W1296" i="1"/>
  <c r="AD1296" i="1" s="1"/>
  <c r="AE1296" i="1"/>
  <c r="AF1296" i="1"/>
  <c r="W1604" i="1"/>
  <c r="AD1604" i="1" s="1"/>
  <c r="AE1604" i="1"/>
  <c r="AF1604" i="1"/>
  <c r="W2505" i="1"/>
  <c r="AD2505" i="1" s="1"/>
  <c r="AE2505" i="1"/>
  <c r="AF2505" i="1"/>
  <c r="W2938" i="1"/>
  <c r="AD2938" i="1" s="1"/>
  <c r="AE2938" i="1"/>
  <c r="AF2938" i="1"/>
  <c r="W1529" i="1"/>
  <c r="AD1529" i="1" s="1"/>
  <c r="AE1529" i="1"/>
  <c r="AF1529" i="1"/>
  <c r="W1222" i="1"/>
  <c r="AD1222" i="1" s="1"/>
  <c r="AE1222" i="1"/>
  <c r="AF1222" i="1"/>
  <c r="W2589" i="1"/>
  <c r="AD2589" i="1" s="1"/>
  <c r="AE2589" i="1"/>
  <c r="AF2589" i="1"/>
  <c r="W2877" i="1"/>
  <c r="AD2877" i="1" s="1"/>
  <c r="AE2877" i="1"/>
  <c r="AF2877" i="1"/>
  <c r="W2524" i="1"/>
  <c r="AD2524" i="1" s="1"/>
  <c r="AE2524" i="1"/>
  <c r="AF2524" i="1"/>
  <c r="W2987" i="1"/>
  <c r="AD2987" i="1" s="1"/>
  <c r="AE2987" i="1"/>
  <c r="AF2987" i="1"/>
  <c r="W2649" i="1"/>
  <c r="AD2649" i="1" s="1"/>
  <c r="AE2649" i="1"/>
  <c r="AF2649" i="1"/>
  <c r="W1773" i="1"/>
  <c r="AD1773" i="1" s="1"/>
  <c r="AE1773" i="1"/>
  <c r="AF1773" i="1"/>
  <c r="W2617" i="1"/>
  <c r="AD2617" i="1" s="1"/>
  <c r="AE2617" i="1"/>
  <c r="AF2617" i="1"/>
  <c r="W2544" i="1"/>
  <c r="AD2544" i="1" s="1"/>
  <c r="AE2544" i="1"/>
  <c r="AF2544" i="1"/>
  <c r="W2961" i="1"/>
  <c r="AD2961" i="1" s="1"/>
  <c r="AE2961" i="1"/>
  <c r="AF2961" i="1"/>
  <c r="W1884" i="1"/>
  <c r="AD1884" i="1" s="1"/>
  <c r="AE1884" i="1"/>
  <c r="AF1884" i="1"/>
  <c r="W2693" i="1"/>
  <c r="AD2693" i="1" s="1"/>
  <c r="AE2693" i="1"/>
  <c r="AF2693" i="1"/>
  <c r="W2615" i="1"/>
  <c r="AD2615" i="1" s="1"/>
  <c r="AE2615" i="1"/>
  <c r="AF2615" i="1"/>
  <c r="W2937" i="1"/>
  <c r="AD2937" i="1" s="1"/>
  <c r="AE2937" i="1"/>
  <c r="AF2937" i="1"/>
  <c r="W1776" i="1"/>
  <c r="AD1776" i="1" s="1"/>
  <c r="AE1776" i="1"/>
  <c r="AF1776" i="1"/>
  <c r="W274" i="1"/>
  <c r="AD274" i="1" s="1"/>
  <c r="AE274" i="1"/>
  <c r="AF274" i="1"/>
  <c r="W2099" i="1"/>
  <c r="AD2099" i="1" s="1"/>
  <c r="AE2099" i="1"/>
  <c r="AF2099" i="1"/>
  <c r="W2446" i="1"/>
  <c r="AD2446" i="1" s="1"/>
  <c r="AE2446" i="1"/>
  <c r="AF2446" i="1"/>
  <c r="W2471" i="1"/>
  <c r="AD2471" i="1" s="1"/>
  <c r="AE2471" i="1"/>
  <c r="AF2471" i="1"/>
  <c r="W2642" i="1"/>
  <c r="AD2642" i="1" s="1"/>
  <c r="AE2642" i="1"/>
  <c r="AF2642" i="1"/>
  <c r="W1863" i="1"/>
  <c r="AD1863" i="1" s="1"/>
  <c r="AE1863" i="1"/>
  <c r="AF1863" i="1"/>
  <c r="W2557" i="1"/>
  <c r="AD2557" i="1" s="1"/>
  <c r="AE2557" i="1"/>
  <c r="AF2557" i="1"/>
  <c r="W2932" i="1"/>
  <c r="AD2932" i="1" s="1"/>
  <c r="AE2932" i="1"/>
  <c r="AF2932" i="1"/>
  <c r="W3084" i="1"/>
  <c r="AD3084" i="1" s="1"/>
  <c r="AE3084" i="1"/>
  <c r="AF3084" i="1"/>
  <c r="W1573" i="1"/>
  <c r="AD1573" i="1" s="1"/>
  <c r="AE1573" i="1"/>
  <c r="AF1573" i="1"/>
  <c r="W1808" i="1"/>
  <c r="AD1808" i="1" s="1"/>
  <c r="AE1808" i="1"/>
  <c r="AF1808" i="1"/>
  <c r="W2958" i="1"/>
  <c r="AD2958" i="1" s="1"/>
  <c r="AE2958" i="1"/>
  <c r="AF2958" i="1"/>
  <c r="W1739" i="1"/>
  <c r="AD1739" i="1" s="1"/>
  <c r="AE1739" i="1"/>
  <c r="AF1739" i="1"/>
  <c r="W1013" i="1"/>
  <c r="AD1013" i="1" s="1"/>
  <c r="AE1013" i="1"/>
  <c r="AF1013" i="1"/>
  <c r="W955" i="1"/>
  <c r="AD955" i="1" s="1"/>
  <c r="AE955" i="1"/>
  <c r="AF955" i="1"/>
  <c r="W3081" i="1"/>
  <c r="AD3081" i="1" s="1"/>
  <c r="AE3081" i="1"/>
  <c r="AF3081" i="1"/>
  <c r="W3007" i="1"/>
  <c r="AD3007" i="1" s="1"/>
  <c r="AE3007" i="1"/>
  <c r="AF3007" i="1"/>
  <c r="W2000" i="1"/>
  <c r="AD2000" i="1" s="1"/>
  <c r="AE2000" i="1"/>
  <c r="AF2000" i="1"/>
  <c r="W3094" i="1"/>
  <c r="AD3094" i="1" s="1"/>
  <c r="AE3094" i="1"/>
  <c r="AF3094" i="1"/>
  <c r="W2994" i="1"/>
  <c r="AD2994" i="1" s="1"/>
  <c r="AE2994" i="1"/>
  <c r="AF2994" i="1"/>
  <c r="W1623" i="1"/>
  <c r="AD1623" i="1" s="1"/>
  <c r="AE1623" i="1"/>
  <c r="AF1623" i="1"/>
  <c r="W805" i="1"/>
  <c r="AD805" i="1" s="1"/>
  <c r="AE805" i="1"/>
  <c r="AF805" i="1"/>
  <c r="W2696" i="1"/>
  <c r="AD2696" i="1" s="1"/>
  <c r="AE2696" i="1"/>
  <c r="AF2696" i="1"/>
  <c r="W2050" i="1"/>
  <c r="AD2050" i="1" s="1"/>
  <c r="AE2050" i="1"/>
  <c r="AF2050" i="1"/>
  <c r="W1509" i="1"/>
  <c r="AD1509" i="1" s="1"/>
  <c r="AE1509" i="1"/>
  <c r="AF1509" i="1"/>
  <c r="W762" i="1"/>
  <c r="AD762" i="1" s="1"/>
  <c r="AE762" i="1"/>
  <c r="AF762" i="1"/>
  <c r="W875" i="1"/>
  <c r="AD875" i="1" s="1"/>
  <c r="AE875" i="1"/>
  <c r="AF875" i="1"/>
  <c r="W435" i="1"/>
  <c r="AD435" i="1" s="1"/>
  <c r="AE435" i="1"/>
  <c r="AF435" i="1"/>
  <c r="W525" i="1"/>
  <c r="AD525" i="1" s="1"/>
  <c r="AE525" i="1"/>
  <c r="AF525" i="1"/>
  <c r="W1477" i="1"/>
  <c r="AD1477" i="1" s="1"/>
  <c r="AE1477" i="1"/>
  <c r="AF1477" i="1"/>
  <c r="W1875" i="1"/>
  <c r="AD1875" i="1" s="1"/>
  <c r="AE1875" i="1"/>
  <c r="AF1875" i="1"/>
  <c r="W244" i="1"/>
  <c r="AD244" i="1" s="1"/>
  <c r="AE244" i="1"/>
  <c r="AF244" i="1"/>
  <c r="W683" i="1"/>
  <c r="AD683" i="1" s="1"/>
  <c r="AE683" i="1"/>
  <c r="AF683" i="1"/>
  <c r="W592" i="1"/>
  <c r="AD592" i="1" s="1"/>
  <c r="AE592" i="1"/>
  <c r="AF592" i="1"/>
  <c r="W437" i="1"/>
  <c r="AD437" i="1" s="1"/>
  <c r="AE437" i="1"/>
  <c r="AF437" i="1"/>
  <c r="W809" i="1"/>
  <c r="AD809" i="1" s="1"/>
  <c r="AE809" i="1"/>
  <c r="AF809" i="1"/>
  <c r="W2136" i="1"/>
  <c r="AD2136" i="1" s="1"/>
  <c r="AE2136" i="1"/>
  <c r="AF2136" i="1"/>
  <c r="W574" i="1"/>
  <c r="AD574" i="1" s="1"/>
  <c r="AE574" i="1"/>
  <c r="AF574" i="1"/>
  <c r="W2553" i="1"/>
  <c r="AD2553" i="1" s="1"/>
  <c r="AE2553" i="1"/>
  <c r="AF2553" i="1"/>
  <c r="W695" i="1"/>
  <c r="AD695" i="1" s="1"/>
  <c r="AE695" i="1"/>
  <c r="AF695" i="1"/>
  <c r="W950" i="1"/>
  <c r="AD950" i="1" s="1"/>
  <c r="AE950" i="1"/>
  <c r="AF950" i="1"/>
  <c r="W195" i="1"/>
  <c r="AD195" i="1" s="1"/>
  <c r="AE195" i="1"/>
  <c r="AF195" i="1"/>
  <c r="W2014" i="1"/>
  <c r="AD2014" i="1" s="1"/>
  <c r="AE2014" i="1"/>
  <c r="AF2014" i="1"/>
  <c r="W888" i="1"/>
  <c r="AD888" i="1" s="1"/>
  <c r="AE888" i="1"/>
  <c r="AF888" i="1"/>
  <c r="W958" i="1"/>
  <c r="AD958" i="1" s="1"/>
  <c r="AE958" i="1"/>
  <c r="AF958" i="1"/>
  <c r="W1614" i="1"/>
  <c r="AD1614" i="1" s="1"/>
  <c r="AE1614" i="1"/>
  <c r="AF1614" i="1"/>
  <c r="W1438" i="1"/>
  <c r="AD1438" i="1" s="1"/>
  <c r="AE1438" i="1"/>
  <c r="AF1438" i="1"/>
  <c r="W171" i="1"/>
  <c r="AD171" i="1" s="1"/>
  <c r="AE171" i="1"/>
  <c r="AF171" i="1"/>
  <c r="W1353" i="1"/>
  <c r="AD1353" i="1" s="1"/>
  <c r="AE1353" i="1"/>
  <c r="AF1353" i="1"/>
  <c r="W935" i="1"/>
  <c r="AD935" i="1" s="1"/>
  <c r="AE935" i="1"/>
  <c r="AF935" i="1"/>
  <c r="W1292" i="1"/>
  <c r="AD1292" i="1" s="1"/>
  <c r="AE1292" i="1"/>
  <c r="AF1292" i="1"/>
  <c r="W1132" i="1"/>
  <c r="AD1132" i="1" s="1"/>
  <c r="AE1132" i="1"/>
  <c r="AF1132" i="1"/>
  <c r="W964" i="1"/>
  <c r="AD964" i="1" s="1"/>
  <c r="AE964" i="1"/>
  <c r="AF964" i="1"/>
  <c r="W1384" i="1"/>
  <c r="AD1384" i="1" s="1"/>
  <c r="AE1384" i="1"/>
  <c r="AF1384" i="1"/>
  <c r="W1091" i="1"/>
  <c r="AD1091" i="1" s="1"/>
  <c r="AE1091" i="1"/>
  <c r="AF1091" i="1"/>
  <c r="W1822" i="1"/>
  <c r="AD1822" i="1" s="1"/>
  <c r="AE1822" i="1"/>
  <c r="AF1822" i="1"/>
  <c r="W847" i="1"/>
  <c r="AD847" i="1" s="1"/>
  <c r="AE847" i="1"/>
  <c r="AF847" i="1"/>
  <c r="W451" i="1"/>
  <c r="AD451" i="1" s="1"/>
  <c r="AE451" i="1"/>
  <c r="AF451" i="1"/>
  <c r="W730" i="1"/>
  <c r="AD730" i="1" s="1"/>
  <c r="AE730" i="1"/>
  <c r="AF730" i="1"/>
  <c r="W1901" i="1"/>
  <c r="AD1901" i="1" s="1"/>
  <c r="AE1901" i="1"/>
  <c r="AF1901" i="1"/>
  <c r="W858" i="1"/>
  <c r="AD858" i="1" s="1"/>
  <c r="AE858" i="1"/>
  <c r="AF858" i="1"/>
  <c r="W638" i="1"/>
  <c r="AD638" i="1" s="1"/>
  <c r="AE638" i="1"/>
  <c r="AF638" i="1"/>
  <c r="W151" i="1"/>
  <c r="AD151" i="1" s="1"/>
  <c r="AE151" i="1"/>
  <c r="AF151" i="1"/>
  <c r="W155" i="1"/>
  <c r="AD155" i="1" s="1"/>
  <c r="AE155" i="1"/>
  <c r="AF155" i="1"/>
  <c r="W14" i="1"/>
  <c r="AD14" i="1" s="1"/>
  <c r="AE14" i="1"/>
  <c r="AF14" i="1"/>
  <c r="W929" i="1"/>
  <c r="AD929" i="1" s="1"/>
  <c r="AE929" i="1"/>
  <c r="AF929" i="1"/>
  <c r="W1466" i="1"/>
  <c r="AD1466" i="1" s="1"/>
  <c r="AE1466" i="1"/>
  <c r="AF1466" i="1"/>
  <c r="W741" i="1"/>
  <c r="AD741" i="1" s="1"/>
  <c r="AE741" i="1"/>
  <c r="AF741" i="1"/>
  <c r="W297" i="1"/>
  <c r="AD297" i="1" s="1"/>
  <c r="AE297" i="1"/>
  <c r="AF297" i="1"/>
  <c r="W410" i="1"/>
  <c r="AD410" i="1" s="1"/>
  <c r="AE410" i="1"/>
  <c r="AF410" i="1"/>
  <c r="W1717" i="1"/>
  <c r="AD1717" i="1" s="1"/>
  <c r="AE1717" i="1"/>
  <c r="AF1717" i="1"/>
  <c r="W1621" i="1"/>
  <c r="AD1621" i="1" s="1"/>
  <c r="AE1621" i="1"/>
  <c r="AF1621" i="1"/>
  <c r="W1565" i="1"/>
  <c r="AD1565" i="1" s="1"/>
  <c r="AE1565" i="1"/>
  <c r="AF1565" i="1"/>
  <c r="W2435" i="1"/>
  <c r="AD2435" i="1" s="1"/>
  <c r="AE2435" i="1"/>
  <c r="AF2435" i="1"/>
  <c r="W1738" i="1"/>
  <c r="AD1738" i="1" s="1"/>
  <c r="AE1738" i="1"/>
  <c r="AF1738" i="1"/>
  <c r="W363" i="1"/>
  <c r="AD363" i="1" s="1"/>
  <c r="AE363" i="1"/>
  <c r="AF363" i="1"/>
  <c r="W2296" i="1"/>
  <c r="AD2296" i="1" s="1"/>
  <c r="AE2296" i="1"/>
  <c r="AF2296" i="1"/>
  <c r="W965" i="1"/>
  <c r="AD965" i="1" s="1"/>
  <c r="AE965" i="1"/>
  <c r="AF965" i="1"/>
  <c r="W3023" i="1"/>
  <c r="AD3023" i="1" s="1"/>
  <c r="AE3023" i="1"/>
  <c r="AF3023" i="1"/>
  <c r="W2750" i="1"/>
  <c r="AD2750" i="1" s="1"/>
  <c r="AE2750" i="1"/>
  <c r="AF2750" i="1"/>
  <c r="W80" i="1"/>
  <c r="AD80" i="1" s="1"/>
  <c r="AE80" i="1"/>
  <c r="AF80" i="1"/>
  <c r="W386" i="1"/>
  <c r="AD386" i="1" s="1"/>
  <c r="AE386" i="1"/>
  <c r="AF386" i="1"/>
  <c r="W110" i="1"/>
  <c r="AD110" i="1" s="1"/>
  <c r="AE110" i="1"/>
  <c r="AF110" i="1"/>
  <c r="W1613" i="1"/>
  <c r="AD1613" i="1" s="1"/>
  <c r="AE1613" i="1"/>
  <c r="AF1613" i="1"/>
  <c r="W739" i="1"/>
  <c r="AD739" i="1" s="1"/>
  <c r="AE739" i="1"/>
  <c r="AF739" i="1"/>
  <c r="AE977" i="1"/>
  <c r="AF977" i="1"/>
  <c r="S977" i="1"/>
  <c r="Z977" i="1" s="1"/>
  <c r="T977" i="1"/>
  <c r="AA977" i="1" s="1"/>
  <c r="AE1643" i="1"/>
  <c r="AF1643" i="1"/>
  <c r="U1643" i="1"/>
  <c r="AB1643" i="1" s="1"/>
  <c r="V1643" i="1"/>
  <c r="AC1643" i="1" s="1"/>
  <c r="W1643" i="1"/>
  <c r="AD1643" i="1" s="1"/>
  <c r="AE350" i="1"/>
  <c r="AF350" i="1"/>
  <c r="AE1172" i="1"/>
  <c r="AF1172" i="1"/>
  <c r="S1172" i="1"/>
  <c r="Z1172" i="1" s="1"/>
  <c r="T1172" i="1"/>
  <c r="AA1172" i="1" s="1"/>
  <c r="U1172" i="1"/>
  <c r="AB1172" i="1" s="1"/>
  <c r="AE796" i="1"/>
  <c r="AF796" i="1"/>
  <c r="V796" i="1"/>
  <c r="AC796" i="1" s="1"/>
  <c r="W796" i="1"/>
  <c r="AD796" i="1" s="1"/>
  <c r="AE967" i="1"/>
  <c r="AF967" i="1"/>
  <c r="S967" i="1"/>
  <c r="Z967" i="1" s="1"/>
  <c r="AE233" i="1"/>
  <c r="AF233" i="1"/>
  <c r="T233" i="1"/>
  <c r="AA233" i="1" s="1"/>
  <c r="U233" i="1"/>
  <c r="AB233" i="1" s="1"/>
  <c r="V233" i="1"/>
  <c r="AC233" i="1" s="1"/>
  <c r="AE2070" i="1"/>
  <c r="AF2070" i="1"/>
  <c r="W2070" i="1"/>
  <c r="AD2070" i="1" s="1"/>
  <c r="AE1425" i="1"/>
  <c r="AF1425" i="1"/>
  <c r="S1425" i="1"/>
  <c r="Z1425" i="1" s="1"/>
  <c r="T1425" i="1"/>
  <c r="AA1425" i="1" s="1"/>
  <c r="U1679" i="1"/>
  <c r="AB1679" i="1" s="1"/>
  <c r="U1375" i="1"/>
  <c r="AB1375" i="1" s="1"/>
  <c r="AE773" i="1"/>
  <c r="T351" i="1"/>
  <c r="AA351" i="1" s="1"/>
  <c r="W817" i="1"/>
  <c r="AD817" i="1" s="1"/>
  <c r="S845" i="1"/>
  <c r="Z845" i="1" s="1"/>
  <c r="V216" i="1"/>
  <c r="AC216" i="1" s="1"/>
  <c r="V117" i="1"/>
  <c r="AC117" i="1" s="1"/>
  <c r="U785" i="1"/>
  <c r="AB785" i="1" s="1"/>
  <c r="T1394" i="1"/>
  <c r="AA1394" i="1" s="1"/>
  <c r="T452" i="1"/>
  <c r="AA452" i="1" s="1"/>
  <c r="W627" i="1"/>
  <c r="AD627" i="1" s="1"/>
  <c r="S334" i="1"/>
  <c r="Z334" i="1" s="1"/>
  <c r="V1254" i="1"/>
  <c r="AC1254" i="1" s="1"/>
  <c r="U993" i="1"/>
  <c r="AB993" i="1" s="1"/>
  <c r="U651" i="1"/>
  <c r="AB651" i="1" s="1"/>
  <c r="AE1174" i="1"/>
  <c r="T136" i="1"/>
  <c r="AA136" i="1" s="1"/>
  <c r="W3067" i="1"/>
  <c r="AD3067" i="1" s="1"/>
  <c r="S1800" i="1"/>
  <c r="Z1800" i="1" s="1"/>
  <c r="V2656" i="1"/>
  <c r="AC2656" i="1" s="1"/>
  <c r="V2631" i="1"/>
  <c r="AC2631" i="1" s="1"/>
  <c r="U1701" i="1"/>
  <c r="AB1701" i="1" s="1"/>
  <c r="T2223" i="1"/>
  <c r="AA2223" i="1" s="1"/>
  <c r="T2348" i="1"/>
  <c r="AA2348" i="1" s="1"/>
  <c r="W865" i="1"/>
  <c r="AD865" i="1" s="1"/>
  <c r="S3073" i="1"/>
  <c r="Z3073" i="1" s="1"/>
  <c r="V732" i="1"/>
  <c r="AC732" i="1" s="1"/>
  <c r="U1946" i="1"/>
  <c r="AB1946" i="1" s="1"/>
  <c r="U2188" i="1"/>
  <c r="AB2188" i="1" s="1"/>
  <c r="AE2620" i="1"/>
  <c r="T1952" i="1"/>
  <c r="AA1952" i="1" s="1"/>
  <c r="W2366" i="1"/>
  <c r="AD2366" i="1" s="1"/>
  <c r="S1747" i="1"/>
  <c r="Z1747" i="1" s="1"/>
  <c r="V2762" i="1"/>
  <c r="AC2762" i="1" s="1"/>
  <c r="V2518" i="1"/>
  <c r="AC2518" i="1" s="1"/>
  <c r="U2960" i="1"/>
  <c r="AB2960" i="1" s="1"/>
  <c r="T2945" i="1"/>
  <c r="AA2945" i="1" s="1"/>
  <c r="T3097" i="1"/>
  <c r="AA3097" i="1" s="1"/>
  <c r="W3122" i="1"/>
  <c r="AD3122" i="1" s="1"/>
  <c r="S2103" i="1"/>
  <c r="Z2103" i="1" s="1"/>
  <c r="V2698" i="1"/>
  <c r="AC2698" i="1" s="1"/>
  <c r="U2173" i="1"/>
  <c r="AB2173" i="1" s="1"/>
  <c r="U1876" i="1"/>
  <c r="AB1876" i="1" s="1"/>
  <c r="AE2612" i="1"/>
  <c r="T2418" i="1"/>
  <c r="AA2418" i="1" s="1"/>
  <c r="W1354" i="1"/>
  <c r="AD1354" i="1" s="1"/>
  <c r="S2672" i="1"/>
  <c r="Z2672" i="1" s="1"/>
  <c r="V2769" i="1"/>
  <c r="AC2769" i="1" s="1"/>
  <c r="V1888" i="1"/>
  <c r="AC1888" i="1" s="1"/>
  <c r="U1896" i="1"/>
  <c r="AB1896" i="1" s="1"/>
  <c r="T1024" i="1"/>
  <c r="AA1024" i="1" s="1"/>
  <c r="T2210" i="1"/>
  <c r="AA2210" i="1" s="1"/>
  <c r="W185" i="1"/>
  <c r="AD185" i="1" s="1"/>
  <c r="S1534" i="1"/>
  <c r="Z1534" i="1" s="1"/>
  <c r="V702" i="1"/>
  <c r="AC702" i="1" s="1"/>
  <c r="U309" i="1"/>
  <c r="AB309" i="1" s="1"/>
  <c r="U187" i="1"/>
  <c r="AB187" i="1" s="1"/>
  <c r="AE2487" i="1"/>
  <c r="T2392" i="1"/>
  <c r="AA2392" i="1" s="1"/>
  <c r="W1126" i="1"/>
  <c r="AD1126" i="1" s="1"/>
  <c r="S409" i="1"/>
  <c r="Z409" i="1" s="1"/>
  <c r="V144" i="1"/>
  <c r="AC144" i="1" s="1"/>
  <c r="V119" i="1"/>
  <c r="AC119" i="1" s="1"/>
  <c r="U336" i="1"/>
  <c r="AB336" i="1" s="1"/>
  <c r="T47" i="1"/>
  <c r="AA47" i="1" s="1"/>
  <c r="T398" i="1"/>
  <c r="AA398" i="1" s="1"/>
  <c r="W1257" i="1"/>
  <c r="AD1257" i="1" s="1"/>
  <c r="S535" i="1"/>
  <c r="Z535" i="1" s="1"/>
  <c r="V197" i="1"/>
  <c r="AC197" i="1" s="1"/>
  <c r="U1819" i="1"/>
  <c r="AB1819" i="1" s="1"/>
  <c r="U2686" i="1"/>
  <c r="AB2686" i="1" s="1"/>
  <c r="AE1233" i="1"/>
  <c r="T1109" i="1"/>
  <c r="AA1109" i="1" s="1"/>
  <c r="W1102" i="1"/>
  <c r="AD1102" i="1" s="1"/>
  <c r="S2092" i="1"/>
  <c r="Z2092" i="1" s="1"/>
  <c r="V1360" i="1"/>
  <c r="AC1360" i="1" s="1"/>
  <c r="V2587" i="1"/>
  <c r="AC2587" i="1" s="1"/>
  <c r="U56" i="1"/>
  <c r="AB56" i="1" s="1"/>
  <c r="T17" i="1"/>
  <c r="AA17" i="1" s="1"/>
  <c r="T2576" i="1"/>
  <c r="AA2576" i="1" s="1"/>
  <c r="W2244" i="1"/>
  <c r="AD2244" i="1" s="1"/>
  <c r="S1093" i="1"/>
  <c r="Z1093" i="1" s="1"/>
  <c r="V1830" i="1"/>
  <c r="AC1830" i="1" s="1"/>
  <c r="U976" i="1"/>
  <c r="AB976" i="1" s="1"/>
  <c r="U285" i="1"/>
  <c r="AB285" i="1" s="1"/>
  <c r="AE50" i="1"/>
  <c r="T101" i="1"/>
  <c r="AA101" i="1" s="1"/>
  <c r="W1034" i="1"/>
  <c r="AD1034" i="1" s="1"/>
  <c r="S970" i="1"/>
  <c r="Z970" i="1" s="1"/>
  <c r="V557" i="1"/>
  <c r="AC557" i="1" s="1"/>
  <c r="V1064" i="1"/>
  <c r="AC1064" i="1" s="1"/>
  <c r="U1542" i="1"/>
  <c r="AB1542" i="1" s="1"/>
  <c r="T995" i="1"/>
  <c r="AA995" i="1" s="1"/>
  <c r="T36" i="1"/>
  <c r="AA36" i="1" s="1"/>
  <c r="W92" i="1"/>
  <c r="AD92" i="1" s="1"/>
  <c r="S1648" i="1"/>
  <c r="Z1648" i="1" s="1"/>
  <c r="V2371" i="1"/>
  <c r="AC2371" i="1" s="1"/>
  <c r="U990" i="1"/>
  <c r="AB990" i="1" s="1"/>
  <c r="U686" i="1"/>
  <c r="AB686" i="1" s="1"/>
  <c r="AE1518" i="1"/>
  <c r="T640" i="1"/>
  <c r="AA640" i="1" s="1"/>
  <c r="W2186" i="1"/>
  <c r="AD2186" i="1" s="1"/>
  <c r="S3134" i="1"/>
  <c r="Z3134" i="1" s="1"/>
  <c r="V2715" i="1"/>
  <c r="AC2715" i="1" s="1"/>
  <c r="V2240" i="1"/>
  <c r="AC2240" i="1" s="1"/>
  <c r="U1358" i="1"/>
  <c r="AB1358" i="1" s="1"/>
  <c r="T2968" i="1"/>
  <c r="AA2968" i="1" s="1"/>
  <c r="T2720" i="1"/>
  <c r="AA2720" i="1" s="1"/>
  <c r="W1458" i="1"/>
  <c r="AD1458" i="1" s="1"/>
  <c r="S2352" i="1"/>
  <c r="Z2352" i="1" s="1"/>
  <c r="V1904" i="1"/>
  <c r="AC1904" i="1" s="1"/>
  <c r="U2699" i="1"/>
  <c r="AB2699" i="1" s="1"/>
  <c r="U2923" i="1"/>
  <c r="AB2923" i="1" s="1"/>
  <c r="AE2526" i="1"/>
  <c r="T2929" i="1"/>
  <c r="AA2929" i="1" s="1"/>
  <c r="W1836" i="1"/>
  <c r="AD1836" i="1" s="1"/>
  <c r="S873" i="1"/>
  <c r="Z873" i="1" s="1"/>
  <c r="V1065" i="1"/>
  <c r="AC1065" i="1" s="1"/>
  <c r="V2039" i="1"/>
  <c r="AC2039" i="1" s="1"/>
  <c r="U2500" i="1"/>
  <c r="AB2500" i="1" s="1"/>
  <c r="T3095" i="1"/>
  <c r="AA3095" i="1" s="1"/>
  <c r="T2323" i="1"/>
  <c r="AA2323" i="1" s="1"/>
  <c r="W2451" i="1"/>
  <c r="AD2451" i="1" s="1"/>
  <c r="S1475" i="1"/>
  <c r="Z1475" i="1" s="1"/>
  <c r="V1832" i="1"/>
  <c r="AC1832" i="1" s="1"/>
  <c r="U2382" i="1"/>
  <c r="AB2382" i="1" s="1"/>
  <c r="U1605" i="1"/>
  <c r="AB1605" i="1" s="1"/>
  <c r="AE3002" i="1"/>
  <c r="T2671" i="1"/>
  <c r="AA2671" i="1" s="1"/>
  <c r="W808" i="1"/>
  <c r="AD808" i="1" s="1"/>
  <c r="S2935" i="1"/>
  <c r="Z2935" i="1" s="1"/>
  <c r="V2465" i="1"/>
  <c r="AC2465" i="1" s="1"/>
  <c r="V2021" i="1"/>
  <c r="AC2021" i="1" s="1"/>
  <c r="U2692" i="1"/>
  <c r="AB2692" i="1" s="1"/>
  <c r="T2795" i="1"/>
  <c r="AA2795" i="1" s="1"/>
  <c r="T2764" i="1"/>
  <c r="AA2764" i="1" s="1"/>
  <c r="W1335" i="1"/>
  <c r="AD1335" i="1" s="1"/>
  <c r="S2746" i="1"/>
  <c r="Z2746" i="1" s="1"/>
  <c r="V657" i="1"/>
  <c r="AC657" i="1" s="1"/>
  <c r="U2414" i="1"/>
  <c r="AB2414" i="1" s="1"/>
  <c r="U2735" i="1"/>
  <c r="AB2735" i="1" s="1"/>
  <c r="AE1784" i="1"/>
  <c r="T1724" i="1"/>
  <c r="AA1724" i="1" s="1"/>
  <c r="W1266" i="1"/>
  <c r="AD1266" i="1" s="1"/>
  <c r="S2537" i="1"/>
  <c r="Z2537" i="1" s="1"/>
  <c r="V3005" i="1"/>
  <c r="AC3005" i="1" s="1"/>
  <c r="V2909" i="1"/>
  <c r="AC2909" i="1" s="1"/>
  <c r="U2232" i="1"/>
  <c r="AB2232" i="1" s="1"/>
  <c r="T1535" i="1"/>
  <c r="AA1535" i="1" s="1"/>
  <c r="T2522" i="1"/>
  <c r="AA2522" i="1" s="1"/>
  <c r="W2824" i="1"/>
  <c r="AD2824" i="1" s="1"/>
  <c r="S2583" i="1"/>
  <c r="Z2583" i="1" s="1"/>
  <c r="V1344" i="1"/>
  <c r="AC1344" i="1" s="1"/>
  <c r="U2409" i="1"/>
  <c r="AB2409" i="1" s="1"/>
  <c r="U3053" i="1"/>
  <c r="AB3053" i="1" s="1"/>
  <c r="AE2650" i="1"/>
  <c r="T1636" i="1"/>
  <c r="AA1636" i="1" s="1"/>
  <c r="W2709" i="1"/>
  <c r="AD2709" i="1" s="1"/>
  <c r="S2690" i="1"/>
  <c r="Z2690" i="1" s="1"/>
  <c r="V2063" i="1"/>
  <c r="AC2063" i="1" s="1"/>
  <c r="V475" i="1"/>
  <c r="AC475" i="1" s="1"/>
  <c r="U402" i="1"/>
  <c r="AB402" i="1" s="1"/>
  <c r="T928" i="1"/>
  <c r="AA928" i="1" s="1"/>
  <c r="T1050" i="1"/>
  <c r="AA1050" i="1" s="1"/>
  <c r="W1437" i="1"/>
  <c r="AD1437" i="1" s="1"/>
  <c r="S1253" i="1"/>
  <c r="Z1253" i="1" s="1"/>
  <c r="V133" i="1"/>
  <c r="AC133" i="1" s="1"/>
  <c r="U767" i="1"/>
  <c r="AB767" i="1" s="1"/>
  <c r="U745" i="1"/>
  <c r="AB745" i="1" s="1"/>
  <c r="AE264" i="1"/>
  <c r="T645" i="1"/>
  <c r="AA645" i="1" s="1"/>
  <c r="W1373" i="1"/>
  <c r="AD1373" i="1" s="1"/>
  <c r="S840" i="1"/>
  <c r="Z840" i="1" s="1"/>
  <c r="V663" i="1"/>
  <c r="AC663" i="1" s="1"/>
  <c r="V700" i="1"/>
  <c r="AC700" i="1" s="1"/>
  <c r="U777" i="1"/>
  <c r="AB777" i="1" s="1"/>
  <c r="T560" i="1"/>
  <c r="AA560" i="1" s="1"/>
  <c r="T332" i="1"/>
  <c r="AA332" i="1" s="1"/>
  <c r="W1448" i="1"/>
  <c r="AD1448" i="1" s="1"/>
  <c r="S1867" i="1"/>
  <c r="Z1867" i="1" s="1"/>
  <c r="V1925" i="1"/>
  <c r="AC1925" i="1" s="1"/>
  <c r="U1559" i="1"/>
  <c r="AB1559" i="1" s="1"/>
  <c r="U1680" i="1"/>
  <c r="AB1680" i="1" s="1"/>
  <c r="AE1922" i="1"/>
  <c r="T2005" i="1"/>
  <c r="AA2005" i="1" s="1"/>
  <c r="W2857" i="1"/>
  <c r="AD2857" i="1" s="1"/>
  <c r="S1889" i="1"/>
  <c r="Z1889" i="1" s="1"/>
  <c r="V1798" i="1"/>
  <c r="AC1798" i="1" s="1"/>
  <c r="V2345" i="1"/>
  <c r="AC2345" i="1" s="1"/>
  <c r="U2661" i="1"/>
  <c r="AB2661" i="1" s="1"/>
  <c r="T2902" i="1"/>
  <c r="AA2902" i="1" s="1"/>
  <c r="T1732" i="1"/>
  <c r="AA1732" i="1" s="1"/>
  <c r="W2641" i="1"/>
  <c r="AD2641" i="1" s="1"/>
  <c r="S2020" i="1"/>
  <c r="Z2020" i="1" s="1"/>
  <c r="V1733" i="1"/>
  <c r="AC1733" i="1" s="1"/>
  <c r="U1464" i="1"/>
  <c r="AB1464" i="1" s="1"/>
  <c r="U2501" i="1"/>
  <c r="AB2501" i="1" s="1"/>
  <c r="AE1560" i="1"/>
  <c r="T2430" i="1"/>
  <c r="AA2430" i="1" s="1"/>
  <c r="W2776" i="1"/>
  <c r="AD2776" i="1" s="1"/>
  <c r="S2632" i="1"/>
  <c r="Z2632" i="1" s="1"/>
  <c r="V1051" i="1"/>
  <c r="AC1051" i="1" s="1"/>
  <c r="V2091" i="1"/>
  <c r="AC2091" i="1" s="1"/>
  <c r="U2177" i="1"/>
  <c r="AB2177" i="1" s="1"/>
  <c r="T1908" i="1"/>
  <c r="AA1908" i="1" s="1"/>
  <c r="T1538" i="1"/>
  <c r="AA1538" i="1" s="1"/>
  <c r="W1513" i="1"/>
  <c r="AD1513" i="1" s="1"/>
  <c r="S2660" i="1"/>
  <c r="Z2660" i="1" s="1"/>
  <c r="V2212" i="1"/>
  <c r="AC2212" i="1" s="1"/>
  <c r="U2294" i="1"/>
  <c r="AB2294" i="1" s="1"/>
  <c r="U1944" i="1"/>
  <c r="AB1944" i="1" s="1"/>
  <c r="AE1156" i="1"/>
  <c r="T2093" i="1"/>
  <c r="AA2093" i="1" s="1"/>
  <c r="W2744" i="1"/>
  <c r="AD2744" i="1" s="1"/>
  <c r="S1845" i="1"/>
  <c r="Z1845" i="1" s="1"/>
  <c r="V1149" i="1"/>
  <c r="AC1149" i="1" s="1"/>
  <c r="V1008" i="1"/>
  <c r="AC1008" i="1" s="1"/>
  <c r="U1923" i="1"/>
  <c r="AB1923" i="1" s="1"/>
  <c r="T193" i="1"/>
  <c r="AA193" i="1" s="1"/>
  <c r="T1655" i="1"/>
  <c r="AA1655" i="1" s="1"/>
  <c r="W2911" i="1"/>
  <c r="AD2911" i="1" s="1"/>
  <c r="S1042" i="1"/>
  <c r="Z1042" i="1" s="1"/>
  <c r="V797" i="1"/>
  <c r="AC797" i="1" s="1"/>
  <c r="U2778" i="1"/>
  <c r="AB2778" i="1" s="1"/>
  <c r="U2790" i="1"/>
  <c r="AB2790" i="1" s="1"/>
  <c r="AE2032" i="1"/>
  <c r="T2494" i="1"/>
  <c r="AA2494" i="1" s="1"/>
  <c r="W723" i="1"/>
  <c r="AD723" i="1" s="1"/>
  <c r="S1158" i="1"/>
  <c r="Z1158" i="1" s="1"/>
  <c r="V164" i="1"/>
  <c r="AC164" i="1" s="1"/>
  <c r="V352" i="1"/>
  <c r="AC352" i="1" s="1"/>
  <c r="U586" i="1"/>
  <c r="AB586" i="1" s="1"/>
  <c r="T259" i="1"/>
  <c r="AA259" i="1" s="1"/>
  <c r="T600" i="1"/>
  <c r="AA600" i="1" s="1"/>
  <c r="W1159" i="1"/>
  <c r="AD1159" i="1" s="1"/>
  <c r="S116" i="1"/>
  <c r="Z116" i="1" s="1"/>
  <c r="V800" i="1"/>
  <c r="AC800" i="1" s="1"/>
  <c r="U1184" i="1"/>
  <c r="AB1184" i="1" s="1"/>
  <c r="U213" i="1"/>
  <c r="AB213" i="1" s="1"/>
  <c r="AE782" i="1"/>
  <c r="T716" i="1"/>
  <c r="AA716" i="1" s="1"/>
  <c r="W1361" i="1"/>
  <c r="AD1361" i="1" s="1"/>
  <c r="S1381" i="1"/>
  <c r="Z1381" i="1" s="1"/>
  <c r="V1558" i="1"/>
  <c r="AC1558" i="1" s="1"/>
  <c r="V1840" i="1"/>
  <c r="AC1840" i="1" s="1"/>
  <c r="U3066" i="1"/>
  <c r="AB3066" i="1" s="1"/>
  <c r="T2879" i="1"/>
  <c r="AA2879" i="1" s="1"/>
  <c r="T2161" i="1"/>
  <c r="AA2161" i="1" s="1"/>
  <c r="W3100" i="1"/>
  <c r="AD3100" i="1" s="1"/>
  <c r="S1795" i="1"/>
  <c r="Z1795" i="1" s="1"/>
  <c r="V1881" i="1"/>
  <c r="AC1881" i="1" s="1"/>
  <c r="U3102" i="1"/>
  <c r="AB3102" i="1" s="1"/>
  <c r="U2839" i="1"/>
  <c r="AB2839" i="1" s="1"/>
  <c r="AE1903" i="1"/>
  <c r="T3093" i="1"/>
  <c r="AA3093" i="1" s="1"/>
  <c r="W2148" i="1"/>
  <c r="AD2148" i="1" s="1"/>
  <c r="S2584" i="1"/>
  <c r="Z2584" i="1" s="1"/>
  <c r="V2974" i="1"/>
  <c r="AC2974" i="1" s="1"/>
  <c r="V3004" i="1"/>
  <c r="AC3004" i="1" s="1"/>
  <c r="U909" i="1"/>
  <c r="AB909" i="1" s="1"/>
  <c r="T2797" i="1"/>
  <c r="AA2797" i="1" s="1"/>
  <c r="T1968" i="1"/>
  <c r="AA1968" i="1" s="1"/>
  <c r="W2258" i="1"/>
  <c r="AD2258" i="1" s="1"/>
  <c r="S1837" i="1"/>
  <c r="Z1837" i="1" s="1"/>
  <c r="V2305" i="1"/>
  <c r="AC2305" i="1" s="1"/>
  <c r="U2510" i="1"/>
  <c r="AB2510" i="1" s="1"/>
  <c r="U2389" i="1"/>
  <c r="AB2389" i="1" s="1"/>
  <c r="AE2907" i="1"/>
  <c r="T2311" i="1"/>
  <c r="AA2311" i="1" s="1"/>
  <c r="W1760" i="1"/>
  <c r="AD1760" i="1" s="1"/>
  <c r="S2493" i="1"/>
  <c r="Z2493" i="1" s="1"/>
  <c r="V2252" i="1"/>
  <c r="AC2252" i="1" s="1"/>
  <c r="V2674" i="1"/>
  <c r="AC2674" i="1" s="1"/>
  <c r="U1929" i="1"/>
  <c r="AB1929" i="1" s="1"/>
  <c r="T1994" i="1"/>
  <c r="AA1994" i="1" s="1"/>
  <c r="T2763" i="1"/>
  <c r="AA2763" i="1" s="1"/>
  <c r="W1955" i="1"/>
  <c r="AD1955" i="1" s="1"/>
  <c r="S2691" i="1"/>
  <c r="Z2691" i="1" s="1"/>
  <c r="V2170" i="1"/>
  <c r="AC2170" i="1" s="1"/>
  <c r="U2318" i="1"/>
  <c r="AB2318" i="1" s="1"/>
  <c r="U1792" i="1"/>
  <c r="AB1792" i="1" s="1"/>
  <c r="AE1416" i="1"/>
  <c r="T1595" i="1"/>
  <c r="AA1595" i="1" s="1"/>
  <c r="W1708" i="1"/>
  <c r="AD1708" i="1" s="1"/>
  <c r="S1985" i="1"/>
  <c r="Z1985" i="1" s="1"/>
  <c r="V2517" i="1"/>
  <c r="AC2517" i="1" s="1"/>
  <c r="V1296" i="1"/>
  <c r="AC1296" i="1" s="1"/>
  <c r="U1774" i="1"/>
  <c r="AB1774" i="1" s="1"/>
  <c r="T2265" i="1"/>
  <c r="AA2265" i="1" s="1"/>
  <c r="T2505" i="1"/>
  <c r="AA2505" i="1" s="1"/>
  <c r="W2214" i="1"/>
  <c r="AD2214" i="1" s="1"/>
  <c r="S1811" i="1"/>
  <c r="Z1811" i="1" s="1"/>
  <c r="V1397" i="1"/>
  <c r="AC1397" i="1" s="1"/>
  <c r="U2178" i="1"/>
  <c r="AB2178" i="1" s="1"/>
  <c r="U1222" i="1"/>
  <c r="AB1222" i="1" s="1"/>
  <c r="AE2640" i="1"/>
  <c r="T1235" i="1"/>
  <c r="AA1235" i="1" s="1"/>
  <c r="W2467" i="1"/>
  <c r="AD2467" i="1" s="1"/>
  <c r="S2877" i="1"/>
  <c r="Z2877" i="1" s="1"/>
  <c r="V2914" i="1"/>
  <c r="AC2914" i="1" s="1"/>
  <c r="V2524" i="1"/>
  <c r="AC2524" i="1" s="1"/>
  <c r="U2506" i="1"/>
  <c r="AB2506" i="1" s="1"/>
  <c r="T2906" i="1"/>
  <c r="AA2906" i="1" s="1"/>
  <c r="T2649" i="1"/>
  <c r="AA2649" i="1" s="1"/>
  <c r="W2100" i="1"/>
  <c r="AD2100" i="1" s="1"/>
  <c r="S2899" i="1"/>
  <c r="Z2899" i="1" s="1"/>
  <c r="V2772" i="1"/>
  <c r="AC2772" i="1" s="1"/>
  <c r="U2773" i="1"/>
  <c r="AB2773" i="1" s="1"/>
  <c r="U2544" i="1"/>
  <c r="AB2544" i="1" s="1"/>
  <c r="AE1430" i="1"/>
  <c r="T2980" i="1"/>
  <c r="AA2980" i="1" s="1"/>
  <c r="W2816" i="1"/>
  <c r="AD2816" i="1" s="1"/>
  <c r="S1884" i="1"/>
  <c r="Z1884" i="1" s="1"/>
  <c r="V3069" i="1"/>
  <c r="AC3069" i="1" s="1"/>
  <c r="V2693" i="1"/>
  <c r="AC2693" i="1" s="1"/>
  <c r="U3000" i="1"/>
  <c r="AB3000" i="1" s="1"/>
  <c r="T2102" i="1"/>
  <c r="AA2102" i="1" s="1"/>
  <c r="T2937" i="1"/>
  <c r="AA2937" i="1" s="1"/>
  <c r="W2863" i="1"/>
  <c r="AD2863" i="1" s="1"/>
  <c r="S3127" i="1"/>
  <c r="Z3127" i="1" s="1"/>
  <c r="V2143" i="1"/>
  <c r="AC2143" i="1" s="1"/>
  <c r="U2083" i="1"/>
  <c r="AB2083" i="1" s="1"/>
  <c r="U2099" i="1"/>
  <c r="AB2099" i="1" s="1"/>
  <c r="AE2741" i="1"/>
  <c r="T1599" i="1"/>
  <c r="AA1599" i="1" s="1"/>
  <c r="W2578" i="1"/>
  <c r="AD2578" i="1" s="1"/>
  <c r="S2471" i="1"/>
  <c r="Z2471" i="1" s="1"/>
  <c r="V2521" i="1"/>
  <c r="AC2521" i="1" s="1"/>
  <c r="V2642" i="1"/>
  <c r="AC2642" i="1" s="1"/>
  <c r="U1525" i="1"/>
  <c r="AB1525" i="1" s="1"/>
  <c r="T1777" i="1"/>
  <c r="AA1777" i="1" s="1"/>
  <c r="T2557" i="1"/>
  <c r="AA2557" i="1" s="1"/>
  <c r="W2975" i="1"/>
  <c r="AD2975" i="1" s="1"/>
  <c r="S2941" i="1"/>
  <c r="Z2941" i="1" s="1"/>
  <c r="V2900" i="1"/>
  <c r="AC2900" i="1" s="1"/>
  <c r="U985" i="1"/>
  <c r="AB985" i="1" s="1"/>
  <c r="U1573" i="1"/>
  <c r="AB1573" i="1" s="1"/>
  <c r="AE1618" i="1"/>
  <c r="T815" i="1"/>
  <c r="AA815" i="1" s="1"/>
  <c r="W1780" i="1"/>
  <c r="AD1780" i="1" s="1"/>
  <c r="S2958" i="1"/>
  <c r="Z2958" i="1" s="1"/>
  <c r="V1269" i="1"/>
  <c r="AC1269" i="1" s="1"/>
  <c r="V1739" i="1"/>
  <c r="AC1739" i="1" s="1"/>
  <c r="U1527" i="1"/>
  <c r="AB1527" i="1" s="1"/>
  <c r="T1570" i="1"/>
  <c r="AA1570" i="1" s="1"/>
  <c r="T955" i="1"/>
  <c r="AA955" i="1" s="1"/>
  <c r="W3125" i="1"/>
  <c r="AD3125" i="1" s="1"/>
  <c r="S1916" i="1"/>
  <c r="Z1916" i="1" s="1"/>
  <c r="V2922" i="1"/>
  <c r="AC2922" i="1" s="1"/>
  <c r="U2027" i="1"/>
  <c r="AB2027" i="1" s="1"/>
  <c r="U2000" i="1"/>
  <c r="AB2000" i="1" s="1"/>
  <c r="AE1260" i="1"/>
  <c r="T2408" i="1"/>
  <c r="AA2408" i="1" s="1"/>
  <c r="W1285" i="1"/>
  <c r="AD1285" i="1" s="1"/>
  <c r="S2994" i="1"/>
  <c r="Z2994" i="1" s="1"/>
  <c r="V903" i="1"/>
  <c r="AC903" i="1" s="1"/>
  <c r="V1623" i="1"/>
  <c r="AC1623" i="1" s="1"/>
  <c r="U1996" i="1"/>
  <c r="AB1996" i="1" s="1"/>
  <c r="T2171" i="1"/>
  <c r="AA2171" i="1" s="1"/>
  <c r="T2696" i="1"/>
  <c r="AA2696" i="1" s="1"/>
  <c r="W1756" i="1"/>
  <c r="AD1756" i="1" s="1"/>
  <c r="S1743" i="1"/>
  <c r="Z1743" i="1" s="1"/>
  <c r="V2712" i="1"/>
  <c r="AC2712" i="1" s="1"/>
  <c r="U5" i="1"/>
  <c r="AB5" i="1" s="1"/>
  <c r="U762" i="1"/>
  <c r="AB762" i="1" s="1"/>
  <c r="AE447" i="1"/>
  <c r="T579" i="1"/>
  <c r="AA579" i="1" s="1"/>
  <c r="W2644" i="1"/>
  <c r="AD2644" i="1" s="1"/>
  <c r="S435" i="1"/>
  <c r="Z435" i="1" s="1"/>
  <c r="V246" i="1"/>
  <c r="AC246" i="1" s="1"/>
  <c r="V525" i="1"/>
  <c r="AC525" i="1" s="1"/>
  <c r="U275" i="1"/>
  <c r="AB275" i="1" s="1"/>
  <c r="T157" i="1"/>
  <c r="AA157" i="1" s="1"/>
  <c r="T1875" i="1"/>
  <c r="AA1875" i="1" s="1"/>
  <c r="W1506" i="1"/>
  <c r="AD1506" i="1" s="1"/>
  <c r="S2443" i="1"/>
  <c r="Z2443" i="1" s="1"/>
  <c r="V884" i="1"/>
  <c r="AC884" i="1" s="1"/>
  <c r="U1642" i="1"/>
  <c r="AB1642" i="1" s="1"/>
  <c r="U592" i="1"/>
  <c r="AB592" i="1" s="1"/>
  <c r="AE59" i="1"/>
  <c r="T945" i="1"/>
  <c r="AA945" i="1" s="1"/>
  <c r="W1048" i="1"/>
  <c r="AD1048" i="1" s="1"/>
  <c r="S809" i="1"/>
  <c r="Z809" i="1" s="1"/>
  <c r="V1113" i="1"/>
  <c r="AC1113" i="1" s="1"/>
  <c r="V2136" i="1"/>
  <c r="AC2136" i="1" s="1"/>
  <c r="U1271" i="1"/>
  <c r="AB1271" i="1" s="1"/>
  <c r="T1036" i="1"/>
  <c r="AA1036" i="1" s="1"/>
  <c r="T2553" i="1"/>
  <c r="AA2553" i="1" s="1"/>
  <c r="W445" i="1"/>
  <c r="AD445" i="1" s="1"/>
  <c r="S113" i="1"/>
  <c r="Z113" i="1" s="1"/>
  <c r="V219" i="1"/>
  <c r="AC219" i="1" s="1"/>
  <c r="U131" i="1"/>
  <c r="AB131" i="1" s="1"/>
  <c r="U195" i="1"/>
  <c r="AB195" i="1" s="1"/>
  <c r="AE123" i="1"/>
  <c r="T399" i="1"/>
  <c r="AA399" i="1" s="1"/>
  <c r="W601" i="1"/>
  <c r="AD601" i="1" s="1"/>
  <c r="S888" i="1"/>
  <c r="Z888" i="1" s="1"/>
  <c r="V287" i="1"/>
  <c r="AC287" i="1" s="1"/>
  <c r="V958" i="1"/>
  <c r="AC958" i="1" s="1"/>
  <c r="U1097" i="1"/>
  <c r="AB1097" i="1" s="1"/>
  <c r="T1454" i="1"/>
  <c r="AA1454" i="1" s="1"/>
  <c r="T1438" i="1"/>
  <c r="AA1438" i="1" s="1"/>
  <c r="W1010" i="1"/>
  <c r="AD1010" i="1" s="1"/>
  <c r="S1121" i="1"/>
  <c r="Z1121" i="1" s="1"/>
  <c r="V53" i="1"/>
  <c r="AC53" i="1" s="1"/>
  <c r="U186" i="1"/>
  <c r="AB186" i="1" s="1"/>
  <c r="U935" i="1"/>
  <c r="AB935" i="1" s="1"/>
  <c r="AE94" i="1"/>
  <c r="T859" i="1"/>
  <c r="AA859" i="1" s="1"/>
  <c r="W130" i="1"/>
  <c r="AD130" i="1" s="1"/>
  <c r="S1132" i="1"/>
  <c r="Z1132" i="1" s="1"/>
  <c r="V918" i="1"/>
  <c r="AC918" i="1" s="1"/>
  <c r="V964" i="1"/>
  <c r="AC964" i="1" s="1"/>
  <c r="U1094" i="1"/>
  <c r="AB1094" i="1" s="1"/>
  <c r="T1459" i="1"/>
  <c r="AA1459" i="1" s="1"/>
  <c r="T1091" i="1"/>
  <c r="AA1091" i="1" s="1"/>
  <c r="W1152" i="1"/>
  <c r="AD1152" i="1" s="1"/>
  <c r="S952" i="1"/>
  <c r="Z952" i="1" s="1"/>
  <c r="V2118" i="1"/>
  <c r="AC2118" i="1" s="1"/>
  <c r="U1964" i="1"/>
  <c r="AB1964" i="1" s="1"/>
  <c r="U451" i="1"/>
  <c r="AB451" i="1" s="1"/>
  <c r="AE1404" i="1"/>
  <c r="T1134" i="1"/>
  <c r="AA1134" i="1" s="1"/>
  <c r="W1200" i="1"/>
  <c r="AD1200" i="1" s="1"/>
  <c r="S1901" i="1"/>
  <c r="Z1901" i="1" s="1"/>
  <c r="V1057" i="1"/>
  <c r="AC1057" i="1" s="1"/>
  <c r="V858" i="1"/>
  <c r="AC858" i="1" s="1"/>
  <c r="U2078" i="1"/>
  <c r="AB2078" i="1" s="1"/>
  <c r="T1171" i="1"/>
  <c r="AA1171" i="1" s="1"/>
  <c r="T151" i="1"/>
  <c r="AA151" i="1" s="1"/>
  <c r="W258" i="1"/>
  <c r="AD258" i="1" s="1"/>
  <c r="S108" i="1"/>
  <c r="Z108" i="1" s="1"/>
  <c r="V922" i="1"/>
  <c r="AC922" i="1" s="1"/>
  <c r="U503" i="1"/>
  <c r="AB503" i="1" s="1"/>
  <c r="U929" i="1"/>
  <c r="AB929" i="1" s="1"/>
  <c r="AE29" i="1"/>
  <c r="T243" i="1"/>
  <c r="AA243" i="1" s="1"/>
  <c r="W1124" i="1"/>
  <c r="AD1124" i="1" s="1"/>
  <c r="S741" i="1"/>
  <c r="Z741" i="1" s="1"/>
  <c r="V781" i="1"/>
  <c r="AC781" i="1" s="1"/>
  <c r="V297" i="1"/>
  <c r="AC297" i="1" s="1"/>
  <c r="U1307" i="1"/>
  <c r="AB1307" i="1" s="1"/>
  <c r="T141" i="1"/>
  <c r="AA141" i="1" s="1"/>
  <c r="T1717" i="1"/>
  <c r="AA1717" i="1" s="1"/>
  <c r="W2668" i="1"/>
  <c r="AD2668" i="1" s="1"/>
  <c r="S2387" i="1"/>
  <c r="Z2387" i="1" s="1"/>
  <c r="V167" i="1"/>
  <c r="AC167" i="1" s="1"/>
  <c r="U2415" i="1"/>
  <c r="AB2415" i="1" s="1"/>
  <c r="U2435" i="1"/>
  <c r="AB2435" i="1" s="1"/>
  <c r="AE2538" i="1"/>
  <c r="T2012" i="1"/>
  <c r="AA2012" i="1" s="1"/>
  <c r="W1389" i="1"/>
  <c r="AD1389" i="1" s="1"/>
  <c r="S363" i="1"/>
  <c r="Z363" i="1" s="1"/>
  <c r="V165" i="1"/>
  <c r="AC165" i="1" s="1"/>
  <c r="V2296" i="1"/>
  <c r="AC2296" i="1" s="1"/>
  <c r="U273" i="1"/>
  <c r="AB273" i="1" s="1"/>
  <c r="T1507" i="1"/>
  <c r="AA1507" i="1" s="1"/>
  <c r="T3023" i="1"/>
  <c r="AA3023" i="1" s="1"/>
  <c r="W2454" i="1"/>
  <c r="AD2454" i="1" s="1"/>
  <c r="S1084" i="1"/>
  <c r="Z1084" i="1" s="1"/>
  <c r="V316" i="1"/>
  <c r="AC316" i="1" s="1"/>
  <c r="U456" i="1"/>
  <c r="AB456" i="1" s="1"/>
  <c r="U386" i="1"/>
  <c r="AB386" i="1" s="1"/>
  <c r="AE1041" i="1"/>
  <c r="T913" i="1"/>
  <c r="AA913" i="1" s="1"/>
  <c r="W533" i="1"/>
  <c r="AD533" i="1" s="1"/>
  <c r="S1613" i="1"/>
  <c r="Z1613" i="1" s="1"/>
  <c r="V1160" i="1"/>
  <c r="AC1160" i="1" s="1"/>
  <c r="V739" i="1"/>
  <c r="AC739" i="1" s="1"/>
  <c r="AE7" i="1"/>
  <c r="U977" i="1"/>
  <c r="AB977" i="1" s="1"/>
  <c r="AE1312" i="1"/>
  <c r="W218" i="1"/>
  <c r="AD218" i="1" s="1"/>
  <c r="W1172" i="1"/>
  <c r="AD1172" i="1" s="1"/>
  <c r="AF1950" i="1"/>
  <c r="S796" i="1"/>
  <c r="Z796" i="1" s="1"/>
  <c r="U1178" i="1"/>
  <c r="AB1178" i="1" s="1"/>
  <c r="U648" i="1"/>
  <c r="AB648" i="1" s="1"/>
  <c r="U2070" i="1"/>
  <c r="AB2070" i="1" s="1"/>
  <c r="W1004" i="1"/>
  <c r="AD1004" i="1" s="1"/>
  <c r="AH615" i="1" l="1"/>
  <c r="AH2728" i="1"/>
  <c r="AH2030" i="1"/>
  <c r="AH1275" i="1"/>
  <c r="AH1300" i="1"/>
  <c r="AH927" i="1"/>
  <c r="AH1831" i="1"/>
  <c r="AH2782" i="1"/>
  <c r="AH1978" i="1"/>
  <c r="AH1938" i="1"/>
  <c r="AH1427" i="1"/>
  <c r="AH418" i="1"/>
  <c r="AH263" i="1"/>
  <c r="AH491" i="1"/>
  <c r="AH373" i="1"/>
  <c r="AH1301" i="1"/>
  <c r="AH3086" i="1"/>
  <c r="AH1981" i="1"/>
  <c r="AH1240" i="1"/>
  <c r="AH1612" i="1"/>
  <c r="AH2138" i="1"/>
  <c r="AH676" i="1"/>
  <c r="AH1407" i="1"/>
  <c r="AH2613" i="1"/>
  <c r="AH424" i="1"/>
  <c r="AH920" i="1"/>
  <c r="AH588" i="1"/>
  <c r="AH208" i="1"/>
  <c r="AH1520" i="1"/>
  <c r="AH1936" i="1"/>
  <c r="AH2133" i="1"/>
  <c r="AH2035" i="1"/>
  <c r="AH226" i="1"/>
  <c r="AH2495" i="1"/>
  <c r="AH1000" i="1"/>
  <c r="AH230" i="1"/>
  <c r="AH2245" i="1"/>
  <c r="AH382" i="1"/>
  <c r="AH893" i="1"/>
  <c r="AH1994" i="1"/>
  <c r="AH2902" i="1"/>
  <c r="AH560" i="1"/>
  <c r="AH2223" i="1"/>
  <c r="AH1394" i="1"/>
  <c r="AH370" i="1"/>
  <c r="AH2427" i="1"/>
  <c r="AH733" i="1"/>
  <c r="AH329" i="1"/>
  <c r="AH2602" i="1"/>
  <c r="AH3142" i="1"/>
  <c r="AH3091" i="1"/>
  <c r="AH666" i="1"/>
  <c r="AH2236" i="1"/>
  <c r="AH1243" i="1"/>
  <c r="AH413" i="1"/>
  <c r="AH490" i="1"/>
  <c r="AH815" i="1"/>
  <c r="AH2980" i="1"/>
  <c r="AH1595" i="1"/>
  <c r="AH3093" i="1"/>
  <c r="AH994" i="1"/>
  <c r="AH2197" i="1"/>
  <c r="AH1115" i="1"/>
  <c r="AH2637" i="1"/>
  <c r="AH2235" i="1"/>
  <c r="AH1625" i="1"/>
  <c r="AH559" i="1"/>
  <c r="AH1608" i="1"/>
  <c r="AH2156" i="1"/>
  <c r="AH2510" i="1"/>
  <c r="AH405" i="1"/>
  <c r="AH1406" i="1"/>
  <c r="AH163" i="1"/>
  <c r="AH3123" i="1"/>
  <c r="AH850" i="1"/>
  <c r="AH770" i="1"/>
  <c r="AH2167" i="1"/>
  <c r="AH2913" i="1"/>
  <c r="AH1598" i="1"/>
  <c r="AH2029" i="1"/>
  <c r="AH3024" i="1"/>
  <c r="AH2742" i="1"/>
  <c r="AH2561" i="1"/>
  <c r="AH2267" i="1"/>
  <c r="AH2885" i="1"/>
  <c r="AH371" i="1"/>
  <c r="AH1958" i="1"/>
  <c r="AH2217" i="1"/>
  <c r="AH684" i="1"/>
  <c r="AH283" i="1"/>
  <c r="AH971" i="1"/>
  <c r="AH2563" i="1"/>
  <c r="AH276" i="1"/>
  <c r="AH962" i="1"/>
  <c r="AH669" i="1"/>
  <c r="AH1009" i="1"/>
  <c r="AH1508" i="1"/>
  <c r="AH768" i="1"/>
  <c r="AH3128" i="1"/>
  <c r="AH2344" i="1"/>
  <c r="AH11" i="1"/>
  <c r="AH1633" i="1"/>
  <c r="AH536" i="1"/>
  <c r="AH1143" i="1"/>
  <c r="AH1019" i="1"/>
  <c r="AH2654" i="1"/>
  <c r="AH1751" i="1"/>
  <c r="AH2233" i="1"/>
  <c r="AH378" i="1"/>
  <c r="AH2430" i="1"/>
  <c r="AH645" i="1"/>
  <c r="AH1724" i="1"/>
  <c r="AH2929" i="1"/>
  <c r="AH2054" i="1"/>
  <c r="AH2528" i="1"/>
  <c r="AH1999" i="1"/>
  <c r="AH489" i="1"/>
  <c r="AH2755" i="1"/>
  <c r="AH690" i="1"/>
  <c r="AH2082" i="1"/>
  <c r="AH3082" i="1"/>
  <c r="AH1874" i="1"/>
  <c r="AH724" i="1"/>
  <c r="AH538" i="1"/>
  <c r="AH1199" i="1"/>
  <c r="AH3006" i="1"/>
  <c r="AH1684" i="1"/>
  <c r="AH1748" i="1"/>
  <c r="AH2845" i="1"/>
  <c r="AH705" i="1"/>
  <c r="AH2475" i="1"/>
  <c r="AH254" i="1"/>
  <c r="AH1931" i="1"/>
  <c r="AH3040" i="1"/>
  <c r="AH3088" i="1"/>
  <c r="AH913" i="1"/>
  <c r="AH243" i="1"/>
  <c r="AH859" i="1"/>
  <c r="AH945" i="1"/>
  <c r="AH3113" i="1"/>
  <c r="AH3043" i="1"/>
  <c r="AH1961" i="1"/>
  <c r="AH2058" i="1"/>
  <c r="AH2093" i="1"/>
  <c r="AH2005" i="1"/>
  <c r="AH1636" i="1"/>
  <c r="AH2671" i="1"/>
  <c r="AH640" i="1"/>
  <c r="AH2756" i="1"/>
  <c r="AG3035" i="1"/>
  <c r="AG1093" i="1"/>
  <c r="AH522" i="1"/>
  <c r="AH802" i="1"/>
  <c r="AH20" i="1"/>
  <c r="AH772" i="1"/>
  <c r="AH1214" i="1"/>
  <c r="AH1290" i="1"/>
  <c r="AH3140" i="1"/>
  <c r="AH1973" i="1"/>
  <c r="AH915" i="1"/>
  <c r="AH1481" i="1"/>
  <c r="AH1735" i="1"/>
  <c r="AH2155" i="1"/>
  <c r="AH1299" i="1"/>
  <c r="AG1214" i="1"/>
  <c r="AH2638" i="1"/>
  <c r="AH2012" i="1"/>
  <c r="AH1134" i="1"/>
  <c r="AH399" i="1"/>
  <c r="AH579" i="1"/>
  <c r="AH2408" i="1"/>
  <c r="AH1599" i="1"/>
  <c r="AH1235" i="1"/>
  <c r="AH2311" i="1"/>
  <c r="AH716" i="1"/>
  <c r="AH2494" i="1"/>
  <c r="AH2191" i="1"/>
  <c r="AH1429" i="1"/>
  <c r="AH520" i="1"/>
  <c r="AH3121" i="1"/>
  <c r="AH1076" i="1"/>
  <c r="AH393" i="1"/>
  <c r="AH2927" i="1"/>
  <c r="AH1716" i="1"/>
  <c r="AH2761" i="1"/>
  <c r="AH1069" i="1"/>
  <c r="AH3038" i="1"/>
  <c r="AH1247" i="1"/>
  <c r="AH2581" i="1"/>
  <c r="AH1899" i="1"/>
  <c r="AH565" i="1"/>
  <c r="AH896" i="1"/>
  <c r="AH555" i="1"/>
  <c r="AH1035" i="1"/>
  <c r="AH1622" i="1"/>
  <c r="AH1651" i="1"/>
  <c r="AH388" i="1"/>
  <c r="AH302" i="1"/>
  <c r="AH2684" i="1"/>
  <c r="AH2707" i="1"/>
  <c r="AH1262" i="1"/>
  <c r="AH2670" i="1"/>
  <c r="AH2519" i="1"/>
  <c r="AH1997" i="1"/>
  <c r="AH383" i="1"/>
  <c r="AH1690" i="1"/>
  <c r="AH369" i="1"/>
  <c r="AH709" i="1"/>
  <c r="AH1194" i="1"/>
  <c r="AH1415" i="1"/>
  <c r="AH1827" i="1"/>
  <c r="AH2706" i="1"/>
  <c r="AH237" i="1"/>
  <c r="AH1675" i="1"/>
  <c r="AH736" i="1"/>
  <c r="AH2551" i="1"/>
  <c r="AH1250" i="1"/>
  <c r="AH2950" i="1"/>
  <c r="AH2201" i="1"/>
  <c r="AG1350" i="1"/>
  <c r="AH210" i="1"/>
  <c r="AH746" i="1"/>
  <c r="AH2892" i="1"/>
  <c r="AH504" i="1"/>
  <c r="AH1468" i="1"/>
  <c r="AH759" i="1"/>
  <c r="AH1953" i="1"/>
  <c r="AH938" i="1"/>
  <c r="AH1557" i="1"/>
  <c r="AH29" i="1"/>
  <c r="AH59" i="1"/>
  <c r="AH2741" i="1"/>
  <c r="AH2907" i="1"/>
  <c r="AG723" i="1"/>
  <c r="AH1156" i="1"/>
  <c r="AH2650" i="1"/>
  <c r="AH1518" i="1"/>
  <c r="AH2612" i="1"/>
  <c r="AH1425" i="1"/>
  <c r="AH1621" i="1"/>
  <c r="AH155" i="1"/>
  <c r="AH1822" i="1"/>
  <c r="AH171" i="1"/>
  <c r="AH2050" i="1"/>
  <c r="AH3081" i="1"/>
  <c r="AH1408" i="1"/>
  <c r="AH1602" i="1"/>
  <c r="AH1860" i="1"/>
  <c r="AG831" i="1"/>
  <c r="AH1150" i="1"/>
  <c r="AH1157" i="1"/>
  <c r="AH307" i="1"/>
  <c r="AH2622" i="1"/>
  <c r="AH77" i="1"/>
  <c r="AG3023" i="1"/>
  <c r="AH1416" i="1"/>
  <c r="AG600" i="1"/>
  <c r="AH2526" i="1"/>
  <c r="AH2487" i="1"/>
  <c r="AH773" i="1"/>
  <c r="AH693" i="1"/>
  <c r="AH3018" i="1"/>
  <c r="AH269" i="1"/>
  <c r="AH2566" i="1"/>
  <c r="AH942" i="1"/>
  <c r="AH328" i="1"/>
  <c r="AH1449" i="1"/>
  <c r="AG1523" i="1"/>
  <c r="AG917" i="1"/>
  <c r="AG2790" i="1"/>
  <c r="AG187" i="1"/>
  <c r="AH715" i="1"/>
  <c r="AH3138" i="1"/>
  <c r="AH1444" i="1"/>
  <c r="AH2322" i="1"/>
  <c r="AH838" i="1"/>
  <c r="AH2393" i="1"/>
  <c r="AH827" i="1"/>
  <c r="AG1574" i="1"/>
  <c r="AH783" i="1"/>
  <c r="AG672" i="1"/>
  <c r="AH1561" i="1"/>
  <c r="AH708" i="1"/>
  <c r="AH1746" i="1"/>
  <c r="AH641" i="1"/>
  <c r="AH2988" i="1"/>
  <c r="AH634" i="1"/>
  <c r="AH665" i="1"/>
  <c r="AH1499" i="1"/>
  <c r="AH2024" i="1"/>
  <c r="AH1392" i="1"/>
  <c r="AH2657" i="1"/>
  <c r="AH1211" i="1"/>
  <c r="AH3001" i="1"/>
  <c r="AH1947" i="1"/>
  <c r="AH2284" i="1"/>
  <c r="AH1960" i="1"/>
  <c r="AH2869" i="1"/>
  <c r="AH2545" i="1"/>
  <c r="AH62" i="1"/>
  <c r="AH1043" i="1"/>
  <c r="AH1305" i="1"/>
  <c r="AH1665" i="1"/>
  <c r="AH2538" i="1"/>
  <c r="AH123" i="1"/>
  <c r="AG808" i="1"/>
  <c r="AH1260" i="1"/>
  <c r="AH1922" i="1"/>
  <c r="AH3002" i="1"/>
  <c r="AH1233" i="1"/>
  <c r="AH1174" i="1"/>
  <c r="AH2614" i="1"/>
  <c r="AH1346" i="1"/>
  <c r="AH626" i="1"/>
  <c r="AH3070" i="1"/>
  <c r="AH2984" i="1"/>
  <c r="AH2453" i="1"/>
  <c r="AH2503" i="1"/>
  <c r="AH1829" i="1"/>
  <c r="AH1794" i="1"/>
  <c r="AH344" i="1"/>
  <c r="AH2817" i="1"/>
  <c r="AH2600" i="1"/>
  <c r="AG2733" i="1"/>
  <c r="AH120" i="1"/>
  <c r="AG3094" i="1"/>
  <c r="AH1103" i="1"/>
  <c r="AG1438" i="1"/>
  <c r="AH1618" i="1"/>
  <c r="AH2032" i="1"/>
  <c r="AH264" i="1"/>
  <c r="AG2323" i="1"/>
  <c r="AG398" i="1"/>
  <c r="AG452" i="1"/>
  <c r="AH1041" i="1"/>
  <c r="AH94" i="1"/>
  <c r="AH2640" i="1"/>
  <c r="AH782" i="1"/>
  <c r="AH2588" i="1"/>
  <c r="AH2895" i="1"/>
  <c r="AH2624" i="1"/>
  <c r="AH1352" i="1"/>
  <c r="AH1404" i="1"/>
  <c r="AH447" i="1"/>
  <c r="AH1430" i="1"/>
  <c r="AH1903" i="1"/>
  <c r="AH1560" i="1"/>
  <c r="AH1784" i="1"/>
  <c r="AH50" i="1"/>
  <c r="AH2620" i="1"/>
  <c r="AG892" i="1"/>
  <c r="AH432" i="1"/>
  <c r="AH381" i="1"/>
  <c r="AH887" i="1"/>
  <c r="AH2826" i="1"/>
  <c r="AH1251" i="1"/>
  <c r="AH305" i="1"/>
  <c r="AG587" i="1"/>
  <c r="AG2840" i="1"/>
  <c r="AH1071" i="1"/>
  <c r="AG2479" i="1"/>
  <c r="AH306" i="1"/>
  <c r="AH2703" i="1"/>
  <c r="AH549" i="1"/>
  <c r="AH1128" i="1"/>
  <c r="AH1531" i="1"/>
  <c r="AH902" i="1"/>
  <c r="AH169" i="1"/>
  <c r="AH1691" i="1"/>
  <c r="AG275" i="1"/>
  <c r="AG1836" i="1"/>
  <c r="AG1126" i="1"/>
  <c r="AG1525" i="1"/>
  <c r="AG1929" i="1"/>
  <c r="AG1923" i="1"/>
  <c r="AG3073" i="1"/>
  <c r="AH386" i="1"/>
  <c r="AH2435" i="1"/>
  <c r="AH929" i="1"/>
  <c r="AH451" i="1"/>
  <c r="AH935" i="1"/>
  <c r="AG958" i="1"/>
  <c r="AH195" i="1"/>
  <c r="AH592" i="1"/>
  <c r="AH762" i="1"/>
  <c r="AH2000" i="1"/>
  <c r="AH1573" i="1"/>
  <c r="AH2099" i="1"/>
  <c r="AH1502" i="1"/>
  <c r="AH442" i="1"/>
  <c r="AH2238" i="1"/>
  <c r="AG1808" i="1"/>
  <c r="AG1307" i="1"/>
  <c r="AG1271" i="1"/>
  <c r="AG2505" i="1"/>
  <c r="AG402" i="1"/>
  <c r="AG1102" i="1"/>
  <c r="AG3067" i="1"/>
  <c r="AH1787" i="1"/>
  <c r="AH2544" i="1"/>
  <c r="AH1222" i="1"/>
  <c r="AH2839" i="1"/>
  <c r="AH213" i="1"/>
  <c r="AH698" i="1"/>
  <c r="AH2934" i="1"/>
  <c r="AH828" i="1"/>
  <c r="AH1600" i="1"/>
  <c r="AH2788" i="1"/>
  <c r="AH2347" i="1"/>
  <c r="AH61" i="1"/>
  <c r="AH3063" i="1"/>
  <c r="AH2603" i="1"/>
  <c r="AH200" i="1"/>
  <c r="AG913" i="1"/>
  <c r="AG2435" i="1"/>
  <c r="AG1901" i="1"/>
  <c r="AG859" i="1"/>
  <c r="AG195" i="1"/>
  <c r="AG2408" i="1"/>
  <c r="AI2408" i="1" s="1"/>
  <c r="AG1884" i="1"/>
  <c r="AG1235" i="1"/>
  <c r="AI1235" i="1" s="1"/>
  <c r="AG1792" i="1"/>
  <c r="AG2584" i="1"/>
  <c r="AG716" i="1"/>
  <c r="AI716" i="1" s="1"/>
  <c r="AG2005" i="1"/>
  <c r="AI2005" i="1" s="1"/>
  <c r="AG2537" i="1"/>
  <c r="AG2923" i="1"/>
  <c r="AG970" i="1"/>
  <c r="AG386" i="1"/>
  <c r="AI386" i="1" s="1"/>
  <c r="AG213" i="1"/>
  <c r="AH2491" i="1"/>
  <c r="AG426" i="1"/>
  <c r="AH517" i="1"/>
  <c r="AH898" i="1"/>
  <c r="AH1447" i="1"/>
  <c r="AH327" i="1"/>
  <c r="AH1834" i="1"/>
  <c r="AH1298" i="1"/>
  <c r="AH2295" i="1"/>
  <c r="AH205" i="1"/>
  <c r="AH3107" i="1"/>
  <c r="AH2866" i="1"/>
  <c r="AH3029" i="1"/>
  <c r="AH2059" i="1"/>
  <c r="AH3010" i="1"/>
  <c r="AH2634" i="1"/>
  <c r="AH1887" i="1"/>
  <c r="AH497" i="1"/>
  <c r="AH2131" i="1"/>
  <c r="AH2163" i="1"/>
  <c r="AG2446" i="1"/>
  <c r="AG2961" i="1"/>
  <c r="AG2466" i="1"/>
  <c r="AH1005" i="1"/>
  <c r="AH2008" i="1"/>
  <c r="AH2226" i="1"/>
  <c r="AH633" i="1"/>
  <c r="AH519" i="1"/>
  <c r="AH1692" i="1"/>
  <c r="AH2056" i="1"/>
  <c r="AH1483" i="1"/>
  <c r="AH954" i="1"/>
  <c r="AH2193" i="1"/>
  <c r="AH919" i="1"/>
  <c r="AH1913" i="1"/>
  <c r="AG1070" i="1"/>
  <c r="AG1290" i="1"/>
  <c r="AG761" i="1"/>
  <c r="AG522" i="1"/>
  <c r="AH2468" i="1"/>
  <c r="AH105" i="1"/>
  <c r="AH1228" i="1"/>
  <c r="AG2712" i="1"/>
  <c r="AG1143" i="1"/>
  <c r="AG2772" i="1"/>
  <c r="AG2455" i="1"/>
  <c r="AG820" i="1"/>
  <c r="AG31" i="1"/>
  <c r="AG2682" i="1"/>
  <c r="AH924" i="1"/>
  <c r="AH1294" i="1"/>
  <c r="AH2130" i="1"/>
  <c r="AG1821" i="1"/>
  <c r="AH2790" i="1"/>
  <c r="AG1091" i="1"/>
  <c r="AH2057" i="1"/>
  <c r="AH397" i="1"/>
  <c r="AH1085" i="1"/>
  <c r="AH1162" i="1"/>
  <c r="AH1582" i="1"/>
  <c r="AG2184" i="1"/>
  <c r="AG101" i="1"/>
  <c r="AH1405" i="1"/>
  <c r="AH2332" i="1"/>
  <c r="AH758" i="1"/>
  <c r="AH1426" i="1"/>
  <c r="AH1173" i="1"/>
  <c r="AH2908" i="1"/>
  <c r="AH1943" i="1"/>
  <c r="AH407" i="1"/>
  <c r="AH2619" i="1"/>
  <c r="AH1390" i="1"/>
  <c r="AH2298" i="1"/>
  <c r="AH1061" i="1"/>
  <c r="AH1177" i="1"/>
  <c r="AH1726" i="1"/>
  <c r="AH599" i="1"/>
  <c r="AG1155" i="1"/>
  <c r="AG3011" i="1"/>
  <c r="AG2600" i="1"/>
  <c r="AG1467" i="1"/>
  <c r="AI1467" i="1" s="1"/>
  <c r="AG1993" i="1"/>
  <c r="AH2350" i="1"/>
  <c r="AH1581" i="1"/>
  <c r="AH349" i="1"/>
  <c r="AH1421" i="1"/>
  <c r="AG1940" i="1"/>
  <c r="AH1792" i="1"/>
  <c r="AH2389" i="1"/>
  <c r="AG2387" i="1"/>
  <c r="AG1124" i="1"/>
  <c r="AG113" i="1"/>
  <c r="AG1048" i="1"/>
  <c r="AG2941" i="1"/>
  <c r="AG2691" i="1"/>
  <c r="AG1760" i="1"/>
  <c r="AG1042" i="1"/>
  <c r="AG2744" i="1"/>
  <c r="AG1253" i="1"/>
  <c r="AG2352" i="1"/>
  <c r="AG2617" i="1"/>
  <c r="AG687" i="1"/>
  <c r="AG661" i="1"/>
  <c r="AG2417" i="1"/>
  <c r="AG3049" i="1"/>
  <c r="AG1395" i="1"/>
  <c r="AG3089" i="1"/>
  <c r="AG2688" i="1"/>
  <c r="AG2823" i="1"/>
  <c r="AG1833" i="1"/>
  <c r="AG2293" i="1"/>
  <c r="AG635" i="1"/>
  <c r="AG1435" i="1"/>
  <c r="AG1432" i="1"/>
  <c r="AH1218" i="1"/>
  <c r="AH472" i="1"/>
  <c r="AH1207" i="1"/>
  <c r="AH2187" i="1"/>
  <c r="AH2291" i="1"/>
  <c r="AG638" i="1"/>
  <c r="AG1013" i="1"/>
  <c r="AG2615" i="1"/>
  <c r="AG2987" i="1"/>
  <c r="AG2508" i="1"/>
  <c r="AG232" i="1"/>
  <c r="AG1241" i="1"/>
  <c r="AH1579" i="1"/>
  <c r="AH2675" i="1"/>
  <c r="AH1229" i="1"/>
  <c r="AH764" i="1"/>
  <c r="AH2209" i="1"/>
  <c r="AH1553" i="1"/>
  <c r="AH2257" i="1"/>
  <c r="AH670" i="1"/>
  <c r="AH988" i="1"/>
  <c r="AH755" i="1"/>
  <c r="AH2357" i="1"/>
  <c r="AG2681" i="1"/>
  <c r="AG2476" i="1"/>
  <c r="AG2673" i="1"/>
  <c r="AI2673" i="1" s="1"/>
  <c r="AH2266" i="1"/>
  <c r="AH2820" i="1"/>
  <c r="AH2064" i="1"/>
  <c r="AG1799" i="1"/>
  <c r="AG644" i="1"/>
  <c r="AG156" i="1"/>
  <c r="AG1652" i="1"/>
  <c r="AG1963" i="1"/>
  <c r="AG404" i="1"/>
  <c r="AH833" i="1"/>
  <c r="AH1028" i="1"/>
  <c r="AH1933" i="1"/>
  <c r="AH2425" i="1"/>
  <c r="AH1740" i="1"/>
  <c r="AH2051" i="1"/>
  <c r="AH1628" i="1"/>
  <c r="AH2539" i="1"/>
  <c r="AG268" i="1"/>
  <c r="AH2815" i="1"/>
  <c r="AH911" i="1"/>
  <c r="AH2951" i="1"/>
  <c r="AH1572" i="1"/>
  <c r="AH2075" i="1"/>
  <c r="AH1507" i="1"/>
  <c r="AH1454" i="1"/>
  <c r="AH1036" i="1"/>
  <c r="AH1777" i="1"/>
  <c r="AH2265" i="1"/>
  <c r="AH2879" i="1"/>
  <c r="AH82" i="1"/>
  <c r="AH1139" i="1"/>
  <c r="AH2681" i="1"/>
  <c r="AH390" i="1"/>
  <c r="AG2094" i="1"/>
  <c r="AH125" i="1"/>
  <c r="AH66" i="1"/>
  <c r="AH1892" i="1"/>
  <c r="AH3116" i="1"/>
  <c r="AH2135" i="1"/>
  <c r="AH1327" i="1"/>
  <c r="AH2532" i="1"/>
  <c r="AG2594" i="1"/>
  <c r="AG2261" i="1"/>
  <c r="AH57" i="1"/>
  <c r="AH247" i="1"/>
  <c r="AH1176" i="1"/>
  <c r="AG801" i="1"/>
  <c r="AH1944" i="1"/>
  <c r="AH2501" i="1"/>
  <c r="AH1680" i="1"/>
  <c r="AH745" i="1"/>
  <c r="AH3053" i="1"/>
  <c r="AH2735" i="1"/>
  <c r="AH1605" i="1"/>
  <c r="AH2923" i="1"/>
  <c r="AH686" i="1"/>
  <c r="AH285" i="1"/>
  <c r="AH2686" i="1"/>
  <c r="AH187" i="1"/>
  <c r="AI187" i="1" s="1"/>
  <c r="AH1876" i="1"/>
  <c r="AH2188" i="1"/>
  <c r="AH651" i="1"/>
  <c r="AH1375" i="1"/>
  <c r="AG2786" i="1"/>
  <c r="AG2243" i="1"/>
  <c r="AG828" i="1"/>
  <c r="AH2890" i="1"/>
  <c r="AG2023" i="1"/>
  <c r="AG2226" i="1"/>
  <c r="AH2140" i="1"/>
  <c r="AG747" i="1"/>
  <c r="AH1601" i="1"/>
  <c r="AG2486" i="1"/>
  <c r="AH1951" i="1"/>
  <c r="AH2359" i="1"/>
  <c r="AH1112" i="1"/>
  <c r="AG161" i="1"/>
  <c r="AH608" i="1"/>
  <c r="AH531" i="1"/>
  <c r="AG689" i="1"/>
  <c r="AI689" i="1" s="1"/>
  <c r="AH90" i="1"/>
  <c r="AG1405" i="1"/>
  <c r="AG1917" i="1"/>
  <c r="AI1917" i="1" s="1"/>
  <c r="AH2159" i="1"/>
  <c r="AG1198" i="1"/>
  <c r="AH158" i="1"/>
  <c r="AG832" i="1"/>
  <c r="AH1337" i="1"/>
  <c r="AG2228" i="1"/>
  <c r="AH1945" i="1"/>
  <c r="AG3087" i="1"/>
  <c r="AG3061" i="1"/>
  <c r="AI3061" i="1" s="1"/>
  <c r="AH1848" i="1"/>
  <c r="AH1241" i="1"/>
  <c r="AH1813" i="1"/>
  <c r="AH1231" i="1"/>
  <c r="AH1853" i="1"/>
  <c r="AH358" i="1"/>
  <c r="AH973" i="1"/>
  <c r="AH1118" i="1"/>
  <c r="AG1907" i="1"/>
  <c r="AG2925" i="1"/>
  <c r="AG2878" i="1"/>
  <c r="AG537" i="1"/>
  <c r="AG1593" i="1"/>
  <c r="AG173" i="1"/>
  <c r="AH48" i="1"/>
  <c r="AH1401" i="1"/>
  <c r="AH2272" i="1"/>
  <c r="AH1731" i="1"/>
  <c r="AG318" i="1"/>
  <c r="AH2530" i="1"/>
  <c r="AG554" i="1"/>
  <c r="AH1386" i="1"/>
  <c r="AH885" i="1"/>
  <c r="AH1966" i="1"/>
  <c r="AH593" i="1"/>
  <c r="AH912" i="1"/>
  <c r="AH1316" i="1"/>
  <c r="AH441" i="1"/>
  <c r="AH1474" i="1"/>
  <c r="AH619" i="1"/>
  <c r="AH883" i="1"/>
  <c r="AH308" i="1"/>
  <c r="AH701" i="1"/>
  <c r="AH2426" i="1"/>
  <c r="AH2864" i="1"/>
  <c r="AH1826" i="1"/>
  <c r="AG1944" i="1"/>
  <c r="AI1944" i="1" s="1"/>
  <c r="AG686" i="1"/>
  <c r="AI686" i="1" s="1"/>
  <c r="AG1876" i="1"/>
  <c r="AH218" i="1"/>
  <c r="AG2392" i="1"/>
  <c r="AG351" i="1"/>
  <c r="AG1218" i="1"/>
  <c r="AG381" i="1"/>
  <c r="AI381" i="1" s="1"/>
  <c r="AH2760" i="1"/>
  <c r="AH1472" i="1"/>
  <c r="AH2415" i="1"/>
  <c r="AH503" i="1"/>
  <c r="AH814" i="1"/>
  <c r="AH1642" i="1"/>
  <c r="AH1907" i="1"/>
  <c r="AH2773" i="1"/>
  <c r="AH2878" i="1"/>
  <c r="AI2878" i="1" s="1"/>
  <c r="AH2178" i="1"/>
  <c r="AH2318" i="1"/>
  <c r="AH2096" i="1"/>
  <c r="AH1450" i="1"/>
  <c r="AH2409" i="1"/>
  <c r="AH2414" i="1"/>
  <c r="AH2833" i="1"/>
  <c r="AH990" i="1"/>
  <c r="AH229" i="1"/>
  <c r="AH2173" i="1"/>
  <c r="AH1946" i="1"/>
  <c r="AH2478" i="1"/>
  <c r="AH2072" i="1"/>
  <c r="AG55" i="1"/>
  <c r="AG2272" i="1"/>
  <c r="AG506" i="1"/>
  <c r="AG2875" i="1"/>
  <c r="AH2248" i="1"/>
  <c r="AH282" i="1"/>
  <c r="AH3108" i="1"/>
  <c r="AH483" i="1"/>
  <c r="AH2127" i="1"/>
  <c r="AH1348" i="1"/>
  <c r="AG2910" i="1"/>
  <c r="AH2849" i="1"/>
  <c r="AG529" i="1"/>
  <c r="AH3026" i="1"/>
  <c r="AG222" i="1"/>
  <c r="AH480" i="1"/>
  <c r="AH1016" i="1"/>
  <c r="AH467" i="1"/>
  <c r="AH2292" i="1"/>
  <c r="AH245" i="1"/>
  <c r="AH3115" i="1"/>
  <c r="AH1668" i="1"/>
  <c r="AH725" i="1"/>
  <c r="AH906" i="1"/>
  <c r="AH2439" i="1"/>
  <c r="AH2713" i="1"/>
  <c r="AH2175" i="1"/>
  <c r="AH1372" i="1"/>
  <c r="AH717" i="1"/>
  <c r="AH653" i="1"/>
  <c r="AH1387" i="1"/>
  <c r="AH2189" i="1"/>
  <c r="AH2053" i="1"/>
  <c r="AH685" i="1"/>
  <c r="AH2813" i="1"/>
  <c r="AH2461" i="1"/>
  <c r="AH1281" i="1"/>
  <c r="AH790" i="1"/>
  <c r="AH2973" i="1"/>
  <c r="AH1332" i="1"/>
  <c r="AH2419" i="1"/>
  <c r="AG528" i="1"/>
  <c r="AG1698" i="1"/>
  <c r="AH1519" i="1"/>
  <c r="AG2579" i="1"/>
  <c r="AH1712" i="1"/>
  <c r="AG1367" i="1"/>
  <c r="AH2154" i="1"/>
  <c r="AH2548" i="1"/>
  <c r="AH1995" i="1"/>
  <c r="AG2807" i="1"/>
  <c r="AH1420" i="1"/>
  <c r="AH530" i="1"/>
  <c r="AH1273" i="1"/>
  <c r="AG80" i="1"/>
  <c r="AH2976" i="1"/>
  <c r="AH2360" i="1"/>
  <c r="AH2489" i="1"/>
  <c r="AH3131" i="1"/>
  <c r="AH632" i="1"/>
  <c r="AH127" i="1"/>
  <c r="AH3098" i="1"/>
  <c r="AH2373" i="1"/>
  <c r="AH2992" i="1"/>
  <c r="AH2949" i="1"/>
  <c r="AH1721" i="1"/>
  <c r="AH1905" i="1"/>
  <c r="AG950" i="1"/>
  <c r="AG2589" i="1"/>
  <c r="AG2595" i="1"/>
  <c r="AG2134" i="1"/>
  <c r="AH823" i="1"/>
  <c r="AH1880" i="1"/>
  <c r="AH1368" i="1"/>
  <c r="AH534" i="1"/>
  <c r="AG543" i="1"/>
  <c r="AG2635" i="1"/>
  <c r="AH2969" i="1"/>
  <c r="AH1646" i="1"/>
  <c r="AG313" i="1"/>
  <c r="AG362" i="1"/>
  <c r="AG1265" i="1"/>
  <c r="AG1703" i="1"/>
  <c r="AH1215" i="1"/>
  <c r="AH1850" i="1"/>
  <c r="AG11" i="1"/>
  <c r="AG884" i="1"/>
  <c r="AG3" i="1"/>
  <c r="AG1780" i="1"/>
  <c r="AG2654" i="1"/>
  <c r="AI2654" i="1" s="1"/>
  <c r="AG1388" i="1"/>
  <c r="AG2233" i="1"/>
  <c r="AI2233" i="1" s="1"/>
  <c r="AG378" i="1"/>
  <c r="AI378" i="1" s="1"/>
  <c r="AG1108" i="1"/>
  <c r="AH47" i="1"/>
  <c r="AG981" i="1"/>
  <c r="AG1734" i="1"/>
  <c r="AG63" i="1"/>
  <c r="AG1337" i="1"/>
  <c r="AI1337" i="1" s="1"/>
  <c r="AG1899" i="1"/>
  <c r="AI1899" i="1" s="1"/>
  <c r="AH748" i="1"/>
  <c r="AG376" i="1"/>
  <c r="AG1063" i="1"/>
  <c r="AG1987" i="1"/>
  <c r="AG3065" i="1"/>
  <c r="AH1851" i="1"/>
  <c r="AH541" i="1"/>
  <c r="AH623" i="1"/>
  <c r="AH2368" i="1"/>
  <c r="AG2133" i="1"/>
  <c r="AI2133" i="1" s="1"/>
  <c r="AH2428" i="1"/>
  <c r="AG1951" i="1"/>
  <c r="AG1092" i="1"/>
  <c r="AG531" i="1"/>
  <c r="AI531" i="1" s="1"/>
  <c r="AG1753" i="1"/>
  <c r="AH941" i="1"/>
  <c r="AG696" i="1"/>
  <c r="AH2460" i="1"/>
  <c r="AH1909" i="1"/>
  <c r="AH159" i="1"/>
  <c r="AH2285" i="1"/>
  <c r="AH937" i="1"/>
  <c r="AH1445" i="1"/>
  <c r="AG1144" i="1"/>
  <c r="AH1224" i="1"/>
  <c r="AH146" i="1"/>
  <c r="AH2313" i="1"/>
  <c r="AG2869" i="1"/>
  <c r="AH943" i="1"/>
  <c r="AH934" i="1"/>
  <c r="AG1075" i="1"/>
  <c r="AG2557" i="1"/>
  <c r="AG1855" i="1"/>
  <c r="AG2025" i="1"/>
  <c r="AG2144" i="1"/>
  <c r="AG1040" i="1"/>
  <c r="AG1801" i="1"/>
  <c r="AG2259" i="1"/>
  <c r="AG279" i="1"/>
  <c r="AG1912" i="1"/>
  <c r="AG251" i="1"/>
  <c r="AG2940" i="1"/>
  <c r="AG2302" i="1"/>
  <c r="AG823" i="1"/>
  <c r="AI823" i="1" s="1"/>
  <c r="AG3013" i="1"/>
  <c r="AH365" i="1"/>
  <c r="AH2601" i="1"/>
  <c r="AG1225" i="1"/>
  <c r="AH2120" i="1"/>
  <c r="AG1311" i="1"/>
  <c r="AG1186" i="1"/>
  <c r="AG1767" i="1"/>
  <c r="AH1770" i="1"/>
  <c r="AH217" i="1"/>
  <c r="AH2567" i="1"/>
  <c r="AH361" i="1"/>
  <c r="AG1672" i="1"/>
  <c r="AG778" i="1"/>
  <c r="AG1239" i="1"/>
  <c r="AH26" i="1"/>
  <c r="AG3092" i="1"/>
  <c r="AH2811" i="1"/>
  <c r="AG2638" i="1"/>
  <c r="AI2638" i="1" s="1"/>
  <c r="AG3113" i="1"/>
  <c r="AI3113" i="1" s="1"/>
  <c r="AH2171" i="1"/>
  <c r="AG2534" i="1"/>
  <c r="AH2647" i="1"/>
  <c r="AG1967" i="1"/>
  <c r="AH176" i="1"/>
  <c r="AH774" i="1"/>
  <c r="AH2757" i="1"/>
  <c r="AG2396" i="1"/>
  <c r="AH3106" i="1"/>
  <c r="AH1503" i="1"/>
  <c r="AH149" i="1"/>
  <c r="AH856" i="1"/>
  <c r="AH194" i="1"/>
  <c r="AH703" i="1"/>
  <c r="AH2474" i="1"/>
  <c r="AH706" i="1"/>
  <c r="AH857" i="1"/>
  <c r="AH897" i="1"/>
  <c r="AH2963" i="1"/>
  <c r="AH2458" i="1"/>
  <c r="AH420" i="1"/>
  <c r="AH846" i="1"/>
  <c r="AH2549" i="1"/>
  <c r="AH323" i="1"/>
  <c r="AH2733" i="1"/>
  <c r="AH3080" i="1"/>
  <c r="AH2789" i="1"/>
  <c r="AG1400" i="1"/>
  <c r="AH794" i="1"/>
  <c r="AH872" i="1"/>
  <c r="AH1198" i="1"/>
  <c r="AH259" i="1"/>
  <c r="AG1365" i="1"/>
  <c r="AG999" i="1"/>
  <c r="AH2346" i="1"/>
  <c r="AH2484" i="1"/>
  <c r="AG2022" i="1"/>
  <c r="AG3097" i="1"/>
  <c r="AG2145" i="1"/>
  <c r="AG2047" i="1"/>
  <c r="AG2951" i="1"/>
  <c r="AG382" i="1"/>
  <c r="AI382" i="1" s="1"/>
  <c r="AH2723" i="1"/>
  <c r="AH68" i="1"/>
  <c r="AG110" i="1"/>
  <c r="AH3017" i="1"/>
  <c r="AH291" i="1"/>
  <c r="AH2559" i="1"/>
  <c r="AG1958" i="1"/>
  <c r="AI1958" i="1" s="1"/>
  <c r="AG1292" i="1"/>
  <c r="AG2014" i="1"/>
  <c r="AG2937" i="1"/>
  <c r="AG2472" i="1"/>
  <c r="AG1683" i="1"/>
  <c r="AG1094" i="1"/>
  <c r="AG1354" i="1"/>
  <c r="AG1422" i="1"/>
  <c r="AG2245" i="1"/>
  <c r="AG2158" i="1"/>
  <c r="AG188" i="1"/>
  <c r="AI188" i="1" s="1"/>
  <c r="AH1849" i="1"/>
  <c r="AG965" i="1"/>
  <c r="AH2952" i="1"/>
  <c r="AH595" i="1"/>
  <c r="AH2110" i="1"/>
  <c r="AH2089" i="1"/>
  <c r="AG929" i="1"/>
  <c r="AG1614" i="1"/>
  <c r="AG2542" i="1"/>
  <c r="AG2041" i="1"/>
  <c r="AG2692" i="1"/>
  <c r="AG1534" i="1"/>
  <c r="AG893" i="1"/>
  <c r="AI893" i="1" s="1"/>
  <c r="AG1572" i="1"/>
  <c r="AH1982" i="1"/>
  <c r="AH468" i="1"/>
  <c r="AH2081" i="1"/>
  <c r="AH2125" i="1"/>
  <c r="AH1291" i="1"/>
  <c r="AH502" i="1"/>
  <c r="AG155" i="1"/>
  <c r="AI155" i="1" s="1"/>
  <c r="AG171" i="1"/>
  <c r="AG574" i="1"/>
  <c r="AG2037" i="1"/>
  <c r="AG3103" i="1"/>
  <c r="AG994" i="1"/>
  <c r="AG817" i="1"/>
  <c r="AG533" i="1"/>
  <c r="AG952" i="1"/>
  <c r="AG1743" i="1"/>
  <c r="AG2899" i="1"/>
  <c r="AG2020" i="1"/>
  <c r="AG1358" i="1"/>
  <c r="AG1896" i="1"/>
  <c r="AG1296" i="1"/>
  <c r="AG1263" i="1"/>
  <c r="AG1027" i="1"/>
  <c r="AG389" i="1"/>
  <c r="AG872" i="1"/>
  <c r="AG1368" i="1"/>
  <c r="AG2056" i="1"/>
  <c r="AG2084" i="1"/>
  <c r="AG1252" i="1"/>
  <c r="AG591" i="1"/>
  <c r="AG2332" i="1"/>
  <c r="AG1843" i="1"/>
  <c r="AG648" i="1"/>
  <c r="AH2582" i="1"/>
  <c r="AG3114" i="1"/>
  <c r="AG3096" i="1"/>
  <c r="AG1175" i="1"/>
  <c r="AG401" i="1"/>
  <c r="AG2704" i="1"/>
  <c r="AG2784" i="1"/>
  <c r="AG3111" i="1"/>
  <c r="AG1067" i="1"/>
  <c r="AG2719" i="1"/>
  <c r="AG2280" i="1"/>
  <c r="AG1870" i="1"/>
  <c r="AG900" i="1"/>
  <c r="AG1600" i="1"/>
  <c r="AG794" i="1"/>
  <c r="AI794" i="1" s="1"/>
  <c r="AG2358" i="1"/>
  <c r="AG1586" i="1"/>
  <c r="AH749" i="1"/>
  <c r="AH12" i="1"/>
  <c r="AH161" i="1"/>
  <c r="AH2738" i="1"/>
  <c r="AH2516" i="1"/>
  <c r="AG2146" i="1"/>
  <c r="AG2140" i="1"/>
  <c r="AG1601" i="1"/>
  <c r="AI1601" i="1" s="1"/>
  <c r="AG608" i="1"/>
  <c r="AG772" i="1"/>
  <c r="AG997" i="1"/>
  <c r="AG1630" i="1"/>
  <c r="AG610" i="1"/>
  <c r="AG1707" i="1"/>
  <c r="AG3050" i="1"/>
  <c r="AG2822" i="1"/>
  <c r="AG972" i="1"/>
  <c r="AG70" i="1"/>
  <c r="AH1492" i="1"/>
  <c r="AG2250" i="1"/>
  <c r="AG1019" i="1"/>
  <c r="AI1019" i="1" s="1"/>
  <c r="AG2708" i="1"/>
  <c r="AG740" i="1"/>
  <c r="AG953" i="1"/>
  <c r="AG2384" i="1"/>
  <c r="AG1952" i="1"/>
  <c r="AG1033" i="1"/>
  <c r="AH1308" i="1"/>
  <c r="AG1568" i="1"/>
  <c r="AG2689" i="1"/>
  <c r="AG1543" i="1"/>
  <c r="AH1856" i="1"/>
  <c r="AH1842" i="1"/>
  <c r="AH932" i="1"/>
  <c r="AH660" i="1"/>
  <c r="AH2411" i="1"/>
  <c r="AG1069" i="1"/>
  <c r="AI1069" i="1" s="1"/>
  <c r="AG2159" i="1"/>
  <c r="AI2159" i="1" s="1"/>
  <c r="AG2093" i="1"/>
  <c r="AG1604" i="1"/>
  <c r="AG1706" i="1"/>
  <c r="AG1231" i="1"/>
  <c r="AI1231" i="1" s="1"/>
  <c r="AG3142" i="1"/>
  <c r="AI3142" i="1" s="1"/>
  <c r="AG1086" i="1"/>
  <c r="AI1086" i="1" s="1"/>
  <c r="AG3084" i="1"/>
  <c r="AG1640" i="1"/>
  <c r="AG1984" i="1"/>
  <c r="AG379" i="1"/>
  <c r="AG2873" i="1"/>
  <c r="AG325" i="1"/>
  <c r="AG1626" i="1"/>
  <c r="AG1526" i="1"/>
  <c r="AG1169" i="1"/>
  <c r="AG1728" i="1"/>
  <c r="AG1802" i="1"/>
  <c r="AH1302" i="1"/>
  <c r="AH419" i="1"/>
  <c r="AH367" i="1"/>
  <c r="AH2026" i="1"/>
  <c r="AH1393" i="1"/>
  <c r="AH2309" i="1"/>
  <c r="AH137" i="1"/>
  <c r="AG1781" i="1"/>
  <c r="AG130" i="1"/>
  <c r="AG955" i="1"/>
  <c r="AG2467" i="1"/>
  <c r="AG1361" i="1"/>
  <c r="AG332" i="1"/>
  <c r="AG2746" i="1"/>
  <c r="AG739" i="1"/>
  <c r="AG2524" i="1"/>
  <c r="AG1693" i="1"/>
  <c r="AG2639" i="1"/>
  <c r="AG1187" i="1"/>
  <c r="AG1322" i="1"/>
  <c r="AG715" i="1"/>
  <c r="AI715" i="1" s="1"/>
  <c r="AG519" i="1"/>
  <c r="AI519" i="1" s="1"/>
  <c r="AG3077" i="1"/>
  <c r="AG396" i="1"/>
  <c r="AI396" i="1" s="1"/>
  <c r="AG62" i="1"/>
  <c r="AG1508" i="1"/>
  <c r="AI1508" i="1" s="1"/>
  <c r="AH2771" i="1"/>
  <c r="AG837" i="1"/>
  <c r="AI837" i="1" s="1"/>
  <c r="AG105" i="1"/>
  <c r="AG2324" i="1"/>
  <c r="AG1838" i="1"/>
  <c r="AG209" i="1"/>
  <c r="AG2415" i="1"/>
  <c r="AG227" i="1"/>
  <c r="AG1420" i="1"/>
  <c r="AG1964" i="1"/>
  <c r="AG969" i="1"/>
  <c r="AG814" i="1"/>
  <c r="AG131" i="1"/>
  <c r="AG400" i="1"/>
  <c r="AG184" i="1"/>
  <c r="AG5" i="1"/>
  <c r="AG509" i="1"/>
  <c r="AG985" i="1"/>
  <c r="AG2801" i="1"/>
  <c r="AG2773" i="1"/>
  <c r="AI2773" i="1" s="1"/>
  <c r="AG2529" i="1"/>
  <c r="AG2318" i="1"/>
  <c r="AG1872" i="1"/>
  <c r="AG2891" i="1"/>
  <c r="AG3102" i="1"/>
  <c r="AG2969" i="1"/>
  <c r="AG2778" i="1"/>
  <c r="AG1749" i="1"/>
  <c r="AG2096" i="1"/>
  <c r="AG1464" i="1"/>
  <c r="AG1647" i="1"/>
  <c r="AI1647" i="1" s="1"/>
  <c r="AG1450" i="1"/>
  <c r="AG767" i="1"/>
  <c r="AG290" i="1"/>
  <c r="AG2379" i="1"/>
  <c r="AG2414" i="1"/>
  <c r="AI2414" i="1" s="1"/>
  <c r="AG3104" i="1"/>
  <c r="AG3028" i="1"/>
  <c r="AG2699" i="1"/>
  <c r="AG2833" i="1"/>
  <c r="AG361" i="1"/>
  <c r="AG976" i="1"/>
  <c r="AG229" i="1"/>
  <c r="AG309" i="1"/>
  <c r="AG183" i="1"/>
  <c r="AG1407" i="1"/>
  <c r="AI1407" i="1" s="1"/>
  <c r="AG1946" i="1"/>
  <c r="AG2322" i="1"/>
  <c r="AG1679" i="1"/>
  <c r="AH2260" i="1"/>
  <c r="AH1343" i="1"/>
  <c r="AG746" i="1"/>
  <c r="AI746" i="1" s="1"/>
  <c r="AG1751" i="1"/>
  <c r="AH550" i="1"/>
  <c r="AG1219" i="1"/>
  <c r="AG1114" i="1"/>
  <c r="AG1511" i="1"/>
  <c r="AG601" i="1"/>
  <c r="AG730" i="1"/>
  <c r="AG1285" i="1"/>
  <c r="AG1795" i="1"/>
  <c r="AG2857" i="1"/>
  <c r="AG297" i="1"/>
  <c r="AG858" i="1"/>
  <c r="AG1739" i="1"/>
  <c r="AG1840" i="1"/>
  <c r="AG2345" i="1"/>
  <c r="AG700" i="1"/>
  <c r="AG2909" i="1"/>
  <c r="AG1761" i="1"/>
  <c r="AG626" i="1"/>
  <c r="AG1009" i="1"/>
  <c r="AG356" i="1"/>
  <c r="AG61" i="1"/>
  <c r="AI61" i="1" s="1"/>
  <c r="AG1603" i="1"/>
  <c r="AG2330" i="1"/>
  <c r="AG181" i="1"/>
  <c r="AH1326" i="1"/>
  <c r="AG2132" i="1"/>
  <c r="AG2849" i="1"/>
  <c r="AG894" i="1"/>
  <c r="AG435" i="1"/>
  <c r="AG2143" i="1"/>
  <c r="AG2212" i="1"/>
  <c r="AG1344" i="1"/>
  <c r="AG2671" i="1"/>
  <c r="AG2698" i="1"/>
  <c r="AG136" i="1"/>
  <c r="AG762" i="1"/>
  <c r="AI762" i="1" s="1"/>
  <c r="AG2839" i="1"/>
  <c r="AI2839" i="1" s="1"/>
  <c r="AG2012" i="1"/>
  <c r="AI2012" i="1" s="1"/>
  <c r="AH1152" i="1"/>
  <c r="AG399" i="1"/>
  <c r="AI399" i="1" s="1"/>
  <c r="AH1756" i="1"/>
  <c r="AG815" i="1"/>
  <c r="AI815" i="1" s="1"/>
  <c r="AH2100" i="1"/>
  <c r="AH3100" i="1"/>
  <c r="AH2641" i="1"/>
  <c r="AG645" i="1"/>
  <c r="AI645" i="1" s="1"/>
  <c r="AG2929" i="1"/>
  <c r="AI2929" i="1" s="1"/>
  <c r="AH2244" i="1"/>
  <c r="AH865" i="1"/>
  <c r="AI1218" i="1"/>
  <c r="AH2355" i="1"/>
  <c r="AG365" i="1"/>
  <c r="AI365" i="1" s="1"/>
  <c r="AG1982" i="1"/>
  <c r="AG1973" i="1"/>
  <c r="AI1973" i="1" s="1"/>
  <c r="AH1696" i="1"/>
  <c r="AG2545" i="1"/>
  <c r="AG432" i="1"/>
  <c r="AG915" i="1"/>
  <c r="AI915" i="1" s="1"/>
  <c r="AH556" i="1"/>
  <c r="AG2254" i="1"/>
  <c r="AH2554" i="1"/>
  <c r="AG1403" i="1"/>
  <c r="AH848" i="1"/>
  <c r="AH1928" i="1"/>
  <c r="AG838" i="1"/>
  <c r="AG811" i="1"/>
  <c r="AG3058" i="1"/>
  <c r="AG2709" i="1"/>
  <c r="AG520" i="1"/>
  <c r="AI520" i="1" s="1"/>
  <c r="AG2569" i="1"/>
  <c r="AG1099" i="1"/>
  <c r="AG2809" i="1"/>
  <c r="AG167" i="1"/>
  <c r="AG219" i="1"/>
  <c r="AG579" i="1"/>
  <c r="AG2900" i="1"/>
  <c r="AG2170" i="1"/>
  <c r="AG3093" i="1"/>
  <c r="AI3093" i="1" s="1"/>
  <c r="AG2430" i="1"/>
  <c r="AI2430" i="1" s="1"/>
  <c r="AG133" i="1"/>
  <c r="AG1724" i="1"/>
  <c r="AH2454" i="1"/>
  <c r="AH1010" i="1"/>
  <c r="AH3125" i="1"/>
  <c r="AG1599" i="1"/>
  <c r="AG2506" i="1"/>
  <c r="AH2214" i="1"/>
  <c r="AH1159" i="1"/>
  <c r="AH1448" i="1"/>
  <c r="AH2451" i="1"/>
  <c r="AG56" i="1"/>
  <c r="AH1257" i="1"/>
  <c r="AH627" i="1"/>
  <c r="AG588" i="1"/>
  <c r="AI588" i="1" s="1"/>
  <c r="AG1569" i="1"/>
  <c r="AG1692" i="1"/>
  <c r="AG1408" i="1"/>
  <c r="AG1202" i="1"/>
  <c r="AG2104" i="1"/>
  <c r="AG1270" i="1"/>
  <c r="AG833" i="1"/>
  <c r="AG1483" i="1"/>
  <c r="AG553" i="1"/>
  <c r="AG1167" i="1"/>
  <c r="AG1215" i="1"/>
  <c r="AG208" i="1"/>
  <c r="AG260" i="1"/>
  <c r="AG3063" i="1"/>
  <c r="AG1520" i="1"/>
  <c r="AG1649" i="1"/>
  <c r="AI1649" i="1" s="1"/>
  <c r="AG1933" i="1"/>
  <c r="AG1228" i="1"/>
  <c r="AG1312" i="1"/>
  <c r="AH2023" i="1"/>
  <c r="AH747" i="1"/>
  <c r="AI747" i="1" s="1"/>
  <c r="AH2486" i="1"/>
  <c r="AH1761" i="1"/>
  <c r="AH1252" i="1"/>
  <c r="AH591" i="1"/>
  <c r="AH832" i="1"/>
  <c r="AI832" i="1" s="1"/>
  <c r="AH3087" i="1"/>
  <c r="AH1469" i="1"/>
  <c r="AH2106" i="1"/>
  <c r="AH2349" i="1"/>
  <c r="AH262" i="1"/>
  <c r="AH22" i="1"/>
  <c r="AH1720" i="1"/>
  <c r="AH1915" i="1"/>
  <c r="AH1584" i="1"/>
  <c r="AH1759" i="1"/>
  <c r="AG436" i="1"/>
  <c r="AH488" i="1"/>
  <c r="AH1031" i="1"/>
  <c r="AH2343" i="1"/>
  <c r="AH2957" i="1"/>
  <c r="AH1725" i="1"/>
  <c r="AH1272" i="1"/>
  <c r="AH415" i="1"/>
  <c r="AH121" i="1"/>
  <c r="AH2731" i="1"/>
  <c r="AH2825" i="1"/>
  <c r="AH2077" i="1"/>
  <c r="AH2932" i="1"/>
  <c r="AH1776" i="1"/>
  <c r="AH2037" i="1"/>
  <c r="AH2466" i="1"/>
  <c r="AH1681" i="1"/>
  <c r="AH2595" i="1"/>
  <c r="AH401" i="1"/>
  <c r="AH1805" i="1"/>
  <c r="AH2784" i="1"/>
  <c r="AH2259" i="1"/>
  <c r="AH1400" i="1"/>
  <c r="AH279" i="1"/>
  <c r="AH957" i="1"/>
  <c r="AH1620" i="1"/>
  <c r="AH1007" i="1"/>
  <c r="AH3045" i="1"/>
  <c r="AH2280" i="1"/>
  <c r="AH756" i="1"/>
  <c r="AG2608" i="1"/>
  <c r="AG1276" i="1"/>
  <c r="AG1480" i="1"/>
  <c r="AG1742" i="1"/>
  <c r="AG605" i="1"/>
  <c r="AG353" i="1"/>
  <c r="AG2799" i="1"/>
  <c r="AG126" i="1"/>
  <c r="AG1444" i="1"/>
  <c r="AG854" i="1"/>
  <c r="AG2407" i="1"/>
  <c r="AH2483" i="1"/>
  <c r="AG2582" i="1"/>
  <c r="AG2397" i="1"/>
  <c r="AG2089" i="1"/>
  <c r="AH260" i="1"/>
  <c r="AG1638" i="1"/>
  <c r="AG2761" i="1"/>
  <c r="AI2761" i="1" s="1"/>
  <c r="AH1536" i="1"/>
  <c r="AH2995" i="1"/>
  <c r="AH2854" i="1"/>
  <c r="AH1322" i="1"/>
  <c r="AG1429" i="1"/>
  <c r="AG736" i="1"/>
  <c r="AI736" i="1" s="1"/>
  <c r="AG2057" i="1"/>
  <c r="AG589" i="1"/>
  <c r="AG1736" i="1"/>
  <c r="AH1489" i="1"/>
  <c r="AH757" i="1"/>
  <c r="AH296" i="1"/>
  <c r="AH166" i="1"/>
  <c r="AH1323" i="1"/>
  <c r="AH2300" i="1"/>
  <c r="AH49" i="1"/>
  <c r="AG1727" i="1"/>
  <c r="AG2581" i="1"/>
  <c r="AG2118" i="1"/>
  <c r="AG657" i="1"/>
  <c r="AG1830" i="1"/>
  <c r="AG1643" i="1"/>
  <c r="AH739" i="1"/>
  <c r="AH2296" i="1"/>
  <c r="AH297" i="1"/>
  <c r="AH858" i="1"/>
  <c r="AH964" i="1"/>
  <c r="AH958" i="1"/>
  <c r="AH2136" i="1"/>
  <c r="AG244" i="1"/>
  <c r="AH525" i="1"/>
  <c r="AH1623" i="1"/>
  <c r="AH1739" i="1"/>
  <c r="AH2642" i="1"/>
  <c r="AH2693" i="1"/>
  <c r="AH2524" i="1"/>
  <c r="AH1296" i="1"/>
  <c r="AH2674" i="1"/>
  <c r="AH3004" i="1"/>
  <c r="AH1840" i="1"/>
  <c r="AH352" i="1"/>
  <c r="AG631" i="1"/>
  <c r="AH1008" i="1"/>
  <c r="AH2091" i="1"/>
  <c r="AG1681" i="1"/>
  <c r="AH2345" i="1"/>
  <c r="AH700" i="1"/>
  <c r="AH475" i="1"/>
  <c r="AH2909" i="1"/>
  <c r="AH2021" i="1"/>
  <c r="AH2039" i="1"/>
  <c r="AH2240" i="1"/>
  <c r="AH1064" i="1"/>
  <c r="AH2587" i="1"/>
  <c r="AG1620" i="1"/>
  <c r="AH119" i="1"/>
  <c r="AG1007" i="1"/>
  <c r="AH1888" i="1"/>
  <c r="AG3045" i="1"/>
  <c r="AH2518" i="1"/>
  <c r="AH2631" i="1"/>
  <c r="AH117" i="1"/>
  <c r="AH258" i="1"/>
  <c r="AH1506" i="1"/>
  <c r="AH2863" i="1"/>
  <c r="AH2258" i="1"/>
  <c r="AH1513" i="1"/>
  <c r="AH2824" i="1"/>
  <c r="AH92" i="1"/>
  <c r="AH3122" i="1"/>
  <c r="AG728" i="1"/>
  <c r="AG2354" i="1"/>
  <c r="AG1199" i="1"/>
  <c r="AG1492" i="1"/>
  <c r="AG3006" i="1"/>
  <c r="AI3006" i="1" s="1"/>
  <c r="AG3088" i="1"/>
  <c r="AI3088" i="1" s="1"/>
  <c r="AH2823" i="1"/>
  <c r="AH2158" i="1"/>
  <c r="AH1833" i="1"/>
  <c r="AH892" i="1"/>
  <c r="AI892" i="1" s="1"/>
  <c r="AH150" i="1"/>
  <c r="AH2293" i="1"/>
  <c r="AH1435" i="1"/>
  <c r="AH1432" i="1"/>
  <c r="AH141" i="1"/>
  <c r="AH1171" i="1"/>
  <c r="AH1459" i="1"/>
  <c r="AH157" i="1"/>
  <c r="AH2102" i="1"/>
  <c r="AH2906" i="1"/>
  <c r="AH2797" i="1"/>
  <c r="AH193" i="1"/>
  <c r="AH1908" i="1"/>
  <c r="AH928" i="1"/>
  <c r="AH3095" i="1"/>
  <c r="AH2968" i="1"/>
  <c r="AH17" i="1"/>
  <c r="AH1024" i="1"/>
  <c r="AH19" i="1"/>
  <c r="AH991" i="1"/>
  <c r="AH1054" i="1"/>
  <c r="AG2069" i="1"/>
  <c r="AG3016" i="1"/>
  <c r="AG1803" i="1"/>
  <c r="AH8" i="1"/>
  <c r="AH2834" i="1"/>
  <c r="AH1148" i="1"/>
  <c r="AH2959" i="1"/>
  <c r="AH1859" i="1"/>
  <c r="AG2198" i="1"/>
  <c r="AH1714" i="1"/>
  <c r="AH1575" i="1"/>
  <c r="AG1699" i="1"/>
  <c r="AH1568" i="1"/>
  <c r="AH804" i="1"/>
  <c r="AH494" i="1"/>
  <c r="AH1539" i="1"/>
  <c r="AH2254" i="1"/>
  <c r="AG842" i="1"/>
  <c r="AG922" i="1"/>
  <c r="AG2371" i="1"/>
  <c r="AG1109" i="1"/>
  <c r="AG2501" i="1"/>
  <c r="AI2501" i="1" s="1"/>
  <c r="AG285" i="1"/>
  <c r="AI285" i="1" s="1"/>
  <c r="AG316" i="1"/>
  <c r="AG2078" i="1"/>
  <c r="AG2922" i="1"/>
  <c r="AG3000" i="1"/>
  <c r="AG1397" i="1"/>
  <c r="AG909" i="1"/>
  <c r="AG800" i="1"/>
  <c r="AG2177" i="1"/>
  <c r="AG1925" i="1"/>
  <c r="AH1335" i="1"/>
  <c r="AG1542" i="1"/>
  <c r="AG1254" i="1"/>
  <c r="AG2723" i="1"/>
  <c r="AH411" i="1"/>
  <c r="AH321" i="1"/>
  <c r="AG1949" i="1"/>
  <c r="AI1949" i="1" s="1"/>
  <c r="AG468" i="1"/>
  <c r="AH1092" i="1"/>
  <c r="AI1092" i="1" s="1"/>
  <c r="AG1455" i="1"/>
  <c r="AH97" i="1"/>
  <c r="AH820" i="1"/>
  <c r="AG902" i="1"/>
  <c r="AI902" i="1" s="1"/>
  <c r="AH506" i="1"/>
  <c r="AI506" i="1" s="1"/>
  <c r="AH787" i="1"/>
  <c r="AH1521" i="1"/>
  <c r="AH1962" i="1"/>
  <c r="AH2599" i="1"/>
  <c r="AH1935" i="1"/>
  <c r="AH2565" i="1"/>
  <c r="AG1452" i="1"/>
  <c r="AG2662" i="1"/>
  <c r="AG413" i="1"/>
  <c r="AI413" i="1" s="1"/>
  <c r="AG2870" i="1"/>
  <c r="AG2058" i="1"/>
  <c r="AI2058" i="1" s="1"/>
  <c r="AG2767" i="1"/>
  <c r="AG1373" i="1"/>
  <c r="AG1377" i="1"/>
  <c r="AG2637" i="1"/>
  <c r="AG616" i="1"/>
  <c r="AG67" i="1"/>
  <c r="AG524" i="1"/>
  <c r="AH751" i="1"/>
  <c r="AH1806" i="1"/>
  <c r="AG1716" i="1"/>
  <c r="AI1716" i="1" s="1"/>
  <c r="AG658" i="1"/>
  <c r="AG301" i="1"/>
  <c r="AG2982" i="1"/>
  <c r="AH1312" i="1"/>
  <c r="AI1312" i="1" s="1"/>
  <c r="AG273" i="1"/>
  <c r="AG108" i="1"/>
  <c r="AG1200" i="1"/>
  <c r="AG1097" i="1"/>
  <c r="AG2443" i="1"/>
  <c r="AG2644" i="1"/>
  <c r="AG2696" i="1"/>
  <c r="AG1527" i="1"/>
  <c r="AG3127" i="1"/>
  <c r="AG2816" i="1"/>
  <c r="AG2649" i="1"/>
  <c r="AG1774" i="1"/>
  <c r="AG1837" i="1"/>
  <c r="AG2148" i="1"/>
  <c r="AG2161" i="1"/>
  <c r="AG586" i="1"/>
  <c r="AG2660" i="1"/>
  <c r="AG2776" i="1"/>
  <c r="AG777" i="1"/>
  <c r="AG2583" i="1"/>
  <c r="AG1266" i="1"/>
  <c r="AG2764" i="1"/>
  <c r="AG2500" i="1"/>
  <c r="AG1648" i="1"/>
  <c r="AG1034" i="1"/>
  <c r="AG2576" i="1"/>
  <c r="AG336" i="1"/>
  <c r="AG2103" i="1"/>
  <c r="AG2366" i="1"/>
  <c r="AG2348" i="1"/>
  <c r="AG785" i="1"/>
  <c r="AG2553" i="1"/>
  <c r="AG1655" i="1"/>
  <c r="AG1538" i="1"/>
  <c r="AH921" i="1"/>
  <c r="AG1179" i="1"/>
  <c r="AG395" i="1"/>
  <c r="AG1504" i="1"/>
  <c r="AG1670" i="1"/>
  <c r="AG2901" i="1"/>
  <c r="AG1869" i="1"/>
  <c r="AG710" i="1"/>
  <c r="AG2855" i="1"/>
  <c r="AH1511" i="1"/>
  <c r="AG1302" i="1"/>
  <c r="AH2607" i="1"/>
  <c r="AH1364" i="1"/>
  <c r="AG2551" i="1"/>
  <c r="AI2551" i="1" s="1"/>
  <c r="AH778" i="1"/>
  <c r="AG1250" i="1"/>
  <c r="AI1250" i="1" s="1"/>
  <c r="AG2283" i="1"/>
  <c r="AH2386" i="1"/>
  <c r="AH1650" i="1"/>
  <c r="AG419" i="1"/>
  <c r="AI419" i="1" s="1"/>
  <c r="AG12" i="1"/>
  <c r="AH1663" i="1"/>
  <c r="AG453" i="1"/>
  <c r="AI453" i="1" s="1"/>
  <c r="AG1588" i="1"/>
  <c r="AH70" i="1"/>
  <c r="AG2042" i="1"/>
  <c r="AH479" i="1"/>
  <c r="AG975" i="1"/>
  <c r="AH1671" i="1"/>
  <c r="AH2396" i="1"/>
  <c r="AI2396" i="1" s="1"/>
  <c r="AG2779" i="1"/>
  <c r="AH2977" i="1"/>
  <c r="AH484" i="1"/>
  <c r="AG367" i="1"/>
  <c r="AG2788" i="1"/>
  <c r="AH2534" i="1"/>
  <c r="AG565" i="1"/>
  <c r="AI565" i="1" s="1"/>
  <c r="AG2193" i="1"/>
  <c r="AI2193" i="1" s="1"/>
  <c r="AH1524" i="1"/>
  <c r="AG2026" i="1"/>
  <c r="AG1305" i="1"/>
  <c r="AH1707" i="1"/>
  <c r="AG896" i="1"/>
  <c r="AG1678" i="1"/>
  <c r="AH2982" i="1"/>
  <c r="AG2201" i="1"/>
  <c r="AI2201" i="1" s="1"/>
  <c r="AG2531" i="1"/>
  <c r="AI2531" i="1" s="1"/>
  <c r="AH1239" i="1"/>
  <c r="AG2675" i="1"/>
  <c r="AG2344" i="1"/>
  <c r="AH1653" i="1"/>
  <c r="AH1015" i="1"/>
  <c r="AG2008" i="1"/>
  <c r="AH728" i="1"/>
  <c r="AI728" i="1" s="1"/>
  <c r="AH2229" i="1"/>
  <c r="AH2354" i="1"/>
  <c r="AH162" i="1"/>
  <c r="AG671" i="1"/>
  <c r="AI671" i="1" s="1"/>
  <c r="AH688" i="1"/>
  <c r="AH972" i="1"/>
  <c r="AH9" i="1"/>
  <c r="AH2985" i="1"/>
  <c r="AH1919" i="1"/>
  <c r="AH869" i="1"/>
  <c r="AH2003" i="1"/>
  <c r="AH1496" i="1"/>
  <c r="AG2179" i="1"/>
  <c r="AG562" i="1"/>
  <c r="AH501" i="1"/>
  <c r="AG1083" i="1"/>
  <c r="AH1203" i="1"/>
  <c r="AH2073" i="1"/>
  <c r="AH2410" i="1"/>
  <c r="AG933" i="1"/>
  <c r="AG248" i="1"/>
  <c r="AG2652" i="1"/>
  <c r="AG393" i="1"/>
  <c r="AI393" i="1" s="1"/>
  <c r="AH112" i="1"/>
  <c r="AH2606" i="1"/>
  <c r="AG642" i="1"/>
  <c r="AH2897" i="1"/>
  <c r="AG792" i="1"/>
  <c r="AG628" i="1"/>
  <c r="AG247" i="1"/>
  <c r="AG512" i="1"/>
  <c r="AG2565" i="1"/>
  <c r="AI2565" i="1" s="1"/>
  <c r="AH96" i="1"/>
  <c r="AH1682" i="1"/>
  <c r="AG521" i="1"/>
  <c r="AH521" i="1"/>
  <c r="AI521" i="1" s="1"/>
  <c r="AH3126" i="1"/>
  <c r="AH2301" i="1"/>
  <c r="AH948" i="1"/>
  <c r="AG614" i="1"/>
  <c r="AG1103" i="1"/>
  <c r="AI1103" i="1" s="1"/>
  <c r="AG714" i="1"/>
  <c r="AG3109" i="1"/>
  <c r="AG2995" i="1"/>
  <c r="AG2659" i="1"/>
  <c r="AH1451" i="1"/>
  <c r="AH1942" i="1"/>
  <c r="AH1569" i="1"/>
  <c r="AH1202" i="1"/>
  <c r="AH1270" i="1"/>
  <c r="AH553" i="1"/>
  <c r="AH1167" i="1"/>
  <c r="AH1533" i="1"/>
  <c r="AG123" i="1"/>
  <c r="AI123" i="1" s="1"/>
  <c r="AG59" i="1"/>
  <c r="AI59" i="1" s="1"/>
  <c r="AG447" i="1"/>
  <c r="AI447" i="1" s="1"/>
  <c r="AG1260" i="1"/>
  <c r="AG1618" i="1"/>
  <c r="AG2741" i="1"/>
  <c r="AG1430" i="1"/>
  <c r="AG2640" i="1"/>
  <c r="AI2640" i="1" s="1"/>
  <c r="AG1416" i="1"/>
  <c r="AG2907" i="1"/>
  <c r="AI2907" i="1" s="1"/>
  <c r="AG1903" i="1"/>
  <c r="AI1903" i="1" s="1"/>
  <c r="AG782" i="1"/>
  <c r="AG2032" i="1"/>
  <c r="AG1156" i="1"/>
  <c r="AG1560" i="1"/>
  <c r="AG1922" i="1"/>
  <c r="AG264" i="1"/>
  <c r="AG2650" i="1"/>
  <c r="AG1784" i="1"/>
  <c r="AI1784" i="1" s="1"/>
  <c r="AG3002" i="1"/>
  <c r="AG2526" i="1"/>
  <c r="AG1518" i="1"/>
  <c r="AG50" i="1"/>
  <c r="AG1233" i="1"/>
  <c r="AG2487" i="1"/>
  <c r="AG2612" i="1"/>
  <c r="AH2196" i="1"/>
  <c r="AH880" i="1"/>
  <c r="AG2279" i="1"/>
  <c r="AH266" i="1"/>
  <c r="AG563" i="1"/>
  <c r="AG1552" i="1"/>
  <c r="AH2701" i="1"/>
  <c r="AG1862" i="1"/>
  <c r="AG3140" i="1"/>
  <c r="AI3140" i="1" s="1"/>
  <c r="AG685" i="1"/>
  <c r="AH1161" i="1"/>
  <c r="AH102" i="1"/>
  <c r="AH1370" i="1"/>
  <c r="AH3008" i="1"/>
  <c r="AH923" i="1"/>
  <c r="AH2590" i="1"/>
  <c r="AH529" i="1"/>
  <c r="AH465" i="1"/>
  <c r="AG1462" i="1"/>
  <c r="AG1238" i="1"/>
  <c r="AG230" i="1"/>
  <c r="AG927" i="1"/>
  <c r="AG2011" i="1"/>
  <c r="AI2011" i="1" s="1"/>
  <c r="AG2190" i="1"/>
  <c r="AG1496" i="1"/>
  <c r="AG2065" i="1"/>
  <c r="AG1677" i="1"/>
  <c r="AG1107" i="1"/>
  <c r="AH1545" i="1"/>
  <c r="AG1481" i="1"/>
  <c r="AI1481" i="1" s="1"/>
  <c r="AG486" i="1"/>
  <c r="AI486" i="1" s="1"/>
  <c r="AH1654" i="1"/>
  <c r="AG2753" i="1"/>
  <c r="AG2738" i="1"/>
  <c r="AH1246" i="1"/>
  <c r="AG472" i="1"/>
  <c r="AG2347" i="1"/>
  <c r="AI2347" i="1" s="1"/>
  <c r="AH63" i="1"/>
  <c r="AG72" i="1"/>
  <c r="AI72" i="1" s="1"/>
  <c r="AG1850" i="1"/>
  <c r="AH624" i="1"/>
  <c r="AG1207" i="1"/>
  <c r="AG3128" i="1"/>
  <c r="AH3092" i="1"/>
  <c r="AG2187" i="1"/>
  <c r="AG2811" i="1"/>
  <c r="AH3015" i="1"/>
  <c r="AG2291" i="1"/>
  <c r="AH1160" i="1"/>
  <c r="AH165" i="1"/>
  <c r="AH781" i="1"/>
  <c r="AH1057" i="1"/>
  <c r="AH918" i="1"/>
  <c r="AH287" i="1"/>
  <c r="AH1113" i="1"/>
  <c r="AH246" i="1"/>
  <c r="AH903" i="1"/>
  <c r="AH1269" i="1"/>
  <c r="AH2521" i="1"/>
  <c r="AH3069" i="1"/>
  <c r="AH2914" i="1"/>
  <c r="AH2517" i="1"/>
  <c r="AH2252" i="1"/>
  <c r="AH2974" i="1"/>
  <c r="AH1558" i="1"/>
  <c r="AH164" i="1"/>
  <c r="AH1149" i="1"/>
  <c r="AH1051" i="1"/>
  <c r="AH1798" i="1"/>
  <c r="AH663" i="1"/>
  <c r="AH2063" i="1"/>
  <c r="AH3005" i="1"/>
  <c r="AH2465" i="1"/>
  <c r="AH1065" i="1"/>
  <c r="AH2715" i="1"/>
  <c r="AH557" i="1"/>
  <c r="AH1360" i="1"/>
  <c r="AH144" i="1"/>
  <c r="AH2769" i="1"/>
  <c r="AH2762" i="1"/>
  <c r="AH2656" i="1"/>
  <c r="AH216" i="1"/>
  <c r="AH1659" i="1"/>
  <c r="AG1005" i="1"/>
  <c r="AG1666" i="1"/>
  <c r="AH1652" i="1"/>
  <c r="AH1963" i="1"/>
  <c r="AI1963" i="1" s="1"/>
  <c r="AG1785" i="1"/>
  <c r="AI1785" i="1" s="1"/>
  <c r="AH404" i="1"/>
  <c r="AH3109" i="1"/>
  <c r="AH1145" i="1"/>
  <c r="AH456" i="1"/>
  <c r="AH1964" i="1"/>
  <c r="AH186" i="1"/>
  <c r="AH131" i="1"/>
  <c r="AH184" i="1"/>
  <c r="AH5" i="1"/>
  <c r="AH2027" i="1"/>
  <c r="AH509" i="1"/>
  <c r="AH985" i="1"/>
  <c r="AH2801" i="1"/>
  <c r="AH2891" i="1"/>
  <c r="AI2891" i="1" s="1"/>
  <c r="AH3102" i="1"/>
  <c r="AI3102" i="1" s="1"/>
  <c r="AH537" i="1"/>
  <c r="AI537" i="1" s="1"/>
  <c r="AH767" i="1"/>
  <c r="AI767" i="1" s="1"/>
  <c r="AH3104" i="1"/>
  <c r="AI3104" i="1" s="1"/>
  <c r="AH2382" i="1"/>
  <c r="AH976" i="1"/>
  <c r="AH1593" i="1"/>
  <c r="AH309" i="1"/>
  <c r="AH993" i="1"/>
  <c r="AH1679" i="1"/>
  <c r="AI1679" i="1" s="1"/>
  <c r="AH38" i="1"/>
  <c r="AH2400" i="1"/>
  <c r="AH2575" i="1"/>
  <c r="AH2496" i="1"/>
  <c r="AH1484" i="1"/>
  <c r="AH2289" i="1"/>
  <c r="AG1284" i="1"/>
  <c r="AG496" i="1"/>
  <c r="AH3083" i="1"/>
  <c r="AI3083" i="1" s="1"/>
  <c r="AG2010" i="1"/>
  <c r="AG2350" i="1"/>
  <c r="AH65" i="1"/>
  <c r="AH581" i="1"/>
  <c r="AH2585" i="1"/>
  <c r="AH793" i="1"/>
  <c r="AH2953" i="1"/>
  <c r="AH2219" i="1"/>
  <c r="AH980" i="1"/>
  <c r="AH843" i="1"/>
  <c r="AH1462" i="1"/>
  <c r="AH2261" i="1"/>
  <c r="AH31" i="1"/>
  <c r="AH1914" i="1"/>
  <c r="AH2320" i="1"/>
  <c r="AH801" i="1"/>
  <c r="AI801" i="1" s="1"/>
  <c r="AH760" i="1"/>
  <c r="AH512" i="1"/>
  <c r="AH1403" i="1"/>
  <c r="AH2306" i="1"/>
  <c r="AH894" i="1"/>
  <c r="AH936" i="1"/>
  <c r="AH1083" i="1"/>
  <c r="AH2476" i="1"/>
  <c r="AI2476" i="1" s="1"/>
  <c r="AH412" i="1"/>
  <c r="AH2499" i="1"/>
  <c r="AG1947" i="1"/>
  <c r="AI1947" i="1" s="1"/>
  <c r="AG2368" i="1"/>
  <c r="AG936" i="1"/>
  <c r="AG2036" i="1"/>
  <c r="AH76" i="1"/>
  <c r="AH2378" i="1"/>
  <c r="AH294" i="1"/>
  <c r="AH1168" i="1"/>
  <c r="AH417" i="1"/>
  <c r="AH1512" i="1"/>
  <c r="AH925" i="1"/>
  <c r="AH1183" i="1"/>
  <c r="AG1220" i="1"/>
  <c r="AH2956" i="1"/>
  <c r="AH2397" i="1"/>
  <c r="AG3083" i="1"/>
  <c r="AH1617" i="1"/>
  <c r="AH95" i="1"/>
  <c r="AH788" i="1"/>
  <c r="AH2299" i="1"/>
  <c r="AH463" i="1"/>
  <c r="AH1165" i="1"/>
  <c r="AH1267" i="1"/>
  <c r="AH1993" i="1"/>
  <c r="AG1937" i="1"/>
  <c r="AG856" i="1"/>
  <c r="AG1962" i="1"/>
  <c r="AH1817" i="1"/>
  <c r="AG724" i="1"/>
  <c r="AI724" i="1" s="1"/>
  <c r="AG2152" i="1"/>
  <c r="AG2511" i="1"/>
  <c r="AG2999" i="1"/>
  <c r="AG559" i="1"/>
  <c r="AG1501" i="1"/>
  <c r="AH697" i="1"/>
  <c r="AG2128" i="1"/>
  <c r="AG2049" i="1"/>
  <c r="AG2755" i="1"/>
  <c r="AI2755" i="1" s="1"/>
  <c r="AG2645" i="1"/>
  <c r="AH2787" i="1"/>
  <c r="AG2137" i="1"/>
  <c r="AH1895" i="1"/>
  <c r="AH1355" i="1"/>
  <c r="AG2748" i="1"/>
  <c r="AG2256" i="1"/>
  <c r="AH1213" i="1"/>
  <c r="AH224" i="1"/>
  <c r="AH459" i="1"/>
  <c r="AH1063" i="1"/>
  <c r="AH563" i="1"/>
  <c r="AH32" i="1"/>
  <c r="AH999" i="1"/>
  <c r="AI999" i="1" s="1"/>
  <c r="AH2809" i="1"/>
  <c r="AI2809" i="1" s="1"/>
  <c r="AH2643" i="1"/>
  <c r="AG1279" i="1"/>
  <c r="AG667" i="1"/>
  <c r="AI667" i="1" s="1"/>
  <c r="AH1221" i="1"/>
  <c r="AG2306" i="1"/>
  <c r="AH2234" i="1"/>
  <c r="AH2391" i="1"/>
  <c r="AH526" i="1"/>
  <c r="AH1245" i="1"/>
  <c r="AH2623" i="1"/>
  <c r="AH727" i="1"/>
  <c r="AH2442" i="1"/>
  <c r="AH2856" i="1"/>
  <c r="AH3039" i="1"/>
  <c r="AH83" i="1"/>
  <c r="AH2276" i="1"/>
  <c r="AH1045" i="1"/>
  <c r="AG3090" i="1"/>
  <c r="AG2621" i="1"/>
  <c r="AH2881" i="1"/>
  <c r="AG2560" i="1"/>
  <c r="AI2560" i="1" s="1"/>
  <c r="AH1990" i="1"/>
  <c r="AH1096" i="1"/>
  <c r="AH1022" i="1"/>
  <c r="AH1399" i="1"/>
  <c r="AH3051" i="1"/>
  <c r="AH1248" i="1"/>
  <c r="AH1839" i="1"/>
  <c r="AH2358" i="1"/>
  <c r="AH2150" i="1"/>
  <c r="AH292" i="1"/>
  <c r="AH2543" i="1"/>
  <c r="AG3124" i="1"/>
  <c r="AG926" i="1"/>
  <c r="AG150" i="1"/>
  <c r="AH890" i="1"/>
  <c r="AG2947" i="1"/>
  <c r="AH2452" i="1"/>
  <c r="AH500" i="1"/>
  <c r="AH1295" i="1"/>
  <c r="AH385" i="1"/>
  <c r="AH347" i="1"/>
  <c r="AH2793" i="1"/>
  <c r="AH2758" i="1"/>
  <c r="AG2927" i="1"/>
  <c r="AI2927" i="1" s="1"/>
  <c r="AG1189" i="1"/>
  <c r="AG118" i="1"/>
  <c r="AG1723" i="1"/>
  <c r="AG2117" i="1"/>
  <c r="AG1324" i="1"/>
  <c r="AG20" i="1"/>
  <c r="AG871" i="1"/>
  <c r="AG303" i="1"/>
  <c r="AH430" i="1"/>
  <c r="AH2287" i="1"/>
  <c r="AH1610" i="1"/>
  <c r="AH1921" i="1"/>
  <c r="AH792" i="1"/>
  <c r="AG1044" i="1"/>
  <c r="AH1814" i="1"/>
  <c r="AG1741" i="1"/>
  <c r="AH2184" i="1"/>
  <c r="AH114" i="1"/>
  <c r="AH1956" i="1"/>
  <c r="AH776" i="1"/>
  <c r="AH228" i="1"/>
  <c r="AH992" i="1"/>
  <c r="AH982" i="1"/>
  <c r="AH738" i="1"/>
  <c r="AH1927" i="1"/>
  <c r="AH779" i="1"/>
  <c r="AG1759" i="1"/>
  <c r="AG2504" i="1"/>
  <c r="AH380" i="1"/>
  <c r="AG1897" i="1"/>
  <c r="AG768" i="1"/>
  <c r="AG2286" i="1"/>
  <c r="AG2627" i="1"/>
  <c r="AG650" i="1"/>
  <c r="AI650" i="1" s="1"/>
  <c r="AG2972" i="1"/>
  <c r="AH931" i="1"/>
  <c r="AG3018" i="1"/>
  <c r="AG1992" i="1"/>
  <c r="AG564" i="1"/>
  <c r="AG2385" i="1"/>
  <c r="AI2385" i="1" s="1"/>
  <c r="AG1554" i="1"/>
  <c r="AG2556" i="1"/>
  <c r="AI2556" i="1" s="1"/>
  <c r="AH2376" i="1"/>
  <c r="AG2931" i="1"/>
  <c r="AG2509" i="1"/>
  <c r="AI2509" i="1" s="1"/>
  <c r="AH2477" i="1"/>
  <c r="AG2734" i="1"/>
  <c r="AI2734" i="1" s="1"/>
  <c r="AH2645" i="1"/>
  <c r="AG1491" i="1"/>
  <c r="AI1491" i="1" s="1"/>
  <c r="AG2986" i="1"/>
  <c r="AI2986" i="1" s="1"/>
  <c r="AG95" i="1"/>
  <c r="AG788" i="1"/>
  <c r="AG2336" i="1"/>
  <c r="AI2336" i="1" s="1"/>
  <c r="AG214" i="1"/>
  <c r="AH540" i="1"/>
  <c r="AH1673" i="1"/>
  <c r="AG2088" i="1"/>
  <c r="AH1779" i="1"/>
  <c r="AH2944" i="1"/>
  <c r="AH839" i="1"/>
  <c r="AG2316" i="1"/>
  <c r="AH272" i="1"/>
  <c r="AG2338" i="1"/>
  <c r="AH2710" i="1"/>
  <c r="AH2312" i="1"/>
  <c r="AH293" i="1"/>
  <c r="AH2743" i="1"/>
  <c r="AH215" i="1"/>
  <c r="AH1334" i="1"/>
  <c r="AH2507" i="1"/>
  <c r="AH2871" i="1"/>
  <c r="AH33" i="1"/>
  <c r="AH6" i="1"/>
  <c r="AH1820" i="1"/>
  <c r="AH2652" i="1"/>
  <c r="AH3044" i="1"/>
  <c r="AG729" i="1"/>
  <c r="AG1654" i="1"/>
  <c r="AG624" i="1"/>
  <c r="AG2437" i="1"/>
  <c r="AG2399" i="1"/>
  <c r="AG889" i="1"/>
  <c r="AG1317" i="1"/>
  <c r="AG2859" i="1"/>
  <c r="AG3030" i="1"/>
  <c r="AG836" i="1"/>
  <c r="AH2403" i="1"/>
  <c r="AG2355" i="1"/>
  <c r="AG2796" i="1"/>
  <c r="AG2111" i="1"/>
  <c r="AG135" i="1"/>
  <c r="AH2737" i="1"/>
  <c r="AH2256" i="1"/>
  <c r="AH1135" i="1"/>
  <c r="AH810" i="1"/>
  <c r="AG1341" i="1"/>
  <c r="AH528" i="1"/>
  <c r="AH643" i="1"/>
  <c r="AG527" i="1"/>
  <c r="AG2694" i="1"/>
  <c r="AH2993" i="1"/>
  <c r="AH3003" i="1"/>
  <c r="AG1547" i="1"/>
  <c r="AH1698" i="1"/>
  <c r="AH2618" i="1"/>
  <c r="AH659" i="1"/>
  <c r="AH348" i="1"/>
  <c r="AH2449" i="1"/>
  <c r="AH2683" i="1"/>
  <c r="AH637" i="1"/>
  <c r="AH2361" i="1"/>
  <c r="AH2955" i="1"/>
  <c r="AH174" i="1"/>
  <c r="AH652" i="1"/>
  <c r="AH2794" i="1"/>
  <c r="AH1349" i="1"/>
  <c r="AH1017" i="1"/>
  <c r="AH831" i="1"/>
  <c r="AI831" i="1" s="1"/>
  <c r="AH2052" i="1"/>
  <c r="AH2283" i="1"/>
  <c r="AH2104" i="1"/>
  <c r="AH1455" i="1"/>
  <c r="AH1417" i="1"/>
  <c r="AH1838" i="1"/>
  <c r="AH1123" i="1"/>
  <c r="AH1954" i="1"/>
  <c r="AH1066" i="1"/>
  <c r="AH1877" i="1"/>
  <c r="AH673" i="1"/>
  <c r="AH1757" i="1"/>
  <c r="AH2040" i="1"/>
  <c r="AH1823" i="1"/>
  <c r="AH3133" i="1"/>
  <c r="AG238" i="1"/>
  <c r="AH2732" i="1"/>
  <c r="AG129" i="1"/>
  <c r="AH1550" i="1"/>
  <c r="AG2068" i="1"/>
  <c r="AH1342" i="1"/>
  <c r="AH1635" i="1"/>
  <c r="AH1333" i="1"/>
  <c r="AH2370" i="1"/>
  <c r="AH2711" i="1"/>
  <c r="AG2303" i="1"/>
  <c r="AH2220" i="1"/>
  <c r="AH2079" i="1"/>
  <c r="AH152" i="1"/>
  <c r="AH1523" i="1"/>
  <c r="AH2579" i="1"/>
  <c r="AH2678" i="1"/>
  <c r="AH2850" i="1"/>
  <c r="AH1391" i="1"/>
  <c r="AH2109" i="1"/>
  <c r="AH979" i="1"/>
  <c r="AH1596" i="1"/>
  <c r="AG2162" i="1"/>
  <c r="AH436" i="1"/>
  <c r="AG350" i="1"/>
  <c r="AH1567" i="1"/>
  <c r="AH2821" i="1"/>
  <c r="AH2547" i="1"/>
  <c r="AH2687" i="1"/>
  <c r="AH3119" i="1"/>
  <c r="AH10" i="1"/>
  <c r="AH1669" i="1"/>
  <c r="AH2989" i="1"/>
  <c r="AH1104" i="1"/>
  <c r="AH1666" i="1"/>
  <c r="AH191" i="1"/>
  <c r="AH1588" i="1"/>
  <c r="AH1891" i="1"/>
  <c r="AG2386" i="1"/>
  <c r="AG1848" i="1"/>
  <c r="AH1419" i="1"/>
  <c r="AG37" i="1"/>
  <c r="AG288" i="1"/>
  <c r="AG2339" i="1"/>
  <c r="AG750" i="1"/>
  <c r="AG189" i="1"/>
  <c r="AH596" i="1"/>
  <c r="AG2550" i="1"/>
  <c r="AG1658" i="1"/>
  <c r="AG1524" i="1"/>
  <c r="AG1945" i="1"/>
  <c r="AG1304" i="1"/>
  <c r="AG2169" i="1"/>
  <c r="AG1282" i="1"/>
  <c r="AG598" i="1"/>
  <c r="AG2852" i="1"/>
  <c r="AH1383" i="1"/>
  <c r="AH966" i="1"/>
  <c r="AH604" i="1"/>
  <c r="AH639" i="1"/>
  <c r="AH1629" i="1"/>
  <c r="AH707" i="1"/>
  <c r="AG3038" i="1"/>
  <c r="AI3038" i="1" s="1"/>
  <c r="AG2136" i="1"/>
  <c r="AG2642" i="1"/>
  <c r="AG2674" i="1"/>
  <c r="AG1008" i="1"/>
  <c r="AG1888" i="1"/>
  <c r="AG1258" i="1"/>
  <c r="AH2570" i="1"/>
  <c r="AH799" i="1"/>
  <c r="AH2759" i="1"/>
  <c r="AH3135" i="1"/>
  <c r="AG1717" i="1"/>
  <c r="AG1880" i="1"/>
  <c r="AI1880" i="1" s="1"/>
  <c r="AG2296" i="1"/>
  <c r="AG935" i="1"/>
  <c r="AG352" i="1"/>
  <c r="AI352" i="1" s="1"/>
  <c r="AG1605" i="1"/>
  <c r="AG669" i="1"/>
  <c r="AI669" i="1" s="1"/>
  <c r="AG2457" i="1"/>
  <c r="AG1737" i="1"/>
  <c r="AH1345" i="1"/>
  <c r="AG1098" i="1"/>
  <c r="AG1446" i="1"/>
  <c r="AI1446" i="1" s="1"/>
  <c r="AH771" i="1"/>
  <c r="AG2775" i="1"/>
  <c r="AI2775" i="1" s="1"/>
  <c r="AG932" i="1"/>
  <c r="AG827" i="1"/>
  <c r="AG1267" i="1"/>
  <c r="AH24" i="1"/>
  <c r="AG392" i="1"/>
  <c r="AG2997" i="1"/>
  <c r="AG151" i="1"/>
  <c r="AG1875" i="1"/>
  <c r="AG1996" i="1"/>
  <c r="AG1968" i="1"/>
  <c r="AG3066" i="1"/>
  <c r="AG2522" i="1"/>
  <c r="AG36" i="1"/>
  <c r="AG1701" i="1"/>
  <c r="AG233" i="1"/>
  <c r="AG683" i="1"/>
  <c r="AG2597" i="1"/>
  <c r="AG2181" i="1"/>
  <c r="AH2146" i="1"/>
  <c r="AG684" i="1"/>
  <c r="AI684" i="1" s="1"/>
  <c r="AH1672" i="1"/>
  <c r="AG283" i="1"/>
  <c r="AI283" i="1" s="1"/>
  <c r="AH1070" i="1"/>
  <c r="AG1328" i="1"/>
  <c r="AH1099" i="1"/>
  <c r="AH729" i="1"/>
  <c r="AH1718" i="1"/>
  <c r="AG749" i="1"/>
  <c r="AH658" i="1"/>
  <c r="AG278" i="1"/>
  <c r="AH1186" i="1"/>
  <c r="AG1043" i="1"/>
  <c r="AH2022" i="1"/>
  <c r="AI2022" i="1" s="1"/>
  <c r="AG2120" i="1"/>
  <c r="AH148" i="1"/>
  <c r="AG1810" i="1"/>
  <c r="AI1810" i="1" s="1"/>
  <c r="AH301" i="1"/>
  <c r="AH431" i="1"/>
  <c r="AG237" i="1"/>
  <c r="AH1775" i="1"/>
  <c r="AG2854" i="1"/>
  <c r="AH1428" i="1"/>
  <c r="AG2669" i="1"/>
  <c r="AI2669" i="1" s="1"/>
  <c r="AH2635" i="1"/>
  <c r="AH2469" i="1"/>
  <c r="AH457" i="1"/>
  <c r="AG1006" i="1"/>
  <c r="AH2247" i="1"/>
  <c r="AG1849" i="1"/>
  <c r="AG1277" i="1"/>
  <c r="AG2992" i="1"/>
  <c r="AG115" i="1"/>
  <c r="AH248" i="1"/>
  <c r="AG2115" i="1"/>
  <c r="AG2695" i="1"/>
  <c r="AG2727" i="1"/>
  <c r="AI2727" i="1" s="1"/>
  <c r="AH611" i="1"/>
  <c r="AG2665" i="1"/>
  <c r="AH1359" i="1"/>
  <c r="AG1401" i="1"/>
  <c r="AG483" i="1"/>
  <c r="AH1662" i="1"/>
  <c r="AG1085" i="1"/>
  <c r="AH2768" i="1"/>
  <c r="AG2739" i="1"/>
  <c r="AH2198" i="1"/>
  <c r="AG2670" i="1"/>
  <c r="AH1423" i="1"/>
  <c r="AH2865" i="1"/>
  <c r="AH1699" i="1"/>
  <c r="AI1699" i="1" s="1"/>
  <c r="AG1318" i="1"/>
  <c r="AG333" i="1"/>
  <c r="AH1772" i="1"/>
  <c r="AH2372" i="1"/>
  <c r="AH642" i="1"/>
  <c r="AH3056" i="1"/>
  <c r="AH303" i="1"/>
  <c r="AH1127" i="1"/>
  <c r="AH598" i="1"/>
  <c r="AH3014" i="1"/>
  <c r="AH496" i="1"/>
  <c r="AH408" i="1"/>
  <c r="AH1543" i="1"/>
  <c r="AH1001" i="1"/>
  <c r="AH2947" i="1"/>
  <c r="AH2194" i="1"/>
  <c r="AH310" i="1"/>
  <c r="AH1117" i="1"/>
  <c r="AG1020" i="1"/>
  <c r="AH2433" i="1"/>
  <c r="AH3041" i="1"/>
  <c r="AG1217" i="1"/>
  <c r="AG1032" i="1"/>
  <c r="AI1032" i="1" s="1"/>
  <c r="AG2798" i="1"/>
  <c r="AH1980" i="1"/>
  <c r="AH343" i="1"/>
  <c r="AH1893" i="1"/>
  <c r="AH544" i="1"/>
  <c r="AH2844" i="1"/>
  <c r="AH1857" i="1"/>
  <c r="AG1364" i="1"/>
  <c r="AG1687" i="1"/>
  <c r="AG1112" i="1"/>
  <c r="AG158" i="1"/>
  <c r="AG1293" i="1"/>
  <c r="AG1675" i="1"/>
  <c r="AI1675" i="1" s="1"/>
  <c r="AG1145" i="1"/>
  <c r="AI1145" i="1" s="1"/>
  <c r="AG1389" i="1"/>
  <c r="AG1243" i="1"/>
  <c r="AI1243" i="1" s="1"/>
  <c r="AG1134" i="1"/>
  <c r="AG1708" i="1"/>
  <c r="AG1733" i="1"/>
  <c r="AG2235" i="1"/>
  <c r="AI2235" i="1" s="1"/>
  <c r="AG1076" i="1"/>
  <c r="AG702" i="1"/>
  <c r="AG1942" i="1"/>
  <c r="AG2156" i="1"/>
  <c r="AG329" i="1"/>
  <c r="AG2229" i="1"/>
  <c r="AG2602" i="1"/>
  <c r="AI2602" i="1" s="1"/>
  <c r="AG1579" i="1"/>
  <c r="AG1472" i="1"/>
  <c r="AG1533" i="1"/>
  <c r="AG3091" i="1"/>
  <c r="AG2075" i="1"/>
  <c r="AI2075" i="1" s="1"/>
  <c r="AG973" i="1"/>
  <c r="AG1313" i="1"/>
  <c r="AG1213" i="1"/>
  <c r="AH510" i="1"/>
  <c r="AH3022" i="1"/>
  <c r="AH1029" i="1"/>
  <c r="AH1657" i="1"/>
  <c r="AH3036" i="1"/>
  <c r="AH3085" i="1"/>
  <c r="AH1918" i="1"/>
  <c r="AG612" i="1"/>
  <c r="AG148" i="1"/>
  <c r="AI148" i="1" s="1"/>
  <c r="AG1163" i="1"/>
  <c r="AG2632" i="1"/>
  <c r="AG745" i="1"/>
  <c r="AG1375" i="1"/>
  <c r="AI1375" i="1" s="1"/>
  <c r="AG2284" i="1"/>
  <c r="AG962" i="1"/>
  <c r="AI962" i="1" s="1"/>
  <c r="AG182" i="1"/>
  <c r="AG2943" i="1"/>
  <c r="AH1441" i="1"/>
  <c r="AH2286" i="1"/>
  <c r="AH175" i="1"/>
  <c r="AH2807" i="1"/>
  <c r="AG2563" i="1"/>
  <c r="AG191" i="1"/>
  <c r="AH2912" i="1"/>
  <c r="AG2566" i="1"/>
  <c r="AG2039" i="1"/>
  <c r="AG651" i="1"/>
  <c r="AG971" i="1"/>
  <c r="AG3130" i="1"/>
  <c r="AG9" i="1"/>
  <c r="AH1576" i="1"/>
  <c r="AG1157" i="1"/>
  <c r="AH2695" i="1"/>
  <c r="AG180" i="1"/>
  <c r="AG2664" i="1"/>
  <c r="AG787" i="1"/>
  <c r="AG1860" i="1"/>
  <c r="AG2001" i="1"/>
  <c r="AH1073" i="1"/>
  <c r="AH2808" i="1"/>
  <c r="AG243" i="1"/>
  <c r="AI243" i="1" s="1"/>
  <c r="AG451" i="1"/>
  <c r="AG964" i="1"/>
  <c r="AG53" i="1"/>
  <c r="AG1623" i="1"/>
  <c r="AG2544" i="1"/>
  <c r="AG2311" i="1"/>
  <c r="AI2311" i="1" s="1"/>
  <c r="AG1636" i="1"/>
  <c r="AG2735" i="1"/>
  <c r="AG2021" i="1"/>
  <c r="AG640" i="1"/>
  <c r="AG2587" i="1"/>
  <c r="AI2587" i="1" s="1"/>
  <c r="AG197" i="1"/>
  <c r="AG2418" i="1"/>
  <c r="AG2188" i="1"/>
  <c r="AG2631" i="1"/>
  <c r="AG1477" i="1"/>
  <c r="AG805" i="1"/>
  <c r="AG2729" i="1"/>
  <c r="AG455" i="1"/>
  <c r="AG2420" i="1"/>
  <c r="AG2862" i="1"/>
  <c r="AG46" i="1"/>
  <c r="AG1778" i="1"/>
  <c r="AG1236" i="1"/>
  <c r="AI1236" i="1" s="1"/>
  <c r="AG1104" i="1"/>
  <c r="AI1104" i="1" s="1"/>
  <c r="AG1960" i="1"/>
  <c r="AI1960" i="1" s="1"/>
  <c r="AG1264" i="1"/>
  <c r="AI1264" i="1" s="1"/>
  <c r="AG1208" i="1"/>
  <c r="AI1208" i="1" s="1"/>
  <c r="AG1536" i="1"/>
  <c r="AI1536" i="1" s="1"/>
  <c r="AG1565" i="1"/>
  <c r="AG14" i="1"/>
  <c r="AG847" i="1"/>
  <c r="AG1509" i="1"/>
  <c r="AG3007" i="1"/>
  <c r="AG274" i="1"/>
  <c r="AG1529" i="1"/>
  <c r="AG139" i="1"/>
  <c r="AG1886" i="1"/>
  <c r="AG532" i="1"/>
  <c r="AG878" i="1"/>
  <c r="AH1664" i="1"/>
  <c r="AH2269" i="1"/>
  <c r="AG1406" i="1"/>
  <c r="AI1406" i="1" s="1"/>
  <c r="AG2172" i="1"/>
  <c r="AG1402" i="1"/>
  <c r="AG2841" i="1"/>
  <c r="AG2701" i="1"/>
  <c r="AG2782" i="1"/>
  <c r="AG2248" i="1"/>
  <c r="AG1268" i="1"/>
  <c r="AH2327" i="1"/>
  <c r="AG2461" i="1"/>
  <c r="AG487" i="1"/>
  <c r="AH2562" i="1"/>
  <c r="AH433" i="1"/>
  <c r="AH2533" i="1"/>
  <c r="AH1297" i="1"/>
  <c r="AG2157" i="1"/>
  <c r="AG1877" i="1"/>
  <c r="AI1877" i="1" s="1"/>
  <c r="AG848" i="1"/>
  <c r="AG2533" i="1"/>
  <c r="AH1750" i="1"/>
  <c r="AG1548" i="1"/>
  <c r="AG2917" i="1"/>
  <c r="AG821" i="1"/>
  <c r="AG1895" i="1"/>
  <c r="AG590" i="1"/>
  <c r="AG1205" i="1"/>
  <c r="AG1809" i="1"/>
  <c r="AI1809" i="1" s="1"/>
  <c r="AG2383" i="1"/>
  <c r="AI2383" i="1" s="1"/>
  <c r="AG462" i="1"/>
  <c r="AG662" i="1"/>
  <c r="AG2678" i="1"/>
  <c r="AI2678" i="1" s="1"/>
  <c r="AG2406" i="1"/>
  <c r="AG3033" i="1"/>
  <c r="AG1275" i="1"/>
  <c r="AI1275" i="1" s="1"/>
  <c r="AG1191" i="1"/>
  <c r="AI1191" i="1" s="1"/>
  <c r="AH3105" i="1"/>
  <c r="AG2812" i="1"/>
  <c r="AH2492" i="1"/>
  <c r="AH2997" i="1"/>
  <c r="AG807" i="1"/>
  <c r="AG4" i="1"/>
  <c r="AH2739" i="1"/>
  <c r="AH145" i="1"/>
  <c r="AH448" i="1"/>
  <c r="AG410" i="1"/>
  <c r="AG2050" i="1"/>
  <c r="AG2932" i="1"/>
  <c r="AG1863" i="1"/>
  <c r="AG2423" i="1"/>
  <c r="AG2052" i="1"/>
  <c r="AI2052" i="1" s="1"/>
  <c r="AH2084" i="1"/>
  <c r="AI2084" i="1" s="1"/>
  <c r="AG1417" i="1"/>
  <c r="AH1535" i="1"/>
  <c r="AG1498" i="1"/>
  <c r="AG1247" i="1"/>
  <c r="AH2795" i="1"/>
  <c r="AG2607" i="1"/>
  <c r="AG556" i="1"/>
  <c r="AG2578" i="1"/>
  <c r="AG2980" i="1"/>
  <c r="AG2305" i="1"/>
  <c r="AG1881" i="1"/>
  <c r="AG2614" i="1"/>
  <c r="AG693" i="1"/>
  <c r="AG2760" i="1"/>
  <c r="AG2950" i="1"/>
  <c r="AG1813" i="1"/>
  <c r="AI1813" i="1" s="1"/>
  <c r="AG1028" i="1"/>
  <c r="AG1653" i="1"/>
  <c r="AH2598" i="1"/>
  <c r="AH2558" i="1"/>
  <c r="AG656" i="1"/>
  <c r="AG2153" i="1"/>
  <c r="AH28" i="1"/>
  <c r="AG2789" i="1"/>
  <c r="AG1573" i="1"/>
  <c r="AG475" i="1"/>
  <c r="AG2240" i="1"/>
  <c r="AG2099" i="1"/>
  <c r="AG1226" i="1"/>
  <c r="AI1226" i="1" s="1"/>
  <c r="AI3092" i="1"/>
  <c r="AH1258" i="1"/>
  <c r="AH1846" i="1"/>
  <c r="AG2388" i="1"/>
  <c r="AG2270" i="1"/>
  <c r="AG2060" i="1"/>
  <c r="AG2035" i="1"/>
  <c r="AG2497" i="1"/>
  <c r="AI2497" i="1" s="1"/>
  <c r="AH311" i="1"/>
  <c r="AH583" i="1"/>
  <c r="AH3078" i="1"/>
  <c r="AG2070" i="1"/>
  <c r="AG2000" i="1"/>
  <c r="AG2686" i="1"/>
  <c r="AG117" i="1"/>
  <c r="AG1486" i="1"/>
  <c r="AH1971" i="1"/>
  <c r="AG1453" i="1"/>
  <c r="AI1453" i="1" s="1"/>
  <c r="AG2763" i="1"/>
  <c r="AG1050" i="1"/>
  <c r="AG2232" i="1"/>
  <c r="AG2720" i="1"/>
  <c r="AG2210" i="1"/>
  <c r="AG2960" i="1"/>
  <c r="AG1738" i="1"/>
  <c r="AG875" i="1"/>
  <c r="AG1711" i="1"/>
  <c r="AG1977" i="1"/>
  <c r="AG3052" i="1"/>
  <c r="AG830" i="1"/>
  <c r="AI1652" i="1"/>
  <c r="AG2601" i="1"/>
  <c r="AG2230" i="1"/>
  <c r="AI2230" i="1" s="1"/>
  <c r="AG154" i="1"/>
  <c r="AG534" i="1"/>
  <c r="AG1041" i="1"/>
  <c r="AI1041" i="1" s="1"/>
  <c r="AG2538" i="1"/>
  <c r="AI2538" i="1" s="1"/>
  <c r="AG29" i="1"/>
  <c r="AI29" i="1" s="1"/>
  <c r="AG1404" i="1"/>
  <c r="AI1404" i="1" s="1"/>
  <c r="AG94" i="1"/>
  <c r="AG2620" i="1"/>
  <c r="AG1174" i="1"/>
  <c r="AI1174" i="1" s="1"/>
  <c r="AG773" i="1"/>
  <c r="AG1539" i="1"/>
  <c r="AH2007" i="1"/>
  <c r="AG1883" i="1"/>
  <c r="AH806" i="1"/>
  <c r="AG1343" i="1"/>
  <c r="AG1327" i="1"/>
  <c r="AG2949" i="1"/>
  <c r="AI2949" i="1" s="1"/>
  <c r="AH594" i="1"/>
  <c r="AG397" i="1"/>
  <c r="AI397" i="1" s="1"/>
  <c r="AH2274" i="1"/>
  <c r="AG580" i="1"/>
  <c r="AG2110" i="1"/>
  <c r="AG366" i="1"/>
  <c r="AI366" i="1" s="1"/>
  <c r="AG15" i="1"/>
  <c r="AI15" i="1" s="1"/>
  <c r="AG989" i="1"/>
  <c r="AG1484" i="1"/>
  <c r="AG1628" i="1"/>
  <c r="AG179" i="1"/>
  <c r="AI179" i="1" s="1"/>
  <c r="AG1165" i="1"/>
  <c r="AG2150" i="1"/>
  <c r="AG1398" i="1"/>
  <c r="AG2628" i="1"/>
  <c r="AH2438" i="1"/>
  <c r="AH1609" i="1"/>
  <c r="AG152" i="1"/>
  <c r="AH2999" i="1"/>
  <c r="AH2406" i="1"/>
  <c r="AG2292" i="1"/>
  <c r="AG3115" i="1"/>
  <c r="AG2724" i="1"/>
  <c r="AH434" i="1"/>
  <c r="AG1372" i="1"/>
  <c r="AG1088" i="1"/>
  <c r="AI1088" i="1" s="1"/>
  <c r="AH478" i="1"/>
  <c r="AH1818" i="1"/>
  <c r="AG1567" i="1"/>
  <c r="AI1567" i="1" s="1"/>
  <c r="AH1479" i="1"/>
  <c r="AH425" i="1"/>
  <c r="AH824" i="1"/>
  <c r="AH1566" i="1"/>
  <c r="AG1177" i="1"/>
  <c r="AI1177" i="1" s="1"/>
  <c r="AH1371" i="1"/>
  <c r="AG19" i="1"/>
  <c r="AG649" i="1"/>
  <c r="AG1466" i="1"/>
  <c r="AG1353" i="1"/>
  <c r="AG3081" i="1"/>
  <c r="AG1776" i="1"/>
  <c r="AI1776" i="1" s="1"/>
  <c r="AG1773" i="1"/>
  <c r="AG1495" i="1"/>
  <c r="AG1206" i="1"/>
  <c r="AG2646" i="1"/>
  <c r="AG2271" i="1"/>
  <c r="AG91" i="1"/>
  <c r="AG443" i="1"/>
  <c r="AG3025" i="1"/>
  <c r="AI3025" i="1" s="1"/>
  <c r="AG688" i="1"/>
  <c r="AG2890" i="1"/>
  <c r="AG1823" i="1"/>
  <c r="AH1460" i="1"/>
  <c r="AH2836" i="1"/>
  <c r="AG945" i="1"/>
  <c r="AG2661" i="1"/>
  <c r="AG3121" i="1"/>
  <c r="AG1904" i="1"/>
  <c r="AG1659" i="1"/>
  <c r="AG162" i="1"/>
  <c r="AG2771" i="1"/>
  <c r="AG358" i="1"/>
  <c r="AH1570" i="1"/>
  <c r="AH678" i="1"/>
  <c r="AH2971" i="1"/>
  <c r="AG2016" i="1"/>
  <c r="AH2651" i="1"/>
  <c r="AG1914" i="1"/>
  <c r="AG326" i="1"/>
  <c r="AH2221" i="1"/>
  <c r="AH40" i="1"/>
  <c r="AG1696" i="1"/>
  <c r="AG172" i="1"/>
  <c r="AG1428" i="1"/>
  <c r="AG1747" i="1"/>
  <c r="AG1680" i="1"/>
  <c r="AH2896" i="1"/>
  <c r="AG779" i="1"/>
  <c r="AG2973" i="1"/>
  <c r="AG383" i="1"/>
  <c r="AG1449" i="1"/>
  <c r="AH1547" i="1"/>
  <c r="AI1547" i="1" s="1"/>
  <c r="AH2377" i="1"/>
  <c r="AG1222" i="1"/>
  <c r="AI1222" i="1" s="1"/>
  <c r="AG119" i="1"/>
  <c r="AG592" i="1"/>
  <c r="AG525" i="1"/>
  <c r="AG2693" i="1"/>
  <c r="AG1595" i="1"/>
  <c r="AG2389" i="1"/>
  <c r="AG3004" i="1"/>
  <c r="AI3004" i="1" s="1"/>
  <c r="AG2494" i="1"/>
  <c r="AG2091" i="1"/>
  <c r="AG3053" i="1"/>
  <c r="AG1064" i="1"/>
  <c r="AG2518" i="1"/>
  <c r="AG967" i="1"/>
  <c r="AG2750" i="1"/>
  <c r="AG1822" i="1"/>
  <c r="AI1822" i="1" s="1"/>
  <c r="AG695" i="1"/>
  <c r="AG2938" i="1"/>
  <c r="AG2281" i="1"/>
  <c r="AG1805" i="1"/>
  <c r="AG957" i="1"/>
  <c r="AG756" i="1"/>
  <c r="AG633" i="1"/>
  <c r="AI633" i="1" s="1"/>
  <c r="AG276" i="1"/>
  <c r="AG954" i="1"/>
  <c r="AH101" i="1"/>
  <c r="AH1351" i="1"/>
  <c r="AH1109" i="1"/>
  <c r="AH616" i="1"/>
  <c r="AH2392" i="1"/>
  <c r="AH189" i="1"/>
  <c r="AH2418" i="1"/>
  <c r="AH1781" i="1"/>
  <c r="AH1952" i="1"/>
  <c r="AH3030" i="1"/>
  <c r="AH136" i="1"/>
  <c r="AH836" i="1"/>
  <c r="AH351" i="1"/>
  <c r="AG499" i="1"/>
  <c r="AH995" i="1"/>
  <c r="AH2945" i="1"/>
  <c r="AH421" i="1"/>
  <c r="AH2983" i="1"/>
  <c r="AH2610" i="1"/>
  <c r="AH2174" i="1"/>
  <c r="AG177" i="1"/>
  <c r="AH3046" i="1"/>
  <c r="AG2427" i="1"/>
  <c r="AI2427" i="1" s="1"/>
  <c r="AG2591" i="1"/>
  <c r="AI2591" i="1" s="1"/>
  <c r="AH2887" i="1"/>
  <c r="AH2071" i="1"/>
  <c r="AH2448" i="1"/>
  <c r="AH2381" i="1"/>
  <c r="AH1325" i="1"/>
  <c r="AH2861" i="1"/>
  <c r="AH2679" i="1"/>
  <c r="AG1990" i="1"/>
  <c r="AG2363" i="1"/>
  <c r="AH1969" i="1"/>
  <c r="AG790" i="1"/>
  <c r="AG422" i="1"/>
  <c r="AG2122" i="1"/>
  <c r="AG2450" i="1"/>
  <c r="AG328" i="1"/>
  <c r="AI328" i="1" s="1"/>
  <c r="AH2840" i="1"/>
  <c r="AI2840" i="1" s="1"/>
  <c r="AG387" i="1"/>
  <c r="AG775" i="1"/>
  <c r="AH2262" i="1"/>
  <c r="AH826" i="1"/>
  <c r="AG2536" i="1"/>
  <c r="AI2536" i="1" s="1"/>
  <c r="AH842" i="1"/>
  <c r="AH88" i="1"/>
  <c r="AG39" i="1"/>
  <c r="AG2341" i="1"/>
  <c r="AG2942" i="1"/>
  <c r="AG615" i="1"/>
  <c r="AI615" i="1" s="1"/>
  <c r="AH2401" i="1"/>
  <c r="AH2044" i="1"/>
  <c r="AG834" i="1"/>
  <c r="AH414" i="1"/>
  <c r="AH2388" i="1"/>
  <c r="AH1030" i="1"/>
  <c r="AH1583" i="1"/>
  <c r="AH1763" i="1"/>
  <c r="AH1546" i="1"/>
  <c r="AH1255" i="1"/>
  <c r="AH2490" i="1"/>
  <c r="AG2400" i="1"/>
  <c r="AH1402" i="1"/>
  <c r="AH2965" i="1"/>
  <c r="AG1621" i="1"/>
  <c r="AG1384" i="1"/>
  <c r="AG437" i="1"/>
  <c r="AG1732" i="1"/>
  <c r="AG1181" i="1"/>
  <c r="AG1974" i="1"/>
  <c r="AG470" i="1"/>
  <c r="AH3013" i="1"/>
  <c r="AI3013" i="1" s="1"/>
  <c r="AH1586" i="1"/>
  <c r="AH1225" i="1"/>
  <c r="AH154" i="1"/>
  <c r="AH356" i="1"/>
  <c r="AG1891" i="1"/>
  <c r="AH1311" i="1"/>
  <c r="AH2636" i="1"/>
  <c r="AG1650" i="1"/>
  <c r="AH2714" i="1"/>
  <c r="AG2655" i="1"/>
  <c r="AG1718" i="1"/>
  <c r="AG2034" i="1"/>
  <c r="AG1246" i="1"/>
  <c r="AG431" i="1"/>
  <c r="AH635" i="1"/>
  <c r="AH2324" i="1"/>
  <c r="AG320" i="1"/>
  <c r="AG841" i="1"/>
  <c r="AG713" i="1"/>
  <c r="AG536" i="1"/>
  <c r="AI536" i="1" s="1"/>
  <c r="AG490" i="1"/>
  <c r="AG2774" i="1"/>
  <c r="AG1961" i="1"/>
  <c r="AI1961" i="1" s="1"/>
  <c r="AG797" i="1"/>
  <c r="AG2191" i="1"/>
  <c r="AI2191" i="1" s="1"/>
  <c r="AG2141" i="1"/>
  <c r="AG1807" i="1"/>
  <c r="AG1832" i="1"/>
  <c r="AG2186" i="1"/>
  <c r="AG1351" i="1"/>
  <c r="AG732" i="1"/>
  <c r="AG920" i="1"/>
  <c r="AG3138" i="1"/>
  <c r="AI3138" i="1" s="1"/>
  <c r="AG1853" i="1"/>
  <c r="AG566" i="1"/>
  <c r="AG2151" i="1"/>
  <c r="AG802" i="1"/>
  <c r="AI802" i="1" s="1"/>
  <c r="AG812" i="1"/>
  <c r="AG804" i="1"/>
  <c r="AG1791" i="1"/>
  <c r="AG1166" i="1"/>
  <c r="AG459" i="1"/>
  <c r="AG2018" i="1"/>
  <c r="AG2434" i="1"/>
  <c r="AG1111" i="1"/>
  <c r="AG2643" i="1"/>
  <c r="AH2753" i="1"/>
  <c r="AG2454" i="1"/>
  <c r="AG2668" i="1"/>
  <c r="AI2668" i="1" s="1"/>
  <c r="AG1010" i="1"/>
  <c r="AG445" i="1"/>
  <c r="AI445" i="1" s="1"/>
  <c r="AG3125" i="1"/>
  <c r="AG2975" i="1"/>
  <c r="AI2975" i="1" s="1"/>
  <c r="AG2214" i="1"/>
  <c r="AG1955" i="1"/>
  <c r="AI1955" i="1" s="1"/>
  <c r="AG1159" i="1"/>
  <c r="AI1159" i="1" s="1"/>
  <c r="AG2911" i="1"/>
  <c r="AI2911" i="1" s="1"/>
  <c r="AG1448" i="1"/>
  <c r="AG1437" i="1"/>
  <c r="AI1437" i="1" s="1"/>
  <c r="AG2451" i="1"/>
  <c r="AG1458" i="1"/>
  <c r="AI1458" i="1" s="1"/>
  <c r="AG1257" i="1"/>
  <c r="AG185" i="1"/>
  <c r="AI185" i="1" s="1"/>
  <c r="AG627" i="1"/>
  <c r="AG1704" i="1"/>
  <c r="AH1283" i="1"/>
  <c r="AG849" i="1"/>
  <c r="AH1702" i="1"/>
  <c r="AH2416" i="1"/>
  <c r="AH1741" i="1"/>
  <c r="AH2190" i="1"/>
  <c r="AH270" i="1"/>
  <c r="AG2429" i="1"/>
  <c r="AG494" i="1"/>
  <c r="AG852" i="1"/>
  <c r="AG2320" i="1"/>
  <c r="AG304" i="1"/>
  <c r="AG1127" i="1"/>
  <c r="AG1528" i="1"/>
  <c r="AG408" i="1"/>
  <c r="AI408" i="1" s="1"/>
  <c r="AG140" i="1"/>
  <c r="AH317" i="1"/>
  <c r="AG3001" i="1"/>
  <c r="AG1731" i="1"/>
  <c r="AG2530" i="1"/>
  <c r="AI2530" i="1" s="1"/>
  <c r="AG774" i="1"/>
  <c r="AI774" i="1" s="1"/>
  <c r="AH1090" i="1"/>
  <c r="AG3056" i="1"/>
  <c r="AH1730" i="1"/>
  <c r="AG868" i="1"/>
  <c r="AH3099" i="1"/>
  <c r="AG2827" i="1"/>
  <c r="AH2876" i="1"/>
  <c r="AG2194" i="1"/>
  <c r="AH23" i="1"/>
  <c r="AG844" i="1"/>
  <c r="AG705" i="1"/>
  <c r="AG497" i="1"/>
  <c r="AG2934" i="1"/>
  <c r="AG114" i="1"/>
  <c r="AG2528" i="1"/>
  <c r="AG1319" i="1"/>
  <c r="AH2275" i="1"/>
  <c r="AH2846" i="1"/>
  <c r="AH989" i="1"/>
  <c r="AH712" i="1"/>
  <c r="AH2658" i="1"/>
  <c r="AH312" i="1"/>
  <c r="AH1037" i="1"/>
  <c r="AH2918" i="1"/>
  <c r="AH1376" i="1"/>
  <c r="AH1906" i="1"/>
  <c r="AH27" i="1"/>
  <c r="AH2307" i="1"/>
  <c r="AH2629" i="1"/>
  <c r="AH737" i="1"/>
  <c r="AH1058" i="1"/>
  <c r="AH2573" i="1"/>
  <c r="AH1286" i="1"/>
  <c r="AH298" i="1"/>
  <c r="AH485" i="1"/>
  <c r="AH570" i="1"/>
  <c r="AH2264" i="1"/>
  <c r="AH1424" i="1"/>
  <c r="AH1937" i="1"/>
  <c r="AH1920" i="1"/>
  <c r="AG1211" i="1"/>
  <c r="AG1965" i="1"/>
  <c r="AH696" i="1"/>
  <c r="AG789" i="1"/>
  <c r="AG2377" i="1"/>
  <c r="AH2812" i="1"/>
  <c r="AG1852" i="1"/>
  <c r="AG2331" i="1"/>
  <c r="AH1758" i="1"/>
  <c r="AG3041" i="1"/>
  <c r="AI3041" i="1" s="1"/>
  <c r="AG1055" i="1"/>
  <c r="AH1151" i="1"/>
  <c r="AH1705" i="1"/>
  <c r="AH2440" i="1"/>
  <c r="AG1999" i="1"/>
  <c r="AG2759" i="1"/>
  <c r="AH720" i="1"/>
  <c r="AG423" i="1"/>
  <c r="AH1788" i="1"/>
  <c r="AG3031" i="1"/>
  <c r="AH3075" i="1"/>
  <c r="AG1624" i="1"/>
  <c r="AH1440" i="1"/>
  <c r="AH1210" i="1"/>
  <c r="AH1782" i="1"/>
  <c r="AH2369" i="1"/>
  <c r="AG1616" i="1"/>
  <c r="AG1087" i="1"/>
  <c r="AH1578" i="1"/>
  <c r="AH986" i="1"/>
  <c r="AH375" i="1"/>
  <c r="AH1719" i="1"/>
  <c r="AH2633" i="1"/>
  <c r="AH1038" i="1"/>
  <c r="AG2881" i="1"/>
  <c r="AH2523" i="1"/>
  <c r="AH1280" i="1"/>
  <c r="AH1328" i="1"/>
  <c r="AG321" i="1"/>
  <c r="AG97" i="1"/>
  <c r="AH1678" i="1"/>
  <c r="AG3043" i="1"/>
  <c r="AG484" i="1"/>
  <c r="AG3064" i="1"/>
  <c r="AG90" i="1"/>
  <c r="AH614" i="1"/>
  <c r="AH1033" i="1"/>
  <c r="AG1419" i="1"/>
  <c r="AI1419" i="1" s="1"/>
  <c r="AH714" i="1"/>
  <c r="AG2543" i="1"/>
  <c r="AH2659" i="1"/>
  <c r="AG2836" i="1"/>
  <c r="AH209" i="1"/>
  <c r="AI209" i="1" s="1"/>
  <c r="AH227" i="1"/>
  <c r="AI227" i="1" s="1"/>
  <c r="AH969" i="1"/>
  <c r="AH400" i="1"/>
  <c r="AI400" i="1" s="1"/>
  <c r="AH2925" i="1"/>
  <c r="AH2083" i="1"/>
  <c r="AH2529" i="1"/>
  <c r="AH1872" i="1"/>
  <c r="AH1184" i="1"/>
  <c r="AH2778" i="1"/>
  <c r="AH1749" i="1"/>
  <c r="AH2294" i="1"/>
  <c r="AH1464" i="1"/>
  <c r="AI1464" i="1" s="1"/>
  <c r="AH1559" i="1"/>
  <c r="AH290" i="1"/>
  <c r="AH2379" i="1"/>
  <c r="AH3028" i="1"/>
  <c r="AH2699" i="1"/>
  <c r="AH1819" i="1"/>
  <c r="AH183" i="1"/>
  <c r="AH173" i="1"/>
  <c r="AH780" i="1"/>
  <c r="AH2398" i="1"/>
  <c r="AH2841" i="1"/>
  <c r="AH1216" i="1"/>
  <c r="AH2115" i="1"/>
  <c r="AH742" i="1"/>
  <c r="AH333" i="1"/>
  <c r="AG1772" i="1"/>
  <c r="AI1772" i="1" s="1"/>
  <c r="AG634" i="1"/>
  <c r="AI634" i="1" s="1"/>
  <c r="AG665" i="1"/>
  <c r="AG3117" i="1"/>
  <c r="AI3117" i="1" s="1"/>
  <c r="AG2072" i="1"/>
  <c r="AG33" i="1"/>
  <c r="AG1346" i="1"/>
  <c r="AI1346" i="1" s="1"/>
  <c r="AG968" i="1"/>
  <c r="AI968" i="1" s="1"/>
  <c r="AG54" i="1"/>
  <c r="AG2393" i="1"/>
  <c r="AG2238" i="1"/>
  <c r="AG1308" i="1"/>
  <c r="AG681" i="1"/>
  <c r="AH1382" i="1"/>
  <c r="AH2664" i="1"/>
  <c r="AG1971" i="1"/>
  <c r="AG1445" i="1"/>
  <c r="AH2829" i="1"/>
  <c r="AG1576" i="1"/>
  <c r="AG2499" i="1"/>
  <c r="AI2499" i="1" s="1"/>
  <c r="AG1240" i="1"/>
  <c r="AI1240" i="1" s="1"/>
  <c r="AG1846" i="1"/>
  <c r="AH2810" i="1"/>
  <c r="AH1900" i="1"/>
  <c r="AH547" i="1"/>
  <c r="AH1710" i="1"/>
  <c r="AH1490" i="1"/>
  <c r="AG48" i="1"/>
  <c r="AG1224" i="1"/>
  <c r="AH81" i="1"/>
  <c r="AG1289" i="1"/>
  <c r="AH2991" i="1"/>
  <c r="AG2897" i="1"/>
  <c r="AI2897" i="1" s="1"/>
  <c r="AH2967" i="1"/>
  <c r="AG2469" i="1"/>
  <c r="AH2648" i="1"/>
  <c r="AH784" i="1"/>
  <c r="AH1144" i="1"/>
  <c r="AH2380" i="1"/>
  <c r="AH2317" i="1"/>
  <c r="AH692" i="1"/>
  <c r="AH672" i="1"/>
  <c r="AI672" i="1" s="1"/>
  <c r="AH2910" i="1"/>
  <c r="AG2033" i="1"/>
  <c r="AG1371" i="1"/>
  <c r="AG991" i="1"/>
  <c r="AG200" i="1"/>
  <c r="AH1637" i="1"/>
  <c r="AH2157" i="1"/>
  <c r="AG760" i="1"/>
  <c r="AH100" i="1"/>
  <c r="AH1053" i="1"/>
  <c r="AH743" i="1"/>
  <c r="AH1303" i="1"/>
  <c r="AG2234" i="1"/>
  <c r="AG1297" i="1"/>
  <c r="AG418" i="1"/>
  <c r="AG253" i="1"/>
  <c r="AG545" i="1"/>
  <c r="AG1396" i="1"/>
  <c r="AI1396" i="1" s="1"/>
  <c r="AG312" i="1"/>
  <c r="AG128" i="1"/>
  <c r="AG887" i="1"/>
  <c r="AI887" i="1" s="1"/>
  <c r="AG1471" i="1"/>
  <c r="AI1471" i="1" s="1"/>
  <c r="AG1101" i="1"/>
  <c r="AG1017" i="1"/>
  <c r="AG104" i="1"/>
  <c r="AI104" i="1" s="1"/>
  <c r="AG324" i="1"/>
  <c r="AG145" i="1"/>
  <c r="AG1037" i="1"/>
  <c r="AG2609" i="1"/>
  <c r="AG2571" i="1"/>
  <c r="AI2571" i="1" s="1"/>
  <c r="AG2918" i="1"/>
  <c r="AG2165" i="1"/>
  <c r="AG1476" i="1"/>
  <c r="AG1764" i="1"/>
  <c r="AI1764" i="1" s="1"/>
  <c r="AG2129" i="1"/>
  <c r="AG2963" i="1"/>
  <c r="AG1488" i="1"/>
  <c r="AI1488" i="1" s="1"/>
  <c r="AG916" i="1"/>
  <c r="AG3029" i="1"/>
  <c r="AG1906" i="1"/>
  <c r="AG655" i="1"/>
  <c r="AG734" i="1"/>
  <c r="AI734" i="1" s="1"/>
  <c r="AG27" i="1"/>
  <c r="AG2447" i="1"/>
  <c r="AG2196" i="1"/>
  <c r="AG78" i="1"/>
  <c r="AI78" i="1" s="1"/>
  <c r="AG1902" i="1"/>
  <c r="AG2490" i="1"/>
  <c r="AG2930" i="1"/>
  <c r="AI2930" i="1" s="1"/>
  <c r="AG1815" i="1"/>
  <c r="AG1392" i="1"/>
  <c r="AG2213" i="1"/>
  <c r="AG1854" i="1"/>
  <c r="AG2540" i="1"/>
  <c r="AI2540" i="1" s="1"/>
  <c r="AG2964" i="1"/>
  <c r="AG231" i="1"/>
  <c r="AG2756" i="1"/>
  <c r="AG1434" i="1"/>
  <c r="AI1434" i="1" s="1"/>
  <c r="AG1489" i="1"/>
  <c r="AG2015" i="1"/>
  <c r="AI2015" i="1" s="1"/>
  <c r="AG2933" i="1"/>
  <c r="AG1123" i="1"/>
  <c r="AG1744" i="1"/>
  <c r="AG45" i="1"/>
  <c r="AG1932" i="1"/>
  <c r="AI1932" i="1" s="1"/>
  <c r="AG1192" i="1"/>
  <c r="AG2867" i="1"/>
  <c r="AG2803" i="1"/>
  <c r="AG1164" i="1"/>
  <c r="AG2374" i="1"/>
  <c r="AG2055" i="1"/>
  <c r="AG2613" i="1"/>
  <c r="AG2205" i="1"/>
  <c r="AG1564" i="1"/>
  <c r="AG500" i="1"/>
  <c r="AG207" i="1"/>
  <c r="AG992" i="1"/>
  <c r="AG1227" i="1"/>
  <c r="AG982" i="1"/>
  <c r="AI982" i="1" s="1"/>
  <c r="AG99" i="1"/>
  <c r="AG738" i="1"/>
  <c r="AG142" i="1"/>
  <c r="AG1927" i="1"/>
  <c r="AG1120" i="1"/>
  <c r="AG1541" i="1"/>
  <c r="AG1796" i="1"/>
  <c r="AG3112" i="1"/>
  <c r="AG2717" i="1"/>
  <c r="AI2717" i="1" s="1"/>
  <c r="AG2716" i="1"/>
  <c r="AG3012" i="1"/>
  <c r="AG2074" i="1"/>
  <c r="AG112" i="1"/>
  <c r="AG2131" i="1"/>
  <c r="AI2131" i="1" s="1"/>
  <c r="AG147" i="1"/>
  <c r="AG697" i="1"/>
  <c r="AH2888" i="1"/>
  <c r="AG1865" i="1"/>
  <c r="AG498" i="1"/>
  <c r="AH1195" i="1"/>
  <c r="AH587" i="1"/>
  <c r="AH1540" i="1"/>
  <c r="AH2395" i="1"/>
  <c r="AG2996" i="1"/>
  <c r="AG585" i="1"/>
  <c r="AG1433" i="1"/>
  <c r="AI1433" i="1" s="1"/>
  <c r="AH143" i="1"/>
  <c r="AH1866" i="1"/>
  <c r="AH2421" i="1"/>
  <c r="AH2513" i="1"/>
  <c r="AG1249" i="1"/>
  <c r="AG2255" i="1"/>
  <c r="AG2480" i="1"/>
  <c r="AH959" i="1"/>
  <c r="AH1986" i="1"/>
  <c r="AH3110" i="1"/>
  <c r="AH552" i="1"/>
  <c r="AH606" i="1"/>
  <c r="AH1363" i="1"/>
  <c r="AH1482" i="1"/>
  <c r="AG822" i="1"/>
  <c r="AG153" i="1"/>
  <c r="AH271" i="1"/>
  <c r="AG765" i="1"/>
  <c r="AH429" i="1"/>
  <c r="AH910" i="1"/>
  <c r="AG2780" i="1"/>
  <c r="AG1340" i="1"/>
  <c r="AH3009" i="1"/>
  <c r="AG2726" i="1"/>
  <c r="AH1793" i="1"/>
  <c r="AH1078" i="1"/>
  <c r="AG2730" i="1"/>
  <c r="AH2604" i="1"/>
  <c r="AH178" i="1"/>
  <c r="AH2611" i="1"/>
  <c r="AG2090" i="1"/>
  <c r="AG668" i="1"/>
  <c r="AG1147" i="1"/>
  <c r="AH2149" i="1"/>
  <c r="AG1970" i="1"/>
  <c r="AH2798" i="1"/>
  <c r="AG2633" i="1"/>
  <c r="AG338" i="1"/>
  <c r="AH21" i="1"/>
  <c r="AG474" i="1"/>
  <c r="AH2105" i="1"/>
  <c r="AH2805" i="1"/>
  <c r="AG2705" i="1"/>
  <c r="AH3137" i="1"/>
  <c r="AH1089" i="1"/>
  <c r="AG708" i="1"/>
  <c r="AH2830" i="1"/>
  <c r="AH2966" i="1"/>
  <c r="AG2139" i="1"/>
  <c r="AH795" i="1"/>
  <c r="AH675" i="1"/>
  <c r="AH2919" i="1"/>
  <c r="AH2463" i="1"/>
  <c r="AH2085" i="1"/>
  <c r="AH2457" i="1"/>
  <c r="AH2804" i="1"/>
  <c r="AH1439" i="1"/>
  <c r="AH341" i="1"/>
  <c r="AH1309" i="1"/>
  <c r="AH278" i="1"/>
  <c r="AH2042" i="1"/>
  <c r="AH2228" i="1"/>
  <c r="AG1431" i="1"/>
  <c r="AG1663" i="1"/>
  <c r="AG224" i="1"/>
  <c r="AG32" i="1"/>
  <c r="AH3035" i="1"/>
  <c r="AI3035" i="1" s="1"/>
  <c r="AH543" i="1"/>
  <c r="AG2468" i="1"/>
  <c r="AH2151" i="1"/>
  <c r="AG1160" i="1"/>
  <c r="AG293" i="1"/>
  <c r="AG165" i="1"/>
  <c r="AG2743" i="1"/>
  <c r="AG220" i="1"/>
  <c r="AG674" i="1"/>
  <c r="AG918" i="1"/>
  <c r="AI918" i="1" s="1"/>
  <c r="AG758" i="1"/>
  <c r="AG287" i="1"/>
  <c r="AI287" i="1" s="1"/>
  <c r="AG2403" i="1"/>
  <c r="AG1555" i="1"/>
  <c r="AG1426" i="1"/>
  <c r="AG903" i="1"/>
  <c r="AG2998" i="1"/>
  <c r="AG1269" i="1"/>
  <c r="AG1469" i="1"/>
  <c r="AG3070" i="1"/>
  <c r="AG2106" i="1"/>
  <c r="AG2914" i="1"/>
  <c r="AI2914" i="1" s="1"/>
  <c r="AG2124" i="1"/>
  <c r="AG2517" i="1"/>
  <c r="AG1173" i="1"/>
  <c r="AI1173" i="1" s="1"/>
  <c r="AG1606" i="1"/>
  <c r="AG2908" i="1"/>
  <c r="AI2908" i="1" s="1"/>
  <c r="AG1558" i="1"/>
  <c r="AG403" i="1"/>
  <c r="AG164" i="1"/>
  <c r="AG217" i="1"/>
  <c r="AG1644" i="1"/>
  <c r="AG1913" i="1"/>
  <c r="AI1913" i="1" s="1"/>
  <c r="AG1798" i="1"/>
  <c r="AI1798" i="1" s="1"/>
  <c r="AG1943" i="1"/>
  <c r="AG663" i="1"/>
  <c r="AI663" i="1" s="1"/>
  <c r="AG407" i="1"/>
  <c r="AG2619" i="1"/>
  <c r="AG1390" i="1"/>
  <c r="AG2465" i="1"/>
  <c r="AG2298" i="1"/>
  <c r="AG1065" i="1"/>
  <c r="AG1587" i="1"/>
  <c r="AG2349" i="1"/>
  <c r="AG1563" i="1"/>
  <c r="AG1360" i="1"/>
  <c r="AG1369" i="1"/>
  <c r="AG144" i="1"/>
  <c r="AG262" i="1"/>
  <c r="AG2757" i="1"/>
  <c r="AG1835" i="1"/>
  <c r="AI1835" i="1" s="1"/>
  <c r="AG2656" i="1"/>
  <c r="AG1061" i="1"/>
  <c r="AG216" i="1"/>
  <c r="AH1476" i="1"/>
  <c r="AG1516" i="1"/>
  <c r="AG2372" i="1"/>
  <c r="AG1762" i="1"/>
  <c r="AG829" i="1"/>
  <c r="AG2304" i="1"/>
  <c r="AG1001" i="1"/>
  <c r="AG2319" i="1"/>
  <c r="AG1299" i="1"/>
  <c r="AG2829" i="1"/>
  <c r="AG1122" i="1"/>
  <c r="AG2163" i="1"/>
  <c r="AI2163" i="1" s="1"/>
  <c r="AH2246" i="1"/>
  <c r="AH2792" i="1"/>
  <c r="AG3048" i="1"/>
  <c r="AH855" i="1"/>
  <c r="AH2511" i="1"/>
  <c r="AG454" i="1"/>
  <c r="AG717" i="1"/>
  <c r="AG3108" i="1"/>
  <c r="AG1176" i="1"/>
  <c r="AG652" i="1"/>
  <c r="AG289" i="1"/>
  <c r="AG703" i="1"/>
  <c r="AG412" i="1"/>
  <c r="AG1662" i="1"/>
  <c r="AG653" i="1"/>
  <c r="AG2127" i="1"/>
  <c r="AI2127" i="1" s="1"/>
  <c r="AG2820" i="1"/>
  <c r="AG1763" i="1"/>
  <c r="AG1414" i="1"/>
  <c r="AH2555" i="1"/>
  <c r="AG1387" i="1"/>
  <c r="AG2475" i="1"/>
  <c r="AG706" i="1"/>
  <c r="AG783" i="1"/>
  <c r="AI783" i="1" s="1"/>
  <c r="AG575" i="1"/>
  <c r="AH1182" i="1"/>
  <c r="AG2340" i="1"/>
  <c r="AI2340" i="1" s="1"/>
  <c r="AG2321" i="1"/>
  <c r="AI2321" i="1" s="1"/>
  <c r="AH3020" i="1"/>
  <c r="AG2865" i="1"/>
  <c r="AG3119" i="1"/>
  <c r="AG3017" i="1"/>
  <c r="AI3017" i="1" s="1"/>
  <c r="AG3141" i="1"/>
  <c r="AH1412" i="1"/>
  <c r="AG282" i="1"/>
  <c r="AG1348" i="1"/>
  <c r="AG599" i="1"/>
  <c r="AG502" i="1"/>
  <c r="AH1140" i="1"/>
  <c r="AG3027" i="1"/>
  <c r="AH2867" i="1"/>
  <c r="AI2867" i="1" s="1"/>
  <c r="AH1164" i="1"/>
  <c r="AH2055" i="1"/>
  <c r="AH2205" i="1"/>
  <c r="AI2205" i="1" s="1"/>
  <c r="AH1541" i="1"/>
  <c r="AH1796" i="1"/>
  <c r="AH1256" i="1"/>
  <c r="AH3012" i="1"/>
  <c r="AG421" i="1"/>
  <c r="AG721" i="1"/>
  <c r="AG2149" i="1"/>
  <c r="AI2149" i="1" s="1"/>
  <c r="AG1926" i="1"/>
  <c r="AG2482" i="1"/>
  <c r="AG2580" i="1"/>
  <c r="AH1865" i="1"/>
  <c r="AH3021" i="1"/>
  <c r="AG540" i="1"/>
  <c r="AI540" i="1" s="1"/>
  <c r="AG372" i="1"/>
  <c r="AH2162" i="1"/>
  <c r="AG851" i="1"/>
  <c r="AG2013" i="1"/>
  <c r="AH987" i="1"/>
  <c r="AG1116" i="1"/>
  <c r="AH354" i="1"/>
  <c r="AG1804" i="1"/>
  <c r="AG2438" i="1"/>
  <c r="AG2098" i="1"/>
  <c r="AI2098" i="1" s="1"/>
  <c r="AG2175" i="1"/>
  <c r="AG726" i="1"/>
  <c r="AG58" i="1"/>
  <c r="AG1071" i="1"/>
  <c r="AG1591" i="1"/>
  <c r="AG1607" i="1"/>
  <c r="AG1077" i="1"/>
  <c r="AH1789" i="1"/>
  <c r="AH1765" i="1"/>
  <c r="AH1661" i="1"/>
  <c r="AG1611" i="1"/>
  <c r="AG2993" i="1"/>
  <c r="AG3003" i="1"/>
  <c r="AI3003" i="1" s="1"/>
  <c r="AH2962" i="1"/>
  <c r="AH789" i="1"/>
  <c r="AG315" i="1"/>
  <c r="AH1500" i="1"/>
  <c r="AH542" i="1"/>
  <c r="AH2402" i="1"/>
  <c r="AG2548" i="1"/>
  <c r="AI2548" i="1" s="1"/>
  <c r="AG2202" i="1"/>
  <c r="AI2202" i="1" s="1"/>
  <c r="AG1634" i="1"/>
  <c r="AH346" i="1"/>
  <c r="AG107" i="1"/>
  <c r="AH1713" i="1"/>
  <c r="AG2154" i="1"/>
  <c r="AG1135" i="1"/>
  <c r="AH2705" i="1"/>
  <c r="AH1998" i="1"/>
  <c r="AG1185" i="1"/>
  <c r="AG1577" i="1"/>
  <c r="AG813" i="1"/>
  <c r="AH1544" i="1"/>
  <c r="AH2783" i="1"/>
  <c r="AG1980" i="1"/>
  <c r="AG2006" i="1"/>
  <c r="AG602" i="1"/>
  <c r="AG2874" i="1"/>
  <c r="AG864" i="1"/>
  <c r="AG1752" i="1"/>
  <c r="AG1627" i="1"/>
  <c r="AG1997" i="1"/>
  <c r="AG951" i="1"/>
  <c r="AG2981" i="1"/>
  <c r="AG1700" i="1"/>
  <c r="AG1786" i="1"/>
  <c r="AG13" i="1"/>
  <c r="AG618" i="1"/>
  <c r="AI618" i="1" s="1"/>
  <c r="AG2570" i="1"/>
  <c r="AG1779" i="1"/>
  <c r="AG2433" i="1"/>
  <c r="AG863" i="1"/>
  <c r="AG103" i="1"/>
  <c r="AG250" i="1"/>
  <c r="AG546" i="1"/>
  <c r="AH822" i="1"/>
  <c r="AH153" i="1"/>
  <c r="AH1340" i="1"/>
  <c r="AH2726" i="1"/>
  <c r="AH2730" i="1"/>
  <c r="AH2335" i="1"/>
  <c r="AH1442" i="1"/>
  <c r="AG1306" i="1"/>
  <c r="AH2166" i="1"/>
  <c r="AH1147" i="1"/>
  <c r="AH3059" i="1"/>
  <c r="AG1356" i="1"/>
  <c r="AG914" i="1"/>
  <c r="AH3077" i="1"/>
  <c r="AG109" i="1"/>
  <c r="AG52" i="1"/>
  <c r="AG1894" i="1"/>
  <c r="AG1115" i="1"/>
  <c r="AI1115" i="1" s="1"/>
  <c r="AG411" i="1"/>
  <c r="AG1775" i="1"/>
  <c r="AH2001" i="1"/>
  <c r="AH79" i="1"/>
  <c r="AG3015" i="1"/>
  <c r="AH1843" i="1"/>
  <c r="AH1603" i="1"/>
  <c r="AH220" i="1"/>
  <c r="AH674" i="1"/>
  <c r="AH1555" i="1"/>
  <c r="AH2998" i="1"/>
  <c r="AH2124" i="1"/>
  <c r="AH1606" i="1"/>
  <c r="AH403" i="1"/>
  <c r="AH1644" i="1"/>
  <c r="AH1587" i="1"/>
  <c r="AH1563" i="1"/>
  <c r="AH1369" i="1"/>
  <c r="AH1289" i="1"/>
  <c r="AH2121" i="1"/>
  <c r="AH2502" i="1"/>
  <c r="AH54" i="1"/>
  <c r="AG160" i="1"/>
  <c r="AG203" i="1"/>
  <c r="AG3014" i="1"/>
  <c r="AG949" i="1"/>
  <c r="AG561" i="1"/>
  <c r="AG2080" i="1"/>
  <c r="AG2766" i="1"/>
  <c r="AG1443" i="1"/>
  <c r="AH1131" i="1"/>
  <c r="AH2665" i="1"/>
  <c r="AG1735" i="1"/>
  <c r="AH2512" i="1"/>
  <c r="AH3060" i="1"/>
  <c r="AG2979" i="1"/>
  <c r="AH2412" i="1"/>
  <c r="AG1273" i="1"/>
  <c r="AH628" i="1"/>
  <c r="AG2160" i="1"/>
  <c r="AG2851" i="1"/>
  <c r="AG1201" i="1"/>
  <c r="AG2176" i="1"/>
  <c r="AI2176" i="1" s="1"/>
  <c r="AI1741" i="1"/>
  <c r="AG1667" i="1"/>
  <c r="AG1584" i="1"/>
  <c r="AG1029" i="1"/>
  <c r="AG2380" i="1"/>
  <c r="AG137" i="1"/>
  <c r="AG210" i="1"/>
  <c r="AG1641" i="1"/>
  <c r="AG2411" i="1"/>
  <c r="AG305" i="1"/>
  <c r="AG96" i="1"/>
  <c r="AG49" i="1"/>
  <c r="AH1910" i="1"/>
  <c r="AG1303" i="1"/>
  <c r="AG82" i="1"/>
  <c r="AG886" i="1"/>
  <c r="AI886" i="1" s="1"/>
  <c r="AG2378" i="1"/>
  <c r="AG294" i="1"/>
  <c r="AI294" i="1" s="1"/>
  <c r="AG1168" i="1"/>
  <c r="AG2573" i="1"/>
  <c r="AG604" i="1"/>
  <c r="AG639" i="1"/>
  <c r="AG298" i="1"/>
  <c r="AG570" i="1"/>
  <c r="AG2264" i="1"/>
  <c r="AI2264" i="1" s="1"/>
  <c r="AG1512" i="1"/>
  <c r="AG925" i="1"/>
  <c r="AG1287" i="1"/>
  <c r="AI1287" i="1" s="1"/>
  <c r="AG2860" i="1"/>
  <c r="AI2860" i="1" s="1"/>
  <c r="AG1920" i="1"/>
  <c r="AH2002" i="1"/>
  <c r="AH2363" i="1"/>
  <c r="AG2315" i="1"/>
  <c r="AG1721" i="1"/>
  <c r="AI1721" i="1" s="1"/>
  <c r="AG517" i="1"/>
  <c r="AI517" i="1" s="1"/>
  <c r="AH1478" i="1"/>
  <c r="AH322" i="1"/>
  <c r="AH2765" i="1"/>
  <c r="AH679" i="1"/>
  <c r="AG1983" i="1"/>
  <c r="AH372" i="1"/>
  <c r="AH1116" i="1"/>
  <c r="AG1998" i="1"/>
  <c r="AG1625" i="1"/>
  <c r="AG1288" i="1"/>
  <c r="AI1288" i="1" s="1"/>
  <c r="AG69" i="1"/>
  <c r="AG87" i="1"/>
  <c r="AG515" i="1"/>
  <c r="AG1002" i="1"/>
  <c r="AH901" i="1"/>
  <c r="AG754" i="1"/>
  <c r="AH319" i="1"/>
  <c r="AH214" i="1"/>
  <c r="AG1079" i="1"/>
  <c r="AG482" i="1"/>
  <c r="AG646" i="1"/>
  <c r="AG1661" i="1"/>
  <c r="AG1866" i="1"/>
  <c r="AG2814" i="1"/>
  <c r="AG1589" i="1"/>
  <c r="AH315" i="1"/>
  <c r="AH3071" i="1"/>
  <c r="AG2031" i="1"/>
  <c r="AG2520" i="1"/>
  <c r="AH107" i="1"/>
  <c r="AG1314" i="1"/>
  <c r="AG752" i="1"/>
  <c r="AI752" i="1" s="1"/>
  <c r="AH406" i="1"/>
  <c r="AG489" i="1"/>
  <c r="AH2832" i="1"/>
  <c r="AH1769" i="1"/>
  <c r="AH1163" i="1"/>
  <c r="AG731" i="1"/>
  <c r="AH2215" i="1"/>
  <c r="AH813" i="1"/>
  <c r="AG265" i="1"/>
  <c r="AG1465" i="1"/>
  <c r="AG2180" i="1"/>
  <c r="AH951" i="1"/>
  <c r="AG1909" i="1"/>
  <c r="AH357" i="1"/>
  <c r="AH30" i="1"/>
  <c r="AH1141" i="1"/>
  <c r="AH16" i="1"/>
  <c r="AH1074" i="1"/>
  <c r="AH2777" i="1"/>
  <c r="AG1858" i="1"/>
  <c r="AH578" i="1"/>
  <c r="AH1590" i="1"/>
  <c r="AH861" i="1"/>
  <c r="AH2172" i="1"/>
  <c r="AH569" i="1"/>
  <c r="AH2060" i="1"/>
  <c r="AG1633" i="1"/>
  <c r="AI1633" i="1" s="1"/>
  <c r="AG2197" i="1"/>
  <c r="AI2197" i="1" s="1"/>
  <c r="AG2359" i="1"/>
  <c r="AI1327" i="1"/>
  <c r="AG1172" i="1"/>
  <c r="AG503" i="1"/>
  <c r="AG2178" i="1"/>
  <c r="AG2294" i="1"/>
  <c r="AG1559" i="1"/>
  <c r="AG707" i="1"/>
  <c r="AH2924" i="1"/>
  <c r="AH2070" i="1"/>
  <c r="AI2070" i="1" s="1"/>
  <c r="AH3023" i="1"/>
  <c r="AI3023" i="1" s="1"/>
  <c r="AH151" i="1"/>
  <c r="AH1438" i="1"/>
  <c r="AH2161" i="1"/>
  <c r="AH2522" i="1"/>
  <c r="AH2720" i="1"/>
  <c r="AH3097" i="1"/>
  <c r="AI3097" i="1" s="1"/>
  <c r="AH452" i="1"/>
  <c r="AH109" i="1"/>
  <c r="AH1307" i="1"/>
  <c r="AI1307" i="1" s="1"/>
  <c r="AH1094" i="1"/>
  <c r="AH1271" i="1"/>
  <c r="AH1996" i="1"/>
  <c r="AH1525" i="1"/>
  <c r="AH2708" i="1"/>
  <c r="AH1388" i="1"/>
  <c r="AH3124" i="1"/>
  <c r="AH586" i="1"/>
  <c r="AH1923" i="1"/>
  <c r="AH2661" i="1"/>
  <c r="AH402" i="1"/>
  <c r="AH1317" i="1"/>
  <c r="AH926" i="1"/>
  <c r="AH750" i="1"/>
  <c r="AH2859" i="1"/>
  <c r="AH1431" i="1"/>
  <c r="AG7" i="1"/>
  <c r="AG2687" i="1"/>
  <c r="AH2796" i="1"/>
  <c r="AH135" i="1"/>
  <c r="AH2304" i="1"/>
  <c r="AH2319" i="1"/>
  <c r="AI2319" i="1" s="1"/>
  <c r="AG1137" i="1"/>
  <c r="AG1105" i="1"/>
  <c r="AG2768" i="1"/>
  <c r="AH1571" i="1"/>
  <c r="AG2988" i="1"/>
  <c r="AG457" i="1"/>
  <c r="AG2125" i="1"/>
  <c r="AI2125" i="1" s="1"/>
  <c r="AG1161" i="1"/>
  <c r="AI1161" i="1" s="1"/>
  <c r="AG2313" i="1"/>
  <c r="AG2405" i="1"/>
  <c r="AI2405" i="1" s="1"/>
  <c r="AG1981" i="1"/>
  <c r="AI1981" i="1" s="1"/>
  <c r="AH495" i="1"/>
  <c r="AG344" i="1"/>
  <c r="AI344" i="1" s="1"/>
  <c r="AH2770" i="1"/>
  <c r="AH944" i="1"/>
  <c r="AG2364" i="1"/>
  <c r="AI2364" i="1" s="1"/>
  <c r="AH73" i="1"/>
  <c r="AG1597" i="1"/>
  <c r="AI1597" i="1" s="1"/>
  <c r="AG2246" i="1"/>
  <c r="AG2754" i="1"/>
  <c r="AI2754" i="1" s="1"/>
  <c r="AG35" i="1"/>
  <c r="AH2338" i="1"/>
  <c r="AI2338" i="1" s="1"/>
  <c r="AG876" i="1"/>
  <c r="AI876" i="1" s="1"/>
  <c r="AH2108" i="1"/>
  <c r="AH1695" i="1"/>
  <c r="AG938" i="1"/>
  <c r="AG2749" i="1"/>
  <c r="AG2568" i="1"/>
  <c r="AI2568" i="1" s="1"/>
  <c r="AG1151" i="1"/>
  <c r="AH1753" i="1"/>
  <c r="AI1753" i="1" s="1"/>
  <c r="AG2838" i="1"/>
  <c r="AI2838" i="1" s="1"/>
  <c r="AH2200" i="1"/>
  <c r="AH236" i="1"/>
  <c r="AG3068" i="1"/>
  <c r="AG202" i="1"/>
  <c r="AH2996" i="1"/>
  <c r="AG643" i="1"/>
  <c r="AG1210" i="1"/>
  <c r="AG3137" i="1"/>
  <c r="AH1087" i="1"/>
  <c r="AH2441" i="1"/>
  <c r="AH1362" i="1"/>
  <c r="AH147" i="1"/>
  <c r="AG25" i="1"/>
  <c r="AG948" i="1"/>
  <c r="AG2224" i="1"/>
  <c r="AG16" i="1"/>
  <c r="AH2424" i="1"/>
  <c r="AG345" i="1"/>
  <c r="AH1901" i="1"/>
  <c r="AH888" i="1"/>
  <c r="AH435" i="1"/>
  <c r="AH2958" i="1"/>
  <c r="AH2471" i="1"/>
  <c r="AH2493" i="1"/>
  <c r="AH1158" i="1"/>
  <c r="AH1889" i="1"/>
  <c r="AH2537" i="1"/>
  <c r="AH845" i="1"/>
  <c r="AG1113" i="1"/>
  <c r="AI2106" i="1"/>
  <c r="AG2769" i="1"/>
  <c r="AI2769" i="1" s="1"/>
  <c r="AH3112" i="1"/>
  <c r="AG2887" i="1"/>
  <c r="AG2219" i="1"/>
  <c r="AG843" i="1"/>
  <c r="AI843" i="1" s="1"/>
  <c r="AG1345" i="1"/>
  <c r="AH1862" i="1"/>
  <c r="AG1294" i="1"/>
  <c r="AI1294" i="1" s="1"/>
  <c r="AG2758" i="1"/>
  <c r="AI2758" i="1" s="1"/>
  <c r="AH2404" i="1"/>
  <c r="AH539" i="1"/>
  <c r="AG86" i="1"/>
  <c r="AG1583" i="1"/>
  <c r="AG2474" i="1"/>
  <c r="AG2489" i="1"/>
  <c r="AG1545" i="1"/>
  <c r="AG1714" i="1"/>
  <c r="AG2416" i="1"/>
  <c r="AG2263" i="1"/>
  <c r="AH160" i="1"/>
  <c r="AH524" i="1"/>
  <c r="AH1505" i="1"/>
  <c r="AH3065" i="1"/>
  <c r="AI3065" i="1" s="1"/>
  <c r="AH2033" i="1"/>
  <c r="AG806" i="1"/>
  <c r="AG1326" i="1"/>
  <c r="AI1326" i="1" s="1"/>
  <c r="AH256" i="1"/>
  <c r="AG24" i="1"/>
  <c r="AH930" i="1"/>
  <c r="AG1546" i="1"/>
  <c r="AI1546" i="1" s="1"/>
  <c r="AG2559" i="1"/>
  <c r="AH2593" i="1"/>
  <c r="AG1566" i="1"/>
  <c r="AH1957" i="1"/>
  <c r="AH1125" i="1"/>
  <c r="AG2549" i="1"/>
  <c r="AG2327" i="1"/>
  <c r="AG1031" i="1"/>
  <c r="AG89" i="1"/>
  <c r="AI89" i="1" s="1"/>
  <c r="AG2381" i="1"/>
  <c r="AG2895" i="1"/>
  <c r="AH493" i="1"/>
  <c r="AG737" i="1"/>
  <c r="AI737" i="1" s="1"/>
  <c r="AG417" i="1"/>
  <c r="AG1424" i="1"/>
  <c r="AG1817" i="1"/>
  <c r="AH2721" i="1"/>
  <c r="AG1730" i="1"/>
  <c r="AG2658" i="1"/>
  <c r="AH267" i="1"/>
  <c r="AG1609" i="1"/>
  <c r="AG1557" i="1"/>
  <c r="AG2622" i="1"/>
  <c r="AG2401" i="1"/>
  <c r="AI2401" i="1" s="1"/>
  <c r="AH1926" i="1"/>
  <c r="AG1797" i="1"/>
  <c r="AG3026" i="1"/>
  <c r="AG941" i="1"/>
  <c r="AH1205" i="1"/>
  <c r="AG199" i="1"/>
  <c r="AH444" i="1"/>
  <c r="AH3033" i="1"/>
  <c r="AG891" i="1"/>
  <c r="AI891" i="1" s="1"/>
  <c r="AH1193" i="1"/>
  <c r="AG2114" i="1"/>
  <c r="AG718" i="1"/>
  <c r="AH1130" i="1"/>
  <c r="AH2520" i="1"/>
  <c r="AG2109" i="1"/>
  <c r="AH1107" i="1"/>
  <c r="AG722" i="1"/>
  <c r="AG613" i="1"/>
  <c r="AH607" i="1"/>
  <c r="AH1700" i="1"/>
  <c r="AG272" i="1"/>
  <c r="AG311" i="1"/>
  <c r="AH546" i="1"/>
  <c r="AG2066" i="1"/>
  <c r="AG355" i="1"/>
  <c r="AH1494" i="1"/>
  <c r="AG1755" i="1"/>
  <c r="AH3101" i="1"/>
  <c r="AG2830" i="1"/>
  <c r="AG977" i="1"/>
  <c r="AH14" i="1"/>
  <c r="AH1353" i="1"/>
  <c r="AH1509" i="1"/>
  <c r="AH274" i="1"/>
  <c r="AH1529" i="1"/>
  <c r="AI1529" i="1" s="1"/>
  <c r="AH1640" i="1"/>
  <c r="AH139" i="1"/>
  <c r="AH1886" i="1"/>
  <c r="AH1984" i="1"/>
  <c r="AH2181" i="1"/>
  <c r="AH1974" i="1"/>
  <c r="AH1526" i="1"/>
  <c r="AH316" i="1"/>
  <c r="AH922" i="1"/>
  <c r="AH53" i="1"/>
  <c r="AH395" i="1"/>
  <c r="AH2900" i="1"/>
  <c r="AH1397" i="1"/>
  <c r="AI1397" i="1" s="1"/>
  <c r="AH2305" i="1"/>
  <c r="AH800" i="1"/>
  <c r="AH2212" i="1"/>
  <c r="AH1925" i="1"/>
  <c r="AH2688" i="1"/>
  <c r="AH2786" i="1"/>
  <c r="AH197" i="1"/>
  <c r="AH2855" i="1"/>
  <c r="AH156" i="1"/>
  <c r="AG1427" i="1"/>
  <c r="AI1427" i="1" s="1"/>
  <c r="AG1505" i="1"/>
  <c r="AG2547" i="1"/>
  <c r="AG3024" i="1"/>
  <c r="AI3024" i="1" s="1"/>
  <c r="AH426" i="1"/>
  <c r="AH3130" i="1"/>
  <c r="AH3016" i="1"/>
  <c r="AH2132" i="1"/>
  <c r="AG337" i="1"/>
  <c r="AG102" i="1"/>
  <c r="AG146" i="1"/>
  <c r="AG2959" i="1"/>
  <c r="AG2029" i="1"/>
  <c r="AG2295" i="1"/>
  <c r="AG1216" i="1"/>
  <c r="AG1729" i="1"/>
  <c r="AI1729" i="1" s="1"/>
  <c r="AG1871" i="1"/>
  <c r="AI1871" i="1" s="1"/>
  <c r="AH694" i="1"/>
  <c r="AH1320" i="1"/>
  <c r="AG1676" i="1"/>
  <c r="AG1170" i="1"/>
  <c r="AI1170" i="1" s="1"/>
  <c r="AG479" i="1"/>
  <c r="AG2915" i="1"/>
  <c r="AI2915" i="1" s="1"/>
  <c r="AI927" i="1"/>
  <c r="AH2594" i="1"/>
  <c r="AG1089" i="1"/>
  <c r="AH1532" i="1"/>
  <c r="AG2966" i="1"/>
  <c r="AI2966" i="1" s="1"/>
  <c r="AH35" i="1"/>
  <c r="AG481" i="1"/>
  <c r="AG43" i="1"/>
  <c r="AG1783" i="1"/>
  <c r="AI1783" i="1" s="1"/>
  <c r="AG1695" i="1"/>
  <c r="AG3082" i="1"/>
  <c r="AI3082" i="1" s="1"/>
  <c r="AG1635" i="1"/>
  <c r="AG1333" i="1"/>
  <c r="AG2422" i="1"/>
  <c r="AH1548" i="1"/>
  <c r="AG1585" i="1"/>
  <c r="AG1598" i="1"/>
  <c r="AI1598" i="1" s="1"/>
  <c r="AG2453" i="1"/>
  <c r="AG3116" i="1"/>
  <c r="AG3020" i="1"/>
  <c r="AH2689" i="1"/>
  <c r="AI2689" i="1" s="1"/>
  <c r="AH868" i="1"/>
  <c r="AH2766" i="1"/>
  <c r="AH2718" i="1"/>
  <c r="AH1075" i="1"/>
  <c r="AG2892" i="1"/>
  <c r="AI2892" i="1" s="1"/>
  <c r="AG1203" i="1"/>
  <c r="AG495" i="1"/>
  <c r="AG1720" i="1"/>
  <c r="AG620" i="1"/>
  <c r="AG2266" i="1"/>
  <c r="AG1740" i="1"/>
  <c r="AG2458" i="1"/>
  <c r="AG2848" i="1"/>
  <c r="AG1150" i="1"/>
  <c r="AI1150" i="1" s="1"/>
  <c r="AG323" i="1"/>
  <c r="AG1223" i="1"/>
  <c r="AI1223" i="1" s="1"/>
  <c r="AG1383" i="1"/>
  <c r="AG1062" i="1"/>
  <c r="AG2846" i="1"/>
  <c r="AG712" i="1"/>
  <c r="AG1140" i="1"/>
  <c r="AI1140" i="1" s="1"/>
  <c r="AG100" i="1"/>
  <c r="AI100" i="1" s="1"/>
  <c r="AG1928" i="1"/>
  <c r="AI1928" i="1" s="1"/>
  <c r="AG2813" i="1"/>
  <c r="AH1487" i="1"/>
  <c r="AH1639" i="1"/>
  <c r="AH1244" i="1"/>
  <c r="AG1989" i="1"/>
  <c r="AI1989" i="1" s="1"/>
  <c r="AG2227" i="1"/>
  <c r="AG1806" i="1"/>
  <c r="AH2981" i="1"/>
  <c r="AG622" i="1"/>
  <c r="AG2818" i="1"/>
  <c r="AH1249" i="1"/>
  <c r="AH2192" i="1"/>
  <c r="AG2470" i="1"/>
  <c r="AI2470" i="1" s="1"/>
  <c r="AG1514" i="1"/>
  <c r="AI1514" i="1" s="1"/>
  <c r="AH908" i="1"/>
  <c r="AG492" i="1"/>
  <c r="AI492" i="1" s="1"/>
  <c r="AH2894" i="1"/>
  <c r="AG2370" i="1"/>
  <c r="AH2137" i="1"/>
  <c r="AI2137" i="1" s="1"/>
  <c r="AH3054" i="1"/>
  <c r="AH851" i="1"/>
  <c r="AG987" i="1"/>
  <c r="AI987" i="1" s="1"/>
  <c r="AG1688" i="1"/>
  <c r="AH342" i="1"/>
  <c r="AG680" i="1"/>
  <c r="AI680" i="1" s="1"/>
  <c r="AG508" i="1"/>
  <c r="AI508" i="1" s="1"/>
  <c r="AG1047" i="1"/>
  <c r="AH2482" i="1"/>
  <c r="AG862" i="1"/>
  <c r="AG2747" i="1"/>
  <c r="AH1185" i="1"/>
  <c r="AI2354" i="1"/>
  <c r="AH821" i="1"/>
  <c r="AG2079" i="1"/>
  <c r="AH1847" i="1"/>
  <c r="AG1503" i="1"/>
  <c r="AH1594" i="1"/>
  <c r="AG2113" i="1"/>
  <c r="AH984" i="1"/>
  <c r="AG2119" i="1"/>
  <c r="AH996" i="1"/>
  <c r="AG2395" i="1"/>
  <c r="AH225" i="1"/>
  <c r="AG444" i="1"/>
  <c r="AH222" i="1"/>
  <c r="AG1885" i="1"/>
  <c r="AI1885" i="1" s="1"/>
  <c r="AG983" i="1"/>
  <c r="AI983" i="1" s="1"/>
  <c r="AG1378" i="1"/>
  <c r="AH1911" i="1"/>
  <c r="AG18" i="1"/>
  <c r="AI18" i="1" s="1"/>
  <c r="AG2924" i="1"/>
  <c r="AG1532" i="1"/>
  <c r="AG1482" i="1"/>
  <c r="AH1591" i="1"/>
  <c r="AG1441" i="1"/>
  <c r="AG1549" i="1"/>
  <c r="AG168" i="1"/>
  <c r="AH862" i="1"/>
  <c r="AG1385" i="1"/>
  <c r="AI1385" i="1" s="1"/>
  <c r="AG1106" i="1"/>
  <c r="AG2736" i="1"/>
  <c r="AG2459" i="1"/>
  <c r="AG1230" i="1"/>
  <c r="AH2231" i="1"/>
  <c r="AH2700" i="1"/>
  <c r="AH2043" i="1"/>
  <c r="AG711" i="1"/>
  <c r="AI711" i="1" s="1"/>
  <c r="AH249" i="1"/>
  <c r="AG132" i="1"/>
  <c r="AG2462" i="1"/>
  <c r="AH2353" i="1"/>
  <c r="AH754" i="1"/>
  <c r="AG2421" i="1"/>
  <c r="AH3062" i="1"/>
  <c r="AG961" i="1"/>
  <c r="AH1634" i="1"/>
  <c r="AG1782" i="1"/>
  <c r="AH1039" i="1"/>
  <c r="AG1694" i="1"/>
  <c r="AI1694" i="1" s="1"/>
  <c r="AG51" i="1"/>
  <c r="AG2203" i="1"/>
  <c r="AH469" i="1"/>
  <c r="AG1578" i="1"/>
  <c r="AI1578" i="1" s="1"/>
  <c r="AH613" i="1"/>
  <c r="AG3126" i="1"/>
  <c r="AI3126" i="1" s="1"/>
  <c r="AH2290" i="1"/>
  <c r="AG2251" i="1"/>
  <c r="AI2251" i="1" s="1"/>
  <c r="AH2791" i="1"/>
  <c r="AG607" i="1"/>
  <c r="AH1976" i="1"/>
  <c r="AH726" i="1"/>
  <c r="AI726" i="1" s="1"/>
  <c r="AG2498" i="1"/>
  <c r="AH744" i="1"/>
  <c r="AG1746" i="1"/>
  <c r="AG2456" i="1"/>
  <c r="AG2889" i="1"/>
  <c r="AG1939" i="1"/>
  <c r="AI1939" i="1" s="1"/>
  <c r="AH464" i="1"/>
  <c r="AG1347" i="1"/>
  <c r="AG1619" i="1"/>
  <c r="AG357" i="1"/>
  <c r="AH515" i="1"/>
  <c r="AH250" i="1"/>
  <c r="AG583" i="1"/>
  <c r="AG677" i="1"/>
  <c r="AG1003" i="1"/>
  <c r="AH765" i="1"/>
  <c r="AI765" i="1" s="1"/>
  <c r="AG947" i="1"/>
  <c r="AH2249" i="1"/>
  <c r="AG3009" i="1"/>
  <c r="AH2066" i="1"/>
  <c r="AG1793" i="1"/>
  <c r="AH1988" i="1"/>
  <c r="AH1858" i="1"/>
  <c r="AG3076" i="1"/>
  <c r="AH2308" i="1"/>
  <c r="AG75" i="1"/>
  <c r="AH345" i="1"/>
  <c r="AH2090" i="1"/>
  <c r="AH2625" i="1"/>
  <c r="AG2310" i="1"/>
  <c r="AH1551" i="1"/>
  <c r="AG877" i="1"/>
  <c r="AH622" i="1"/>
  <c r="AH1079" i="1"/>
  <c r="AI1079" i="1" s="1"/>
  <c r="AG2676" i="1"/>
  <c r="AH51" i="1"/>
  <c r="AG2337" i="1"/>
  <c r="AG456" i="1"/>
  <c r="AG2027" i="1"/>
  <c r="AG2083" i="1"/>
  <c r="AG1487" i="1"/>
  <c r="AG2211" i="1"/>
  <c r="AG1256" i="1"/>
  <c r="AI1256" i="1" s="1"/>
  <c r="AI590" i="1"/>
  <c r="AH1717" i="1"/>
  <c r="AH2696" i="1"/>
  <c r="AH2649" i="1"/>
  <c r="AH2763" i="1"/>
  <c r="AH36" i="1"/>
  <c r="AH2210" i="1"/>
  <c r="AG218" i="1"/>
  <c r="AH320" i="1"/>
  <c r="AH2250" i="1"/>
  <c r="AH713" i="1"/>
  <c r="AH3" i="1"/>
  <c r="AH1527" i="1"/>
  <c r="AH3000" i="1"/>
  <c r="AH1774" i="1"/>
  <c r="AH909" i="1"/>
  <c r="AH2437" i="1"/>
  <c r="AH2177" i="1"/>
  <c r="AH777" i="1"/>
  <c r="AH2232" i="1"/>
  <c r="AH2500" i="1"/>
  <c r="AH953" i="1"/>
  <c r="AH1896" i="1"/>
  <c r="AH1701" i="1"/>
  <c r="AH1410" i="1"/>
  <c r="AH1166" i="1"/>
  <c r="AI1166" i="1" s="1"/>
  <c r="AH854" i="1"/>
  <c r="AH140" i="1"/>
  <c r="AG405" i="1"/>
  <c r="AI405" i="1" s="1"/>
  <c r="AG2847" i="1"/>
  <c r="AI2847" i="1" s="1"/>
  <c r="AG1244" i="1"/>
  <c r="AH558" i="1"/>
  <c r="AG215" i="1"/>
  <c r="AG2425" i="1"/>
  <c r="AG1399" i="1"/>
  <c r="AH1204" i="1"/>
  <c r="AG2884" i="1"/>
  <c r="AH1676" i="1"/>
  <c r="AG2206" i="1"/>
  <c r="AI2206" i="1" s="1"/>
  <c r="AG1664" i="1"/>
  <c r="AH1413" i="1"/>
  <c r="AG2076" i="1"/>
  <c r="AI2076" i="1" s="1"/>
  <c r="AG2121" i="1"/>
  <c r="AH2848" i="1"/>
  <c r="AG2806" i="1"/>
  <c r="AI2806" i="1" s="1"/>
  <c r="AH2390" i="1"/>
  <c r="AG371" i="1"/>
  <c r="AI371" i="1" s="1"/>
  <c r="AH895" i="1"/>
  <c r="AG1874" i="1"/>
  <c r="AI1874" i="1" s="1"/>
  <c r="AH721" i="1"/>
  <c r="AH124" i="1"/>
  <c r="AG2269" i="1"/>
  <c r="AG2375" i="1"/>
  <c r="AI2375" i="1" s="1"/>
  <c r="AH2095" i="1"/>
  <c r="AG1758" i="1"/>
  <c r="AG2440" i="1"/>
  <c r="AI2440" i="1" s="1"/>
  <c r="AH956" i="1"/>
  <c r="AH1592" i="1"/>
  <c r="AH2367" i="1"/>
  <c r="AG1712" i="1"/>
  <c r="AG2164" i="1"/>
  <c r="AG974" i="1"/>
  <c r="AI974" i="1" s="1"/>
  <c r="AG1391" i="1"/>
  <c r="AG1788" i="1"/>
  <c r="AI1788" i="1" s="1"/>
  <c r="AG3075" i="1"/>
  <c r="AG3037" i="1"/>
  <c r="AI3037" i="1" s="1"/>
  <c r="AH2316" i="1"/>
  <c r="AH1463" i="1"/>
  <c r="AG2800" i="1"/>
  <c r="AI2800" i="1" s="1"/>
  <c r="AH3055" i="1"/>
  <c r="AH2488" i="1"/>
  <c r="AH874" i="1"/>
  <c r="AG1873" i="1"/>
  <c r="AG2301" i="1"/>
  <c r="AH630" i="1"/>
  <c r="AG343" i="1"/>
  <c r="AH1852" i="1"/>
  <c r="AG3101" i="1"/>
  <c r="AH363" i="1"/>
  <c r="AH741" i="1"/>
  <c r="AH1132" i="1"/>
  <c r="AH809" i="1"/>
  <c r="AH2994" i="1"/>
  <c r="AH2877" i="1"/>
  <c r="AH2584" i="1"/>
  <c r="AH1845" i="1"/>
  <c r="AH840" i="1"/>
  <c r="AH2935" i="1"/>
  <c r="AH2092" i="1"/>
  <c r="AH1800" i="1"/>
  <c r="AG781" i="1"/>
  <c r="AI781" i="1" s="1"/>
  <c r="AI2403" i="1"/>
  <c r="AG246" i="1"/>
  <c r="AG3069" i="1"/>
  <c r="AG2252" i="1"/>
  <c r="AG1149" i="1"/>
  <c r="AG2063" i="1"/>
  <c r="AG2715" i="1"/>
  <c r="AI2715" i="1" s="1"/>
  <c r="AI1563" i="1"/>
  <c r="AG2762" i="1"/>
  <c r="AH1374" i="1"/>
  <c r="AG581" i="1"/>
  <c r="AG793" i="1"/>
  <c r="AG1382" i="1"/>
  <c r="AG660" i="1"/>
  <c r="AG2138" i="1"/>
  <c r="AI2138" i="1" s="1"/>
  <c r="AG1485" i="1"/>
  <c r="AI1485" i="1" s="1"/>
  <c r="AG149" i="1"/>
  <c r="AG1298" i="1"/>
  <c r="AG709" i="1"/>
  <c r="AG473" i="1"/>
  <c r="AH2239" i="1"/>
  <c r="AG1423" i="1"/>
  <c r="AG869" i="1"/>
  <c r="AI869" i="1" s="1"/>
  <c r="AG890" i="1"/>
  <c r="AI890" i="1" s="1"/>
  <c r="AH3048" i="1"/>
  <c r="AI3048" i="1" s="1"/>
  <c r="AH949" i="1"/>
  <c r="AH2018" i="1"/>
  <c r="AI2018" i="1" s="1"/>
  <c r="AH177" i="1"/>
  <c r="AG2289" i="1"/>
  <c r="AI2289" i="1" s="1"/>
  <c r="AG2697" i="1"/>
  <c r="AH1133" i="1"/>
  <c r="AH2227" i="1"/>
  <c r="AG1334" i="1"/>
  <c r="AG1068" i="1"/>
  <c r="AI1068" i="1" s="1"/>
  <c r="AG1447" i="1"/>
  <c r="AG1245" i="1"/>
  <c r="AG934" i="1"/>
  <c r="AI934" i="1" s="1"/>
  <c r="AH2725" i="1"/>
  <c r="AG727" i="1"/>
  <c r="AG2442" i="1"/>
  <c r="AI2442" i="1" s="1"/>
  <c r="AG2007" i="1"/>
  <c r="AG3039" i="1"/>
  <c r="AG1321" i="1"/>
  <c r="AI1321" i="1" s="1"/>
  <c r="AH2473" i="1"/>
  <c r="AG1045" i="1"/>
  <c r="AG1582" i="1"/>
  <c r="AI1582" i="1" s="1"/>
  <c r="AG3010" i="1"/>
  <c r="AG2448" i="1"/>
  <c r="AG1090" i="1"/>
  <c r="AG2325" i="1"/>
  <c r="AI2325" i="1" s="1"/>
  <c r="AG2484" i="1"/>
  <c r="AG623" i="1"/>
  <c r="AG2040" i="1"/>
  <c r="AG1332" i="1"/>
  <c r="AG594" i="1"/>
  <c r="AG2868" i="1"/>
  <c r="AI2868" i="1" s="1"/>
  <c r="AG1060" i="1"/>
  <c r="AI1060" i="1" s="1"/>
  <c r="AG2236" i="1"/>
  <c r="AG98" i="1"/>
  <c r="AI98" i="1" s="1"/>
  <c r="AG2436" i="1"/>
  <c r="AG2004" i="1"/>
  <c r="AH1047" i="1"/>
  <c r="AH1329" i="1"/>
  <c r="AH2972" i="1"/>
  <c r="AH1562" i="1"/>
  <c r="AG2062" i="1"/>
  <c r="AI2062" i="1" s="1"/>
  <c r="AG1336" i="1"/>
  <c r="AG299" i="1"/>
  <c r="AI299" i="1" s="1"/>
  <c r="AG3136" i="1"/>
  <c r="AH2113" i="1"/>
  <c r="AG245" i="1"/>
  <c r="AH1861" i="1"/>
  <c r="AG1745" i="1"/>
  <c r="AH1077" i="1"/>
  <c r="AG1959" i="1"/>
  <c r="AI1959" i="1" s="1"/>
  <c r="AH3034" i="1"/>
  <c r="AH1882" i="1"/>
  <c r="AH1589" i="1"/>
  <c r="AG2043" i="1"/>
  <c r="AG979" i="1"/>
  <c r="AG2182" i="1"/>
  <c r="AI2182" i="1" s="1"/>
  <c r="AH44" i="1"/>
  <c r="AH2580" i="1"/>
  <c r="AG2791" i="1"/>
  <c r="AG174" i="1"/>
  <c r="AG2204" i="1"/>
  <c r="AH1844" i="1"/>
  <c r="AG170" i="1"/>
  <c r="AI170" i="1" s="1"/>
  <c r="AG477" i="1"/>
  <c r="AG3139" i="1"/>
  <c r="AG809" i="1"/>
  <c r="AG2672" i="1"/>
  <c r="AH1683" i="1"/>
  <c r="AI1683" i="1" s="1"/>
  <c r="AH379" i="1"/>
  <c r="AH325" i="1"/>
  <c r="AH1626" i="1"/>
  <c r="AH532" i="1"/>
  <c r="AH1169" i="1"/>
  <c r="AH687" i="1"/>
  <c r="AH1263" i="1"/>
  <c r="AH661" i="1"/>
  <c r="AH1027" i="1"/>
  <c r="AH2417" i="1"/>
  <c r="AH1693" i="1"/>
  <c r="AH2772" i="1"/>
  <c r="AH1742" i="1"/>
  <c r="AH1670" i="1"/>
  <c r="AH605" i="1"/>
  <c r="AH2901" i="1"/>
  <c r="AH133" i="1"/>
  <c r="AI133" i="1" s="1"/>
  <c r="AH1869" i="1"/>
  <c r="AH2799" i="1"/>
  <c r="AH2371" i="1"/>
  <c r="AH2145" i="1"/>
  <c r="AH702" i="1"/>
  <c r="AH2047" i="1"/>
  <c r="AH4" i="1"/>
  <c r="AH2207" i="1"/>
  <c r="AH2279" i="1"/>
  <c r="AH304" i="1"/>
  <c r="AH1574" i="1"/>
  <c r="AI1574" i="1" s="1"/>
  <c r="AH2434" i="1"/>
  <c r="AI2434" i="1" s="1"/>
  <c r="AH1456" i="1"/>
  <c r="AG2679" i="1"/>
  <c r="AG2834" i="1"/>
  <c r="AG2445" i="1"/>
  <c r="AI2445" i="1" s="1"/>
  <c r="AH2552" i="1"/>
  <c r="AH1580" i="1"/>
  <c r="AG10" i="1"/>
  <c r="AH681" i="1"/>
  <c r="AI681" i="1" s="1"/>
  <c r="AH2436" i="1"/>
  <c r="AG549" i="1"/>
  <c r="AG1919" i="1"/>
  <c r="AG846" i="1"/>
  <c r="AG1439" i="1"/>
  <c r="AH1744" i="1"/>
  <c r="AG1834" i="1"/>
  <c r="AH1279" i="1"/>
  <c r="AH1220" i="1"/>
  <c r="AH2315" i="1"/>
  <c r="AH2006" i="1"/>
  <c r="AH2853" i="1"/>
  <c r="AH1979" i="1"/>
  <c r="AG2477" i="1"/>
  <c r="AG1608" i="1"/>
  <c r="AH1055" i="1"/>
  <c r="AI1055" i="1" s="1"/>
  <c r="AG2618" i="1"/>
  <c r="AG416" i="1"/>
  <c r="AG1938" i="1"/>
  <c r="AI1938" i="1" s="1"/>
  <c r="AG816" i="1"/>
  <c r="AG799" i="1"/>
  <c r="AG1355" i="1"/>
  <c r="AH462" i="1"/>
  <c r="AG2086" i="1"/>
  <c r="AH1367" i="1"/>
  <c r="AG1142" i="1"/>
  <c r="AI1142" i="1" s="1"/>
  <c r="AG2703" i="1"/>
  <c r="AG1196" i="1"/>
  <c r="AH2114" i="1"/>
  <c r="AH1677" i="1"/>
  <c r="AG2231" i="1"/>
  <c r="AG2546" i="1"/>
  <c r="AG2353" i="1"/>
  <c r="AG2713" i="1"/>
  <c r="AI2713" i="1" s="1"/>
  <c r="AG406" i="1"/>
  <c r="AH2479" i="1"/>
  <c r="AI2479" i="1" s="1"/>
  <c r="AH265" i="1"/>
  <c r="AI265" i="1" s="1"/>
  <c r="AG1769" i="1"/>
  <c r="AH331" i="1"/>
  <c r="AH2874" i="1"/>
  <c r="AG733" i="1"/>
  <c r="AI733" i="1" s="1"/>
  <c r="AG257" i="1"/>
  <c r="AG2361" i="1"/>
  <c r="AI2361" i="1" s="1"/>
  <c r="AH377" i="1"/>
  <c r="AG2225" i="1"/>
  <c r="AH374" i="1"/>
  <c r="AG2123" i="1"/>
  <c r="AH775" i="1"/>
  <c r="AG1188" i="1"/>
  <c r="AG2249" i="1"/>
  <c r="AH1237" i="1"/>
  <c r="AG2308" i="1"/>
  <c r="AH338" i="1"/>
  <c r="AH474" i="1"/>
  <c r="AI474" i="1" s="1"/>
  <c r="AH350" i="1"/>
  <c r="AH1614" i="1"/>
  <c r="AH574" i="1"/>
  <c r="AI574" i="1" s="1"/>
  <c r="AH1477" i="1"/>
  <c r="AH805" i="1"/>
  <c r="AH2987" i="1"/>
  <c r="AI2987" i="1" s="1"/>
  <c r="AH1604" i="1"/>
  <c r="AH2729" i="1"/>
  <c r="AH455" i="1"/>
  <c r="AH2144" i="1"/>
  <c r="AH2420" i="1"/>
  <c r="AH470" i="1"/>
  <c r="AH46" i="1"/>
  <c r="AH251" i="1"/>
  <c r="AG1015" i="1"/>
  <c r="AG1035" i="1"/>
  <c r="AG302" i="1"/>
  <c r="AI302" i="1" s="1"/>
  <c r="AG1756" i="1"/>
  <c r="AI1756" i="1" s="1"/>
  <c r="AG2257" i="1"/>
  <c r="AG2714" i="1"/>
  <c r="AG3100" i="1"/>
  <c r="AG670" i="1"/>
  <c r="AG1513" i="1"/>
  <c r="AG2824" i="1"/>
  <c r="AG988" i="1"/>
  <c r="AG2244" i="1"/>
  <c r="AG2019" i="1"/>
  <c r="AI2019" i="1" s="1"/>
  <c r="AG26" i="1"/>
  <c r="AG771" i="1"/>
  <c r="AH2716" i="1"/>
  <c r="AI2716" i="1" s="1"/>
  <c r="AG2577" i="1"/>
  <c r="AG1315" i="1"/>
  <c r="AI1315" i="1" s="1"/>
  <c r="AG1212" i="1"/>
  <c r="AI1212" i="1" s="1"/>
  <c r="AG1905" i="1"/>
  <c r="AG609" i="1"/>
  <c r="AI609" i="1" s="1"/>
  <c r="AH180" i="1"/>
  <c r="AG1133" i="1"/>
  <c r="AG596" i="1"/>
  <c r="AG1918" i="1"/>
  <c r="AH454" i="1"/>
  <c r="AG359" i="1"/>
  <c r="AG1691" i="1"/>
  <c r="AI1691" i="1" s="1"/>
  <c r="AG1022" i="1"/>
  <c r="AH2278" i="1"/>
  <c r="AH461" i="1"/>
  <c r="AG2189" i="1"/>
  <c r="AG198" i="1"/>
  <c r="AH2630" i="1"/>
  <c r="AG2651" i="1"/>
  <c r="AH1803" i="1"/>
  <c r="AH2111" i="1"/>
  <c r="AH487" i="1"/>
  <c r="AH2827" i="1"/>
  <c r="AG2428" i="1"/>
  <c r="AI2428" i="1" s="1"/>
  <c r="AG1612" i="1"/>
  <c r="AH879" i="1"/>
  <c r="AH3057" i="1"/>
  <c r="AG978" i="1"/>
  <c r="AG1357" i="1"/>
  <c r="AG373" i="1"/>
  <c r="AI373" i="1" s="1"/>
  <c r="AG1499" i="1"/>
  <c r="AI1499" i="1" s="1"/>
  <c r="AG2770" i="1"/>
  <c r="AG944" i="1"/>
  <c r="AG2843" i="1"/>
  <c r="AI2843" i="1" s="1"/>
  <c r="AG2390" i="1"/>
  <c r="AG1018" i="1"/>
  <c r="AG1379" i="1"/>
  <c r="AG621" i="1"/>
  <c r="AG551" i="1"/>
  <c r="AG73" i="1"/>
  <c r="AG2237" i="1"/>
  <c r="AG2599" i="1"/>
  <c r="AG2815" i="1"/>
  <c r="AG1117" i="1"/>
  <c r="AG228" i="1"/>
  <c r="AG1352" i="1"/>
  <c r="AG433" i="1"/>
  <c r="AG2067" i="1"/>
  <c r="AG79" i="1"/>
  <c r="AG518" i="1"/>
  <c r="AG429" i="1"/>
  <c r="AI429" i="1" s="1"/>
  <c r="AG460" i="1"/>
  <c r="AI460" i="1" s="1"/>
  <c r="AH2828" i="1"/>
  <c r="AH1948" i="1"/>
  <c r="AG2888" i="1"/>
  <c r="AG1562" i="1"/>
  <c r="AG363" i="1"/>
  <c r="AG888" i="1"/>
  <c r="AI888" i="1" s="1"/>
  <c r="AG2958" i="1"/>
  <c r="AG1985" i="1"/>
  <c r="AG1158" i="1"/>
  <c r="AG840" i="1"/>
  <c r="AG873" i="1"/>
  <c r="AG409" i="1"/>
  <c r="AG845" i="1"/>
  <c r="AI845" i="1" s="1"/>
  <c r="AH796" i="1"/>
  <c r="AH977" i="1"/>
  <c r="AH110" i="1"/>
  <c r="AH1738" i="1"/>
  <c r="AH1466" i="1"/>
  <c r="AI1466" i="1" s="1"/>
  <c r="AH730" i="1"/>
  <c r="AH1292" i="1"/>
  <c r="AH2014" i="1"/>
  <c r="AH437" i="1"/>
  <c r="AH875" i="1"/>
  <c r="AH3094" i="1"/>
  <c r="AH1808" i="1"/>
  <c r="AH2446" i="1"/>
  <c r="AH2961" i="1"/>
  <c r="AH2589" i="1"/>
  <c r="AH1711" i="1"/>
  <c r="AH2542" i="1"/>
  <c r="AH1977" i="1"/>
  <c r="AH1175" i="1"/>
  <c r="AH2025" i="1"/>
  <c r="AH1040" i="1"/>
  <c r="AH1799" i="1"/>
  <c r="AH2423" i="1"/>
  <c r="AH644" i="1"/>
  <c r="AH2646" i="1"/>
  <c r="AH2704" i="1"/>
  <c r="AH2271" i="1"/>
  <c r="AH3052" i="1"/>
  <c r="AH830" i="1"/>
  <c r="AH1181" i="1"/>
  <c r="AH2719" i="1"/>
  <c r="AH1912" i="1"/>
  <c r="AH2940" i="1"/>
  <c r="AH649" i="1"/>
  <c r="AH900" i="1"/>
  <c r="AH443" i="1"/>
  <c r="AH1004" i="1"/>
  <c r="AH1313" i="1"/>
  <c r="AH2016" i="1"/>
  <c r="AH2550" i="1"/>
  <c r="AH2655" i="1"/>
  <c r="AH2117" i="1"/>
  <c r="AH1324" i="1"/>
  <c r="AH612" i="1"/>
  <c r="AH1734" i="1"/>
  <c r="AI1734" i="1" s="1"/>
  <c r="AH1265" i="1"/>
  <c r="AH2662" i="1"/>
  <c r="AH871" i="1"/>
  <c r="AI871" i="1" s="1"/>
  <c r="AH1293" i="1"/>
  <c r="AH1703" i="1"/>
  <c r="AH2153" i="1"/>
  <c r="AH1767" i="1"/>
  <c r="AG1451" i="1"/>
  <c r="AG424" i="1"/>
  <c r="AI424" i="1" s="1"/>
  <c r="AH2330" i="1"/>
  <c r="AH533" i="1"/>
  <c r="AH1084" i="1"/>
  <c r="AH1389" i="1"/>
  <c r="AH2387" i="1"/>
  <c r="AH1124" i="1"/>
  <c r="AI1124" i="1" s="1"/>
  <c r="AH108" i="1"/>
  <c r="AI108" i="1" s="1"/>
  <c r="AH1200" i="1"/>
  <c r="AH952" i="1"/>
  <c r="AH130" i="1"/>
  <c r="AH1121" i="1"/>
  <c r="AH601" i="1"/>
  <c r="AH113" i="1"/>
  <c r="AI113" i="1" s="1"/>
  <c r="AH1048" i="1"/>
  <c r="AH2443" i="1"/>
  <c r="AH2644" i="1"/>
  <c r="AH1743" i="1"/>
  <c r="AH1285" i="1"/>
  <c r="AH1916" i="1"/>
  <c r="AH1780" i="1"/>
  <c r="AI1780" i="1" s="1"/>
  <c r="AH2941" i="1"/>
  <c r="AH2578" i="1"/>
  <c r="AH3127" i="1"/>
  <c r="AH2816" i="1"/>
  <c r="AI2816" i="1" s="1"/>
  <c r="AH2899" i="1"/>
  <c r="AH2467" i="1"/>
  <c r="AH1811" i="1"/>
  <c r="AH1708" i="1"/>
  <c r="AH2691" i="1"/>
  <c r="AH1760" i="1"/>
  <c r="AH1837" i="1"/>
  <c r="AH2148" i="1"/>
  <c r="AH1795" i="1"/>
  <c r="AH1361" i="1"/>
  <c r="AH116" i="1"/>
  <c r="AH723" i="1"/>
  <c r="AI723" i="1" s="1"/>
  <c r="AH1042" i="1"/>
  <c r="AH2744" i="1"/>
  <c r="AH2660" i="1"/>
  <c r="AH2776" i="1"/>
  <c r="AI2776" i="1" s="1"/>
  <c r="AH2020" i="1"/>
  <c r="AH2857" i="1"/>
  <c r="AI2857" i="1" s="1"/>
  <c r="AH1867" i="1"/>
  <c r="AH1373" i="1"/>
  <c r="AH1253" i="1"/>
  <c r="AI1253" i="1" s="1"/>
  <c r="AH2709" i="1"/>
  <c r="AH2583" i="1"/>
  <c r="AH1266" i="1"/>
  <c r="AH2746" i="1"/>
  <c r="AH808" i="1"/>
  <c r="AH1475" i="1"/>
  <c r="AH1836" i="1"/>
  <c r="AH2352" i="1"/>
  <c r="AI2352" i="1" s="1"/>
  <c r="AH2186" i="1"/>
  <c r="AH1648" i="1"/>
  <c r="AH1034" i="1"/>
  <c r="AH1093" i="1"/>
  <c r="AH1102" i="1"/>
  <c r="AH535" i="1"/>
  <c r="AH1126" i="1"/>
  <c r="AH1534" i="1"/>
  <c r="AH1354" i="1"/>
  <c r="AH2103" i="1"/>
  <c r="AH2366" i="1"/>
  <c r="AH3073" i="1"/>
  <c r="AH3067" i="1"/>
  <c r="AH334" i="1"/>
  <c r="AH817" i="1"/>
  <c r="AG465" i="1"/>
  <c r="AG939" i="1"/>
  <c r="AI939" i="1" s="1"/>
  <c r="AG2939" i="1"/>
  <c r="AG1021" i="1"/>
  <c r="AI1021" i="1" s="1"/>
  <c r="AH1192" i="1"/>
  <c r="AH1227" i="1"/>
  <c r="AH99" i="1"/>
  <c r="AH142" i="1"/>
  <c r="AG2394" i="1"/>
  <c r="AH2074" i="1"/>
  <c r="AG138" i="1"/>
  <c r="AG2085" i="1"/>
  <c r="AG205" i="1"/>
  <c r="AG2667" i="1"/>
  <c r="AG1248" i="1"/>
  <c r="AI1248" i="1" s="1"/>
  <c r="AG885" i="1"/>
  <c r="AG1415" i="1"/>
  <c r="AI1415" i="1" s="1"/>
  <c r="AG1966" i="1"/>
  <c r="AG567" i="1"/>
  <c r="AI567" i="1" s="1"/>
  <c r="AG593" i="1"/>
  <c r="AG1669" i="1"/>
  <c r="AG317" i="1"/>
  <c r="AG2952" i="1"/>
  <c r="AG2647" i="1"/>
  <c r="AG2009" i="1"/>
  <c r="AI2009" i="1" s="1"/>
  <c r="AG252" i="1"/>
  <c r="AG905" i="1"/>
  <c r="AI905" i="1" s="1"/>
  <c r="AG1936" i="1"/>
  <c r="AI1936" i="1" s="1"/>
  <c r="AH3064" i="1"/>
  <c r="AH376" i="1"/>
  <c r="AH2094" i="1"/>
  <c r="AH562" i="1"/>
  <c r="AH1284" i="1"/>
  <c r="AH1282" i="1"/>
  <c r="AH589" i="1"/>
  <c r="AH1638" i="1"/>
  <c r="AI1638" i="1" s="1"/>
  <c r="AH2682" i="1"/>
  <c r="AH1736" i="1"/>
  <c r="AH1967" i="1"/>
  <c r="AH1457" i="1"/>
  <c r="AH2080" i="1"/>
  <c r="AH2852" i="1"/>
  <c r="AH1552" i="1"/>
  <c r="AI1552" i="1" s="1"/>
  <c r="AG120" i="1"/>
  <c r="AH2048" i="1"/>
  <c r="AH1277" i="1"/>
  <c r="AG625" i="1"/>
  <c r="AI625" i="1" s="1"/>
  <c r="AG427" i="1"/>
  <c r="AI427" i="1" s="1"/>
  <c r="AH1737" i="1"/>
  <c r="AG2634" i="1"/>
  <c r="AG2989" i="1"/>
  <c r="AH115" i="1"/>
  <c r="AG2275" i="1"/>
  <c r="AG2481" i="1"/>
  <c r="AI2481" i="1" s="1"/>
  <c r="AH1098" i="1"/>
  <c r="AH825" i="1"/>
  <c r="AG692" i="1"/>
  <c r="AG254" i="1"/>
  <c r="AG2605" i="1"/>
  <c r="AH2819" i="1"/>
  <c r="AH1991" i="1"/>
  <c r="AH1768" i="1"/>
  <c r="AG866" i="1"/>
  <c r="AG8" i="1"/>
  <c r="AI8" i="1" s="1"/>
  <c r="AH476" i="1"/>
  <c r="AG57" i="1"/>
  <c r="AG1537" i="1"/>
  <c r="AG2985" i="1"/>
  <c r="AG1370" i="1"/>
  <c r="AH289" i="1"/>
  <c r="AI289" i="1" s="1"/>
  <c r="AG430" i="1"/>
  <c r="AG1602" i="1"/>
  <c r="AI1602" i="1" s="1"/>
  <c r="AG2087" i="1"/>
  <c r="AH1105" i="1"/>
  <c r="AG2342" i="1"/>
  <c r="AI2342" i="1" s="1"/>
  <c r="AH2842" i="1"/>
  <c r="AG1194" i="1"/>
  <c r="AI1194" i="1" s="1"/>
  <c r="AG2552" i="1"/>
  <c r="AI2552" i="1" s="1"/>
  <c r="AG2588" i="1"/>
  <c r="AG923" i="1"/>
  <c r="AH1414" i="1"/>
  <c r="AI1414" i="1" s="1"/>
  <c r="AG2287" i="1"/>
  <c r="AG2478" i="1"/>
  <c r="AG2297" i="1"/>
  <c r="AH1934" i="1"/>
  <c r="AG2592" i="1"/>
  <c r="AI2592" i="1" s="1"/>
  <c r="AH575" i="1"/>
  <c r="AG1610" i="1"/>
  <c r="AG1349" i="1"/>
  <c r="AG2527" i="1"/>
  <c r="AG391" i="1"/>
  <c r="AG1556" i="1"/>
  <c r="AI1556" i="1" s="1"/>
  <c r="AG1921" i="1"/>
  <c r="AG1726" i="1"/>
  <c r="AG2835" i="1"/>
  <c r="AG1082" i="1"/>
  <c r="AI1082" i="1" s="1"/>
  <c r="AG2590" i="1"/>
  <c r="AH196" i="1"/>
  <c r="AG3107" i="1"/>
  <c r="AI3107" i="1" s="1"/>
  <c r="AH1059" i="1"/>
  <c r="AG2751" i="1"/>
  <c r="AH1319" i="1"/>
  <c r="AG327" i="1"/>
  <c r="AH1044" i="1"/>
  <c r="AG2101" i="1"/>
  <c r="AI2101" i="1" s="1"/>
  <c r="AH2160" i="1"/>
  <c r="AG3046" i="1"/>
  <c r="AH2851" i="1"/>
  <c r="AI2851" i="1" s="1"/>
  <c r="AG2217" i="1"/>
  <c r="AG2028" i="1"/>
  <c r="AI2028" i="1" s="1"/>
  <c r="AH190" i="1"/>
  <c r="AH2208" i="1"/>
  <c r="AH1232" i="1"/>
  <c r="AG441" i="1"/>
  <c r="AI441" i="1" s="1"/>
  <c r="AH545" i="1"/>
  <c r="AI545" i="1" s="1"/>
  <c r="AG263" i="1"/>
  <c r="AI263" i="1" s="1"/>
  <c r="AH128" i="1"/>
  <c r="AG676" i="1"/>
  <c r="AI676" i="1" s="1"/>
  <c r="AH1101" i="1"/>
  <c r="AG1026" i="1"/>
  <c r="AI1026" i="1" s="1"/>
  <c r="AH324" i="1"/>
  <c r="AG442" i="1"/>
  <c r="AH2609" i="1"/>
  <c r="AG1301" i="1"/>
  <c r="AI1301" i="1" s="1"/>
  <c r="AH2165" i="1"/>
  <c r="AG234" i="1"/>
  <c r="AH2129" i="1"/>
  <c r="AG2785" i="1"/>
  <c r="AI2785" i="1" s="1"/>
  <c r="AH916" i="1"/>
  <c r="AG2024" i="1"/>
  <c r="AI2024" i="1" s="1"/>
  <c r="AH655" i="1"/>
  <c r="AI655" i="1" s="1"/>
  <c r="AG698" i="1"/>
  <c r="AH2447" i="1"/>
  <c r="AG1456" i="1"/>
  <c r="AH1902" i="1"/>
  <c r="AG2253" i="1"/>
  <c r="AI2253" i="1" s="1"/>
  <c r="AH1815" i="1"/>
  <c r="AG1820" i="1"/>
  <c r="AH1854" i="1"/>
  <c r="AG2804" i="1"/>
  <c r="AI2804" i="1" s="1"/>
  <c r="AH231" i="1"/>
  <c r="AG2819" i="1"/>
  <c r="AH2211" i="1"/>
  <c r="AG204" i="1"/>
  <c r="AI204" i="1" s="1"/>
  <c r="AH2933" i="1"/>
  <c r="AG2452" i="1"/>
  <c r="AH45" i="1"/>
  <c r="AG1066" i="1"/>
  <c r="AI1066" i="1" s="1"/>
  <c r="AG870" i="1"/>
  <c r="AI870" i="1" s="1"/>
  <c r="AH2362" i="1"/>
  <c r="AH2605" i="1"/>
  <c r="AG1309" i="1"/>
  <c r="AH422" i="1"/>
  <c r="AH1941" i="1"/>
  <c r="AG335" i="1"/>
  <c r="AG578" i="1"/>
  <c r="AH807" i="1"/>
  <c r="AH1975" i="1"/>
  <c r="AH286" i="1"/>
  <c r="AH1278" i="1"/>
  <c r="AG241" i="1"/>
  <c r="AH816" i="1"/>
  <c r="AG175" i="1"/>
  <c r="AH211" i="1"/>
  <c r="AG1617" i="1"/>
  <c r="AG572" i="1"/>
  <c r="AI572" i="1" s="1"/>
  <c r="AG654" i="1"/>
  <c r="AH1972" i="1"/>
  <c r="AG919" i="1"/>
  <c r="AH2752" i="1"/>
  <c r="AH647" i="1"/>
  <c r="AG3133" i="1"/>
  <c r="AG2732" i="1"/>
  <c r="AI2732" i="1" s="1"/>
  <c r="AH43" i="1"/>
  <c r="AH2241" i="1"/>
  <c r="AG1550" i="1"/>
  <c r="AH636" i="1"/>
  <c r="AG1342" i="1"/>
  <c r="AH1812" i="1"/>
  <c r="AH2749" i="1"/>
  <c r="AG34" i="1"/>
  <c r="AG1493" i="1"/>
  <c r="AI1493" i="1" s="1"/>
  <c r="AG629" i="1"/>
  <c r="AG2095" i="1"/>
  <c r="AG1195" i="1"/>
  <c r="AG3047" i="1"/>
  <c r="AG582" i="1"/>
  <c r="AH1983" i="1"/>
  <c r="AG2711" i="1"/>
  <c r="AI2711" i="1" s="1"/>
  <c r="AH238" i="1"/>
  <c r="AI238" i="1" s="1"/>
  <c r="AG704" i="1"/>
  <c r="AH798" i="1"/>
  <c r="AG1259" i="1"/>
  <c r="AG2903" i="1"/>
  <c r="AH1688" i="1"/>
  <c r="AG1841" i="1"/>
  <c r="AI1841" i="1" s="1"/>
  <c r="AH867" i="1"/>
  <c r="AH87" i="1"/>
  <c r="AG1705" i="1"/>
  <c r="AI1705" i="1" s="1"/>
  <c r="AH2621" i="1"/>
  <c r="AG901" i="1"/>
  <c r="AG1130" i="1"/>
  <c r="AG2805" i="1"/>
  <c r="AH242" i="1"/>
  <c r="AG720" i="1"/>
  <c r="AH2747" i="1"/>
  <c r="AH340" i="1"/>
  <c r="AG2030" i="1"/>
  <c r="AI2030" i="1" s="1"/>
  <c r="AG2653" i="1"/>
  <c r="AI2653" i="1" s="1"/>
  <c r="AG984" i="1"/>
  <c r="AG1825" i="1"/>
  <c r="AG3019" i="1"/>
  <c r="AI3019" i="1" s="1"/>
  <c r="AH917" i="1"/>
  <c r="AG1930" i="1"/>
  <c r="AG2864" i="1"/>
  <c r="AI2864" i="1" s="1"/>
  <c r="AG225" i="1"/>
  <c r="AH1146" i="1"/>
  <c r="AG1826" i="1"/>
  <c r="AI1826" i="1" s="1"/>
  <c r="AH1510" i="1"/>
  <c r="AH1897" i="1"/>
  <c r="AI1897" i="1" s="1"/>
  <c r="AG1331" i="1"/>
  <c r="AH2164" i="1"/>
  <c r="AG295" i="1"/>
  <c r="AI295" i="1" s="1"/>
  <c r="AH1745" i="1"/>
  <c r="AG577" i="1"/>
  <c r="AG2977" i="1"/>
  <c r="AG1540" i="1"/>
  <c r="AH1196" i="1"/>
  <c r="AG143" i="1"/>
  <c r="AH1549" i="1"/>
  <c r="AG803" i="1"/>
  <c r="AI803" i="1" s="1"/>
  <c r="AH168" i="1"/>
  <c r="AG1878" i="1"/>
  <c r="AH482" i="1"/>
  <c r="AI482" i="1" s="1"/>
  <c r="AG1366" i="1"/>
  <c r="AH1106" i="1"/>
  <c r="AG2872" i="1"/>
  <c r="AH2736" i="1"/>
  <c r="AG2880" i="1"/>
  <c r="AH2814" i="1"/>
  <c r="AG2905" i="1"/>
  <c r="AH2459" i="1"/>
  <c r="AH1230" i="1"/>
  <c r="AG960" i="1"/>
  <c r="AI960" i="1" s="1"/>
  <c r="AH39" i="1"/>
  <c r="AH2546" i="1"/>
  <c r="AH2893" i="1"/>
  <c r="AH132" i="1"/>
  <c r="AH2462" i="1"/>
  <c r="AH2341" i="1"/>
  <c r="AG2954" i="1"/>
  <c r="AH2942" i="1"/>
  <c r="AG1864" i="1"/>
  <c r="AH961" i="1"/>
  <c r="AH2724" i="1"/>
  <c r="AH1577" i="1"/>
  <c r="AG2912" i="1"/>
  <c r="AH523" i="1"/>
  <c r="AG1596" i="1"/>
  <c r="AH3047" i="1"/>
  <c r="AG2369" i="1"/>
  <c r="AG206" i="1"/>
  <c r="AI206" i="1" s="1"/>
  <c r="AG2242" i="1"/>
  <c r="AH1965" i="1"/>
  <c r="AH1627" i="1"/>
  <c r="AH1217" i="1"/>
  <c r="AH1616" i="1"/>
  <c r="AI1616" i="1" s="1"/>
  <c r="AH221" i="1"/>
  <c r="AH2541" i="1"/>
  <c r="AG1544" i="1"/>
  <c r="AH664" i="1"/>
  <c r="AH571" i="1"/>
  <c r="AH84" i="1"/>
  <c r="AH722" i="1"/>
  <c r="AG1898" i="1"/>
  <c r="AI1898" i="1" s="1"/>
  <c r="AG2710" i="1"/>
  <c r="AH505" i="1"/>
  <c r="AH1209" i="1"/>
  <c r="AH735" i="1"/>
  <c r="AH2017" i="1"/>
  <c r="AG2356" i="1"/>
  <c r="AG1986" i="1"/>
  <c r="AH13" i="1"/>
  <c r="AH2203" i="1"/>
  <c r="AG2326" i="1"/>
  <c r="AH2314" i="1"/>
  <c r="AG630" i="1"/>
  <c r="AG1278" i="1"/>
  <c r="AG1411" i="1"/>
  <c r="AI1411" i="1" s="1"/>
  <c r="AG1844" i="1"/>
  <c r="AH2268" i="1"/>
  <c r="AH103" i="1"/>
  <c r="AG1674" i="1"/>
  <c r="AI1674" i="1" s="1"/>
  <c r="AG818" i="1"/>
  <c r="AH1003" i="1"/>
  <c r="AG255" i="1"/>
  <c r="AH947" i="1"/>
  <c r="AG910" i="1"/>
  <c r="AG2702" i="1"/>
  <c r="AH1924" i="1"/>
  <c r="AH2242" i="1"/>
  <c r="AH3076" i="1"/>
  <c r="AH355" i="1"/>
  <c r="AG2886" i="1"/>
  <c r="AH75" i="1"/>
  <c r="AG1754" i="1"/>
  <c r="AH1306" i="1"/>
  <c r="AG428" i="1"/>
  <c r="AG2920" i="1"/>
  <c r="AH2310" i="1"/>
  <c r="AG2046" i="1"/>
  <c r="AH877" i="1"/>
  <c r="AG3059" i="1"/>
  <c r="AI3059" i="1" s="1"/>
  <c r="AG2413" i="1"/>
  <c r="AH1356" i="1"/>
  <c r="AI1356" i="1" s="1"/>
  <c r="AH1138" i="1"/>
  <c r="AH603" i="1"/>
  <c r="AG1931" i="1"/>
  <c r="AH1398" i="1"/>
  <c r="AG861" i="1"/>
  <c r="AH2139" i="1"/>
  <c r="AG1790" i="1"/>
  <c r="AG186" i="1"/>
  <c r="AG2409" i="1"/>
  <c r="AG2382" i="1"/>
  <c r="AI2382" i="1" s="1"/>
  <c r="AG2173" i="1"/>
  <c r="AG2273" i="1"/>
  <c r="AI2273" i="1" s="1"/>
  <c r="AG2314" i="1"/>
  <c r="AH1643" i="1"/>
  <c r="AI1643" i="1" s="1"/>
  <c r="AH2553" i="1"/>
  <c r="AH2557" i="1"/>
  <c r="AH1655" i="1"/>
  <c r="AH1732" i="1"/>
  <c r="AH1050" i="1"/>
  <c r="AH2764" i="1"/>
  <c r="AH2323" i="1"/>
  <c r="AH2576" i="1"/>
  <c r="AI2576" i="1" s="1"/>
  <c r="AG277" i="1"/>
  <c r="AH37" i="1"/>
  <c r="AI37" i="1" s="1"/>
  <c r="AH841" i="1"/>
  <c r="AH288" i="1"/>
  <c r="AH52" i="1"/>
  <c r="AH2339" i="1"/>
  <c r="AH1894" i="1"/>
  <c r="AH2870" i="1"/>
  <c r="AH3066" i="1"/>
  <c r="AH2767" i="1"/>
  <c r="AI2767" i="1" s="1"/>
  <c r="AH2141" i="1"/>
  <c r="AH1377" i="1"/>
  <c r="AH2692" i="1"/>
  <c r="AH1358" i="1"/>
  <c r="AI1358" i="1" s="1"/>
  <c r="AH56" i="1"/>
  <c r="AH1108" i="1"/>
  <c r="AH2960" i="1"/>
  <c r="AH785" i="1"/>
  <c r="AH2179" i="1"/>
  <c r="AI2179" i="1" s="1"/>
  <c r="AH1006" i="1"/>
  <c r="AH268" i="1"/>
  <c r="AH2010" i="1"/>
  <c r="AH933" i="1"/>
  <c r="AH3114" i="1"/>
  <c r="AI3114" i="1" s="1"/>
  <c r="AH473" i="1"/>
  <c r="AG22" i="1"/>
  <c r="AG1030" i="1"/>
  <c r="AG81" i="1"/>
  <c r="AH438" i="1"/>
  <c r="AG2976" i="1"/>
  <c r="AG2794" i="1"/>
  <c r="AG2967" i="1"/>
  <c r="AH2535" i="1"/>
  <c r="AH1095" i="1"/>
  <c r="AG2051" i="1"/>
  <c r="AI2051" i="1" s="1"/>
  <c r="AG1274" i="1"/>
  <c r="AI1274" i="1" s="1"/>
  <c r="AH1155" i="1"/>
  <c r="AG617" i="1"/>
  <c r="AG6" i="1"/>
  <c r="AG1291" i="1"/>
  <c r="AG2523" i="1"/>
  <c r="AH1018" i="1"/>
  <c r="AG2706" i="1"/>
  <c r="AG2575" i="1"/>
  <c r="AH2237" i="1"/>
  <c r="AH1515" i="1"/>
  <c r="AH2270" i="1"/>
  <c r="AH2444" i="1"/>
  <c r="AH364" i="1"/>
  <c r="AH129" i="1"/>
  <c r="AH498" i="1"/>
  <c r="AG1812" i="1"/>
  <c r="AG853" i="1"/>
  <c r="AG603" i="1"/>
  <c r="AH786" i="1"/>
  <c r="AH2086" i="1"/>
  <c r="AH577" i="1"/>
  <c r="AG1979" i="1"/>
  <c r="AG284" i="1"/>
  <c r="AG959" i="1"/>
  <c r="AI959" i="1" s="1"/>
  <c r="AH314" i="1"/>
  <c r="AH1347" i="1"/>
  <c r="AG221" i="1"/>
  <c r="AH466" i="1"/>
  <c r="AG30" i="1"/>
  <c r="AG1074" i="1"/>
  <c r="AG2777" i="1"/>
  <c r="AG1494" i="1"/>
  <c r="AG3118" i="1"/>
  <c r="AH1172" i="1"/>
  <c r="AH1985" i="1"/>
  <c r="AH1381" i="1"/>
  <c r="AH2632" i="1"/>
  <c r="AI2632" i="1" s="1"/>
  <c r="AH2690" i="1"/>
  <c r="AH873" i="1"/>
  <c r="AH970" i="1"/>
  <c r="AH409" i="1"/>
  <c r="AH1747" i="1"/>
  <c r="AG1004" i="1"/>
  <c r="AG2521" i="1"/>
  <c r="AG1051" i="1"/>
  <c r="AH1645" i="1"/>
  <c r="AH134" i="1"/>
  <c r="AG1831" i="1"/>
  <c r="AI1831" i="1" s="1"/>
  <c r="AG65" i="1"/>
  <c r="AG2585" i="1"/>
  <c r="AI2585" i="1" s="1"/>
  <c r="AG2680" i="1"/>
  <c r="AI2680" i="1" s="1"/>
  <c r="AG296" i="1"/>
  <c r="AG501" i="1"/>
  <c r="AH866" i="1"/>
  <c r="AG514" i="1"/>
  <c r="AG360" i="1"/>
  <c r="AH359" i="1"/>
  <c r="AG1148" i="1"/>
  <c r="AG1859" i="1"/>
  <c r="AH2297" i="1"/>
  <c r="AG2503" i="1"/>
  <c r="AG2898" i="1"/>
  <c r="AG491" i="1"/>
  <c r="AI491" i="1" s="1"/>
  <c r="AH1100" i="1"/>
  <c r="AH1791" i="1"/>
  <c r="AH1072" i="1"/>
  <c r="AH561" i="1"/>
  <c r="AH2979" i="1"/>
  <c r="AG2515" i="1"/>
  <c r="AI2515" i="1" s="1"/>
  <c r="AG538" i="1"/>
  <c r="AG1629" i="1"/>
  <c r="AG2130" i="1"/>
  <c r="AI2130" i="1" s="1"/>
  <c r="AH946" i="1"/>
  <c r="AG526" i="1"/>
  <c r="AG912" i="1"/>
  <c r="AH1234" i="1"/>
  <c r="AG2623" i="1"/>
  <c r="AG2866" i="1"/>
  <c r="AG2810" i="1"/>
  <c r="AH1180" i="1"/>
  <c r="AG448" i="1"/>
  <c r="AI448" i="1" s="1"/>
  <c r="AG83" i="1"/>
  <c r="AI83" i="1" s="1"/>
  <c r="AG2276" i="1"/>
  <c r="AG597" i="1"/>
  <c r="AI597" i="1" s="1"/>
  <c r="AH2740" i="1"/>
  <c r="AG2071" i="1"/>
  <c r="AG2928" i="1"/>
  <c r="AI2928" i="1" s="1"/>
  <c r="AH2147" i="1"/>
  <c r="AG1325" i="1"/>
  <c r="AI1325" i="1" s="1"/>
  <c r="AH1766" i="1"/>
  <c r="AG2861" i="1"/>
  <c r="AG966" i="1"/>
  <c r="AI966" i="1" s="1"/>
  <c r="AG2629" i="1"/>
  <c r="AI2629" i="1" s="1"/>
  <c r="AG1058" i="1"/>
  <c r="AG1286" i="1"/>
  <c r="AG1136" i="1"/>
  <c r="AI1136" i="1" s="1"/>
  <c r="AG2299" i="1"/>
  <c r="AI2299" i="1" s="1"/>
  <c r="AG169" i="1"/>
  <c r="AG3036" i="1"/>
  <c r="AG3078" i="1"/>
  <c r="AH584" i="1"/>
  <c r="AH1992" i="1"/>
  <c r="AG2142" i="1"/>
  <c r="AI2142" i="1" s="1"/>
  <c r="AG1948" i="1"/>
  <c r="AG2082" i="1"/>
  <c r="AH34" i="1"/>
  <c r="AH629" i="1"/>
  <c r="AH2013" i="1"/>
  <c r="AI2013" i="1" s="1"/>
  <c r="AH853" i="1"/>
  <c r="AH1341" i="1"/>
  <c r="AG1847" i="1"/>
  <c r="AH2616" i="1"/>
  <c r="AH662" i="1"/>
  <c r="AH2917" i="1"/>
  <c r="AG319" i="1"/>
  <c r="AH1607" i="1"/>
  <c r="AH646" i="1"/>
  <c r="AH719" i="1"/>
  <c r="AH1611" i="1"/>
  <c r="AI1611" i="1" s="1"/>
  <c r="AG2216" i="1"/>
  <c r="AI2216" i="1" s="1"/>
  <c r="AH446" i="1"/>
  <c r="AG469" i="1"/>
  <c r="AH2931" i="1"/>
  <c r="AG2783" i="1"/>
  <c r="AH2498" i="1"/>
  <c r="AG637" i="1"/>
  <c r="AH2456" i="1"/>
  <c r="AG2268" i="1"/>
  <c r="AG986" i="1"/>
  <c r="AH2464" i="1"/>
  <c r="AH3118" i="1"/>
  <c r="AG242" i="1"/>
  <c r="AG1038" i="1"/>
  <c r="AG2471" i="1"/>
  <c r="AG2493" i="1"/>
  <c r="AG1845" i="1"/>
  <c r="AG2690" i="1"/>
  <c r="AH1565" i="1"/>
  <c r="AH847" i="1"/>
  <c r="AH950" i="1"/>
  <c r="AH3007" i="1"/>
  <c r="AH2617" i="1"/>
  <c r="AI2617" i="1" s="1"/>
  <c r="AH2597" i="1"/>
  <c r="AH2873" i="1"/>
  <c r="AI2873" i="1" s="1"/>
  <c r="AH3111" i="1"/>
  <c r="AH878" i="1"/>
  <c r="AH1728" i="1"/>
  <c r="AH1802" i="1"/>
  <c r="AH167" i="1"/>
  <c r="AH2118" i="1"/>
  <c r="AH1276" i="1"/>
  <c r="AI1276" i="1" s="1"/>
  <c r="AH884" i="1"/>
  <c r="AH2922" i="1"/>
  <c r="AI2922" i="1" s="1"/>
  <c r="AH2143" i="1"/>
  <c r="AH3049" i="1"/>
  <c r="AH2639" i="1"/>
  <c r="AI2639" i="1" s="1"/>
  <c r="AH1395" i="1"/>
  <c r="AH1187" i="1"/>
  <c r="AI1187" i="1" s="1"/>
  <c r="AH1733" i="1"/>
  <c r="AI1733" i="1" s="1"/>
  <c r="AH353" i="1"/>
  <c r="AH1344" i="1"/>
  <c r="AH1832" i="1"/>
  <c r="AH710" i="1"/>
  <c r="AI710" i="1" s="1"/>
  <c r="AH126" i="1"/>
  <c r="AH2698" i="1"/>
  <c r="AH1254" i="1"/>
  <c r="AH1564" i="1"/>
  <c r="AG2463" i="1"/>
  <c r="AG1410" i="1"/>
  <c r="AH852" i="1"/>
  <c r="AI852" i="1" s="1"/>
  <c r="AH829" i="1"/>
  <c r="AH1987" i="1"/>
  <c r="AH2407" i="1"/>
  <c r="AI2407" i="1" s="1"/>
  <c r="AG1470" i="1"/>
  <c r="AI1470" i="1" s="1"/>
  <c r="AH234" i="1"/>
  <c r="AH1080" i="1"/>
  <c r="AG530" i="1"/>
  <c r="AG511" i="1"/>
  <c r="AI511" i="1" s="1"/>
  <c r="AG1046" i="1"/>
  <c r="AG3008" i="1"/>
  <c r="AI3008" i="1" s="1"/>
  <c r="AG1571" i="1"/>
  <c r="AG1095" i="1"/>
  <c r="AH1615" i="1"/>
  <c r="AH391" i="1"/>
  <c r="AG748" i="1"/>
  <c r="AH1883" i="1"/>
  <c r="AG2781" i="1"/>
  <c r="AI2781" i="1" s="1"/>
  <c r="AG1281" i="1"/>
  <c r="AH252" i="1"/>
  <c r="AI972" i="1"/>
  <c r="AG38" i="1"/>
  <c r="AG943" i="1"/>
  <c r="AI943" i="1" s="1"/>
  <c r="AG576" i="1"/>
  <c r="AI576" i="1" s="1"/>
  <c r="AG1473" i="1"/>
  <c r="AI1473" i="1" s="1"/>
  <c r="AH2213" i="1"/>
  <c r="AG742" i="1"/>
  <c r="AH2329" i="1"/>
  <c r="AH2882" i="1"/>
  <c r="AG1893" i="1"/>
  <c r="AG1025" i="1"/>
  <c r="AI1025" i="1" s="1"/>
  <c r="AH1501" i="1"/>
  <c r="AG2921" i="1"/>
  <c r="AI2921" i="1" s="1"/>
  <c r="AG2444" i="1"/>
  <c r="AG364" i="1"/>
  <c r="AG2064" i="1"/>
  <c r="AG3054" i="1"/>
  <c r="AG2626" i="1"/>
  <c r="AH1804" i="1"/>
  <c r="AG874" i="1"/>
  <c r="AH527" i="1"/>
  <c r="AG963" i="1"/>
  <c r="AG2616" i="1"/>
  <c r="AG1592" i="1"/>
  <c r="AI1592" i="1" s="1"/>
  <c r="AH1825" i="1"/>
  <c r="AH2504" i="1"/>
  <c r="AH2748" i="1"/>
  <c r="AG450" i="1"/>
  <c r="AG1668" i="1"/>
  <c r="AH58" i="1"/>
  <c r="AH2065" i="1"/>
  <c r="AG904" i="1"/>
  <c r="AH423" i="1"/>
  <c r="AG88" i="1"/>
  <c r="AH3032" i="1"/>
  <c r="AG2700" i="1"/>
  <c r="AG249" i="1"/>
  <c r="AG2893" i="1"/>
  <c r="AH2480" i="1"/>
  <c r="AG3062" i="1"/>
  <c r="AH2088" i="1"/>
  <c r="AG1713" i="1"/>
  <c r="AI1706" i="1"/>
  <c r="AH2889" i="1"/>
  <c r="AH1619" i="1"/>
  <c r="AG2112" i="1"/>
  <c r="AI566" i="1"/>
  <c r="AG664" i="1"/>
  <c r="AG659" i="1"/>
  <c r="AG3055" i="1"/>
  <c r="AH2180" i="1"/>
  <c r="AI2180" i="1" s="1"/>
  <c r="AG1362" i="1"/>
  <c r="AG2215" i="1"/>
  <c r="AH940" i="1"/>
  <c r="AG3110" i="1"/>
  <c r="AI3110" i="1" s="1"/>
  <c r="AG41" i="1"/>
  <c r="AH335" i="1"/>
  <c r="AG2312" i="1"/>
  <c r="AH2780" i="1"/>
  <c r="AG2625" i="1"/>
  <c r="AH2572" i="1"/>
  <c r="AH2255" i="1"/>
  <c r="AH7" i="1"/>
  <c r="AH638" i="1"/>
  <c r="AH1384" i="1"/>
  <c r="AH2472" i="1"/>
  <c r="AH3096" i="1"/>
  <c r="AH1801" i="1"/>
  <c r="AI1801" i="1" s="1"/>
  <c r="AH2508" i="1"/>
  <c r="AH2134" i="1"/>
  <c r="AH91" i="1"/>
  <c r="AH499" i="1"/>
  <c r="AG1622" i="1"/>
  <c r="AI1622" i="1" s="1"/>
  <c r="AG1152" i="1"/>
  <c r="AG388" i="1"/>
  <c r="AG1506" i="1"/>
  <c r="AG2209" i="1"/>
  <c r="AI2209" i="1" s="1"/>
  <c r="AG2844" i="1"/>
  <c r="AG2863" i="1"/>
  <c r="AI2863" i="1" s="1"/>
  <c r="AG2636" i="1"/>
  <c r="AG2258" i="1"/>
  <c r="AG1857" i="1"/>
  <c r="AG2567" i="1"/>
  <c r="AG1393" i="1"/>
  <c r="AG998" i="1"/>
  <c r="AI998" i="1" s="1"/>
  <c r="AG2971" i="1"/>
  <c r="AG1335" i="1"/>
  <c r="AI1335" i="1" s="1"/>
  <c r="AG2707" i="1"/>
  <c r="AG755" i="1"/>
  <c r="AG550" i="1"/>
  <c r="AI550" i="1" s="1"/>
  <c r="AG2222" i="1"/>
  <c r="AH207" i="1"/>
  <c r="AG824" i="1"/>
  <c r="AG1190" i="1"/>
  <c r="AI1190" i="1" s="1"/>
  <c r="AG2097" i="1"/>
  <c r="AI2097" i="1" s="1"/>
  <c r="AH2875" i="1"/>
  <c r="AG3074" i="1"/>
  <c r="AI3074" i="1" s="1"/>
  <c r="AG266" i="1"/>
  <c r="AG163" i="1"/>
  <c r="AI163" i="1" s="1"/>
  <c r="AH2038" i="1"/>
  <c r="AG558" i="1"/>
  <c r="AG1818" i="1"/>
  <c r="AH766" i="1"/>
  <c r="AG23" i="1"/>
  <c r="AG438" i="1"/>
  <c r="AG2239" i="1"/>
  <c r="AI2239" i="1" s="1"/>
  <c r="AG1182" i="1"/>
  <c r="AG1204" i="1"/>
  <c r="AI1204" i="1" s="1"/>
  <c r="AG1412" i="1"/>
  <c r="AH1318" i="1"/>
  <c r="AG1100" i="1"/>
  <c r="AH318" i="1"/>
  <c r="AI318" i="1" s="1"/>
  <c r="AH2779" i="1"/>
  <c r="AH554" i="1"/>
  <c r="AI554" i="1" s="1"/>
  <c r="AG675" i="1"/>
  <c r="AG3080" i="1"/>
  <c r="AG40" i="1"/>
  <c r="AG125" i="1"/>
  <c r="AG1829" i="1"/>
  <c r="AI1829" i="1" s="1"/>
  <c r="AG819" i="1"/>
  <c r="AI819" i="1" s="1"/>
  <c r="AG2116" i="1"/>
  <c r="AI2116" i="1" s="1"/>
  <c r="AG192" i="1"/>
  <c r="AI192" i="1" s="1"/>
  <c r="AG2883" i="1"/>
  <c r="AG1824" i="1"/>
  <c r="AI1824" i="1" s="1"/>
  <c r="AG568" i="1"/>
  <c r="AG1915" i="1"/>
  <c r="AG899" i="1"/>
  <c r="AI899" i="1" s="1"/>
  <c r="AG895" i="1"/>
  <c r="AG2003" i="1"/>
  <c r="AI2003" i="1" s="1"/>
  <c r="AG2936" i="1"/>
  <c r="AI2936" i="1" s="1"/>
  <c r="AG1515" i="1"/>
  <c r="AG504" i="1"/>
  <c r="AG42" i="1"/>
  <c r="AI42" i="1" s="1"/>
  <c r="AG673" i="1"/>
  <c r="AG1053" i="1"/>
  <c r="AG1910" i="1"/>
  <c r="AG743" i="1"/>
  <c r="AI743" i="1" s="1"/>
  <c r="AG1080" i="1"/>
  <c r="AG239" i="1"/>
  <c r="AI239" i="1" s="1"/>
  <c r="AG924" i="1"/>
  <c r="AG2247" i="1"/>
  <c r="AG1521" i="1"/>
  <c r="AG2745" i="1"/>
  <c r="AG1141" i="1"/>
  <c r="AH516" i="1"/>
  <c r="AH368" i="1"/>
  <c r="AG269" i="1"/>
  <c r="AI269" i="1" s="1"/>
  <c r="AG1329" i="1"/>
  <c r="AH2365" i="1"/>
  <c r="AG507" i="1"/>
  <c r="AI507" i="1" s="1"/>
  <c r="AH2831" i="1"/>
  <c r="AG798" i="1"/>
  <c r="AG796" i="1"/>
  <c r="AG1084" i="1"/>
  <c r="AG1121" i="1"/>
  <c r="AG1916" i="1"/>
  <c r="AG1811" i="1"/>
  <c r="AG116" i="1"/>
  <c r="AG1867" i="1"/>
  <c r="AG1475" i="1"/>
  <c r="AG535" i="1"/>
  <c r="AG334" i="1"/>
  <c r="AH233" i="1"/>
  <c r="AH2750" i="1"/>
  <c r="AH695" i="1"/>
  <c r="AH244" i="1"/>
  <c r="AI244" i="1" s="1"/>
  <c r="AH1773" i="1"/>
  <c r="AH2938" i="1"/>
  <c r="AH2281" i="1"/>
  <c r="AH1855" i="1"/>
  <c r="AH811" i="1"/>
  <c r="AH631" i="1"/>
  <c r="AH3103" i="1"/>
  <c r="AI3103" i="1" s="1"/>
  <c r="AH362" i="1"/>
  <c r="AI362" i="1" s="1"/>
  <c r="AH1687" i="1"/>
  <c r="AH1498" i="1"/>
  <c r="AH313" i="1"/>
  <c r="AH1365" i="1"/>
  <c r="AH761" i="1"/>
  <c r="AH1219" i="1"/>
  <c r="AH1658" i="1"/>
  <c r="AH812" i="1"/>
  <c r="AH326" i="1"/>
  <c r="AI326" i="1" s="1"/>
  <c r="AH1727" i="1"/>
  <c r="AI1727" i="1" s="1"/>
  <c r="AH3058" i="1"/>
  <c r="AH2822" i="1"/>
  <c r="AI2822" i="1" s="1"/>
  <c r="AH277" i="1"/>
  <c r="AG1178" i="1"/>
  <c r="AI1178" i="1" s="1"/>
  <c r="AG1300" i="1"/>
  <c r="AI1300" i="1" s="1"/>
  <c r="AG1507" i="1"/>
  <c r="AG141" i="1"/>
  <c r="AG1171" i="1"/>
  <c r="AI1171" i="1" s="1"/>
  <c r="AG1459" i="1"/>
  <c r="AI1459" i="1" s="1"/>
  <c r="AG1454" i="1"/>
  <c r="AG1036" i="1"/>
  <c r="AG157" i="1"/>
  <c r="AG2171" i="1"/>
  <c r="AG1570" i="1"/>
  <c r="AI1570" i="1" s="1"/>
  <c r="AI1618" i="1"/>
  <c r="AG1777" i="1"/>
  <c r="AG2102" i="1"/>
  <c r="AI2102" i="1" s="1"/>
  <c r="AI1430" i="1"/>
  <c r="AG2906" i="1"/>
  <c r="AG2265" i="1"/>
  <c r="AG1994" i="1"/>
  <c r="AG2797" i="1"/>
  <c r="AG2879" i="1"/>
  <c r="AI2879" i="1" s="1"/>
  <c r="AG259" i="1"/>
  <c r="AG193" i="1"/>
  <c r="AG1908" i="1"/>
  <c r="AG2902" i="1"/>
  <c r="AI2902" i="1" s="1"/>
  <c r="AG560" i="1"/>
  <c r="AG928" i="1"/>
  <c r="AI928" i="1" s="1"/>
  <c r="AG1535" i="1"/>
  <c r="AG2795" i="1"/>
  <c r="AG3095" i="1"/>
  <c r="AI3095" i="1" s="1"/>
  <c r="AG2968" i="1"/>
  <c r="AG995" i="1"/>
  <c r="AG17" i="1"/>
  <c r="AI17" i="1" s="1"/>
  <c r="AG47" i="1"/>
  <c r="AG1024" i="1"/>
  <c r="AG2945" i="1"/>
  <c r="AG2223" i="1"/>
  <c r="AG1394" i="1"/>
  <c r="AG1631" i="1"/>
  <c r="AG2329" i="1"/>
  <c r="AG2718" i="1"/>
  <c r="AG694" i="1"/>
  <c r="AG2126" i="1"/>
  <c r="AG1771" i="1"/>
  <c r="AI1771" i="1" s="1"/>
  <c r="AH2667" i="1"/>
  <c r="AH1119" i="1"/>
  <c r="AH2803" i="1"/>
  <c r="AI2803" i="1" s="1"/>
  <c r="AH2152" i="1"/>
  <c r="AH1120" i="1"/>
  <c r="AI1120" i="1" s="1"/>
  <c r="AG1457" i="1"/>
  <c r="AG2207" i="1"/>
  <c r="AG1581" i="1"/>
  <c r="AG2539" i="1"/>
  <c r="AH1486" i="1"/>
  <c r="AG341" i="1"/>
  <c r="AI341" i="1" s="1"/>
  <c r="AG3044" i="1"/>
  <c r="AG2410" i="1"/>
  <c r="AI2410" i="1" s="1"/>
  <c r="AG1320" i="1"/>
  <c r="AG1251" i="1"/>
  <c r="AG2155" i="1"/>
  <c r="AG641" i="1"/>
  <c r="AG1131" i="1"/>
  <c r="AH1081" i="1"/>
  <c r="AH1689" i="1"/>
  <c r="AH2835" i="1"/>
  <c r="AH2067" i="1"/>
  <c r="AG539" i="1"/>
  <c r="AG611" i="1"/>
  <c r="AG1310" i="1"/>
  <c r="AG440" i="1"/>
  <c r="AI440" i="1" s="1"/>
  <c r="AG66" i="1"/>
  <c r="AI66" i="1" s="1"/>
  <c r="AH1137" i="1"/>
  <c r="AG1283" i="1"/>
  <c r="AG235" i="1"/>
  <c r="AH86" i="1"/>
  <c r="AG425" i="1"/>
  <c r="AI425" i="1" s="1"/>
  <c r="AG2278" i="1"/>
  <c r="AG2334" i="1"/>
  <c r="AI2334" i="1" s="1"/>
  <c r="AG1892" i="1"/>
  <c r="AG2260" i="1"/>
  <c r="AG1580" i="1"/>
  <c r="AH3129" i="1"/>
  <c r="AG3051" i="1"/>
  <c r="AG1502" i="1"/>
  <c r="AG1615" i="1"/>
  <c r="AG2871" i="1"/>
  <c r="AI2871" i="1" s="1"/>
  <c r="AG1978" i="1"/>
  <c r="AI1978" i="1" s="1"/>
  <c r="AG2135" i="1"/>
  <c r="AI2135" i="1" s="1"/>
  <c r="AG291" i="1"/>
  <c r="AH2263" i="1"/>
  <c r="AG1316" i="1"/>
  <c r="AI1316" i="1" s="1"/>
  <c r="AG384" i="1"/>
  <c r="AI384" i="1" s="1"/>
  <c r="AG2984" i="1"/>
  <c r="AG2657" i="1"/>
  <c r="AG2586" i="1"/>
  <c r="AI2586" i="1" s="1"/>
  <c r="AH1667" i="1"/>
  <c r="AG1900" i="1"/>
  <c r="AG1323" i="1"/>
  <c r="AI1323" i="1" s="1"/>
  <c r="AG2002" i="1"/>
  <c r="AG60" i="1"/>
  <c r="AI60" i="1" s="1"/>
  <c r="AG2826" i="1"/>
  <c r="AG2793" i="1"/>
  <c r="AI2793" i="1" s="1"/>
  <c r="AG2483" i="1"/>
  <c r="AG2317" i="1"/>
  <c r="AH2222" i="1"/>
  <c r="AH1350" i="1"/>
  <c r="AG2965" i="1"/>
  <c r="AH1436" i="1"/>
  <c r="AG946" i="1"/>
  <c r="AG1330" i="1"/>
  <c r="AI1330" i="1" s="1"/>
  <c r="AG937" i="1"/>
  <c r="AG256" i="1"/>
  <c r="AG1956" i="1"/>
  <c r="AG212" i="1"/>
  <c r="AI212" i="1" s="1"/>
  <c r="AG930" i="1"/>
  <c r="AG1139" i="1"/>
  <c r="AI1139" i="1" s="1"/>
  <c r="AG1645" i="1"/>
  <c r="AG1234" i="1"/>
  <c r="AG458" i="1"/>
  <c r="AI458" i="1" s="1"/>
  <c r="AG1827" i="1"/>
  <c r="AG2725" i="1"/>
  <c r="AG897" i="1"/>
  <c r="AG2817" i="1"/>
  <c r="AG2593" i="1"/>
  <c r="AG2208" i="1"/>
  <c r="AG2432" i="1"/>
  <c r="AI2432" i="1" s="1"/>
  <c r="AG1180" i="1"/>
  <c r="AG2491" i="1"/>
  <c r="AG2398" i="1"/>
  <c r="AI2398" i="1" s="1"/>
  <c r="AG1957" i="1"/>
  <c r="AG1376" i="1"/>
  <c r="AG1839" i="1"/>
  <c r="AI1839" i="1" s="1"/>
  <c r="AG1125" i="1"/>
  <c r="AG632" i="1"/>
  <c r="AG1255" i="1"/>
  <c r="AI1255" i="1" s="1"/>
  <c r="AG1129" i="1"/>
  <c r="AG2288" i="1"/>
  <c r="AG2946" i="1"/>
  <c r="AI2946" i="1" s="1"/>
  <c r="AG2473" i="1"/>
  <c r="AG471" i="1"/>
  <c r="AG666" i="1"/>
  <c r="AG2740" i="1"/>
  <c r="AI2740" i="1" s="1"/>
  <c r="AG2307" i="1"/>
  <c r="AG127" i="1"/>
  <c r="AG1686" i="1"/>
  <c r="AG1794" i="1"/>
  <c r="AG2742" i="1"/>
  <c r="AG1242" i="1"/>
  <c r="AG879" i="1"/>
  <c r="AG2045" i="1"/>
  <c r="AI2045" i="1" s="1"/>
  <c r="AG2147" i="1"/>
  <c r="AG1119" i="1"/>
  <c r="AG270" i="1"/>
  <c r="AG1766" i="1"/>
  <c r="AG2346" i="1"/>
  <c r="AI2346" i="1" s="1"/>
  <c r="AG1954" i="1"/>
  <c r="AI1954" i="1" s="1"/>
  <c r="AG493" i="1"/>
  <c r="AG76" i="1"/>
  <c r="AG850" i="1"/>
  <c r="AG2174" i="1"/>
  <c r="AG2957" i="1"/>
  <c r="AG547" i="1"/>
  <c r="AG1725" i="1"/>
  <c r="AG2896" i="1"/>
  <c r="AG1272" i="1"/>
  <c r="AI1272" i="1" s="1"/>
  <c r="AG3060" i="1"/>
  <c r="AG1474" i="1"/>
  <c r="AG463" i="1"/>
  <c r="AG619" i="1"/>
  <c r="AG1359" i="1"/>
  <c r="AG883" i="1"/>
  <c r="AG855" i="1"/>
  <c r="AG415" i="1"/>
  <c r="AG1073" i="1"/>
  <c r="AG121" i="1"/>
  <c r="AG2562" i="1"/>
  <c r="AG2731" i="1"/>
  <c r="AG3099" i="1"/>
  <c r="AI3099" i="1" s="1"/>
  <c r="AG510" i="1"/>
  <c r="AG1710" i="1"/>
  <c r="AI1710" i="1" s="1"/>
  <c r="AG2221" i="1"/>
  <c r="AI2221" i="1" s="1"/>
  <c r="AG1490" i="1"/>
  <c r="AI1490" i="1" s="1"/>
  <c r="AG2825" i="1"/>
  <c r="AG2876" i="1"/>
  <c r="AG2598" i="1"/>
  <c r="AG2808" i="1"/>
  <c r="AG2077" i="1"/>
  <c r="AG1639" i="1"/>
  <c r="AG74" i="1"/>
  <c r="AI74" i="1" s="1"/>
  <c r="AG1197" i="1"/>
  <c r="AI1197" i="1" s="1"/>
  <c r="AG1665" i="1"/>
  <c r="AI1665" i="1" s="1"/>
  <c r="AG1530" i="1"/>
  <c r="AI1530" i="1" s="1"/>
  <c r="AG3057" i="1"/>
  <c r="AG1657" i="1"/>
  <c r="AG1232" i="1"/>
  <c r="AG1023" i="1"/>
  <c r="AI1023" i="1" s="1"/>
  <c r="AG122" i="1"/>
  <c r="AI122" i="1" s="1"/>
  <c r="AG1154" i="1"/>
  <c r="AI1154" i="1" s="1"/>
  <c r="AG2038" i="1"/>
  <c r="AG647" i="1"/>
  <c r="AG826" i="1"/>
  <c r="AI826" i="1" s="1"/>
  <c r="AG3135" i="1"/>
  <c r="AG548" i="1"/>
  <c r="AH2676" i="1"/>
  <c r="AH731" i="1"/>
  <c r="AH2168" i="1"/>
  <c r="AH69" i="1"/>
  <c r="AI69" i="1" s="1"/>
  <c r="AG368" i="1"/>
  <c r="AG2192" i="1"/>
  <c r="AH564" i="1"/>
  <c r="AI564" i="1" s="1"/>
  <c r="AG2828" i="1"/>
  <c r="AG3120" i="1"/>
  <c r="AI3120" i="1" s="1"/>
  <c r="AH387" i="1"/>
  <c r="AG759" i="1"/>
  <c r="AG690" i="1"/>
  <c r="AI690" i="1" s="1"/>
  <c r="AG1953" i="1"/>
  <c r="AG2831" i="1"/>
  <c r="AG1012" i="1"/>
  <c r="AI1012" i="1" s="1"/>
  <c r="AH548" i="1"/>
  <c r="AG1715" i="1"/>
  <c r="AI1715" i="1" s="1"/>
  <c r="AG3143" i="1"/>
  <c r="AI3143" i="1" s="1"/>
  <c r="AG516" i="1"/>
  <c r="AG2765" i="1"/>
  <c r="AI2765" i="1" s="1"/>
  <c r="AG1551" i="1"/>
  <c r="AG2185" i="1"/>
  <c r="AG111" i="1"/>
  <c r="AH582" i="1"/>
  <c r="AG2277" i="1"/>
  <c r="AI2277" i="1" s="1"/>
  <c r="AH704" i="1"/>
  <c r="AG1673" i="1"/>
  <c r="AH1259" i="1"/>
  <c r="AH2422" i="1"/>
  <c r="AH2903" i="1"/>
  <c r="AG1660" i="1"/>
  <c r="AI1660" i="1" s="1"/>
  <c r="AG2564" i="1"/>
  <c r="AI2564" i="1" s="1"/>
  <c r="AG735" i="1"/>
  <c r="AH25" i="1"/>
  <c r="AH392" i="1"/>
  <c r="AH2224" i="1"/>
  <c r="AH2627" i="1"/>
  <c r="AH1378" i="1"/>
  <c r="AG2195" i="1"/>
  <c r="AG1011" i="1"/>
  <c r="AG467" i="1"/>
  <c r="AG1594" i="1"/>
  <c r="AG2944" i="1"/>
  <c r="AG996" i="1"/>
  <c r="AG1975" i="1"/>
  <c r="AG1016" i="1"/>
  <c r="AI1016" i="1" s="1"/>
  <c r="AG2737" i="1"/>
  <c r="AG2367" i="1"/>
  <c r="AG1816" i="1"/>
  <c r="AI1816" i="1" s="1"/>
  <c r="AG839" i="1"/>
  <c r="AG223" i="1"/>
  <c r="AI223" i="1" s="1"/>
  <c r="AH2514" i="1"/>
  <c r="AG1861" i="1"/>
  <c r="AI1861" i="1" s="1"/>
  <c r="AG2168" i="1"/>
  <c r="AG1052" i="1"/>
  <c r="AI1052" i="1" s="1"/>
  <c r="AG322" i="1"/>
  <c r="AG753" i="1"/>
  <c r="AI753" i="1" s="1"/>
  <c r="AG3105" i="1"/>
  <c r="AI3105" i="1" s="1"/>
  <c r="AG439" i="1"/>
  <c r="AG725" i="1"/>
  <c r="AG1632" i="1"/>
  <c r="AH1878" i="1"/>
  <c r="AG906" i="1"/>
  <c r="AH439" i="1"/>
  <c r="AH1366" i="1"/>
  <c r="AH2872" i="1"/>
  <c r="AG1497" i="1"/>
  <c r="AH2880" i="1"/>
  <c r="AH2905" i="1"/>
  <c r="AG2061" i="1"/>
  <c r="AG2525" i="1"/>
  <c r="AH718" i="1"/>
  <c r="AH699" i="1"/>
  <c r="AH2450" i="1"/>
  <c r="AG2402" i="1"/>
  <c r="AH2954" i="1"/>
  <c r="AG201" i="1"/>
  <c r="AG85" i="1"/>
  <c r="AG1709" i="1"/>
  <c r="AH1864" i="1"/>
  <c r="AG2439" i="1"/>
  <c r="AI2439" i="1" s="1"/>
  <c r="AG1039" i="1"/>
  <c r="AG434" i="1"/>
  <c r="AG331" i="1"/>
  <c r="AH834" i="1"/>
  <c r="AG2541" i="1"/>
  <c r="AG2335" i="1"/>
  <c r="AG867" i="1"/>
  <c r="AG1988" i="1"/>
  <c r="AH2326" i="1"/>
  <c r="AH2225" i="1"/>
  <c r="AG64" i="1"/>
  <c r="AG84" i="1"/>
  <c r="AH1465" i="1"/>
  <c r="AG77" i="1"/>
  <c r="AH602" i="1"/>
  <c r="AG348" i="1"/>
  <c r="AG2449" i="1"/>
  <c r="AG2290" i="1"/>
  <c r="AG1697" i="1"/>
  <c r="AH1752" i="1"/>
  <c r="AG544" i="1"/>
  <c r="AI544" i="1" s="1"/>
  <c r="AG1976" i="1"/>
  <c r="AI1976" i="1" s="1"/>
  <c r="AG330" i="1"/>
  <c r="AI330" i="1" s="1"/>
  <c r="AG2683" i="1"/>
  <c r="AH1786" i="1"/>
  <c r="AG2955" i="1"/>
  <c r="AG1828" i="1"/>
  <c r="AI1828" i="1" s="1"/>
  <c r="AH2204" i="1"/>
  <c r="AG1682" i="1"/>
  <c r="AI1682" i="1" s="1"/>
  <c r="AG159" i="1"/>
  <c r="AG2285" i="1"/>
  <c r="AI2285" i="1" s="1"/>
  <c r="AH339" i="1"/>
  <c r="AH241" i="1"/>
  <c r="AG552" i="1"/>
  <c r="AG682" i="1"/>
  <c r="AH818" i="1"/>
  <c r="AG835" i="1"/>
  <c r="AH41" i="1"/>
  <c r="AH677" i="1"/>
  <c r="AG71" i="1"/>
  <c r="AH1188" i="1"/>
  <c r="AH2112" i="1"/>
  <c r="AH2818" i="1"/>
  <c r="AG2464" i="1"/>
  <c r="AI2464" i="1" s="1"/>
  <c r="AH2702" i="1"/>
  <c r="AH1797" i="1"/>
  <c r="AH2886" i="1"/>
  <c r="AH1754" i="1"/>
  <c r="AG2166" i="1"/>
  <c r="AG2282" i="1"/>
  <c r="AH1339" i="1"/>
  <c r="AG1590" i="1"/>
  <c r="AH428" i="1"/>
  <c r="AH2920" i="1"/>
  <c r="AH1755" i="1"/>
  <c r="AG2183" i="1"/>
  <c r="AH2948" i="1"/>
  <c r="AH2413" i="1"/>
  <c r="AG2044" i="1"/>
  <c r="AH280" i="1"/>
  <c r="AH914" i="1"/>
  <c r="AG2220" i="1"/>
  <c r="AH1790" i="1"/>
  <c r="AI1093" i="1"/>
  <c r="AG1642" i="1"/>
  <c r="AG2510" i="1"/>
  <c r="AI2510" i="1" s="1"/>
  <c r="AG1184" i="1"/>
  <c r="AI1184" i="1" s="1"/>
  <c r="AI3028" i="1"/>
  <c r="AG990" i="1"/>
  <c r="AG1819" i="1"/>
  <c r="AG993" i="1"/>
  <c r="AG1561" i="1"/>
  <c r="AI3111" i="1"/>
  <c r="AH967" i="1"/>
  <c r="AH1091" i="1"/>
  <c r="AH1875" i="1"/>
  <c r="AH955" i="1"/>
  <c r="AI955" i="1" s="1"/>
  <c r="AH2937" i="1"/>
  <c r="AH2505" i="1"/>
  <c r="AH1968" i="1"/>
  <c r="AH600" i="1"/>
  <c r="AI600" i="1" s="1"/>
  <c r="AH1538" i="1"/>
  <c r="AI1538" i="1" s="1"/>
  <c r="AH332" i="1"/>
  <c r="AH398" i="1"/>
  <c r="AH2348" i="1"/>
  <c r="AH273" i="1"/>
  <c r="AH2078" i="1"/>
  <c r="AH1097" i="1"/>
  <c r="AH275" i="1"/>
  <c r="AH2774" i="1"/>
  <c r="AH2506" i="1"/>
  <c r="AH1929" i="1"/>
  <c r="AH740" i="1"/>
  <c r="AH2399" i="1"/>
  <c r="AH889" i="1"/>
  <c r="AH1807" i="1"/>
  <c r="AI1807" i="1" s="1"/>
  <c r="AH2569" i="1"/>
  <c r="AH1542" i="1"/>
  <c r="AI1542" i="1" s="1"/>
  <c r="AH336" i="1"/>
  <c r="AI336" i="1" s="1"/>
  <c r="AH2384" i="1"/>
  <c r="AI2384" i="1" s="1"/>
  <c r="AH67" i="1"/>
  <c r="AG898" i="1"/>
  <c r="AH2429" i="1"/>
  <c r="AH2169" i="1"/>
  <c r="AH1528" i="1"/>
  <c r="AH2036" i="1"/>
  <c r="AG1887" i="1"/>
  <c r="AG1110" i="1"/>
  <c r="AI1110" i="1" s="1"/>
  <c r="AG573" i="1"/>
  <c r="AI573" i="1" s="1"/>
  <c r="AG2373" i="1"/>
  <c r="AH1122" i="1"/>
  <c r="AH1046" i="1"/>
  <c r="AG1479" i="1"/>
  <c r="AI1479" i="1" s="1"/>
  <c r="AG2507" i="1"/>
  <c r="AG1934" i="1"/>
  <c r="AG784" i="1"/>
  <c r="AI784" i="1" s="1"/>
  <c r="AH763" i="1"/>
  <c r="AG1059" i="1"/>
  <c r="AH337" i="1"/>
  <c r="AH3011" i="1"/>
  <c r="AH182" i="1"/>
  <c r="AG2199" i="1"/>
  <c r="AI2199" i="1" s="1"/>
  <c r="AH1357" i="1"/>
  <c r="AH620" i="1"/>
  <c r="AH2722" i="1"/>
  <c r="AH2677" i="1"/>
  <c r="AG880" i="1"/>
  <c r="AH1379" i="1"/>
  <c r="AH551" i="1"/>
  <c r="AG757" i="1"/>
  <c r="AG1280" i="1"/>
  <c r="AI1280" i="1" s="1"/>
  <c r="AG2485" i="1"/>
  <c r="AI2485" i="1" s="1"/>
  <c r="AI2649" i="1"/>
  <c r="AG810" i="1"/>
  <c r="AI810" i="1" s="1"/>
  <c r="AH481" i="1"/>
  <c r="AH2745" i="1"/>
  <c r="AG1517" i="1"/>
  <c r="AI1517" i="1" s="1"/>
  <c r="AH394" i="1"/>
  <c r="AH963" i="1"/>
  <c r="AG2426" i="1"/>
  <c r="AH201" i="1"/>
  <c r="AG1995" i="1"/>
  <c r="AG1440" i="1"/>
  <c r="AG2513" i="1"/>
  <c r="AG2990" i="1"/>
  <c r="AH1940" i="1"/>
  <c r="AH257" i="1"/>
  <c r="AG2802" i="1"/>
  <c r="AI2802" i="1" s="1"/>
  <c r="AG2572" i="1"/>
  <c r="AH585" i="1"/>
  <c r="AH1613" i="1"/>
  <c r="AH1884" i="1"/>
  <c r="AH3134" i="1"/>
  <c r="AH2672" i="1"/>
  <c r="AG1118" i="1"/>
  <c r="AG1057" i="1"/>
  <c r="AI2517" i="1"/>
  <c r="AG2974" i="1"/>
  <c r="AI403" i="1"/>
  <c r="AG3005" i="1"/>
  <c r="AG557" i="1"/>
  <c r="AG1072" i="1"/>
  <c r="AH2577" i="1"/>
  <c r="AG2953" i="1"/>
  <c r="AG980" i="1"/>
  <c r="AG2603" i="1"/>
  <c r="AG1054" i="1"/>
  <c r="AG2431" i="1"/>
  <c r="AI2431" i="1" s="1"/>
  <c r="AG1768" i="1"/>
  <c r="AG770" i="1"/>
  <c r="AG478" i="1"/>
  <c r="AH2087" i="1"/>
  <c r="AG2991" i="1"/>
  <c r="AG2081" i="1"/>
  <c r="AI2081" i="1" s="1"/>
  <c r="AG3129" i="1"/>
  <c r="AH198" i="1"/>
  <c r="AH2527" i="1"/>
  <c r="AG3079" i="1"/>
  <c r="AG1575" i="1"/>
  <c r="AH1516" i="1"/>
  <c r="AH1762" i="1"/>
  <c r="AH2394" i="1"/>
  <c r="AG1096" i="1"/>
  <c r="AG1842" i="1"/>
  <c r="AI1842" i="1" s="1"/>
  <c r="AG176" i="1"/>
  <c r="AI176" i="1" s="1"/>
  <c r="AG2391" i="1"/>
  <c r="AG28" i="1"/>
  <c r="AG2837" i="1"/>
  <c r="AI2837" i="1" s="1"/>
  <c r="AG2856" i="1"/>
  <c r="AI2856" i="1" s="1"/>
  <c r="AG2502" i="1"/>
  <c r="AG3123" i="1"/>
  <c r="AH1129" i="1"/>
  <c r="AG488" i="1"/>
  <c r="AH1686" i="1"/>
  <c r="AH1242" i="1"/>
  <c r="AG1991" i="1"/>
  <c r="AG2343" i="1"/>
  <c r="AG2519" i="1"/>
  <c r="AG485" i="1"/>
  <c r="AI485" i="1" s="1"/>
  <c r="AG1757" i="1"/>
  <c r="AG2685" i="1"/>
  <c r="AI2685" i="1" s="1"/>
  <c r="AH844" i="1"/>
  <c r="AG2274" i="1"/>
  <c r="AG93" i="1"/>
  <c r="AG2300" i="1"/>
  <c r="AI2300" i="1" s="1"/>
  <c r="AH2337" i="1"/>
  <c r="AH1020" i="1"/>
  <c r="AG2365" i="1"/>
  <c r="AG1868" i="1"/>
  <c r="AG679" i="1"/>
  <c r="AI679" i="1" s="1"/>
  <c r="AG307" i="1"/>
  <c r="AG1442" i="1"/>
  <c r="AH450" i="1"/>
  <c r="AH2119" i="1"/>
  <c r="AG2460" i="1"/>
  <c r="AG2850" i="1"/>
  <c r="AI2850" i="1" s="1"/>
  <c r="AH261" i="1"/>
  <c r="AG3032" i="1"/>
  <c r="AH2218" i="1"/>
  <c r="AH864" i="1"/>
  <c r="AG744" i="1"/>
  <c r="AG375" i="1"/>
  <c r="AG1719" i="1"/>
  <c r="AG1237" i="1"/>
  <c r="AG1339" i="1"/>
  <c r="AI1339" i="1" s="1"/>
  <c r="AH2904" i="1"/>
  <c r="AH2195" i="1"/>
  <c r="AG741" i="1"/>
  <c r="AG3134" i="1"/>
  <c r="AH80" i="1"/>
  <c r="AH683" i="1"/>
  <c r="AH3084" i="1"/>
  <c r="AH1495" i="1"/>
  <c r="AH1422" i="1"/>
  <c r="AH2608" i="1"/>
  <c r="AI2608" i="1" s="1"/>
  <c r="AH1179" i="1"/>
  <c r="AH219" i="1"/>
  <c r="AH2712" i="1"/>
  <c r="AI2712" i="1" s="1"/>
  <c r="AH1480" i="1"/>
  <c r="AH1504" i="1"/>
  <c r="AH2170" i="1"/>
  <c r="AH1881" i="1"/>
  <c r="AH797" i="1"/>
  <c r="AH3089" i="1"/>
  <c r="AI3089" i="1" s="1"/>
  <c r="AH389" i="1"/>
  <c r="AH657" i="1"/>
  <c r="AH1904" i="1"/>
  <c r="AH1830" i="1"/>
  <c r="AH2243" i="1"/>
  <c r="AH732" i="1"/>
  <c r="AG1950" i="1"/>
  <c r="AH1380" i="1"/>
  <c r="AH1641" i="1"/>
  <c r="AH138" i="1"/>
  <c r="AH203" i="1"/>
  <c r="AH975" i="1"/>
  <c r="AH1111" i="1"/>
  <c r="AH2122" i="1"/>
  <c r="AI2122" i="1" s="1"/>
  <c r="AH1537" i="1"/>
  <c r="AG194" i="1"/>
  <c r="AI194" i="1" s="1"/>
  <c r="AH235" i="1"/>
  <c r="AG2913" i="1"/>
  <c r="AI2913" i="1" s="1"/>
  <c r="AG1685" i="1"/>
  <c r="AI1685" i="1" s="1"/>
  <c r="AG2574" i="1"/>
  <c r="AI2574" i="1" s="1"/>
  <c r="AG2412" i="1"/>
  <c r="AG2648" i="1"/>
  <c r="AH2751" i="1"/>
  <c r="AH2939" i="1"/>
  <c r="AH253" i="1"/>
  <c r="AG1748" i="1"/>
  <c r="AG1531" i="1"/>
  <c r="AG2561" i="1"/>
  <c r="AG2059" i="1"/>
  <c r="AH2964" i="1"/>
  <c r="AG1851" i="1"/>
  <c r="AI1851" i="1" s="1"/>
  <c r="AG1380" i="1"/>
  <c r="AI1380" i="1" s="1"/>
  <c r="AH3090" i="1"/>
  <c r="AG1969" i="1"/>
  <c r="AG124" i="1"/>
  <c r="AH281" i="1"/>
  <c r="AH1336" i="1"/>
  <c r="AG699" i="1"/>
  <c r="AH1585" i="1"/>
  <c r="AH654" i="1"/>
  <c r="AH2128" i="1"/>
  <c r="AH2049" i="1"/>
  <c r="AG2108" i="1"/>
  <c r="AH2068" i="1"/>
  <c r="AG480" i="1"/>
  <c r="AG292" i="1"/>
  <c r="AH2331" i="1"/>
  <c r="AG1519" i="1"/>
  <c r="AG860" i="1"/>
  <c r="AG701" i="1"/>
  <c r="AG956" i="1"/>
  <c r="AG786" i="1"/>
  <c r="AH2694" i="1"/>
  <c r="AH2303" i="1"/>
  <c r="AG2728" i="1"/>
  <c r="AI2728" i="1" s="1"/>
  <c r="AH1930" i="1"/>
  <c r="AG1510" i="1"/>
  <c r="AG267" i="1"/>
  <c r="AH1011" i="1"/>
  <c r="AG106" i="1"/>
  <c r="AH860" i="1"/>
  <c r="AH300" i="1"/>
  <c r="AH3031" i="1"/>
  <c r="AH1890" i="1"/>
  <c r="AH2031" i="1"/>
  <c r="AH2628" i="1"/>
  <c r="AH416" i="1"/>
  <c r="AH1624" i="1"/>
  <c r="AI1624" i="1" s="1"/>
  <c r="AH1002" i="1"/>
  <c r="AG44" i="1"/>
  <c r="AH2356" i="1"/>
  <c r="AG314" i="1"/>
  <c r="AG584" i="1"/>
  <c r="AI584" i="1" s="1"/>
  <c r="AG2926" i="1"/>
  <c r="AI2926" i="1" s="1"/>
  <c r="AH477" i="1"/>
  <c r="AH2004" i="1"/>
  <c r="AH2970" i="1"/>
  <c r="AG2107" i="1"/>
  <c r="AH668" i="1"/>
  <c r="AI668" i="1" s="1"/>
  <c r="AG769" i="1"/>
  <c r="AH1970" i="1"/>
  <c r="AH3139" i="1"/>
  <c r="AI2881" i="1"/>
  <c r="AG1425" i="1"/>
  <c r="AI1425" i="1" s="1"/>
  <c r="AH965" i="1"/>
  <c r="AH410" i="1"/>
  <c r="AH1013" i="1"/>
  <c r="AH1863" i="1"/>
  <c r="AH2615" i="1"/>
  <c r="AH232" i="1"/>
  <c r="AH1206" i="1"/>
  <c r="AH2862" i="1"/>
  <c r="AH1067" i="1"/>
  <c r="AH2302" i="1"/>
  <c r="AH1870" i="1"/>
  <c r="AI1870" i="1" s="1"/>
  <c r="AH1778" i="1"/>
  <c r="AG1229" i="1"/>
  <c r="AI1229" i="1" s="1"/>
  <c r="AG555" i="1"/>
  <c r="AI555" i="1" s="1"/>
  <c r="AG258" i="1"/>
  <c r="AI258" i="1" s="1"/>
  <c r="AG1651" i="1"/>
  <c r="AG764" i="1"/>
  <c r="AI3125" i="1"/>
  <c r="AG1553" i="1"/>
  <c r="AG2100" i="1"/>
  <c r="AI2100" i="1" s="1"/>
  <c r="AG678" i="1"/>
  <c r="AG1770" i="1"/>
  <c r="AI1770" i="1" s="1"/>
  <c r="AG2684" i="1"/>
  <c r="AI2684" i="1" s="1"/>
  <c r="AG2641" i="1"/>
  <c r="AG1646" i="1"/>
  <c r="AG2309" i="1"/>
  <c r="AG92" i="1"/>
  <c r="AG2357" i="1"/>
  <c r="AI2357" i="1" s="1"/>
  <c r="AG1262" i="1"/>
  <c r="AI1262" i="1" s="1"/>
  <c r="AG3122" i="1"/>
  <c r="AI3122" i="1" s="1"/>
  <c r="AG865" i="1"/>
  <c r="AI865" i="1" s="1"/>
  <c r="AG1460" i="1"/>
  <c r="AH1201" i="1"/>
  <c r="AI1201" i="1" s="1"/>
  <c r="AG1374" i="1"/>
  <c r="AH1631" i="1"/>
  <c r="AH55" i="1"/>
  <c r="AI55" i="1" s="1"/>
  <c r="AG1522" i="1"/>
  <c r="AI1522" i="1" s="1"/>
  <c r="AG166" i="1"/>
  <c r="AG751" i="1"/>
  <c r="AI751" i="1" s="1"/>
  <c r="AG1221" i="1"/>
  <c r="AI1221" i="1" s="1"/>
  <c r="AG3085" i="1"/>
  <c r="AG780" i="1"/>
  <c r="AH1310" i="1"/>
  <c r="AG1684" i="1"/>
  <c r="AI1684" i="1" s="1"/>
  <c r="AG1702" i="1"/>
  <c r="AG2555" i="1"/>
  <c r="AG2535" i="1"/>
  <c r="AG2821" i="1"/>
  <c r="AI2821" i="1" s="1"/>
  <c r="AG763" i="1"/>
  <c r="AG2792" i="1"/>
  <c r="AG569" i="1"/>
  <c r="AI569" i="1" s="1"/>
  <c r="AH2041" i="1"/>
  <c r="AH1114" i="1"/>
  <c r="AI1114" i="1" s="1"/>
  <c r="AH2069" i="1"/>
  <c r="AI2069" i="1" s="1"/>
  <c r="AH181" i="1"/>
  <c r="AG2666" i="1"/>
  <c r="AI2666" i="1" s="1"/>
  <c r="AG347" i="1"/>
  <c r="AG2558" i="1"/>
  <c r="AH2288" i="1"/>
  <c r="AG1671" i="1"/>
  <c r="AG1413" i="1"/>
  <c r="AG2351" i="1"/>
  <c r="AI2351" i="1" s="1"/>
  <c r="AG2722" i="1"/>
  <c r="AG2663" i="1"/>
  <c r="AI2663" i="1" s="1"/>
  <c r="AG3131" i="1"/>
  <c r="AI3131" i="1" s="1"/>
  <c r="AG2677" i="1"/>
  <c r="AG882" i="1"/>
  <c r="AI882" i="1" s="1"/>
  <c r="AG907" i="1"/>
  <c r="AI907" i="1" s="1"/>
  <c r="AG3086" i="1"/>
  <c r="AI3086" i="1" s="1"/>
  <c r="AG1879" i="1"/>
  <c r="AG2333" i="1"/>
  <c r="AI2333" i="1" s="1"/>
  <c r="AG1856" i="1"/>
  <c r="AI1856" i="1" s="1"/>
  <c r="AG1637" i="1"/>
  <c r="AG776" i="1"/>
  <c r="AG1935" i="1"/>
  <c r="AG911" i="1"/>
  <c r="AG1468" i="1"/>
  <c r="AI1468" i="1" s="1"/>
  <c r="AG3022" i="1"/>
  <c r="AG2167" i="1"/>
  <c r="AG3106" i="1"/>
  <c r="AG385" i="1"/>
  <c r="AG513" i="1"/>
  <c r="AI513" i="1" s="1"/>
  <c r="AI2719" i="1"/>
  <c r="AG1056" i="1"/>
  <c r="AI1056" i="1" s="1"/>
  <c r="AG1613" i="1"/>
  <c r="AG1132" i="1"/>
  <c r="AG2994" i="1"/>
  <c r="AG2877" i="1"/>
  <c r="AG1381" i="1"/>
  <c r="AG1889" i="1"/>
  <c r="AG2935" i="1"/>
  <c r="AG2092" i="1"/>
  <c r="AG1800" i="1"/>
  <c r="AH1452" i="1"/>
  <c r="AH1189" i="1"/>
  <c r="AH118" i="1"/>
  <c r="AH1723" i="1"/>
  <c r="AH2455" i="1"/>
  <c r="AH981" i="1"/>
  <c r="AH2034" i="1"/>
  <c r="AH656" i="1"/>
  <c r="AH997" i="1"/>
  <c r="AH1630" i="1"/>
  <c r="AH610" i="1"/>
  <c r="AH172" i="1"/>
  <c r="AH3050" i="1"/>
  <c r="AH1304" i="1"/>
  <c r="AH1821" i="1"/>
  <c r="AH648" i="1"/>
  <c r="AH1950" i="1"/>
  <c r="AG921" i="1"/>
  <c r="AI921" i="1" s="1"/>
  <c r="AG2048" i="1"/>
  <c r="AI2048" i="1" s="1"/>
  <c r="AI1704" i="1"/>
  <c r="AG791" i="1"/>
  <c r="AG1183" i="1"/>
  <c r="AG2916" i="1"/>
  <c r="AI2916" i="1" s="1"/>
  <c r="AG3042" i="1"/>
  <c r="AG1153" i="1"/>
  <c r="AI1153" i="1" s="1"/>
  <c r="AG2956" i="1"/>
  <c r="AG1409" i="1"/>
  <c r="AI1409" i="1" s="1"/>
  <c r="AG1436" i="1"/>
  <c r="AH471" i="1"/>
  <c r="AH3141" i="1"/>
  <c r="AH93" i="1"/>
  <c r="AH2374" i="1"/>
  <c r="AH2697" i="1"/>
  <c r="AH1238" i="1"/>
  <c r="AG2532" i="1"/>
  <c r="AI2350" i="1"/>
  <c r="AG1386" i="1"/>
  <c r="AH3027" i="1"/>
  <c r="AH1443" i="1"/>
  <c r="AG1814" i="1"/>
  <c r="AI1814" i="1" s="1"/>
  <c r="AG2721" i="1"/>
  <c r="AG825" i="1"/>
  <c r="AI825" i="1" s="1"/>
  <c r="AG2596" i="1"/>
  <c r="AI2596" i="1" s="1"/>
  <c r="AH1268" i="1"/>
  <c r="AH514" i="1"/>
  <c r="AH849" i="1"/>
  <c r="AI849" i="1" s="1"/>
  <c r="AH2943" i="1"/>
  <c r="AG2073" i="1"/>
  <c r="AI2073" i="1" s="1"/>
  <c r="AH1879" i="1"/>
  <c r="AG1941" i="1"/>
  <c r="AG240" i="1"/>
  <c r="AI240" i="1" s="1"/>
  <c r="AG476" i="1"/>
  <c r="AG795" i="1"/>
  <c r="AI795" i="1" s="1"/>
  <c r="AG226" i="1"/>
  <c r="AI226" i="1" s="1"/>
  <c r="AH360" i="1"/>
  <c r="AG370" i="1"/>
  <c r="AG766" i="1"/>
  <c r="AG369" i="1"/>
  <c r="AI369" i="1" s="1"/>
  <c r="AG2842" i="1"/>
  <c r="AG2919" i="1"/>
  <c r="AG2495" i="1"/>
  <c r="AG2606" i="1"/>
  <c r="AG461" i="1"/>
  <c r="AG2360" i="1"/>
  <c r="AI2360" i="1" s="1"/>
  <c r="AI2469" i="1"/>
  <c r="AG2512" i="1"/>
  <c r="AI2512" i="1" s="1"/>
  <c r="AG1128" i="1"/>
  <c r="AG2630" i="1"/>
  <c r="AI2630" i="1" s="1"/>
  <c r="AG2053" i="1"/>
  <c r="AI2053" i="1" s="1"/>
  <c r="AG1787" i="1"/>
  <c r="AG349" i="1"/>
  <c r="AG857" i="1"/>
  <c r="AG1421" i="1"/>
  <c r="AG2624" i="1"/>
  <c r="AH3079" i="1"/>
  <c r="AH2898" i="1"/>
  <c r="AH2884" i="1"/>
  <c r="AG2496" i="1"/>
  <c r="AI2496" i="1" s="1"/>
  <c r="AG196" i="1"/>
  <c r="AG2983" i="1"/>
  <c r="AI2983" i="1" s="1"/>
  <c r="AH617" i="1"/>
  <c r="AG1722" i="1"/>
  <c r="AI1722" i="1" s="1"/>
  <c r="AG310" i="1"/>
  <c r="AG1162" i="1"/>
  <c r="AI1162" i="1" s="1"/>
  <c r="AG134" i="1"/>
  <c r="AH791" i="1"/>
  <c r="AG414" i="1"/>
  <c r="AH3042" i="1"/>
  <c r="AG2882" i="1"/>
  <c r="AH978" i="1"/>
  <c r="AG1000" i="1"/>
  <c r="AG595" i="1"/>
  <c r="AG1081" i="1"/>
  <c r="AH2883" i="1"/>
  <c r="AG2845" i="1"/>
  <c r="AI2845" i="1" s="1"/>
  <c r="AG3040" i="1"/>
  <c r="AI3040" i="1" s="1"/>
  <c r="AG2267" i="1"/>
  <c r="AG1689" i="1"/>
  <c r="AH568" i="1"/>
  <c r="AG420" i="1"/>
  <c r="AI420" i="1" s="1"/>
  <c r="AG2885" i="1"/>
  <c r="AG2054" i="1"/>
  <c r="AI2054" i="1" s="1"/>
  <c r="AG2554" i="1"/>
  <c r="AH621" i="1"/>
  <c r="AG3098" i="1"/>
  <c r="AG3144" i="1"/>
  <c r="AI3144" i="1" s="1"/>
  <c r="AG541" i="1"/>
  <c r="AG2404" i="1"/>
  <c r="AH1062" i="1"/>
  <c r="AG390" i="1"/>
  <c r="AG1049" i="1"/>
  <c r="AI1049" i="1" s="1"/>
  <c r="AG68" i="1"/>
  <c r="AG1461" i="1"/>
  <c r="AI1461" i="1" s="1"/>
  <c r="AG190" i="1"/>
  <c r="AG1690" i="1"/>
  <c r="AI1690" i="1" s="1"/>
  <c r="AG2610" i="1"/>
  <c r="AH580" i="1"/>
  <c r="AG2362" i="1"/>
  <c r="AH2126" i="1"/>
  <c r="AG1295" i="1"/>
  <c r="AG1924" i="1"/>
  <c r="AG2017" i="1"/>
  <c r="AG342" i="1"/>
  <c r="AH284" i="1"/>
  <c r="AG2241" i="1"/>
  <c r="AH1554" i="1"/>
  <c r="AG339" i="1"/>
  <c r="AG281" i="1"/>
  <c r="AG931" i="1"/>
  <c r="AG211" i="1"/>
  <c r="AG2419" i="1"/>
  <c r="AI2419" i="1" s="1"/>
  <c r="AG1972" i="1"/>
  <c r="AG2752" i="1"/>
  <c r="AG2376" i="1"/>
  <c r="AG942" i="1"/>
  <c r="AI942" i="1" s="1"/>
  <c r="AH1868" i="1"/>
  <c r="AG286" i="1"/>
  <c r="AG636" i="1"/>
  <c r="AG3072" i="1"/>
  <c r="AI3072" i="1" s="1"/>
  <c r="AG2787" i="1"/>
  <c r="AI2787" i="1" s="1"/>
  <c r="AG908" i="1"/>
  <c r="AG691" i="1"/>
  <c r="AI691" i="1" s="1"/>
  <c r="AG2894" i="1"/>
  <c r="AG2262" i="1"/>
  <c r="AG3021" i="1"/>
  <c r="AH2185" i="1"/>
  <c r="AH111" i="1"/>
  <c r="AG354" i="1"/>
  <c r="AG2328" i="1"/>
  <c r="AI2328" i="1" s="1"/>
  <c r="AH2626" i="1"/>
  <c r="AG1750" i="1"/>
  <c r="AH3136" i="1"/>
  <c r="AG1338" i="1"/>
  <c r="AI1338" i="1" s="1"/>
  <c r="AG3132" i="1"/>
  <c r="AI3132" i="1" s="1"/>
  <c r="AG2978" i="1"/>
  <c r="AG1890" i="1"/>
  <c r="AG2948" i="1"/>
  <c r="AH2858" i="1"/>
  <c r="AH881" i="1"/>
  <c r="AG1656" i="1"/>
  <c r="AI1656" i="1" s="1"/>
  <c r="AG308" i="1"/>
  <c r="AH199" i="1"/>
  <c r="AG340" i="1"/>
  <c r="AI340" i="1" s="1"/>
  <c r="AG2858" i="1"/>
  <c r="AG2200" i="1"/>
  <c r="AG236" i="1"/>
  <c r="AG380" i="1"/>
  <c r="AG1418" i="1"/>
  <c r="AI1418" i="1" s="1"/>
  <c r="AH3068" i="1"/>
  <c r="AG2516" i="1"/>
  <c r="AH202" i="1"/>
  <c r="AG2514" i="1"/>
  <c r="AG1146" i="1"/>
  <c r="AH1331" i="1"/>
  <c r="AG306" i="1"/>
  <c r="AG2853" i="1"/>
  <c r="AG1911" i="1"/>
  <c r="AG1261" i="1"/>
  <c r="AI1261" i="1" s="1"/>
  <c r="AG1193" i="1"/>
  <c r="AH1632" i="1"/>
  <c r="AG261" i="1"/>
  <c r="AG1789" i="1"/>
  <c r="AH106" i="1"/>
  <c r="AG1765" i="1"/>
  <c r="AH904" i="1"/>
  <c r="AG300" i="1"/>
  <c r="AG719" i="1"/>
  <c r="AG3034" i="1"/>
  <c r="AH1497" i="1"/>
  <c r="AG1882" i="1"/>
  <c r="AG2218" i="1"/>
  <c r="AH2061" i="1"/>
  <c r="AH2525" i="1"/>
  <c r="AG2962" i="1"/>
  <c r="AG446" i="1"/>
  <c r="AG1500" i="1"/>
  <c r="AG3071" i="1"/>
  <c r="AI3071" i="1" s="1"/>
  <c r="AG542" i="1"/>
  <c r="AI542" i="1" s="1"/>
  <c r="AH85" i="1"/>
  <c r="AH1709" i="1"/>
  <c r="AG346" i="1"/>
  <c r="AH1314" i="1"/>
  <c r="AG523" i="1"/>
  <c r="AG881" i="1"/>
  <c r="AH518" i="1"/>
  <c r="AH863" i="1"/>
  <c r="AG2441" i="1"/>
  <c r="AH64" i="1"/>
  <c r="AG571" i="1"/>
  <c r="AG1463" i="1"/>
  <c r="AG1014" i="1"/>
  <c r="AI1014" i="1" s="1"/>
  <c r="AH2990" i="1"/>
  <c r="AH1697" i="1"/>
  <c r="AG2492" i="1"/>
  <c r="AG505" i="1"/>
  <c r="AG1209" i="1"/>
  <c r="AG2488" i="1"/>
  <c r="AG1478" i="1"/>
  <c r="AH1873" i="1"/>
  <c r="AG377" i="1"/>
  <c r="AG2832" i="1"/>
  <c r="AG464" i="1"/>
  <c r="AI464" i="1" s="1"/>
  <c r="AG940" i="1"/>
  <c r="AG374" i="1"/>
  <c r="AI374" i="1" s="1"/>
  <c r="AH2123" i="1"/>
  <c r="AG449" i="1"/>
  <c r="AI449" i="1" s="1"/>
  <c r="AG466" i="1"/>
  <c r="AH682" i="1"/>
  <c r="AG606" i="1"/>
  <c r="AH835" i="1"/>
  <c r="AG1363" i="1"/>
  <c r="AH71" i="1"/>
  <c r="AG271" i="1"/>
  <c r="AH255" i="1"/>
  <c r="AG2424" i="1"/>
  <c r="AG2970" i="1"/>
  <c r="AH2978" i="1"/>
  <c r="AG1078" i="1"/>
  <c r="AI1078" i="1" s="1"/>
  <c r="AH2107" i="1"/>
  <c r="AG2604" i="1"/>
  <c r="AG178" i="1"/>
  <c r="AG2611" i="1"/>
  <c r="AH2282" i="1"/>
  <c r="AH769" i="1"/>
  <c r="AG2904" i="1"/>
  <c r="AH2046" i="1"/>
  <c r="AH2183" i="1"/>
  <c r="AG21" i="1"/>
  <c r="AG2105" i="1"/>
  <c r="AG280" i="1"/>
  <c r="AG1138" i="1"/>
  <c r="AG394" i="1"/>
  <c r="AI1555" i="1" l="1"/>
  <c r="AI2655" i="1"/>
  <c r="AI598" i="1"/>
  <c r="AI1083" i="1"/>
  <c r="AI1872" i="1"/>
  <c r="AI969" i="1"/>
  <c r="AI358" i="1"/>
  <c r="AI2594" i="1"/>
  <c r="AI1833" i="1"/>
  <c r="AI407" i="1"/>
  <c r="AI1922" i="1"/>
  <c r="AI1299" i="1"/>
  <c r="AI1975" i="1"/>
  <c r="AI855" i="1"/>
  <c r="AI1564" i="1"/>
  <c r="AI2105" i="1"/>
  <c r="AI271" i="1"/>
  <c r="AI281" i="1"/>
  <c r="AI322" i="1"/>
  <c r="AI996" i="1"/>
  <c r="AI124" i="1"/>
  <c r="AI840" i="1"/>
  <c r="AI2262" i="1"/>
  <c r="AI2610" i="1"/>
  <c r="AI1935" i="1"/>
  <c r="AI2955" i="1"/>
  <c r="AI2307" i="1"/>
  <c r="AI1994" i="1"/>
  <c r="AI1384" i="1"/>
  <c r="AI1254" i="1"/>
  <c r="AI1341" i="1"/>
  <c r="AI169" i="1"/>
  <c r="AI2103" i="1"/>
  <c r="AI2583" i="1"/>
  <c r="AI1693" i="1"/>
  <c r="AI1438" i="1"/>
  <c r="AI49" i="1"/>
  <c r="AI1071" i="1"/>
  <c r="AI2380" i="1"/>
  <c r="AI665" i="1"/>
  <c r="AI490" i="1"/>
  <c r="AI1586" i="1"/>
  <c r="AI1621" i="1"/>
  <c r="AI94" i="1"/>
  <c r="AI1895" i="1"/>
  <c r="AI1980" i="1"/>
  <c r="AI2743" i="1"/>
  <c r="AI95" i="1"/>
  <c r="AI184" i="1"/>
  <c r="AI2741" i="1"/>
  <c r="AI2982" i="1"/>
  <c r="AI1724" i="1"/>
  <c r="AI432" i="1"/>
  <c r="AI601" i="1"/>
  <c r="AI976" i="1"/>
  <c r="AI290" i="1"/>
  <c r="AI985" i="1"/>
  <c r="AI2093" i="1"/>
  <c r="AI1094" i="1"/>
  <c r="AI2923" i="1"/>
  <c r="AI1560" i="1"/>
  <c r="AI1945" i="1"/>
  <c r="AI2555" i="1"/>
  <c r="AI3031" i="1"/>
  <c r="AI2274" i="1"/>
  <c r="AI1575" i="1"/>
  <c r="AI1097" i="1"/>
  <c r="AI1465" i="1"/>
  <c r="AI1657" i="1"/>
  <c r="AI1794" i="1"/>
  <c r="AI157" i="1"/>
  <c r="AI1910" i="1"/>
  <c r="AI504" i="1"/>
  <c r="AI2707" i="1"/>
  <c r="AI1506" i="1"/>
  <c r="AI1501" i="1"/>
  <c r="AI1571" i="1"/>
  <c r="AI2082" i="1"/>
  <c r="AI2523" i="1"/>
  <c r="AI1986" i="1"/>
  <c r="AI130" i="1"/>
  <c r="AI1612" i="1"/>
  <c r="AI868" i="1"/>
  <c r="AI2029" i="1"/>
  <c r="AI426" i="1"/>
  <c r="AI2580" i="1"/>
  <c r="AI1763" i="1"/>
  <c r="AI1644" i="1"/>
  <c r="AI2613" i="1"/>
  <c r="AI2699" i="1"/>
  <c r="AI2451" i="1"/>
  <c r="AI2454" i="1"/>
  <c r="AI2035" i="1"/>
  <c r="AI2614" i="1"/>
  <c r="AI2284" i="1"/>
  <c r="AI329" i="1"/>
  <c r="AI1134" i="1"/>
  <c r="AI293" i="1"/>
  <c r="AI1416" i="1"/>
  <c r="AI2637" i="1"/>
  <c r="AI509" i="1"/>
  <c r="AI70" i="1"/>
  <c r="AI217" i="1"/>
  <c r="AI1143" i="1"/>
  <c r="AI1070" i="1"/>
  <c r="AI913" i="1"/>
  <c r="AI2032" i="1"/>
  <c r="AI2526" i="1"/>
  <c r="AI2842" i="1"/>
  <c r="AI2628" i="1"/>
  <c r="AI1748" i="1"/>
  <c r="AI2648" i="1"/>
  <c r="AI1283" i="1"/>
  <c r="AI811" i="1"/>
  <c r="AI1053" i="1"/>
  <c r="AI2139" i="1"/>
  <c r="AI143" i="1"/>
  <c r="AI1815" i="1"/>
  <c r="AI2217" i="1"/>
  <c r="AI1370" i="1"/>
  <c r="AI379" i="1"/>
  <c r="AI709" i="1"/>
  <c r="AI1512" i="1"/>
  <c r="AI2874" i="1"/>
  <c r="AI418" i="1"/>
  <c r="AI2494" i="1"/>
  <c r="AI2782" i="1"/>
  <c r="AI1860" i="1"/>
  <c r="AI2566" i="1"/>
  <c r="AI3030" i="1"/>
  <c r="AI896" i="1"/>
  <c r="AI1302" i="1"/>
  <c r="AI1009" i="1"/>
  <c r="AI309" i="1"/>
  <c r="AI2704" i="1"/>
  <c r="AI251" i="1"/>
  <c r="AI1224" i="1"/>
  <c r="AI696" i="1"/>
  <c r="AI2368" i="1"/>
  <c r="AI2589" i="1"/>
  <c r="AI2318" i="1"/>
  <c r="AI2415" i="1"/>
  <c r="AI48" i="1"/>
  <c r="AI2691" i="1"/>
  <c r="AI820" i="1"/>
  <c r="AI522" i="1"/>
  <c r="AI50" i="1"/>
  <c r="AI2393" i="1"/>
  <c r="AI1214" i="1"/>
  <c r="AI1199" i="1"/>
  <c r="AI2901" i="1"/>
  <c r="AI1875" i="1"/>
  <c r="AI666" i="1"/>
  <c r="AI1282" i="1"/>
  <c r="AI370" i="1"/>
  <c r="AI2826" i="1"/>
  <c r="AI1394" i="1"/>
  <c r="AI772" i="1"/>
  <c r="AI606" i="1"/>
  <c r="AI2832" i="1"/>
  <c r="AI580" i="1"/>
  <c r="AI2943" i="1"/>
  <c r="AI2774" i="1"/>
  <c r="AI967" i="1"/>
  <c r="AI914" i="1"/>
  <c r="AI510" i="1"/>
  <c r="AI2742" i="1"/>
  <c r="AI2473" i="1"/>
  <c r="AI1376" i="1"/>
  <c r="AI2817" i="1"/>
  <c r="AI2223" i="1"/>
  <c r="AI1687" i="1"/>
  <c r="AI364" i="1"/>
  <c r="AI742" i="1"/>
  <c r="AI2010" i="1"/>
  <c r="AI462" i="1"/>
  <c r="AI949" i="1"/>
  <c r="AI2489" i="1"/>
  <c r="AI1271" i="1"/>
  <c r="AI2950" i="1"/>
  <c r="AI2807" i="1"/>
  <c r="AI528" i="1"/>
  <c r="AI32" i="1"/>
  <c r="AI144" i="1"/>
  <c r="AI2811" i="1"/>
  <c r="AI63" i="1"/>
  <c r="AI2659" i="1"/>
  <c r="AI436" i="1"/>
  <c r="AI579" i="1"/>
  <c r="AI2597" i="1"/>
  <c r="AI1263" i="1"/>
  <c r="AI414" i="1"/>
  <c r="AI863" i="1"/>
  <c r="AI264" i="1"/>
  <c r="AI3063" i="1"/>
  <c r="AI134" i="1"/>
  <c r="AI1702" i="1"/>
  <c r="AI275" i="1"/>
  <c r="AI2002" i="1"/>
  <c r="AI3051" i="1"/>
  <c r="AI1507" i="1"/>
  <c r="AI58" i="1"/>
  <c r="AI2213" i="1"/>
  <c r="AI1050" i="1"/>
  <c r="AI87" i="1"/>
  <c r="AI343" i="1"/>
  <c r="AI3091" i="1"/>
  <c r="AI230" i="1"/>
  <c r="AI208" i="1"/>
  <c r="AI347" i="1"/>
  <c r="AI353" i="1"/>
  <c r="AI1349" i="1"/>
  <c r="AI1520" i="1"/>
  <c r="AI2236" i="1"/>
  <c r="AI2533" i="1"/>
  <c r="AI2487" i="1"/>
  <c r="AI2486" i="1"/>
  <c r="AI1000" i="1"/>
  <c r="AI2495" i="1"/>
  <c r="AI2041" i="1"/>
  <c r="AI1970" i="1"/>
  <c r="AI2031" i="1"/>
  <c r="AI1641" i="1"/>
  <c r="AI2519" i="1"/>
  <c r="AI2044" i="1"/>
  <c r="AI1832" i="1"/>
  <c r="AI2777" i="1"/>
  <c r="AI1424" i="1"/>
  <c r="AI1615" i="1"/>
  <c r="AI1553" i="1"/>
  <c r="AI741" i="1"/>
  <c r="AI1995" i="1"/>
  <c r="AI2402" i="1"/>
  <c r="AI560" i="1"/>
  <c r="AI2750" i="1"/>
  <c r="AI207" i="1"/>
  <c r="AI986" i="1"/>
  <c r="AI846" i="1"/>
  <c r="AI1720" i="1"/>
  <c r="AI2829" i="1"/>
  <c r="AI920" i="1"/>
  <c r="AI1952" i="1"/>
  <c r="AI2245" i="1"/>
  <c r="AI1386" i="1"/>
  <c r="AI2455" i="1"/>
  <c r="AI1782" i="1"/>
  <c r="AI2563" i="1"/>
  <c r="AI994" i="1"/>
  <c r="AI1421" i="1"/>
  <c r="AI385" i="1"/>
  <c r="AI3044" i="1"/>
  <c r="AI1148" i="1"/>
  <c r="AI2706" i="1"/>
  <c r="AI2733" i="1"/>
  <c r="AI3141" i="1"/>
  <c r="AI2190" i="1"/>
  <c r="AI2650" i="1"/>
  <c r="AI1599" i="1"/>
  <c r="AI404" i="1"/>
  <c r="AI776" i="1"/>
  <c r="AI2885" i="1"/>
  <c r="AI857" i="1"/>
  <c r="AI2504" i="1"/>
  <c r="AI1290" i="1"/>
  <c r="AI595" i="1"/>
  <c r="AI493" i="1"/>
  <c r="AI2657" i="1"/>
  <c r="AI215" i="1"/>
  <c r="AI1483" i="1"/>
  <c r="AI1523" i="1"/>
  <c r="AI237" i="1"/>
  <c r="AI2737" i="1"/>
  <c r="AI2984" i="1"/>
  <c r="AI254" i="1"/>
  <c r="AI2578" i="1"/>
  <c r="AI3043" i="1"/>
  <c r="AI1045" i="1"/>
  <c r="AI1257" i="1"/>
  <c r="AI541" i="1"/>
  <c r="AI2532" i="1"/>
  <c r="AI649" i="1"/>
  <c r="AI276" i="1"/>
  <c r="AI2516" i="1"/>
  <c r="AI636" i="1"/>
  <c r="AI2167" i="1"/>
  <c r="AI1460" i="1"/>
  <c r="AI1651" i="1"/>
  <c r="AI965" i="1"/>
  <c r="AI2694" i="1"/>
  <c r="AI1111" i="1"/>
  <c r="AI770" i="1"/>
  <c r="AI898" i="1"/>
  <c r="AI1318" i="1"/>
  <c r="AI2866" i="1"/>
  <c r="AI538" i="1"/>
  <c r="AI1931" i="1"/>
  <c r="AI1319" i="1"/>
  <c r="AI575" i="1"/>
  <c r="AI2646" i="1"/>
  <c r="AI2145" i="1"/>
  <c r="AI1742" i="1"/>
  <c r="AI1447" i="1"/>
  <c r="AI1896" i="1"/>
  <c r="AI2210" i="1"/>
  <c r="AI2865" i="1"/>
  <c r="AI2475" i="1"/>
  <c r="AI152" i="1"/>
  <c r="AI1628" i="1"/>
  <c r="AI2000" i="1"/>
  <c r="AI1247" i="1"/>
  <c r="AI640" i="1"/>
  <c r="AI1533" i="1"/>
  <c r="AI2670" i="1"/>
  <c r="AI2344" i="1"/>
  <c r="AI367" i="1"/>
  <c r="AI1511" i="1"/>
  <c r="AI2833" i="1"/>
  <c r="AI859" i="1"/>
  <c r="AI2156" i="1"/>
  <c r="AI2581" i="1"/>
  <c r="AI2155" i="1"/>
  <c r="AI995" i="1"/>
  <c r="AI1398" i="1"/>
  <c r="AI2117" i="1"/>
  <c r="AI971" i="1"/>
  <c r="AI2488" i="1"/>
  <c r="AI931" i="1"/>
  <c r="AI2267" i="1"/>
  <c r="AI310" i="1"/>
  <c r="AI2721" i="1"/>
  <c r="AI2862" i="1"/>
  <c r="AI2561" i="1"/>
  <c r="AI1237" i="1"/>
  <c r="AI2348" i="1"/>
  <c r="AI392" i="1"/>
  <c r="AI759" i="1"/>
  <c r="AI1827" i="1"/>
  <c r="AI2508" i="1"/>
  <c r="AI2931" i="1"/>
  <c r="AI917" i="1"/>
  <c r="AI1726" i="1"/>
  <c r="AI1736" i="1"/>
  <c r="AI1102" i="1"/>
  <c r="AI808" i="1"/>
  <c r="AI2467" i="1"/>
  <c r="AI363" i="1"/>
  <c r="AI1608" i="1"/>
  <c r="AI10" i="1"/>
  <c r="AI2371" i="1"/>
  <c r="AI2772" i="1"/>
  <c r="AI2786" i="1"/>
  <c r="AI2537" i="1"/>
  <c r="AI489" i="1"/>
  <c r="AI1735" i="1"/>
  <c r="AI1997" i="1"/>
  <c r="AI145" i="1"/>
  <c r="AI1595" i="1"/>
  <c r="AI3121" i="1"/>
  <c r="AI1372" i="1"/>
  <c r="AI1076" i="1"/>
  <c r="AI2181" i="1"/>
  <c r="AI768" i="1"/>
  <c r="AI559" i="1"/>
  <c r="AI472" i="1"/>
  <c r="AI1444" i="1"/>
  <c r="AI626" i="1"/>
  <c r="AI1368" i="1"/>
  <c r="AI2869" i="1"/>
  <c r="AI1941" i="1"/>
  <c r="AI693" i="1"/>
  <c r="AI274" i="1"/>
  <c r="AI2853" i="1"/>
  <c r="AI1480" i="1"/>
  <c r="AI1940" i="1"/>
  <c r="AI1561" i="1"/>
  <c r="AI2449" i="1"/>
  <c r="AI839" i="1"/>
  <c r="AI121" i="1"/>
  <c r="AI850" i="1"/>
  <c r="AI937" i="1"/>
  <c r="AI1581" i="1"/>
  <c r="AI874" i="1"/>
  <c r="AI3036" i="1"/>
  <c r="AI2764" i="1"/>
  <c r="AI1921" i="1"/>
  <c r="AI1035" i="1"/>
  <c r="AI2981" i="1"/>
  <c r="AI2813" i="1"/>
  <c r="AI2688" i="1"/>
  <c r="AI139" i="1"/>
  <c r="AI2830" i="1"/>
  <c r="AI1557" i="1"/>
  <c r="AI2549" i="1"/>
  <c r="AI24" i="1"/>
  <c r="AI2219" i="1"/>
  <c r="AI1348" i="1"/>
  <c r="AI703" i="1"/>
  <c r="AI2836" i="1"/>
  <c r="AI957" i="1"/>
  <c r="AI383" i="1"/>
  <c r="AI773" i="1"/>
  <c r="AI534" i="1"/>
  <c r="AI932" i="1"/>
  <c r="AI20" i="1"/>
  <c r="AI150" i="1"/>
  <c r="AI3128" i="1"/>
  <c r="AI2259" i="1"/>
  <c r="AI2671" i="1"/>
  <c r="AI872" i="1"/>
  <c r="AI2435" i="1"/>
  <c r="AI195" i="1"/>
  <c r="AI2153" i="1"/>
  <c r="AI349" i="1"/>
  <c r="AI3085" i="1"/>
  <c r="AI1999" i="1"/>
  <c r="AI2528" i="1"/>
  <c r="AI2686" i="1"/>
  <c r="AI787" i="1"/>
  <c r="AI2184" i="1"/>
  <c r="AI306" i="1"/>
  <c r="AI2919" i="1"/>
  <c r="AI2049" i="1"/>
  <c r="AI3123" i="1"/>
  <c r="AI467" i="1"/>
  <c r="AI1073" i="1"/>
  <c r="AI3060" i="1"/>
  <c r="AI76" i="1"/>
  <c r="AI2483" i="1"/>
  <c r="AI2945" i="1"/>
  <c r="AI1080" i="1"/>
  <c r="AI1182" i="1"/>
  <c r="AI2222" i="1"/>
  <c r="AI2567" i="1"/>
  <c r="AI388" i="1"/>
  <c r="AI3096" i="1"/>
  <c r="AI2861" i="1"/>
  <c r="AI2276" i="1"/>
  <c r="AI561" i="1"/>
  <c r="AI2692" i="1"/>
  <c r="AI52" i="1"/>
  <c r="AI186" i="1"/>
  <c r="AI175" i="1"/>
  <c r="AI1265" i="1"/>
  <c r="AI596" i="1"/>
  <c r="AI325" i="1"/>
  <c r="AI3009" i="1"/>
  <c r="AI1746" i="1"/>
  <c r="AI323" i="1"/>
  <c r="AI1635" i="1"/>
  <c r="AI750" i="1"/>
  <c r="AI1388" i="1"/>
  <c r="AI1625" i="1"/>
  <c r="AI2162" i="1"/>
  <c r="AI2756" i="1"/>
  <c r="AI705" i="1"/>
  <c r="AI945" i="1"/>
  <c r="AI2724" i="1"/>
  <c r="AI2980" i="1"/>
  <c r="AI1636" i="1"/>
  <c r="AI1207" i="1"/>
  <c r="AI2738" i="1"/>
  <c r="AI685" i="1"/>
  <c r="AI3002" i="1"/>
  <c r="AI782" i="1"/>
  <c r="AI1260" i="1"/>
  <c r="AI1524" i="1"/>
  <c r="AI2823" i="1"/>
  <c r="AI1681" i="1"/>
  <c r="AI1429" i="1"/>
  <c r="AI2799" i="1"/>
  <c r="AI1569" i="1"/>
  <c r="AI2214" i="1"/>
  <c r="AI2545" i="1"/>
  <c r="AI1751" i="1"/>
  <c r="AI2529" i="1"/>
  <c r="AI131" i="1"/>
  <c r="AI171" i="1"/>
  <c r="AI2534" i="1"/>
  <c r="AI376" i="1"/>
  <c r="AI11" i="1"/>
  <c r="AI1946" i="1"/>
  <c r="AI1401" i="1"/>
  <c r="AI1876" i="1"/>
  <c r="AI1799" i="1"/>
  <c r="AI2417" i="1"/>
  <c r="AI2600" i="1"/>
  <c r="AI2057" i="1"/>
  <c r="AI31" i="1"/>
  <c r="AI213" i="1"/>
  <c r="AI1233" i="1"/>
  <c r="AI2790" i="1"/>
  <c r="AI778" i="1"/>
  <c r="AI1889" i="1"/>
  <c r="AI503" i="1"/>
  <c r="AI2309" i="1"/>
  <c r="AI398" i="1"/>
  <c r="AI2541" i="1"/>
  <c r="AI3081" i="1"/>
  <c r="AI2606" i="1"/>
  <c r="AI3106" i="1"/>
  <c r="AI883" i="1"/>
  <c r="AI1502" i="1"/>
  <c r="AI1513" i="1"/>
  <c r="AI2453" i="1"/>
  <c r="AI1525" i="1"/>
  <c r="AI2218" i="1"/>
  <c r="AI3098" i="1"/>
  <c r="AI2956" i="1"/>
  <c r="AI1630" i="1"/>
  <c r="AI2641" i="1"/>
  <c r="AI292" i="1"/>
  <c r="AI980" i="1"/>
  <c r="AI757" i="1"/>
  <c r="AI1953" i="1"/>
  <c r="AI2065" i="1"/>
  <c r="AI1281" i="1"/>
  <c r="AI2111" i="1"/>
  <c r="AI979" i="1"/>
  <c r="AI96" i="1"/>
  <c r="AI13" i="1"/>
  <c r="AI652" i="1"/>
  <c r="AI2656" i="1"/>
  <c r="AI2349" i="1"/>
  <c r="AI1558" i="1"/>
  <c r="AI3070" i="1"/>
  <c r="AI1160" i="1"/>
  <c r="AI2165" i="1"/>
  <c r="AI760" i="1"/>
  <c r="AI2543" i="1"/>
  <c r="AI844" i="1"/>
  <c r="AI3056" i="1"/>
  <c r="AI627" i="1"/>
  <c r="AI797" i="1"/>
  <c r="AI2324" i="1"/>
  <c r="AI779" i="1"/>
  <c r="AI1698" i="1"/>
  <c r="AI936" i="1"/>
  <c r="AI2096" i="1"/>
  <c r="AI342" i="1"/>
  <c r="AI452" i="1"/>
  <c r="AI2932" i="1"/>
  <c r="AI529" i="1"/>
  <c r="AI308" i="1"/>
  <c r="AI218" i="1"/>
  <c r="AI1203" i="1"/>
  <c r="AI1850" i="1"/>
  <c r="AI591" i="1"/>
  <c r="AI828" i="1"/>
  <c r="AI118" i="1"/>
  <c r="AI1884" i="1"/>
  <c r="AI1091" i="1"/>
  <c r="AI2118" i="1"/>
  <c r="AI1503" i="1"/>
  <c r="AI1695" i="1"/>
  <c r="AI2895" i="1"/>
  <c r="AI2635" i="1"/>
  <c r="AI2293" i="1"/>
  <c r="AI2969" i="1"/>
  <c r="AI1295" i="1"/>
  <c r="AI997" i="1"/>
  <c r="AI1452" i="1"/>
  <c r="AI2059" i="1"/>
  <c r="AI2243" i="1"/>
  <c r="AI2170" i="1"/>
  <c r="AI307" i="1"/>
  <c r="AI990" i="1"/>
  <c r="AI631" i="1"/>
  <c r="AI40" i="1"/>
  <c r="AI2893" i="1"/>
  <c r="AI1175" i="1"/>
  <c r="AI3094" i="1"/>
  <c r="AI2703" i="1"/>
  <c r="AI594" i="1"/>
  <c r="AI2500" i="1"/>
  <c r="AI305" i="1"/>
  <c r="AI1185" i="1"/>
  <c r="AI1634" i="1"/>
  <c r="AI1943" i="1"/>
  <c r="AI2228" i="1"/>
  <c r="AI708" i="1"/>
  <c r="AI3029" i="1"/>
  <c r="AI1445" i="1"/>
  <c r="AI1678" i="1"/>
  <c r="AI1211" i="1"/>
  <c r="AI2753" i="1"/>
  <c r="AI804" i="1"/>
  <c r="AI46" i="1"/>
  <c r="AI1579" i="1"/>
  <c r="AI2120" i="1"/>
  <c r="AI827" i="1"/>
  <c r="AI1723" i="1"/>
  <c r="AI1929" i="1"/>
  <c r="AI44" i="1"/>
  <c r="AI2171" i="1"/>
  <c r="AI1655" i="1"/>
  <c r="AI1834" i="1"/>
  <c r="AI2376" i="1"/>
  <c r="AI2554" i="1"/>
  <c r="AI1128" i="1"/>
  <c r="AI2068" i="1"/>
  <c r="AI975" i="1"/>
  <c r="AI1504" i="1"/>
  <c r="AI3084" i="1"/>
  <c r="AI2391" i="1"/>
  <c r="AI1454" i="1"/>
  <c r="AI1668" i="1"/>
  <c r="AI527" i="1"/>
  <c r="AI1610" i="1"/>
  <c r="AI562" i="1"/>
  <c r="AI885" i="1"/>
  <c r="AI817" i="1"/>
  <c r="AI1836" i="1"/>
  <c r="AI1703" i="1"/>
  <c r="AI1977" i="1"/>
  <c r="AI2815" i="1"/>
  <c r="AI1905" i="1"/>
  <c r="AI2359" i="1"/>
  <c r="AI2411" i="1"/>
  <c r="AI3077" i="1"/>
  <c r="AI2757" i="1"/>
  <c r="AI9" i="1"/>
  <c r="AI2854" i="1"/>
  <c r="AI958" i="1"/>
  <c r="AI1169" i="1"/>
  <c r="AI1696" i="1"/>
  <c r="AI2291" i="1"/>
  <c r="AI2612" i="1"/>
  <c r="AI1405" i="1"/>
  <c r="AI610" i="1"/>
  <c r="AI332" i="1"/>
  <c r="AI2064" i="1"/>
  <c r="AI390" i="1"/>
  <c r="AI2624" i="1"/>
  <c r="AI1821" i="1"/>
  <c r="AI911" i="1"/>
  <c r="AI1671" i="1"/>
  <c r="AI678" i="1"/>
  <c r="AI232" i="1"/>
  <c r="AI2108" i="1"/>
  <c r="AI1531" i="1"/>
  <c r="AI1904" i="1"/>
  <c r="AI1365" i="1"/>
  <c r="AI1855" i="1"/>
  <c r="AI1393" i="1"/>
  <c r="AI2588" i="1"/>
  <c r="AI1098" i="1"/>
  <c r="AI2952" i="1"/>
  <c r="AI717" i="1"/>
  <c r="AI2196" i="1"/>
  <c r="AI200" i="1"/>
  <c r="AI304" i="1"/>
  <c r="AI2760" i="1"/>
  <c r="AI2607" i="1"/>
  <c r="AI1112" i="1"/>
  <c r="AI488" i="1"/>
  <c r="AI1768" i="1"/>
  <c r="AI1528" i="1"/>
  <c r="AI434" i="1"/>
  <c r="AI2944" i="1"/>
  <c r="AI3057" i="1"/>
  <c r="AI1957" i="1"/>
  <c r="AI897" i="1"/>
  <c r="AI641" i="1"/>
  <c r="AI694" i="1"/>
  <c r="AI1024" i="1"/>
  <c r="AI2779" i="1"/>
  <c r="AI1728" i="1"/>
  <c r="AI1629" i="1"/>
  <c r="AI785" i="1"/>
  <c r="AI1596" i="1"/>
  <c r="AI1540" i="1"/>
  <c r="AI698" i="1"/>
  <c r="AI1795" i="1"/>
  <c r="AI2662" i="1"/>
  <c r="AI2257" i="1"/>
  <c r="AI2420" i="1"/>
  <c r="AI1027" i="1"/>
  <c r="AI3010" i="1"/>
  <c r="AI2301" i="1"/>
  <c r="AI2232" i="1"/>
  <c r="AI1075" i="1"/>
  <c r="AI1974" i="1"/>
  <c r="AI643" i="1"/>
  <c r="AI2988" i="1"/>
  <c r="AI210" i="1"/>
  <c r="AI2433" i="1"/>
  <c r="AI2465" i="1"/>
  <c r="AI903" i="1"/>
  <c r="AI220" i="1"/>
  <c r="AI2705" i="1"/>
  <c r="AI2730" i="1"/>
  <c r="AI587" i="1"/>
  <c r="AI1037" i="1"/>
  <c r="AI2778" i="1"/>
  <c r="AI614" i="1"/>
  <c r="AI114" i="1"/>
  <c r="AI189" i="1"/>
  <c r="AI3115" i="1"/>
  <c r="AI2050" i="1"/>
  <c r="AI821" i="1"/>
  <c r="AI2248" i="1"/>
  <c r="AI964" i="1"/>
  <c r="AI973" i="1"/>
  <c r="AI1043" i="1"/>
  <c r="AI56" i="1"/>
  <c r="AI556" i="1"/>
  <c r="AI894" i="1"/>
  <c r="AI375" i="1"/>
  <c r="AI1757" i="1"/>
  <c r="AI3011" i="1"/>
  <c r="AI2169" i="1"/>
  <c r="AI1968" i="1"/>
  <c r="AI348" i="1"/>
  <c r="AI2598" i="1"/>
  <c r="AI2731" i="1"/>
  <c r="AI2957" i="1"/>
  <c r="AI1956" i="1"/>
  <c r="AI1350" i="1"/>
  <c r="AI1773" i="1"/>
  <c r="AI23" i="1"/>
  <c r="AI2748" i="1"/>
  <c r="AI1804" i="1"/>
  <c r="AI748" i="1"/>
  <c r="AI530" i="1"/>
  <c r="AI2143" i="1"/>
  <c r="AI2173" i="1"/>
  <c r="AI1854" i="1"/>
  <c r="AI2609" i="1"/>
  <c r="AI115" i="1"/>
  <c r="AI120" i="1"/>
  <c r="AI2148" i="1"/>
  <c r="AI2961" i="1"/>
  <c r="AI2888" i="1"/>
  <c r="AI1918" i="1"/>
  <c r="AI988" i="1"/>
  <c r="AI2546" i="1"/>
  <c r="AI2086" i="1"/>
  <c r="AI2006" i="1"/>
  <c r="AI1919" i="1"/>
  <c r="AI661" i="1"/>
  <c r="AI1423" i="1"/>
  <c r="AI660" i="1"/>
  <c r="AI721" i="1"/>
  <c r="AI2696" i="1"/>
  <c r="AI2079" i="1"/>
  <c r="AI1249" i="1"/>
  <c r="AI1353" i="1"/>
  <c r="AI1113" i="1"/>
  <c r="AI435" i="1"/>
  <c r="AI2687" i="1"/>
  <c r="AI2161" i="1"/>
  <c r="AI1779" i="1"/>
  <c r="AI599" i="1"/>
  <c r="AI412" i="1"/>
  <c r="AI1369" i="1"/>
  <c r="AI1390" i="1"/>
  <c r="AI2074" i="1"/>
  <c r="AI500" i="1"/>
  <c r="AI1392" i="1"/>
  <c r="AI90" i="1"/>
  <c r="AI2934" i="1"/>
  <c r="AI3001" i="1"/>
  <c r="AI2292" i="1"/>
  <c r="AI1343" i="1"/>
  <c r="AI2620" i="1"/>
  <c r="AI1573" i="1"/>
  <c r="AI451" i="1"/>
  <c r="AI1364" i="1"/>
  <c r="AI2261" i="1"/>
  <c r="AI1593" i="1"/>
  <c r="AI2995" i="1"/>
  <c r="AI1496" i="1"/>
  <c r="AI2386" i="1"/>
  <c r="AI279" i="1"/>
  <c r="AI2466" i="1"/>
  <c r="AI1202" i="1"/>
  <c r="AI136" i="1"/>
  <c r="AI2322" i="1"/>
  <c r="AI5" i="1"/>
  <c r="AI1020" i="1"/>
  <c r="AI1096" i="1"/>
  <c r="AI880" i="1"/>
  <c r="AI889" i="1"/>
  <c r="AI2505" i="1"/>
  <c r="AI867" i="1"/>
  <c r="AI2876" i="1"/>
  <c r="AI463" i="1"/>
  <c r="AI127" i="1"/>
  <c r="AI256" i="1"/>
  <c r="AI291" i="1"/>
  <c r="AI1580" i="1"/>
  <c r="AI1251" i="1"/>
  <c r="AI2539" i="1"/>
  <c r="AI2152" i="1"/>
  <c r="AI1036" i="1"/>
  <c r="AI1100" i="1"/>
  <c r="AI2875" i="1"/>
  <c r="AI638" i="1"/>
  <c r="AI659" i="1"/>
  <c r="AI88" i="1"/>
  <c r="AI1893" i="1"/>
  <c r="AI2503" i="1"/>
  <c r="AI501" i="1"/>
  <c r="AI1291" i="1"/>
  <c r="AI2870" i="1"/>
  <c r="AI1820" i="1"/>
  <c r="AI2660" i="1"/>
  <c r="AI2446" i="1"/>
  <c r="AI549" i="1"/>
  <c r="AI2040" i="1"/>
  <c r="AI2266" i="1"/>
  <c r="AI3130" i="1"/>
  <c r="AI197" i="1"/>
  <c r="AI2900" i="1"/>
  <c r="AI2474" i="1"/>
  <c r="AI1345" i="1"/>
  <c r="AI2246" i="1"/>
  <c r="AI2160" i="1"/>
  <c r="AI2175" i="1"/>
  <c r="AI1926" i="1"/>
  <c r="AI216" i="1"/>
  <c r="AI2619" i="1"/>
  <c r="AI164" i="1"/>
  <c r="AI165" i="1"/>
  <c r="AI1853" i="1"/>
  <c r="AI616" i="1"/>
  <c r="AI19" i="1"/>
  <c r="AI2601" i="1"/>
  <c r="AI2960" i="1"/>
  <c r="AI1028" i="1"/>
  <c r="AI745" i="1"/>
  <c r="AI2579" i="1"/>
  <c r="AI3018" i="1"/>
  <c r="AI1518" i="1"/>
  <c r="AI1156" i="1"/>
  <c r="AI3109" i="1"/>
  <c r="AI1305" i="1"/>
  <c r="AI2855" i="1"/>
  <c r="AI3087" i="1"/>
  <c r="AI1408" i="1"/>
  <c r="AI838" i="1"/>
  <c r="AI62" i="1"/>
  <c r="AI2020" i="1"/>
  <c r="AI2037" i="1"/>
  <c r="AI1040" i="1"/>
  <c r="AI1951" i="1"/>
  <c r="AI981" i="1"/>
  <c r="AI483" i="1"/>
  <c r="AI1731" i="1"/>
  <c r="AI608" i="1"/>
  <c r="AI2681" i="1"/>
  <c r="AI1085" i="1"/>
  <c r="AI3073" i="1"/>
  <c r="AI273" i="1"/>
  <c r="AI993" i="1"/>
  <c r="AI77" i="1"/>
  <c r="AI1474" i="1"/>
  <c r="AI1320" i="1"/>
  <c r="AI1631" i="1"/>
  <c r="AI2797" i="1"/>
  <c r="AI1777" i="1"/>
  <c r="AI695" i="1"/>
  <c r="AI125" i="1"/>
  <c r="AI91" i="1"/>
  <c r="AI38" i="1"/>
  <c r="AI1845" i="1"/>
  <c r="AI2270" i="1"/>
  <c r="AI2323" i="1"/>
  <c r="AI630" i="1"/>
  <c r="AI2287" i="1"/>
  <c r="AI2709" i="1"/>
  <c r="AI1048" i="1"/>
  <c r="AI612" i="1"/>
  <c r="AI1352" i="1"/>
  <c r="AI1220" i="1"/>
  <c r="AI1670" i="1"/>
  <c r="AI1391" i="1"/>
  <c r="AI250" i="1"/>
  <c r="AI2622" i="1"/>
  <c r="AI2327" i="1"/>
  <c r="AI524" i="1"/>
  <c r="AI938" i="1"/>
  <c r="AI160" i="1"/>
  <c r="AI1603" i="1"/>
  <c r="AI315" i="1"/>
  <c r="AI282" i="1"/>
  <c r="AI2910" i="1"/>
  <c r="AI1576" i="1"/>
  <c r="AI2693" i="1"/>
  <c r="AI1449" i="1"/>
  <c r="AI2890" i="1"/>
  <c r="AI2631" i="1"/>
  <c r="AI1157" i="1"/>
  <c r="AI1672" i="1"/>
  <c r="AI935" i="1"/>
  <c r="AI3124" i="1"/>
  <c r="AI1962" i="1"/>
  <c r="AI2198" i="1"/>
  <c r="AI1692" i="1"/>
  <c r="AI1781" i="1"/>
  <c r="AI929" i="1"/>
  <c r="AI1063" i="1"/>
  <c r="AI222" i="1"/>
  <c r="AI1450" i="1"/>
  <c r="AI1907" i="1"/>
  <c r="AI1848" i="1"/>
  <c r="AI1198" i="1"/>
  <c r="AI161" i="1"/>
  <c r="AI2584" i="1"/>
  <c r="AI480" i="1"/>
  <c r="AI2077" i="1"/>
  <c r="AI2976" i="1"/>
  <c r="AI2409" i="1"/>
  <c r="AI2189" i="1"/>
  <c r="AI3050" i="1"/>
  <c r="AI2373" i="1"/>
  <c r="AI1395" i="1"/>
  <c r="AI3007" i="1"/>
  <c r="AI1038" i="1"/>
  <c r="AI1901" i="1"/>
  <c r="AI1923" i="1"/>
  <c r="AI814" i="1"/>
  <c r="AI1572" i="1"/>
  <c r="AI2023" i="1"/>
  <c r="AI1792" i="1"/>
  <c r="AI394" i="1"/>
  <c r="AI1882" i="1"/>
  <c r="AI1787" i="1"/>
  <c r="AI2792" i="1"/>
  <c r="AI780" i="1"/>
  <c r="AI1013" i="1"/>
  <c r="AI701" i="1"/>
  <c r="AI683" i="1"/>
  <c r="AI2460" i="1"/>
  <c r="AI740" i="1"/>
  <c r="AI1642" i="1"/>
  <c r="AI906" i="1"/>
  <c r="AI2038" i="1"/>
  <c r="AI619" i="1"/>
  <c r="AI2725" i="1"/>
  <c r="AI755" i="1"/>
  <c r="AI1987" i="1"/>
  <c r="AI1802" i="1"/>
  <c r="AI950" i="1"/>
  <c r="AI2783" i="1"/>
  <c r="AI2634" i="1"/>
  <c r="AI1966" i="1"/>
  <c r="AI1354" i="1"/>
  <c r="AI2744" i="1"/>
  <c r="AI1760" i="1"/>
  <c r="AI1767" i="1"/>
  <c r="AI2025" i="1"/>
  <c r="AI1808" i="1"/>
  <c r="AI1158" i="1"/>
  <c r="AI1133" i="1"/>
  <c r="AI2047" i="1"/>
  <c r="AI1382" i="1"/>
  <c r="AI1712" i="1"/>
  <c r="AI3000" i="1"/>
  <c r="AI1505" i="1"/>
  <c r="AI941" i="1"/>
  <c r="AI345" i="1"/>
  <c r="AI3068" i="1"/>
  <c r="AI1431" i="1"/>
  <c r="AI1883" i="1"/>
  <c r="AI1186" i="1"/>
  <c r="AI229" i="1"/>
  <c r="AI2379" i="1"/>
  <c r="AI105" i="1"/>
  <c r="AI1600" i="1"/>
  <c r="AI1432" i="1"/>
  <c r="AI1268" i="1"/>
  <c r="AI2615" i="1"/>
  <c r="AI1332" i="1"/>
  <c r="AI1313" i="1"/>
  <c r="AI2457" i="1"/>
  <c r="AI2140" i="1"/>
  <c r="AI1766" i="1"/>
  <c r="AI47" i="1"/>
  <c r="AI2302" i="1"/>
  <c r="AI2083" i="1"/>
  <c r="AI1701" i="1"/>
  <c r="AI1322" i="1"/>
  <c r="AI1241" i="1"/>
  <c r="AI908" i="1"/>
  <c r="AI68" i="1"/>
  <c r="AI1067" i="1"/>
  <c r="AI253" i="1"/>
  <c r="AI389" i="1"/>
  <c r="AI3134" i="1"/>
  <c r="AI585" i="1"/>
  <c r="AI1887" i="1"/>
  <c r="AI1667" i="1"/>
  <c r="AI1535" i="1"/>
  <c r="AI193" i="1"/>
  <c r="AI761" i="1"/>
  <c r="AI41" i="1"/>
  <c r="AI664" i="1"/>
  <c r="AI319" i="1"/>
  <c r="AI22" i="1"/>
  <c r="AI2557" i="1"/>
  <c r="AI327" i="1"/>
  <c r="AI1126" i="1"/>
  <c r="AI1373" i="1"/>
  <c r="AI1803" i="1"/>
  <c r="AI2484" i="1"/>
  <c r="AI1662" i="1"/>
  <c r="AI2963" i="1"/>
  <c r="AI991" i="1"/>
  <c r="AI1144" i="1"/>
  <c r="AI2034" i="1"/>
  <c r="AI356" i="1"/>
  <c r="AI2852" i="1"/>
  <c r="AI1279" i="1"/>
  <c r="AI224" i="1"/>
  <c r="AI1993" i="1"/>
  <c r="AI1005" i="1"/>
  <c r="AI1107" i="1"/>
  <c r="AI2675" i="1"/>
  <c r="AI1200" i="1"/>
  <c r="AI1400" i="1"/>
  <c r="AI2849" i="1"/>
  <c r="AI1589" i="1"/>
  <c r="AI2959" i="1"/>
  <c r="AI2090" i="1"/>
  <c r="AI1099" i="1"/>
  <c r="AI2226" i="1"/>
  <c r="AI2937" i="1"/>
  <c r="AI764" i="1"/>
  <c r="AI80" i="1"/>
  <c r="AI1119" i="1"/>
  <c r="AI2491" i="1"/>
  <c r="AI3049" i="1"/>
  <c r="AI444" i="1"/>
  <c r="AI589" i="1"/>
  <c r="AI1519" i="1"/>
  <c r="AI1179" i="1"/>
  <c r="AI2603" i="1"/>
  <c r="AI2290" i="1"/>
  <c r="AI725" i="1"/>
  <c r="AI632" i="1"/>
  <c r="AI1892" i="1"/>
  <c r="AI2265" i="1"/>
  <c r="AI924" i="1"/>
  <c r="AI1412" i="1"/>
  <c r="AI2134" i="1"/>
  <c r="AI1344" i="1"/>
  <c r="AI2917" i="1"/>
  <c r="AI1004" i="1"/>
  <c r="AI1456" i="1"/>
  <c r="AI1967" i="1"/>
  <c r="AI2094" i="1"/>
  <c r="AI99" i="1"/>
  <c r="AI2559" i="1"/>
  <c r="AI137" i="1"/>
  <c r="AI2154" i="1"/>
  <c r="AI1387" i="1"/>
  <c r="AI1426" i="1"/>
  <c r="AI2072" i="1"/>
  <c r="AI351" i="1"/>
  <c r="AI2392" i="1"/>
  <c r="AI2544" i="1"/>
  <c r="AI1472" i="1"/>
  <c r="AI2511" i="1"/>
  <c r="AI1239" i="1"/>
  <c r="AI2158" i="1"/>
  <c r="AI1228" i="1"/>
  <c r="AI1215" i="1"/>
  <c r="AI1448" i="1"/>
  <c r="AI2518" i="1"/>
  <c r="AI2426" i="1"/>
  <c r="AI159" i="1"/>
  <c r="AI1141" i="1"/>
  <c r="AI1646" i="1"/>
  <c r="AI410" i="1"/>
  <c r="AI657" i="1"/>
  <c r="AI84" i="1"/>
  <c r="AI1737" i="1"/>
  <c r="AI1532" i="1"/>
  <c r="AI1840" i="1"/>
  <c r="AI181" i="1"/>
  <c r="AI21" i="1"/>
  <c r="AI2241" i="1"/>
  <c r="AI648" i="1"/>
  <c r="AI1442" i="1"/>
  <c r="AI2343" i="1"/>
  <c r="AI1118" i="1"/>
  <c r="AI415" i="1"/>
  <c r="AI2968" i="1"/>
  <c r="AI259" i="1"/>
  <c r="AI3058" i="1"/>
  <c r="AI313" i="1"/>
  <c r="AI3080" i="1"/>
  <c r="AI2480" i="1"/>
  <c r="AI884" i="1"/>
  <c r="AI2268" i="1"/>
  <c r="AI662" i="1"/>
  <c r="AI2967" i="1"/>
  <c r="AI1108" i="1"/>
  <c r="AI1217" i="1"/>
  <c r="AI2177" i="1"/>
  <c r="AI2295" i="1"/>
  <c r="AI1984" i="1"/>
  <c r="AI2178" i="1"/>
  <c r="AI2570" i="1"/>
  <c r="AI851" i="1"/>
  <c r="AI497" i="1"/>
  <c r="AI494" i="1"/>
  <c r="AI1010" i="1"/>
  <c r="AI1225" i="1"/>
  <c r="AI790" i="1"/>
  <c r="AI2389" i="1"/>
  <c r="AI1680" i="1"/>
  <c r="AI475" i="1"/>
  <c r="AI1623" i="1"/>
  <c r="AI1543" i="1"/>
  <c r="AI642" i="1"/>
  <c r="AI2992" i="1"/>
  <c r="AI1759" i="1"/>
  <c r="AI2521" i="1"/>
  <c r="AI970" i="1"/>
  <c r="AI2794" i="1"/>
  <c r="AI933" i="1"/>
  <c r="AI2977" i="1"/>
  <c r="AI984" i="1"/>
  <c r="AI231" i="1"/>
  <c r="AI2647" i="1"/>
  <c r="AI142" i="1"/>
  <c r="AI465" i="1"/>
  <c r="AI1534" i="1"/>
  <c r="AI1042" i="1"/>
  <c r="AI2941" i="1"/>
  <c r="AI2387" i="1"/>
  <c r="AI900" i="1"/>
  <c r="AI2271" i="1"/>
  <c r="AI1022" i="1"/>
  <c r="AI2824" i="1"/>
  <c r="AI2144" i="1"/>
  <c r="AI2353" i="1"/>
  <c r="AI1367" i="1"/>
  <c r="AI687" i="1"/>
  <c r="AI623" i="1"/>
  <c r="AI1245" i="1"/>
  <c r="AI1149" i="1"/>
  <c r="AI1774" i="1"/>
  <c r="AI2027" i="1"/>
  <c r="AI1806" i="1"/>
  <c r="AI3116" i="1"/>
  <c r="AI146" i="1"/>
  <c r="AI922" i="1"/>
  <c r="AI1640" i="1"/>
  <c r="AI16" i="1"/>
  <c r="AI1087" i="1"/>
  <c r="AI2313" i="1"/>
  <c r="AI2859" i="1"/>
  <c r="AI754" i="1"/>
  <c r="AI1273" i="1"/>
  <c r="AI1843" i="1"/>
  <c r="AI789" i="1"/>
  <c r="AI2438" i="1"/>
  <c r="AI1061" i="1"/>
  <c r="AI2238" i="1"/>
  <c r="AI484" i="1"/>
  <c r="AI2789" i="1"/>
  <c r="AI1417" i="1"/>
  <c r="AI2664" i="1"/>
  <c r="AI651" i="1"/>
  <c r="AI1213" i="1"/>
  <c r="AI158" i="1"/>
  <c r="AI1605" i="1"/>
  <c r="AI468" i="1"/>
  <c r="AI2089" i="1"/>
  <c r="AI1933" i="1"/>
  <c r="AI361" i="1"/>
  <c r="AI1420" i="1"/>
  <c r="AI2771" i="1"/>
  <c r="AI2332" i="1"/>
  <c r="AI2951" i="1"/>
  <c r="AI1074" i="1"/>
  <c r="AI2575" i="1"/>
  <c r="AI1155" i="1"/>
  <c r="AI268" i="1"/>
  <c r="AI1342" i="1"/>
  <c r="AI45" i="1"/>
  <c r="AI317" i="1"/>
  <c r="AI1293" i="1"/>
  <c r="AI2940" i="1"/>
  <c r="AI437" i="1"/>
  <c r="AI26" i="1"/>
  <c r="AI670" i="1"/>
  <c r="AI1439" i="1"/>
  <c r="AI1298" i="1"/>
  <c r="AI2316" i="1"/>
  <c r="AI2269" i="1"/>
  <c r="AI2482" i="1"/>
  <c r="AI712" i="1"/>
  <c r="AI2458" i="1"/>
  <c r="AI3026" i="1"/>
  <c r="AI948" i="1"/>
  <c r="AI2304" i="1"/>
  <c r="AI926" i="1"/>
  <c r="AI2708" i="1"/>
  <c r="AI1909" i="1"/>
  <c r="AI1661" i="1"/>
  <c r="AI2378" i="1"/>
  <c r="AI602" i="1"/>
  <c r="AI1591" i="1"/>
  <c r="AI3012" i="1"/>
  <c r="AI3027" i="1"/>
  <c r="AI2820" i="1"/>
  <c r="AI1176" i="1"/>
  <c r="AI1469" i="1"/>
  <c r="AI758" i="1"/>
  <c r="AI2151" i="1"/>
  <c r="AI1340" i="1"/>
  <c r="AI2996" i="1"/>
  <c r="AI3112" i="1"/>
  <c r="AI2157" i="1"/>
  <c r="AI54" i="1"/>
  <c r="AI173" i="1"/>
  <c r="AI2925" i="1"/>
  <c r="AI714" i="1"/>
  <c r="AI635" i="1"/>
  <c r="AI101" i="1"/>
  <c r="AI1805" i="1"/>
  <c r="AI525" i="1"/>
  <c r="AI2099" i="1"/>
  <c r="AI2735" i="1"/>
  <c r="AI604" i="1"/>
  <c r="AI2645" i="1"/>
  <c r="AI2286" i="1"/>
  <c r="AI738" i="1"/>
  <c r="AI303" i="1"/>
  <c r="AI2947" i="1"/>
  <c r="AI2358" i="1"/>
  <c r="AI512" i="1"/>
  <c r="AI2008" i="1"/>
  <c r="AI1435" i="1"/>
  <c r="AI3045" i="1"/>
  <c r="AI2582" i="1"/>
  <c r="AI605" i="1"/>
  <c r="AI1403" i="1"/>
  <c r="AI297" i="1"/>
  <c r="AI1219" i="1"/>
  <c r="AI12" i="1"/>
  <c r="AI912" i="1"/>
  <c r="AI296" i="1"/>
  <c r="AI498" i="1"/>
  <c r="AI81" i="1"/>
  <c r="AI1006" i="1"/>
  <c r="AI1732" i="1"/>
  <c r="AI1195" i="1"/>
  <c r="AI919" i="1"/>
  <c r="AI442" i="1"/>
  <c r="AI2478" i="1"/>
  <c r="AI2682" i="1"/>
  <c r="AI3064" i="1"/>
  <c r="AI205" i="1"/>
  <c r="AI3067" i="1"/>
  <c r="AI1285" i="1"/>
  <c r="AI533" i="1"/>
  <c r="AI1912" i="1"/>
  <c r="AI644" i="1"/>
  <c r="AI2014" i="1"/>
  <c r="AI2599" i="1"/>
  <c r="AI3100" i="1"/>
  <c r="AI1677" i="1"/>
  <c r="AI2972" i="1"/>
  <c r="AI1334" i="1"/>
  <c r="AI149" i="1"/>
  <c r="AI3069" i="1"/>
  <c r="AI1399" i="1"/>
  <c r="AI854" i="1"/>
  <c r="AI3" i="1"/>
  <c r="AI1047" i="1"/>
  <c r="AI2846" i="1"/>
  <c r="AI1740" i="1"/>
  <c r="AI2132" i="1"/>
  <c r="AI156" i="1"/>
  <c r="AI2305" i="1"/>
  <c r="AI2658" i="1"/>
  <c r="AI806" i="1"/>
  <c r="AI1714" i="1"/>
  <c r="AI1151" i="1"/>
  <c r="AI35" i="1"/>
  <c r="AI457" i="1"/>
  <c r="AI135" i="1"/>
  <c r="AI1317" i="1"/>
  <c r="AI2720" i="1"/>
  <c r="AI1559" i="1"/>
  <c r="AI1858" i="1"/>
  <c r="AI646" i="1"/>
  <c r="AI515" i="1"/>
  <c r="AI1983" i="1"/>
  <c r="AI570" i="1"/>
  <c r="AI3108" i="1"/>
  <c r="AI1762" i="1"/>
  <c r="AI1065" i="1"/>
  <c r="AI1606" i="1"/>
  <c r="AI1269" i="1"/>
  <c r="AI2468" i="1"/>
  <c r="AI2042" i="1"/>
  <c r="AI2780" i="1"/>
  <c r="AI1796" i="1"/>
  <c r="AI1227" i="1"/>
  <c r="AI2374" i="1"/>
  <c r="AI1123" i="1"/>
  <c r="AI916" i="1"/>
  <c r="AI1297" i="1"/>
  <c r="AI1971" i="1"/>
  <c r="AI97" i="1"/>
  <c r="AI2759" i="1"/>
  <c r="AI1920" i="1"/>
  <c r="AI2573" i="1"/>
  <c r="AI2194" i="1"/>
  <c r="AI1127" i="1"/>
  <c r="AI2643" i="1"/>
  <c r="AI1311" i="1"/>
  <c r="AI2400" i="1"/>
  <c r="AI954" i="1"/>
  <c r="AI3053" i="1"/>
  <c r="AI592" i="1"/>
  <c r="AI2973" i="1"/>
  <c r="AI162" i="1"/>
  <c r="AI1823" i="1"/>
  <c r="AI4" i="1"/>
  <c r="AI1205" i="1"/>
  <c r="AI848" i="1"/>
  <c r="AI1886" i="1"/>
  <c r="AI1565" i="1"/>
  <c r="AI2739" i="1"/>
  <c r="AI2522" i="1"/>
  <c r="AI2296" i="1"/>
  <c r="AI856" i="1"/>
  <c r="AI247" i="1"/>
  <c r="AI2652" i="1"/>
  <c r="AI1109" i="1"/>
  <c r="AI1568" i="1"/>
  <c r="AI1492" i="1"/>
  <c r="AI2595" i="1"/>
  <c r="AI833" i="1"/>
  <c r="AI2280" i="1"/>
  <c r="AI2272" i="1"/>
  <c r="AI526" i="1"/>
  <c r="AI1030" i="1"/>
  <c r="AI2141" i="1"/>
  <c r="AI841" i="1"/>
  <c r="AI422" i="1"/>
  <c r="AI324" i="1"/>
  <c r="AI57" i="1"/>
  <c r="AI593" i="1"/>
  <c r="AI1192" i="1"/>
  <c r="AI2746" i="1"/>
  <c r="AI2899" i="1"/>
  <c r="AI1743" i="1"/>
  <c r="AI2279" i="1"/>
  <c r="AI245" i="1"/>
  <c r="AI2425" i="1"/>
  <c r="AI777" i="1"/>
  <c r="AI713" i="1"/>
  <c r="AI1793" i="1"/>
  <c r="AI2818" i="1"/>
  <c r="AI2766" i="1"/>
  <c r="AI1216" i="1"/>
  <c r="AI3016" i="1"/>
  <c r="AI2381" i="1"/>
  <c r="AI2033" i="1"/>
  <c r="AI402" i="1"/>
  <c r="AI1996" i="1"/>
  <c r="AI707" i="1"/>
  <c r="AI82" i="1"/>
  <c r="AI1775" i="1"/>
  <c r="AI3119" i="1"/>
  <c r="AI706" i="1"/>
  <c r="AI653" i="1"/>
  <c r="AI2298" i="1"/>
  <c r="AI543" i="1"/>
  <c r="AI1246" i="1"/>
  <c r="AI1891" i="1"/>
  <c r="AI842" i="1"/>
  <c r="AI2091" i="1"/>
  <c r="AI119" i="1"/>
  <c r="AI1659" i="1"/>
  <c r="AI1165" i="1"/>
  <c r="AI2240" i="1"/>
  <c r="AI807" i="1"/>
  <c r="AI2461" i="1"/>
  <c r="AI2188" i="1"/>
  <c r="AI2146" i="1"/>
  <c r="AI1267" i="1"/>
  <c r="AI836" i="1"/>
  <c r="AI1654" i="1"/>
  <c r="AI459" i="1"/>
  <c r="AI1937" i="1"/>
  <c r="AI1484" i="1"/>
  <c r="AI2801" i="1"/>
  <c r="AI1666" i="1"/>
  <c r="AI1360" i="1"/>
  <c r="AI2187" i="1"/>
  <c r="AI563" i="1"/>
  <c r="AI248" i="1"/>
  <c r="AI2788" i="1"/>
  <c r="AI395" i="1"/>
  <c r="AI2443" i="1"/>
  <c r="AI658" i="1"/>
  <c r="AI2723" i="1"/>
  <c r="AI1838" i="1"/>
  <c r="AI2524" i="1"/>
  <c r="AI953" i="1"/>
  <c r="AI2056" i="1"/>
  <c r="AI172" i="1"/>
  <c r="AI786" i="1"/>
  <c r="AI2569" i="1"/>
  <c r="AI1725" i="1"/>
  <c r="AI1486" i="1"/>
  <c r="AI2718" i="1"/>
  <c r="AI1908" i="1"/>
  <c r="AI1498" i="1"/>
  <c r="AI233" i="1"/>
  <c r="AI1825" i="1"/>
  <c r="AI246" i="1"/>
  <c r="AI2370" i="1"/>
  <c r="AI1650" i="1"/>
  <c r="AI2661" i="1"/>
  <c r="AI2136" i="1"/>
  <c r="AI2306" i="1"/>
  <c r="AI1964" i="1"/>
  <c r="AI1478" i="1"/>
  <c r="AI1500" i="1"/>
  <c r="AI2514" i="1"/>
  <c r="AI1238" i="1"/>
  <c r="AI92" i="1"/>
  <c r="AI1778" i="1"/>
  <c r="AI314" i="1"/>
  <c r="AI1054" i="1"/>
  <c r="AI557" i="1"/>
  <c r="AI1057" i="1"/>
  <c r="AI834" i="1"/>
  <c r="AI2808" i="1"/>
  <c r="AI2329" i="1"/>
  <c r="AI141" i="1"/>
  <c r="AI824" i="1"/>
  <c r="AI1992" i="1"/>
  <c r="AI2553" i="1"/>
  <c r="AI1324" i="1"/>
  <c r="AI110" i="1"/>
  <c r="AI228" i="1"/>
  <c r="AI1614" i="1"/>
  <c r="AI174" i="1"/>
  <c r="AI1545" i="1"/>
  <c r="AI1587" i="1"/>
  <c r="AI697" i="1"/>
  <c r="AI2055" i="1"/>
  <c r="AI2918" i="1"/>
  <c r="AI732" i="1"/>
  <c r="AI2363" i="1"/>
  <c r="AI496" i="1"/>
  <c r="AI1849" i="1"/>
  <c r="AI800" i="1"/>
  <c r="AI553" i="1"/>
  <c r="AI1761" i="1"/>
  <c r="AI858" i="1"/>
  <c r="AI719" i="1"/>
  <c r="AI1189" i="1"/>
  <c r="AI1132" i="1"/>
  <c r="AI2399" i="1"/>
  <c r="AI2174" i="1"/>
  <c r="AI272" i="1"/>
  <c r="AI1888" i="1"/>
  <c r="AI1422" i="1"/>
  <c r="AI1830" i="1"/>
  <c r="AI67" i="1"/>
  <c r="AI2683" i="1"/>
  <c r="AI2450" i="1"/>
  <c r="AI2825" i="1"/>
  <c r="AI266" i="1"/>
  <c r="AI1152" i="1"/>
  <c r="AI2472" i="1"/>
  <c r="AI2698" i="1"/>
  <c r="AI167" i="1"/>
  <c r="AI2339" i="1"/>
  <c r="AI2452" i="1"/>
  <c r="AI1669" i="1"/>
  <c r="AI1361" i="1"/>
  <c r="AI2550" i="1"/>
  <c r="AI2437" i="1"/>
  <c r="AI2547" i="1"/>
  <c r="AI1925" i="1"/>
  <c r="AI1998" i="1"/>
  <c r="AI925" i="1"/>
  <c r="AI1168" i="1"/>
  <c r="AI1029" i="1"/>
  <c r="AI628" i="1"/>
  <c r="AI813" i="1"/>
  <c r="AI107" i="1"/>
  <c r="AI112" i="1"/>
  <c r="AI2447" i="1"/>
  <c r="AI128" i="1"/>
  <c r="AI33" i="1"/>
  <c r="AI2320" i="1"/>
  <c r="AI1914" i="1"/>
  <c r="AI1206" i="1"/>
  <c r="AI2150" i="1"/>
  <c r="AI2110" i="1"/>
  <c r="AI401" i="1"/>
  <c r="AI43" i="1"/>
  <c r="AI2990" i="1"/>
  <c r="AI2979" i="1"/>
  <c r="AI1708" i="1"/>
  <c r="AI1064" i="1"/>
  <c r="AI1658" i="1"/>
  <c r="AI2444" i="1"/>
  <c r="AI2492" i="1"/>
  <c r="AI1765" i="1"/>
  <c r="AI3021" i="1"/>
  <c r="AI286" i="1"/>
  <c r="AI166" i="1"/>
  <c r="AI2128" i="1"/>
  <c r="AI1969" i="1"/>
  <c r="AI203" i="1"/>
  <c r="AI1719" i="1"/>
  <c r="AI2953" i="1"/>
  <c r="AI1673" i="1"/>
  <c r="AI1234" i="1"/>
  <c r="AI2260" i="1"/>
  <c r="AI1521" i="1"/>
  <c r="AI673" i="1"/>
  <c r="AI2258" i="1"/>
  <c r="AI2312" i="1"/>
  <c r="AI1713" i="1"/>
  <c r="AI126" i="1"/>
  <c r="AI637" i="1"/>
  <c r="AI65" i="1"/>
  <c r="AI1051" i="1"/>
  <c r="AI129" i="1"/>
  <c r="AI2710" i="1"/>
  <c r="AI2989" i="1"/>
  <c r="AI952" i="1"/>
  <c r="AI2330" i="1"/>
  <c r="AI1292" i="1"/>
  <c r="AI944" i="1"/>
  <c r="AI909" i="1"/>
  <c r="AI456" i="1"/>
  <c r="AI102" i="1"/>
  <c r="AI417" i="1"/>
  <c r="AI2124" i="1"/>
  <c r="AI1927" i="1"/>
  <c r="AI1489" i="1"/>
  <c r="AI312" i="1"/>
  <c r="AI1495" i="1"/>
  <c r="AI2701" i="1"/>
  <c r="AI183" i="1"/>
  <c r="AI1554" i="1"/>
  <c r="AI3005" i="1"/>
  <c r="AI2627" i="1"/>
  <c r="AI6" i="1"/>
  <c r="AI1862" i="1"/>
  <c r="AI333" i="1"/>
  <c r="AI1362" i="1"/>
  <c r="AI1859" i="1"/>
  <c r="AI1031" i="1"/>
  <c r="AI1653" i="1"/>
  <c r="AI1911" i="1"/>
  <c r="AI2904" i="1"/>
  <c r="AI380" i="1"/>
  <c r="AI1183" i="1"/>
  <c r="AI1304" i="1"/>
  <c r="AI2935" i="1"/>
  <c r="AI2303" i="1"/>
  <c r="AI3090" i="1"/>
  <c r="AI2974" i="1"/>
  <c r="AI2507" i="1"/>
  <c r="AI2036" i="1"/>
  <c r="AI2506" i="1"/>
  <c r="AI2220" i="1"/>
  <c r="AI2335" i="1"/>
  <c r="AI2367" i="1"/>
  <c r="AI548" i="1"/>
  <c r="AI2906" i="1"/>
  <c r="AI2247" i="1"/>
  <c r="AI1915" i="1"/>
  <c r="AI2088" i="1"/>
  <c r="AI2623" i="1"/>
  <c r="AI1377" i="1"/>
  <c r="AI288" i="1"/>
  <c r="AI1355" i="1"/>
  <c r="AI2252" i="1"/>
  <c r="AI1526" i="1"/>
  <c r="AI3015" i="1"/>
  <c r="AI421" i="1"/>
  <c r="AI3066" i="1"/>
  <c r="AI2078" i="1"/>
  <c r="AI219" i="1"/>
  <c r="AI2355" i="1"/>
  <c r="AI2345" i="1"/>
  <c r="AI2621" i="1"/>
  <c r="AI1550" i="1"/>
  <c r="AI3046" i="1"/>
  <c r="AI2985" i="1"/>
  <c r="AI2542" i="1"/>
  <c r="AI2618" i="1"/>
  <c r="AI2791" i="1"/>
  <c r="AI727" i="1"/>
  <c r="AI2762" i="1"/>
  <c r="AI2164" i="1"/>
  <c r="AI2250" i="1"/>
  <c r="AI1717" i="1"/>
  <c r="AI2924" i="1"/>
  <c r="AI2212" i="1"/>
  <c r="AI316" i="1"/>
  <c r="AI718" i="1"/>
  <c r="AI1609" i="1"/>
  <c r="AI2796" i="1"/>
  <c r="AI1866" i="1"/>
  <c r="AI1584" i="1"/>
  <c r="AI1443" i="1"/>
  <c r="AI546" i="1"/>
  <c r="AI1077" i="1"/>
  <c r="AI372" i="1"/>
  <c r="AI262" i="1"/>
  <c r="AI2998" i="1"/>
  <c r="AI674" i="1"/>
  <c r="AI1541" i="1"/>
  <c r="AI992" i="1"/>
  <c r="AI1164" i="1"/>
  <c r="AI2234" i="1"/>
  <c r="AI1289" i="1"/>
  <c r="AI1749" i="1"/>
  <c r="AI1033" i="1"/>
  <c r="AI321" i="1"/>
  <c r="AI812" i="1"/>
  <c r="AI431" i="1"/>
  <c r="AI1990" i="1"/>
  <c r="AI756" i="1"/>
  <c r="AI1428" i="1"/>
  <c r="AI688" i="1"/>
  <c r="AI2999" i="1"/>
  <c r="AI1539" i="1"/>
  <c r="AI117" i="1"/>
  <c r="AI3033" i="1"/>
  <c r="AI2841" i="1"/>
  <c r="AI805" i="1"/>
  <c r="AI2021" i="1"/>
  <c r="AI2039" i="1"/>
  <c r="AI1942" i="1"/>
  <c r="AI2798" i="1"/>
  <c r="AI2665" i="1"/>
  <c r="AI1277" i="1"/>
  <c r="AI301" i="1"/>
  <c r="AI729" i="1"/>
  <c r="AI2397" i="1"/>
  <c r="AI1167" i="1"/>
  <c r="AI1739" i="1"/>
  <c r="AI2784" i="1"/>
  <c r="AI861" i="1"/>
  <c r="AI1278" i="1"/>
  <c r="AI2341" i="1"/>
  <c r="AI2805" i="1"/>
  <c r="AI1617" i="1"/>
  <c r="AI1044" i="1"/>
  <c r="AI2590" i="1"/>
  <c r="AI2366" i="1"/>
  <c r="AI1034" i="1"/>
  <c r="AI1266" i="1"/>
  <c r="AI2644" i="1"/>
  <c r="AI1181" i="1"/>
  <c r="AI730" i="1"/>
  <c r="AI350" i="1"/>
  <c r="AI406" i="1"/>
  <c r="AI799" i="1"/>
  <c r="AI2477" i="1"/>
  <c r="AI2834" i="1"/>
  <c r="AI1383" i="1"/>
  <c r="AI620" i="1"/>
  <c r="AI479" i="1"/>
  <c r="AI2887" i="1"/>
  <c r="AI586" i="1"/>
  <c r="AI151" i="1"/>
  <c r="AI2993" i="1"/>
  <c r="AI1308" i="1"/>
  <c r="AI1718" i="1"/>
  <c r="AI2388" i="1"/>
  <c r="AI1008" i="1"/>
  <c r="AI788" i="1"/>
  <c r="AI1462" i="1"/>
  <c r="AI792" i="1"/>
  <c r="AI1007" i="1"/>
  <c r="AI739" i="1"/>
  <c r="AI1252" i="1"/>
  <c r="AI1296" i="1"/>
  <c r="AI1627" i="1"/>
  <c r="AI2912" i="1"/>
  <c r="AI3133" i="1"/>
  <c r="AI2129" i="1"/>
  <c r="AI923" i="1"/>
  <c r="AI1648" i="1"/>
  <c r="AI1837" i="1"/>
  <c r="AI3127" i="1"/>
  <c r="AI1451" i="1"/>
  <c r="AI830" i="1"/>
  <c r="AI2827" i="1"/>
  <c r="AI2244" i="1"/>
  <c r="AI1015" i="1"/>
  <c r="AI2679" i="1"/>
  <c r="AI1626" i="1"/>
  <c r="AI793" i="1"/>
  <c r="AI2063" i="1"/>
  <c r="AI3075" i="1"/>
  <c r="AI1441" i="1"/>
  <c r="AI1333" i="1"/>
  <c r="AI1566" i="1"/>
  <c r="AI2416" i="1"/>
  <c r="AI639" i="1"/>
  <c r="AI1135" i="1"/>
  <c r="AI502" i="1"/>
  <c r="AI1001" i="1"/>
  <c r="AI1663" i="1"/>
  <c r="AI1865" i="1"/>
  <c r="AI1476" i="1"/>
  <c r="AI177" i="1"/>
  <c r="AI154" i="1"/>
  <c r="AI191" i="1"/>
  <c r="AI749" i="1"/>
  <c r="AI2674" i="1"/>
  <c r="AI2256" i="1"/>
  <c r="AI2283" i="1"/>
  <c r="AI260" i="1"/>
  <c r="AI1270" i="1"/>
  <c r="AI2254" i="1"/>
  <c r="AI1982" i="1"/>
  <c r="AI2909" i="1"/>
  <c r="AI818" i="1"/>
  <c r="AI1544" i="1"/>
  <c r="AI430" i="1"/>
  <c r="AI2080" i="1"/>
  <c r="AI1284" i="1"/>
  <c r="AI2394" i="1"/>
  <c r="AI2186" i="1"/>
  <c r="AI443" i="1"/>
  <c r="AI3052" i="1"/>
  <c r="AI1738" i="1"/>
  <c r="AI487" i="1"/>
  <c r="AI1604" i="1"/>
  <c r="AI1869" i="1"/>
  <c r="AI2043" i="1"/>
  <c r="AI3039" i="1"/>
  <c r="AI581" i="1"/>
  <c r="AI1527" i="1"/>
  <c r="AI2109" i="1"/>
  <c r="AI1817" i="1"/>
  <c r="AI214" i="1"/>
  <c r="AI411" i="1"/>
  <c r="AI2490" i="1"/>
  <c r="AI1017" i="1"/>
  <c r="AI1965" i="1"/>
  <c r="AI298" i="1"/>
  <c r="AI2429" i="1"/>
  <c r="AI775" i="1"/>
  <c r="AI182" i="1"/>
  <c r="AI2229" i="1"/>
  <c r="AI2642" i="1"/>
  <c r="AI624" i="1"/>
  <c r="AI2026" i="1"/>
  <c r="AI1588" i="1"/>
  <c r="AI1455" i="1"/>
  <c r="AI1620" i="1"/>
  <c r="AI2104" i="1"/>
  <c r="AI700" i="1"/>
  <c r="AI1707" i="1"/>
  <c r="AI1259" i="1"/>
  <c r="AI2877" i="1"/>
  <c r="AI1548" i="1"/>
  <c r="AI2633" i="1"/>
  <c r="AI270" i="1"/>
  <c r="AI704" i="1"/>
  <c r="AI1389" i="1"/>
  <c r="AI455" i="1"/>
  <c r="AI320" i="1"/>
  <c r="AI2372" i="1"/>
  <c r="AI2997" i="1"/>
  <c r="AI2424" i="1"/>
  <c r="AI2331" i="1"/>
  <c r="AI3129" i="1"/>
  <c r="AI2168" i="1"/>
  <c r="AI1129" i="1"/>
  <c r="AI611" i="1"/>
  <c r="AI3078" i="1"/>
  <c r="AI1979" i="1"/>
  <c r="AI2920" i="1"/>
  <c r="AI1577" i="1"/>
  <c r="AI621" i="1"/>
  <c r="AI1244" i="1"/>
  <c r="AI583" i="1"/>
  <c r="AI280" i="1"/>
  <c r="AI2611" i="1"/>
  <c r="AI881" i="1"/>
  <c r="AI3034" i="1"/>
  <c r="AI2858" i="1"/>
  <c r="AI2017" i="1"/>
  <c r="AI656" i="1"/>
  <c r="AI3022" i="1"/>
  <c r="AI2558" i="1"/>
  <c r="AI699" i="1"/>
  <c r="AI1440" i="1"/>
  <c r="AI1059" i="1"/>
  <c r="AI1122" i="1"/>
  <c r="AI2828" i="1"/>
  <c r="AI731" i="1"/>
  <c r="AI3135" i="1"/>
  <c r="AI1639" i="1"/>
  <c r="AI2147" i="1"/>
  <c r="AI1180" i="1"/>
  <c r="AI2965" i="1"/>
  <c r="AI539" i="1"/>
  <c r="AI568" i="1"/>
  <c r="AI1818" i="1"/>
  <c r="AI2625" i="1"/>
  <c r="AI829" i="1"/>
  <c r="AI2810" i="1"/>
  <c r="AI1747" i="1"/>
  <c r="AI428" i="1"/>
  <c r="AI103" i="1"/>
  <c r="AI1309" i="1"/>
  <c r="AI1711" i="1"/>
  <c r="AI1117" i="1"/>
  <c r="AI1379" i="1"/>
  <c r="AI1357" i="1"/>
  <c r="AI3139" i="1"/>
  <c r="AI2004" i="1"/>
  <c r="AI1090" i="1"/>
  <c r="AI2007" i="1"/>
  <c r="AI1758" i="1"/>
  <c r="AI2395" i="1"/>
  <c r="AI2747" i="1"/>
  <c r="AI495" i="1"/>
  <c r="AI3020" i="1"/>
  <c r="AI1676" i="1"/>
  <c r="AI14" i="1"/>
  <c r="AI2768" i="1"/>
  <c r="AI7" i="1"/>
  <c r="AI1116" i="1"/>
  <c r="AI27" i="1"/>
  <c r="AI1371" i="1"/>
  <c r="AI2172" i="1"/>
  <c r="AI2695" i="1"/>
  <c r="AI1328" i="1"/>
  <c r="AI2745" i="1"/>
  <c r="AI1366" i="1"/>
  <c r="AI877" i="1"/>
  <c r="AI547" i="1"/>
  <c r="AI1744" i="1"/>
  <c r="AI1664" i="1"/>
  <c r="AI1789" i="1"/>
  <c r="AI387" i="1"/>
  <c r="AI2255" i="1"/>
  <c r="AI284" i="1"/>
  <c r="AI2577" i="1"/>
  <c r="AI355" i="1"/>
  <c r="AI2894" i="1"/>
  <c r="AI1637" i="1"/>
  <c r="AI1002" i="1"/>
  <c r="AI2502" i="1"/>
  <c r="AI1857" i="1"/>
  <c r="AI2729" i="1"/>
  <c r="AI2406" i="1"/>
  <c r="AI1402" i="1"/>
  <c r="AI178" i="1"/>
  <c r="AI571" i="1"/>
  <c r="AI523" i="1"/>
  <c r="AI1193" i="1"/>
  <c r="AI1890" i="1"/>
  <c r="AI2107" i="1"/>
  <c r="AI864" i="1"/>
  <c r="AI2365" i="1"/>
  <c r="AI1991" i="1"/>
  <c r="AI2991" i="1"/>
  <c r="AI1819" i="1"/>
  <c r="AI2282" i="1"/>
  <c r="AI552" i="1"/>
  <c r="AI111" i="1"/>
  <c r="AI1232" i="1"/>
  <c r="AI334" i="1"/>
  <c r="AI1084" i="1"/>
  <c r="AI558" i="1"/>
  <c r="AI2636" i="1"/>
  <c r="AI499" i="1"/>
  <c r="AI249" i="1"/>
  <c r="AI847" i="1"/>
  <c r="AI1058" i="1"/>
  <c r="AI2071" i="1"/>
  <c r="AI1791" i="1"/>
  <c r="AI1306" i="1"/>
  <c r="AI1902" i="1"/>
  <c r="AI1101" i="1"/>
  <c r="AI2527" i="1"/>
  <c r="AI2085" i="1"/>
  <c r="AI2016" i="1"/>
  <c r="AI2423" i="1"/>
  <c r="AI409" i="1"/>
  <c r="AI79" i="1"/>
  <c r="AI1018" i="1"/>
  <c r="AI978" i="1"/>
  <c r="AI180" i="1"/>
  <c r="AI2315" i="1"/>
  <c r="AI532" i="1"/>
  <c r="AI2436" i="1"/>
  <c r="AI2448" i="1"/>
  <c r="AI36" i="1"/>
  <c r="AI51" i="1"/>
  <c r="AI2421" i="1"/>
  <c r="AI1089" i="1"/>
  <c r="AI311" i="1"/>
  <c r="AI1730" i="1"/>
  <c r="AI25" i="1"/>
  <c r="AI2294" i="1"/>
  <c r="AI1303" i="1"/>
  <c r="AI951" i="1"/>
  <c r="AI1147" i="1"/>
  <c r="AI2377" i="1"/>
  <c r="AI1351" i="1"/>
  <c r="AI2060" i="1"/>
  <c r="AI1163" i="1"/>
  <c r="AI2115" i="1"/>
  <c r="AI1755" i="1"/>
  <c r="AI1359" i="1"/>
  <c r="AI1482" i="1"/>
  <c r="AI735" i="1"/>
  <c r="AI2471" i="1"/>
  <c r="AI2714" i="1"/>
  <c r="AI677" i="1"/>
  <c r="AI1750" i="1"/>
  <c r="AI1752" i="1"/>
  <c r="AI2562" i="1"/>
  <c r="AI235" i="1"/>
  <c r="AI2215" i="1"/>
  <c r="AI2933" i="1"/>
  <c r="AI518" i="1"/>
  <c r="AI809" i="1"/>
  <c r="AI1846" i="1"/>
  <c r="AI2604" i="1"/>
  <c r="AI1314" i="1"/>
  <c r="AI2962" i="1"/>
  <c r="AI300" i="1"/>
  <c r="AI354" i="1"/>
  <c r="AI1972" i="1"/>
  <c r="AI1689" i="1"/>
  <c r="AI2964" i="1"/>
  <c r="AI1881" i="1"/>
  <c r="AI28" i="1"/>
  <c r="AI1516" i="1"/>
  <c r="AI2166" i="1"/>
  <c r="AI1786" i="1"/>
  <c r="AI1497" i="1"/>
  <c r="AI439" i="1"/>
  <c r="AI2831" i="1"/>
  <c r="AI1645" i="1"/>
  <c r="AI946" i="1"/>
  <c r="AI2126" i="1"/>
  <c r="AI2795" i="1"/>
  <c r="AI2281" i="1"/>
  <c r="AI450" i="1"/>
  <c r="AI878" i="1"/>
  <c r="AI1790" i="1"/>
  <c r="AI910" i="1"/>
  <c r="AI1844" i="1"/>
  <c r="AI2369" i="1"/>
  <c r="AI39" i="1"/>
  <c r="AI720" i="1"/>
  <c r="AI901" i="1"/>
  <c r="AI582" i="1"/>
  <c r="AI2819" i="1"/>
  <c r="AI234" i="1"/>
  <c r="AI2087" i="1"/>
  <c r="AI2390" i="1"/>
  <c r="AI2651" i="1"/>
  <c r="AI771" i="1"/>
  <c r="AI816" i="1"/>
  <c r="AI2121" i="1"/>
  <c r="AI140" i="1"/>
  <c r="AI2763" i="1"/>
  <c r="AI75" i="1"/>
  <c r="AI357" i="1"/>
  <c r="AI1549" i="1"/>
  <c r="AI1378" i="1"/>
  <c r="AI2227" i="1"/>
  <c r="AI2848" i="1"/>
  <c r="AI53" i="1"/>
  <c r="AI2520" i="1"/>
  <c r="AI199" i="1"/>
  <c r="AI147" i="1"/>
  <c r="AI1210" i="1"/>
  <c r="AI109" i="1"/>
  <c r="AI3014" i="1"/>
  <c r="AI2726" i="1"/>
  <c r="AI153" i="1"/>
  <c r="AI989" i="1"/>
  <c r="AI2812" i="1"/>
  <c r="AI2418" i="1"/>
  <c r="AI2001" i="1"/>
  <c r="AI423" i="1"/>
  <c r="AI433" i="1"/>
  <c r="AI377" i="1"/>
  <c r="AI30" i="1"/>
  <c r="AI875" i="1"/>
  <c r="AI1509" i="1"/>
  <c r="AI278" i="1"/>
  <c r="AI1146" i="1"/>
  <c r="AI2513" i="1"/>
  <c r="AI1590" i="1"/>
  <c r="AI1131" i="1"/>
  <c r="AI1286" i="1"/>
  <c r="AI2814" i="1"/>
  <c r="AI2275" i="1"/>
  <c r="AI702" i="1"/>
  <c r="AI3137" i="1"/>
  <c r="AI1363" i="1"/>
  <c r="AI940" i="1"/>
  <c r="AI2441" i="1"/>
  <c r="AI346" i="1"/>
  <c r="AI1413" i="1"/>
  <c r="AI2535" i="1"/>
  <c r="AI1863" i="1"/>
  <c r="AI2412" i="1"/>
  <c r="AI478" i="1"/>
  <c r="AI1934" i="1"/>
  <c r="AI1988" i="1"/>
  <c r="AI1594" i="1"/>
  <c r="AI1551" i="1"/>
  <c r="AI2896" i="1"/>
  <c r="AI1242" i="1"/>
  <c r="AI471" i="1"/>
  <c r="AI2593" i="1"/>
  <c r="AI2317" i="1"/>
  <c r="AI1900" i="1"/>
  <c r="AI1457" i="1"/>
  <c r="AI2938" i="1"/>
  <c r="AI798" i="1"/>
  <c r="AI675" i="1"/>
  <c r="AI2971" i="1"/>
  <c r="AI2844" i="1"/>
  <c r="AI1095" i="1"/>
  <c r="AI2463" i="1"/>
  <c r="AI2690" i="1"/>
  <c r="AI1607" i="1"/>
  <c r="AI1494" i="1"/>
  <c r="AI603" i="1"/>
  <c r="AI1894" i="1"/>
  <c r="AI2942" i="1"/>
  <c r="AI2903" i="1"/>
  <c r="AI578" i="1"/>
  <c r="AI692" i="1"/>
  <c r="AI2939" i="1"/>
  <c r="AI454" i="1"/>
  <c r="AI470" i="1"/>
  <c r="AI1477" i="1"/>
  <c r="AI338" i="1"/>
  <c r="AI1769" i="1"/>
  <c r="AI1852" i="1"/>
  <c r="AI947" i="1"/>
  <c r="AI1619" i="1"/>
  <c r="AI1700" i="1"/>
  <c r="AI1583" i="1"/>
  <c r="AI822" i="1"/>
  <c r="AI1906" i="1"/>
  <c r="AI1258" i="1"/>
  <c r="AI1632" i="1"/>
  <c r="AI2123" i="1"/>
  <c r="AI1381" i="1"/>
  <c r="AI3079" i="1"/>
  <c r="AI796" i="1"/>
  <c r="AI337" i="1"/>
  <c r="AI2404" i="1"/>
  <c r="AI1475" i="1"/>
  <c r="AI1515" i="1"/>
  <c r="AI2883" i="1"/>
  <c r="AI360" i="1"/>
  <c r="AI138" i="1"/>
  <c r="AI1562" i="1"/>
  <c r="AI2308" i="1"/>
  <c r="AI2225" i="1"/>
  <c r="AI416" i="1"/>
  <c r="AI3076" i="1"/>
  <c r="AI1347" i="1"/>
  <c r="AI2498" i="1"/>
  <c r="AI1137" i="1"/>
  <c r="AI2752" i="1"/>
  <c r="AI339" i="1"/>
  <c r="AI1924" i="1"/>
  <c r="AI190" i="1"/>
  <c r="AI476" i="1"/>
  <c r="AI3042" i="1"/>
  <c r="AI2994" i="1"/>
  <c r="AI2677" i="1"/>
  <c r="AI1510" i="1"/>
  <c r="AI860" i="1"/>
  <c r="AI744" i="1"/>
  <c r="AI1868" i="1"/>
  <c r="AI93" i="1"/>
  <c r="AI1039" i="1"/>
  <c r="AI2185" i="1"/>
  <c r="AI2192" i="1"/>
  <c r="AI647" i="1"/>
  <c r="AI879" i="1"/>
  <c r="AI1125" i="1"/>
  <c r="AI2208" i="1"/>
  <c r="AI2207" i="1"/>
  <c r="AI1867" i="1"/>
  <c r="AI2112" i="1"/>
  <c r="AI3062" i="1"/>
  <c r="AI904" i="1"/>
  <c r="AI1410" i="1"/>
  <c r="AI242" i="1"/>
  <c r="AI1847" i="1"/>
  <c r="AI514" i="1"/>
  <c r="AI221" i="1"/>
  <c r="AI853" i="1"/>
  <c r="AI617" i="1"/>
  <c r="AI277" i="1"/>
  <c r="AI2314" i="1"/>
  <c r="AI2702" i="1"/>
  <c r="AI2905" i="1"/>
  <c r="AI1878" i="1"/>
  <c r="AI577" i="1"/>
  <c r="AI335" i="1"/>
  <c r="AI2835" i="1"/>
  <c r="AI866" i="1"/>
  <c r="AI252" i="1"/>
  <c r="AI873" i="1"/>
  <c r="AI2067" i="1"/>
  <c r="AI2231" i="1"/>
  <c r="AI477" i="1"/>
  <c r="AI2697" i="1"/>
  <c r="AI1003" i="1"/>
  <c r="AI168" i="1"/>
  <c r="AI622" i="1"/>
  <c r="AI1062" i="1"/>
  <c r="AI613" i="1"/>
  <c r="AI2114" i="1"/>
  <c r="AI201" i="1"/>
  <c r="AI446" i="1"/>
  <c r="AI956" i="1"/>
  <c r="AI1105" i="1"/>
  <c r="AI2948" i="1"/>
  <c r="AI1754" i="1"/>
  <c r="AI2970" i="1"/>
  <c r="AI196" i="1"/>
  <c r="AI461" i="1"/>
  <c r="AI766" i="1"/>
  <c r="AI1800" i="1"/>
  <c r="AI1613" i="1"/>
  <c r="AI1374" i="1"/>
  <c r="AI2572" i="1"/>
  <c r="AI835" i="1"/>
  <c r="AI1011" i="1"/>
  <c r="AI930" i="1"/>
  <c r="AI2278" i="1"/>
  <c r="AI1811" i="1"/>
  <c r="AI895" i="1"/>
  <c r="AI2616" i="1"/>
  <c r="AI469" i="1"/>
  <c r="AI3118" i="1"/>
  <c r="AI2356" i="1"/>
  <c r="AI2242" i="1"/>
  <c r="AI2880" i="1"/>
  <c r="AI1130" i="1"/>
  <c r="AI629" i="1"/>
  <c r="AI654" i="1"/>
  <c r="AI2751" i="1"/>
  <c r="AI2237" i="1"/>
  <c r="AI1188" i="1"/>
  <c r="AI257" i="1"/>
  <c r="AI1873" i="1"/>
  <c r="AI2337" i="1"/>
  <c r="AI2889" i="1"/>
  <c r="AI607" i="1"/>
  <c r="AI2203" i="1"/>
  <c r="AI2462" i="1"/>
  <c r="AI1230" i="1"/>
  <c r="AI1688" i="1"/>
  <c r="AI481" i="1"/>
  <c r="AI2066" i="1"/>
  <c r="AI722" i="1"/>
  <c r="AI1106" i="1"/>
  <c r="AI1209" i="1"/>
  <c r="AI535" i="1"/>
  <c r="AI2954" i="1"/>
  <c r="AI505" i="1"/>
  <c r="AI71" i="1"/>
  <c r="AI1950" i="1"/>
  <c r="AI368" i="1"/>
  <c r="AI116" i="1"/>
  <c r="AI225" i="1"/>
  <c r="AI2095" i="1"/>
  <c r="AI359" i="1"/>
  <c r="AI2249" i="1"/>
  <c r="AI2310" i="1"/>
  <c r="AI1138" i="1"/>
  <c r="AI466" i="1"/>
  <c r="AI236" i="1"/>
  <c r="AI211" i="1"/>
  <c r="AI2882" i="1"/>
  <c r="AI791" i="1"/>
  <c r="AI2092" i="1"/>
  <c r="AI2722" i="1"/>
  <c r="AI763" i="1"/>
  <c r="AI769" i="1"/>
  <c r="AI1709" i="1"/>
  <c r="AI2525" i="1"/>
  <c r="AI2195" i="1"/>
  <c r="AI516" i="1"/>
  <c r="AI1916" i="1"/>
  <c r="AI1329" i="1"/>
  <c r="AI438" i="1"/>
  <c r="AI963" i="1"/>
  <c r="AI2626" i="1"/>
  <c r="AI1812" i="1"/>
  <c r="AI2886" i="1"/>
  <c r="AI255" i="1"/>
  <c r="AI1930" i="1"/>
  <c r="AI2297" i="1"/>
  <c r="AI1985" i="1"/>
  <c r="AI73" i="1"/>
  <c r="AI2770" i="1"/>
  <c r="AI198" i="1"/>
  <c r="AI1196" i="1"/>
  <c r="AI2204" i="1"/>
  <c r="AI1336" i="1"/>
  <c r="AI473" i="1"/>
  <c r="AI3101" i="1"/>
  <c r="AI2884" i="1"/>
  <c r="AI2211" i="1"/>
  <c r="AI1487" i="1"/>
  <c r="AI2456" i="1"/>
  <c r="AI132" i="1"/>
  <c r="AI2459" i="1"/>
  <c r="AI2113" i="1"/>
  <c r="AI2422" i="1"/>
  <c r="AI1797" i="1"/>
  <c r="AI86" i="1"/>
  <c r="AI1172" i="1"/>
  <c r="AI1081" i="1"/>
  <c r="AI331" i="1"/>
  <c r="AI2326" i="1"/>
  <c r="AI3047" i="1"/>
  <c r="AI267" i="1"/>
  <c r="AI1072" i="1"/>
  <c r="AI2183" i="1"/>
  <c r="AI2978" i="1"/>
  <c r="AI2898" i="1"/>
  <c r="AI2413" i="1"/>
  <c r="AI241" i="1"/>
  <c r="AI3136" i="1"/>
  <c r="AI2119" i="1"/>
  <c r="AI1585" i="1"/>
  <c r="AI2749" i="1"/>
  <c r="AI1463" i="1"/>
  <c r="AI261" i="1"/>
  <c r="AI2200" i="1"/>
  <c r="AI2362" i="1"/>
  <c r="AI1436" i="1"/>
  <c r="AI1879" i="1"/>
  <c r="AI106" i="1"/>
  <c r="AI3032" i="1"/>
  <c r="AI682" i="1"/>
  <c r="AI1697" i="1"/>
  <c r="AI64" i="1"/>
  <c r="AI85" i="1"/>
  <c r="AI2061" i="1"/>
  <c r="AI1686" i="1"/>
  <c r="AI2288" i="1"/>
  <c r="AI1310" i="1"/>
  <c r="AI1121" i="1"/>
  <c r="AI3055" i="1"/>
  <c r="AI2700" i="1"/>
  <c r="AI3054" i="1"/>
  <c r="AI1046" i="1"/>
  <c r="AI2493" i="1"/>
  <c r="AI1948" i="1"/>
  <c r="AI2046" i="1"/>
  <c r="AI1864" i="1"/>
  <c r="AI2872" i="1"/>
  <c r="AI1331" i="1"/>
  <c r="AI34" i="1"/>
  <c r="AI391" i="1"/>
  <c r="AI1537" i="1"/>
  <c r="AI2605" i="1"/>
  <c r="AI2667" i="1"/>
  <c r="AI2958" i="1"/>
  <c r="AI551" i="1"/>
  <c r="AI2672" i="1"/>
  <c r="AI1745" i="1"/>
  <c r="AI2676" i="1"/>
  <c r="AI961" i="1"/>
  <c r="AI2736" i="1"/>
  <c r="AI862" i="1"/>
  <c r="AI977" i="1"/>
  <c r="AI2263" i="1"/>
  <c r="AI2224" i="1"/>
  <c r="AI202" i="1"/>
</calcChain>
</file>

<file path=xl/connections.xml><?xml version="1.0" encoding="utf-8"?>
<connections xmlns="http://schemas.openxmlformats.org/spreadsheetml/2006/main">
  <connection id="1" name="ACS_15_5YR_B02001_with_ann" type="6" refreshedVersion="5" background="1" saveData="1">
    <textPr codePage="437" sourceFile="C:\Users\mjwebste\Downloads\CensusDiversityIndex\ACS_15_5YR_B02001\ACS_15_5YR_B02001_with_ann.csv" tab="0" comma="1">
      <textFields count="23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S_15_5YR_B03003_with_ann" type="6" refreshedVersion="5" background="1" saveData="1">
    <textPr codePage="437" sourceFile="C:\Users\mjwebste\Downloads\CensusDiversityIndex\ACS_15_5YR_B03003\ACS_15_5YR_B03003_with_ann.csv" tab="0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<sst xmlns="http://schemas.openxmlformats.org/spreadsheetml/2006/main" count="25177" uniqueCount="11390">
  <si>
    <t>Id</t>
  </si>
  <si>
    <t>Id2</t>
  </si>
  <si>
    <t>Geography</t>
  </si>
  <si>
    <t>Estimate; Total:</t>
  </si>
  <si>
    <t>Estimate; Total: - White alone</t>
  </si>
  <si>
    <t>Estimate; Total: - Black or African American alone</t>
  </si>
  <si>
    <t>Estimate; Total: - American Indian and Alaska Native alone</t>
  </si>
  <si>
    <t>Estimate; Total: - Asian alone</t>
  </si>
  <si>
    <t>Estimate; Total: - Native Hawaiian and Other Pacific Islander alone</t>
  </si>
  <si>
    <t>Estimate; Total: - Some other race alone</t>
  </si>
  <si>
    <t>Estimate; Total: - Two or more races:</t>
  </si>
  <si>
    <t>Estimate; Total: - Two or more races: - Two races including Some other race</t>
  </si>
  <si>
    <t>Estimate; Total: - Two or more races: - Two races excluding Some other race, and three or more races</t>
  </si>
  <si>
    <t>0500000US01001</t>
  </si>
  <si>
    <t>01001</t>
  </si>
  <si>
    <t>Autauga County, Alabama</t>
  </si>
  <si>
    <t>0500000US01003</t>
  </si>
  <si>
    <t>01003</t>
  </si>
  <si>
    <t>Baldwin County, Alabama</t>
  </si>
  <si>
    <t>0500000US01005</t>
  </si>
  <si>
    <t>01005</t>
  </si>
  <si>
    <t>Barbour County, Alabama</t>
  </si>
  <si>
    <t>0500000US01007</t>
  </si>
  <si>
    <t>01007</t>
  </si>
  <si>
    <t>Bibb County, Alabama</t>
  </si>
  <si>
    <t>0500000US01009</t>
  </si>
  <si>
    <t>01009</t>
  </si>
  <si>
    <t>Blount County, Alabama</t>
  </si>
  <si>
    <t>0500000US01011</t>
  </si>
  <si>
    <t>01011</t>
  </si>
  <si>
    <t>Bullock County, Alabama</t>
  </si>
  <si>
    <t>0500000US01013</t>
  </si>
  <si>
    <t>01013</t>
  </si>
  <si>
    <t>Butler County, Alabama</t>
  </si>
  <si>
    <t>0500000US01015</t>
  </si>
  <si>
    <t>01015</t>
  </si>
  <si>
    <t>Calhoun County, Alabama</t>
  </si>
  <si>
    <t>0500000US01017</t>
  </si>
  <si>
    <t>01017</t>
  </si>
  <si>
    <t>Chambers County, Alabama</t>
  </si>
  <si>
    <t>0500000US01019</t>
  </si>
  <si>
    <t>01019</t>
  </si>
  <si>
    <t>Cherokee County, Alabama</t>
  </si>
  <si>
    <t>0500000US01021</t>
  </si>
  <si>
    <t>01021</t>
  </si>
  <si>
    <t>Chilton County, Alabama</t>
  </si>
  <si>
    <t>0500000US01023</t>
  </si>
  <si>
    <t>01023</t>
  </si>
  <si>
    <t>Choctaw County, Alabama</t>
  </si>
  <si>
    <t>0500000US01025</t>
  </si>
  <si>
    <t>01025</t>
  </si>
  <si>
    <t>Clarke County, Alabama</t>
  </si>
  <si>
    <t>0500000US01027</t>
  </si>
  <si>
    <t>01027</t>
  </si>
  <si>
    <t>Clay County, Alabama</t>
  </si>
  <si>
    <t>0500000US01029</t>
  </si>
  <si>
    <t>01029</t>
  </si>
  <si>
    <t>Cleburne County, Alabama</t>
  </si>
  <si>
    <t>0500000US01031</t>
  </si>
  <si>
    <t>01031</t>
  </si>
  <si>
    <t>Coffee County, Alabama</t>
  </si>
  <si>
    <t>0500000US01033</t>
  </si>
  <si>
    <t>01033</t>
  </si>
  <si>
    <t>Colbert County, Alabama</t>
  </si>
  <si>
    <t>0500000US01035</t>
  </si>
  <si>
    <t>01035</t>
  </si>
  <si>
    <t>Conecuh County, Alabama</t>
  </si>
  <si>
    <t>0500000US01037</t>
  </si>
  <si>
    <t>01037</t>
  </si>
  <si>
    <t>Coosa County, Alabama</t>
  </si>
  <si>
    <t>0500000US01039</t>
  </si>
  <si>
    <t>01039</t>
  </si>
  <si>
    <t>Covington County, Alabama</t>
  </si>
  <si>
    <t>0500000US01041</t>
  </si>
  <si>
    <t>01041</t>
  </si>
  <si>
    <t>Crenshaw County, Alabama</t>
  </si>
  <si>
    <t>0500000US01043</t>
  </si>
  <si>
    <t>01043</t>
  </si>
  <si>
    <t>Cullman County, Alabama</t>
  </si>
  <si>
    <t>0500000US01045</t>
  </si>
  <si>
    <t>01045</t>
  </si>
  <si>
    <t>Dale County, Alabama</t>
  </si>
  <si>
    <t>0500000US01047</t>
  </si>
  <si>
    <t>01047</t>
  </si>
  <si>
    <t>Dallas County, Alabama</t>
  </si>
  <si>
    <t>0500000US01049</t>
  </si>
  <si>
    <t>01049</t>
  </si>
  <si>
    <t>DeKalb County, Alabama</t>
  </si>
  <si>
    <t>0500000US01051</t>
  </si>
  <si>
    <t>01051</t>
  </si>
  <si>
    <t>Elmore County, Alabama</t>
  </si>
  <si>
    <t>0500000US01053</t>
  </si>
  <si>
    <t>01053</t>
  </si>
  <si>
    <t>Escambia County, Alabama</t>
  </si>
  <si>
    <t>0500000US01055</t>
  </si>
  <si>
    <t>01055</t>
  </si>
  <si>
    <t>Etowah County, Alabama</t>
  </si>
  <si>
    <t>0500000US01057</t>
  </si>
  <si>
    <t>01057</t>
  </si>
  <si>
    <t>Fayette County, Alabama</t>
  </si>
  <si>
    <t>0500000US01059</t>
  </si>
  <si>
    <t>01059</t>
  </si>
  <si>
    <t>Franklin County, Alabama</t>
  </si>
  <si>
    <t>0500000US01061</t>
  </si>
  <si>
    <t>01061</t>
  </si>
  <si>
    <t>Geneva County, Alabama</t>
  </si>
  <si>
    <t>0500000US01063</t>
  </si>
  <si>
    <t>01063</t>
  </si>
  <si>
    <t>Greene County, Alabama</t>
  </si>
  <si>
    <t>0500000US01065</t>
  </si>
  <si>
    <t>01065</t>
  </si>
  <si>
    <t>Hale County, Alabama</t>
  </si>
  <si>
    <t>0500000US01067</t>
  </si>
  <si>
    <t>01067</t>
  </si>
  <si>
    <t>Henry County, Alabama</t>
  </si>
  <si>
    <t>0500000US01069</t>
  </si>
  <si>
    <t>01069</t>
  </si>
  <si>
    <t>Houston County, Alabama</t>
  </si>
  <si>
    <t>0500000US01071</t>
  </si>
  <si>
    <t>01071</t>
  </si>
  <si>
    <t>Jackson County, Alabama</t>
  </si>
  <si>
    <t>0500000US01073</t>
  </si>
  <si>
    <t>01073</t>
  </si>
  <si>
    <t>Jefferson County, Alabama</t>
  </si>
  <si>
    <t>0500000US01075</t>
  </si>
  <si>
    <t>01075</t>
  </si>
  <si>
    <t>Lamar County, Alabama</t>
  </si>
  <si>
    <t>0500000US01077</t>
  </si>
  <si>
    <t>01077</t>
  </si>
  <si>
    <t>Lauderdale County, Alabama</t>
  </si>
  <si>
    <t>0500000US01079</t>
  </si>
  <si>
    <t>01079</t>
  </si>
  <si>
    <t>Lawrence County, Alabama</t>
  </si>
  <si>
    <t>0500000US01081</t>
  </si>
  <si>
    <t>01081</t>
  </si>
  <si>
    <t>Lee County, Alabama</t>
  </si>
  <si>
    <t>0500000US01083</t>
  </si>
  <si>
    <t>01083</t>
  </si>
  <si>
    <t>Limestone County, Alabama</t>
  </si>
  <si>
    <t>0500000US01085</t>
  </si>
  <si>
    <t>01085</t>
  </si>
  <si>
    <t>Lowndes County, Alabama</t>
  </si>
  <si>
    <t>0500000US01087</t>
  </si>
  <si>
    <t>01087</t>
  </si>
  <si>
    <t>Macon County, Alabama</t>
  </si>
  <si>
    <t>0500000US01089</t>
  </si>
  <si>
    <t>01089</t>
  </si>
  <si>
    <t>Madison County, Alabama</t>
  </si>
  <si>
    <t>0500000US01091</t>
  </si>
  <si>
    <t>01091</t>
  </si>
  <si>
    <t>Marengo County, Alabama</t>
  </si>
  <si>
    <t>0500000US01093</t>
  </si>
  <si>
    <t>01093</t>
  </si>
  <si>
    <t>Marion County, Alabama</t>
  </si>
  <si>
    <t>0500000US01095</t>
  </si>
  <si>
    <t>01095</t>
  </si>
  <si>
    <t>Marshall County, Alabama</t>
  </si>
  <si>
    <t>0500000US01097</t>
  </si>
  <si>
    <t>01097</t>
  </si>
  <si>
    <t>Mobile County, Alabama</t>
  </si>
  <si>
    <t>0500000US01099</t>
  </si>
  <si>
    <t>01099</t>
  </si>
  <si>
    <t>Monroe County, Alabama</t>
  </si>
  <si>
    <t>0500000US01101</t>
  </si>
  <si>
    <t>01101</t>
  </si>
  <si>
    <t>Montgomery County, Alabama</t>
  </si>
  <si>
    <t>0500000US01103</t>
  </si>
  <si>
    <t>01103</t>
  </si>
  <si>
    <t>Morgan County, Alabama</t>
  </si>
  <si>
    <t>0500000US01105</t>
  </si>
  <si>
    <t>01105</t>
  </si>
  <si>
    <t>Perry County, Alabama</t>
  </si>
  <si>
    <t>0500000US01107</t>
  </si>
  <si>
    <t>01107</t>
  </si>
  <si>
    <t>Pickens County, Alabama</t>
  </si>
  <si>
    <t>0500000US01109</t>
  </si>
  <si>
    <t>01109</t>
  </si>
  <si>
    <t>Pike County, Alabama</t>
  </si>
  <si>
    <t>0500000US01111</t>
  </si>
  <si>
    <t>01111</t>
  </si>
  <si>
    <t>Randolph County, Alabama</t>
  </si>
  <si>
    <t>0500000US01113</t>
  </si>
  <si>
    <t>01113</t>
  </si>
  <si>
    <t>Russell County, Alabama</t>
  </si>
  <si>
    <t>0500000US01115</t>
  </si>
  <si>
    <t>01115</t>
  </si>
  <si>
    <t>St. Clair County, Alabama</t>
  </si>
  <si>
    <t>0500000US01117</t>
  </si>
  <si>
    <t>01117</t>
  </si>
  <si>
    <t>Shelby County, Alabama</t>
  </si>
  <si>
    <t>0500000US01119</t>
  </si>
  <si>
    <t>01119</t>
  </si>
  <si>
    <t>Sumter County, Alabama</t>
  </si>
  <si>
    <t>0500000US01121</t>
  </si>
  <si>
    <t>01121</t>
  </si>
  <si>
    <t>Talladega County, Alabama</t>
  </si>
  <si>
    <t>0500000US01123</t>
  </si>
  <si>
    <t>01123</t>
  </si>
  <si>
    <t>Tallapoosa County, Alabama</t>
  </si>
  <si>
    <t>0500000US01125</t>
  </si>
  <si>
    <t>01125</t>
  </si>
  <si>
    <t>Tuscaloosa County, Alabama</t>
  </si>
  <si>
    <t>0500000US01127</t>
  </si>
  <si>
    <t>01127</t>
  </si>
  <si>
    <t>Walker County, Alabama</t>
  </si>
  <si>
    <t>0500000US01129</t>
  </si>
  <si>
    <t>01129</t>
  </si>
  <si>
    <t>Washington County, Alabama</t>
  </si>
  <si>
    <t>0500000US01131</t>
  </si>
  <si>
    <t>01131</t>
  </si>
  <si>
    <t>Wilcox County, Alabama</t>
  </si>
  <si>
    <t>0500000US01133</t>
  </si>
  <si>
    <t>01133</t>
  </si>
  <si>
    <t>Winston County, Alabama</t>
  </si>
  <si>
    <t>0500000US02013</t>
  </si>
  <si>
    <t>02013</t>
  </si>
  <si>
    <t>Aleutians East Borough, Alaska</t>
  </si>
  <si>
    <t>0500000US02016</t>
  </si>
  <si>
    <t>02016</t>
  </si>
  <si>
    <t>Aleutians West Census Area, Alaska</t>
  </si>
  <si>
    <t>0500000US02020</t>
  </si>
  <si>
    <t>02020</t>
  </si>
  <si>
    <t>Anchorage Municipality, Alaska</t>
  </si>
  <si>
    <t>0500000US02050</t>
  </si>
  <si>
    <t>02050</t>
  </si>
  <si>
    <t>Bethel Census Area, Alaska</t>
  </si>
  <si>
    <t>0500000US02060</t>
  </si>
  <si>
    <t>02060</t>
  </si>
  <si>
    <t>Bristol Bay Borough, Alaska</t>
  </si>
  <si>
    <t>0500000US02068</t>
  </si>
  <si>
    <t>02068</t>
  </si>
  <si>
    <t>Denali Borough, Alaska</t>
  </si>
  <si>
    <t>0500000US02070</t>
  </si>
  <si>
    <t>02070</t>
  </si>
  <si>
    <t>Dillingham Census Area, Alaska</t>
  </si>
  <si>
    <t>0500000US02090</t>
  </si>
  <si>
    <t>02090</t>
  </si>
  <si>
    <t>Fairbanks North Star Borough, Alaska</t>
  </si>
  <si>
    <t>0500000US02100</t>
  </si>
  <si>
    <t>02100</t>
  </si>
  <si>
    <t>Haines Borough, Alaska</t>
  </si>
  <si>
    <t>0500000US02105</t>
  </si>
  <si>
    <t>02105</t>
  </si>
  <si>
    <t>Hoonah-Angoon Census Area, Alaska</t>
  </si>
  <si>
    <t>0500000US02110</t>
  </si>
  <si>
    <t>02110</t>
  </si>
  <si>
    <t>Juneau City and Borough, Alaska</t>
  </si>
  <si>
    <t>0500000US02122</t>
  </si>
  <si>
    <t>02122</t>
  </si>
  <si>
    <t>Kenai Peninsula Borough, Alaska</t>
  </si>
  <si>
    <t>0500000US02130</t>
  </si>
  <si>
    <t>02130</t>
  </si>
  <si>
    <t>Ketchikan Gateway Borough, Alaska</t>
  </si>
  <si>
    <t>0500000US02150</t>
  </si>
  <si>
    <t>02150</t>
  </si>
  <si>
    <t>Kodiak Island Borough, Alaska</t>
  </si>
  <si>
    <t>0500000US02158</t>
  </si>
  <si>
    <t>02158</t>
  </si>
  <si>
    <t>Kusilvak Census Area, Alaska</t>
  </si>
  <si>
    <t>0500000US02164</t>
  </si>
  <si>
    <t>02164</t>
  </si>
  <si>
    <t>Lake and Peninsula Borough, Alaska</t>
  </si>
  <si>
    <t>0500000US02170</t>
  </si>
  <si>
    <t>02170</t>
  </si>
  <si>
    <t>Matanuska-Susitna Borough, Alaska</t>
  </si>
  <si>
    <t>0500000US02180</t>
  </si>
  <si>
    <t>02180</t>
  </si>
  <si>
    <t>Nome Census Area, Alaska</t>
  </si>
  <si>
    <t>0500000US02185</t>
  </si>
  <si>
    <t>02185</t>
  </si>
  <si>
    <t>North Slope Borough, Alaska</t>
  </si>
  <si>
    <t>0500000US02188</t>
  </si>
  <si>
    <t>02188</t>
  </si>
  <si>
    <t>Northwest Arctic Borough, Alaska</t>
  </si>
  <si>
    <t>0500000US02195</t>
  </si>
  <si>
    <t>02195</t>
  </si>
  <si>
    <t>Petersburg Borough, Alaska</t>
  </si>
  <si>
    <t>0500000US02198</t>
  </si>
  <si>
    <t>02198</t>
  </si>
  <si>
    <t>Prince of Wales-Hyder Census Area, Alaska</t>
  </si>
  <si>
    <t>0500000US02220</t>
  </si>
  <si>
    <t>02220</t>
  </si>
  <si>
    <t>Sitka City and Borough, Alaska</t>
  </si>
  <si>
    <t>0500000US02230</t>
  </si>
  <si>
    <t>02230</t>
  </si>
  <si>
    <t>Skagway Municipality, Alaska</t>
  </si>
  <si>
    <t>0500000US02240</t>
  </si>
  <si>
    <t>02240</t>
  </si>
  <si>
    <t>Southeast Fairbanks Census Area, Alaska</t>
  </si>
  <si>
    <t>0500000US02261</t>
  </si>
  <si>
    <t>02261</t>
  </si>
  <si>
    <t>Valdez-Cordova Census Area, Alaska</t>
  </si>
  <si>
    <t>0500000US02275</t>
  </si>
  <si>
    <t>02275</t>
  </si>
  <si>
    <t>Wrangell City and Borough, Alaska</t>
  </si>
  <si>
    <t>0500000US02282</t>
  </si>
  <si>
    <t>02282</t>
  </si>
  <si>
    <t>Yakutat City and Borough, Alaska</t>
  </si>
  <si>
    <t>0500000US02290</t>
  </si>
  <si>
    <t>02290</t>
  </si>
  <si>
    <t>Yukon-Koyukuk Census Area, Alaska</t>
  </si>
  <si>
    <t>0500000US04001</t>
  </si>
  <si>
    <t>04001</t>
  </si>
  <si>
    <t>Apache County, Arizona</t>
  </si>
  <si>
    <t>0500000US04003</t>
  </si>
  <si>
    <t>04003</t>
  </si>
  <si>
    <t>Cochise County, Arizona</t>
  </si>
  <si>
    <t>0500000US04005</t>
  </si>
  <si>
    <t>04005</t>
  </si>
  <si>
    <t>Coconino County, Arizona</t>
  </si>
  <si>
    <t>0500000US04007</t>
  </si>
  <si>
    <t>04007</t>
  </si>
  <si>
    <t>Gila County, Arizona</t>
  </si>
  <si>
    <t>0500000US04009</t>
  </si>
  <si>
    <t>04009</t>
  </si>
  <si>
    <t>Graham County, Arizona</t>
  </si>
  <si>
    <t>0500000US04011</t>
  </si>
  <si>
    <t>04011</t>
  </si>
  <si>
    <t>Greenlee County, Arizona</t>
  </si>
  <si>
    <t>0500000US04012</t>
  </si>
  <si>
    <t>04012</t>
  </si>
  <si>
    <t>La Paz County, Arizona</t>
  </si>
  <si>
    <t>0500000US04013</t>
  </si>
  <si>
    <t>04013</t>
  </si>
  <si>
    <t>Maricopa County, Arizona</t>
  </si>
  <si>
    <t>0500000US04015</t>
  </si>
  <si>
    <t>04015</t>
  </si>
  <si>
    <t>Mohave County, Arizona</t>
  </si>
  <si>
    <t>0500000US04017</t>
  </si>
  <si>
    <t>04017</t>
  </si>
  <si>
    <t>Navajo County, Arizona</t>
  </si>
  <si>
    <t>0500000US04019</t>
  </si>
  <si>
    <t>04019</t>
  </si>
  <si>
    <t>Pima County, Arizona</t>
  </si>
  <si>
    <t>0500000US04021</t>
  </si>
  <si>
    <t>04021</t>
  </si>
  <si>
    <t>Pinal County, Arizona</t>
  </si>
  <si>
    <t>0500000US04023</t>
  </si>
  <si>
    <t>04023</t>
  </si>
  <si>
    <t>Santa Cruz County, Arizona</t>
  </si>
  <si>
    <t>0500000US04025</t>
  </si>
  <si>
    <t>04025</t>
  </si>
  <si>
    <t>Yavapai County, Arizona</t>
  </si>
  <si>
    <t>0500000US04027</t>
  </si>
  <si>
    <t>04027</t>
  </si>
  <si>
    <t>Yuma County, Arizona</t>
  </si>
  <si>
    <t>0500000US05001</t>
  </si>
  <si>
    <t>05001</t>
  </si>
  <si>
    <t>Arkansas County, Arkansas</t>
  </si>
  <si>
    <t>0500000US05003</t>
  </si>
  <si>
    <t>05003</t>
  </si>
  <si>
    <t>Ashley County, Arkansas</t>
  </si>
  <si>
    <t>0500000US05005</t>
  </si>
  <si>
    <t>05005</t>
  </si>
  <si>
    <t>Baxter County, Arkansas</t>
  </si>
  <si>
    <t>0500000US05007</t>
  </si>
  <si>
    <t>05007</t>
  </si>
  <si>
    <t>Benton County, Arkansas</t>
  </si>
  <si>
    <t>0500000US05009</t>
  </si>
  <si>
    <t>05009</t>
  </si>
  <si>
    <t>Boone County, Arkansas</t>
  </si>
  <si>
    <t>0500000US05011</t>
  </si>
  <si>
    <t>05011</t>
  </si>
  <si>
    <t>Bradley County, Arkansas</t>
  </si>
  <si>
    <t>0500000US05013</t>
  </si>
  <si>
    <t>05013</t>
  </si>
  <si>
    <t>Calhoun County, Arkansas</t>
  </si>
  <si>
    <t>0500000US05015</t>
  </si>
  <si>
    <t>05015</t>
  </si>
  <si>
    <t>Carroll County, Arkansas</t>
  </si>
  <si>
    <t>0500000US05017</t>
  </si>
  <si>
    <t>05017</t>
  </si>
  <si>
    <t>Chicot County, Arkansas</t>
  </si>
  <si>
    <t>0500000US05019</t>
  </si>
  <si>
    <t>05019</t>
  </si>
  <si>
    <t>Clark County, Arkansas</t>
  </si>
  <si>
    <t>0500000US05021</t>
  </si>
  <si>
    <t>05021</t>
  </si>
  <si>
    <t>Clay County, Arkansas</t>
  </si>
  <si>
    <t>0500000US05023</t>
  </si>
  <si>
    <t>05023</t>
  </si>
  <si>
    <t>Cleburne County, Arkansas</t>
  </si>
  <si>
    <t>0500000US05025</t>
  </si>
  <si>
    <t>05025</t>
  </si>
  <si>
    <t>Cleveland County, Arkansas</t>
  </si>
  <si>
    <t>0500000US05027</t>
  </si>
  <si>
    <t>05027</t>
  </si>
  <si>
    <t>Columbia County, Arkansas</t>
  </si>
  <si>
    <t>0500000US05029</t>
  </si>
  <si>
    <t>05029</t>
  </si>
  <si>
    <t>Conway County, Arkansas</t>
  </si>
  <si>
    <t>0500000US05031</t>
  </si>
  <si>
    <t>05031</t>
  </si>
  <si>
    <t>Craighead County, Arkansas</t>
  </si>
  <si>
    <t>0500000US05033</t>
  </si>
  <si>
    <t>05033</t>
  </si>
  <si>
    <t>Crawford County, Arkansas</t>
  </si>
  <si>
    <t>0500000US05035</t>
  </si>
  <si>
    <t>05035</t>
  </si>
  <si>
    <t>Crittenden County, Arkansas</t>
  </si>
  <si>
    <t>0500000US05037</t>
  </si>
  <si>
    <t>05037</t>
  </si>
  <si>
    <t>Cross County, Arkansas</t>
  </si>
  <si>
    <t>0500000US05039</t>
  </si>
  <si>
    <t>05039</t>
  </si>
  <si>
    <t>Dallas County, Arkansas</t>
  </si>
  <si>
    <t>0500000US05041</t>
  </si>
  <si>
    <t>05041</t>
  </si>
  <si>
    <t>Desha County, Arkansas</t>
  </si>
  <si>
    <t>0500000US05043</t>
  </si>
  <si>
    <t>05043</t>
  </si>
  <si>
    <t>Drew County, Arkansas</t>
  </si>
  <si>
    <t>0500000US05045</t>
  </si>
  <si>
    <t>05045</t>
  </si>
  <si>
    <t>Faulkner County, Arkansas</t>
  </si>
  <si>
    <t>0500000US05047</t>
  </si>
  <si>
    <t>05047</t>
  </si>
  <si>
    <t>Franklin County, Arkansas</t>
  </si>
  <si>
    <t>0500000US05049</t>
  </si>
  <si>
    <t>05049</t>
  </si>
  <si>
    <t>Fulton County, Arkansas</t>
  </si>
  <si>
    <t>0500000US05051</t>
  </si>
  <si>
    <t>05051</t>
  </si>
  <si>
    <t>Garland County, Arkansas</t>
  </si>
  <si>
    <t>0500000US05053</t>
  </si>
  <si>
    <t>05053</t>
  </si>
  <si>
    <t>Grant County, Arkansas</t>
  </si>
  <si>
    <t>0500000US05055</t>
  </si>
  <si>
    <t>05055</t>
  </si>
  <si>
    <t>Greene County, Arkansas</t>
  </si>
  <si>
    <t>0500000US05057</t>
  </si>
  <si>
    <t>05057</t>
  </si>
  <si>
    <t>Hempstead County, Arkansas</t>
  </si>
  <si>
    <t>0500000US05059</t>
  </si>
  <si>
    <t>05059</t>
  </si>
  <si>
    <t>Hot Spring County, Arkansas</t>
  </si>
  <si>
    <t>0500000US05061</t>
  </si>
  <si>
    <t>05061</t>
  </si>
  <si>
    <t>Howard County, Arkansas</t>
  </si>
  <si>
    <t>0500000US05063</t>
  </si>
  <si>
    <t>05063</t>
  </si>
  <si>
    <t>Independence County, Arkansas</t>
  </si>
  <si>
    <t>0500000US05065</t>
  </si>
  <si>
    <t>05065</t>
  </si>
  <si>
    <t>Izard County, Arkansas</t>
  </si>
  <si>
    <t>0500000US05067</t>
  </si>
  <si>
    <t>05067</t>
  </si>
  <si>
    <t>Jackson County, Arkansas</t>
  </si>
  <si>
    <t>0500000US05069</t>
  </si>
  <si>
    <t>05069</t>
  </si>
  <si>
    <t>Jefferson County, Arkansas</t>
  </si>
  <si>
    <t>0500000US05071</t>
  </si>
  <si>
    <t>05071</t>
  </si>
  <si>
    <t>Johnson County, Arkansas</t>
  </si>
  <si>
    <t>0500000US05073</t>
  </si>
  <si>
    <t>05073</t>
  </si>
  <si>
    <t>Lafayette County, Arkansas</t>
  </si>
  <si>
    <t>0500000US05075</t>
  </si>
  <si>
    <t>05075</t>
  </si>
  <si>
    <t>Lawrence County, Arkansas</t>
  </si>
  <si>
    <t>0500000US05077</t>
  </si>
  <si>
    <t>05077</t>
  </si>
  <si>
    <t>Lee County, Arkansas</t>
  </si>
  <si>
    <t>0500000US05079</t>
  </si>
  <si>
    <t>05079</t>
  </si>
  <si>
    <t>Lincoln County, Arkansas</t>
  </si>
  <si>
    <t>0500000US05081</t>
  </si>
  <si>
    <t>05081</t>
  </si>
  <si>
    <t>Little River County, Arkansas</t>
  </si>
  <si>
    <t>0500000US05083</t>
  </si>
  <si>
    <t>05083</t>
  </si>
  <si>
    <t>Logan County, Arkansas</t>
  </si>
  <si>
    <t>0500000US05085</t>
  </si>
  <si>
    <t>05085</t>
  </si>
  <si>
    <t>Lonoke County, Arkansas</t>
  </si>
  <si>
    <t>0500000US05087</t>
  </si>
  <si>
    <t>05087</t>
  </si>
  <si>
    <t>Madison County, Arkansas</t>
  </si>
  <si>
    <t>0500000US05089</t>
  </si>
  <si>
    <t>05089</t>
  </si>
  <si>
    <t>Marion County, Arkansas</t>
  </si>
  <si>
    <t>0500000US05091</t>
  </si>
  <si>
    <t>05091</t>
  </si>
  <si>
    <t>Miller County, Arkansas</t>
  </si>
  <si>
    <t>0500000US05093</t>
  </si>
  <si>
    <t>05093</t>
  </si>
  <si>
    <t>Mississippi County, Arkansas</t>
  </si>
  <si>
    <t>0500000US05095</t>
  </si>
  <si>
    <t>05095</t>
  </si>
  <si>
    <t>Monroe County, Arkansas</t>
  </si>
  <si>
    <t>0500000US05097</t>
  </si>
  <si>
    <t>05097</t>
  </si>
  <si>
    <t>Montgomery County, Arkansas</t>
  </si>
  <si>
    <t>0500000US05099</t>
  </si>
  <si>
    <t>05099</t>
  </si>
  <si>
    <t>Nevada County, Arkansas</t>
  </si>
  <si>
    <t>0500000US05101</t>
  </si>
  <si>
    <t>05101</t>
  </si>
  <si>
    <t>Newton County, Arkansas</t>
  </si>
  <si>
    <t>0500000US05103</t>
  </si>
  <si>
    <t>05103</t>
  </si>
  <si>
    <t>Ouachita County, Arkansas</t>
  </si>
  <si>
    <t>0500000US05105</t>
  </si>
  <si>
    <t>05105</t>
  </si>
  <si>
    <t>Perry County, Arkansas</t>
  </si>
  <si>
    <t>0500000US05107</t>
  </si>
  <si>
    <t>05107</t>
  </si>
  <si>
    <t>Phillips County, Arkansas</t>
  </si>
  <si>
    <t>0500000US05109</t>
  </si>
  <si>
    <t>05109</t>
  </si>
  <si>
    <t>Pike County, Arkansas</t>
  </si>
  <si>
    <t>0500000US05111</t>
  </si>
  <si>
    <t>05111</t>
  </si>
  <si>
    <t>Poinsett County, Arkansas</t>
  </si>
  <si>
    <t>0500000US05113</t>
  </si>
  <si>
    <t>05113</t>
  </si>
  <si>
    <t>Polk County, Arkansas</t>
  </si>
  <si>
    <t>0500000US05115</t>
  </si>
  <si>
    <t>05115</t>
  </si>
  <si>
    <t>Pope County, Arkansas</t>
  </si>
  <si>
    <t>0500000US05117</t>
  </si>
  <si>
    <t>05117</t>
  </si>
  <si>
    <t>Prairie County, Arkansas</t>
  </si>
  <si>
    <t>0500000US05119</t>
  </si>
  <si>
    <t>05119</t>
  </si>
  <si>
    <t>Pulaski County, Arkansas</t>
  </si>
  <si>
    <t>0500000US05121</t>
  </si>
  <si>
    <t>05121</t>
  </si>
  <si>
    <t>Randolph County, Arkansas</t>
  </si>
  <si>
    <t>0500000US05123</t>
  </si>
  <si>
    <t>05123</t>
  </si>
  <si>
    <t>St. Francis County, Arkansas</t>
  </si>
  <si>
    <t>0500000US05125</t>
  </si>
  <si>
    <t>05125</t>
  </si>
  <si>
    <t>Saline County, Arkansas</t>
  </si>
  <si>
    <t>0500000US05127</t>
  </si>
  <si>
    <t>05127</t>
  </si>
  <si>
    <t>Scott County, Arkansas</t>
  </si>
  <si>
    <t>0500000US05129</t>
  </si>
  <si>
    <t>05129</t>
  </si>
  <si>
    <t>Searcy County, Arkansas</t>
  </si>
  <si>
    <t>0500000US05131</t>
  </si>
  <si>
    <t>05131</t>
  </si>
  <si>
    <t>Sebastian County, Arkansas</t>
  </si>
  <si>
    <t>0500000US05133</t>
  </si>
  <si>
    <t>05133</t>
  </si>
  <si>
    <t>Sevier County, Arkansas</t>
  </si>
  <si>
    <t>0500000US05135</t>
  </si>
  <si>
    <t>05135</t>
  </si>
  <si>
    <t>Sharp County, Arkansas</t>
  </si>
  <si>
    <t>0500000US05137</t>
  </si>
  <si>
    <t>05137</t>
  </si>
  <si>
    <t>Stone County, Arkansas</t>
  </si>
  <si>
    <t>0500000US05139</t>
  </si>
  <si>
    <t>05139</t>
  </si>
  <si>
    <t>Union County, Arkansas</t>
  </si>
  <si>
    <t>0500000US05141</t>
  </si>
  <si>
    <t>05141</t>
  </si>
  <si>
    <t>Van Buren County, Arkansas</t>
  </si>
  <si>
    <t>0500000US05143</t>
  </si>
  <si>
    <t>05143</t>
  </si>
  <si>
    <t>Washington County, Arkansas</t>
  </si>
  <si>
    <t>0500000US05145</t>
  </si>
  <si>
    <t>05145</t>
  </si>
  <si>
    <t>White County, Arkansas</t>
  </si>
  <si>
    <t>0500000US05147</t>
  </si>
  <si>
    <t>05147</t>
  </si>
  <si>
    <t>Woodruff County, Arkansas</t>
  </si>
  <si>
    <t>0500000US05149</t>
  </si>
  <si>
    <t>05149</t>
  </si>
  <si>
    <t>Yell County, Arkansas</t>
  </si>
  <si>
    <t>0500000US06001</t>
  </si>
  <si>
    <t>06001</t>
  </si>
  <si>
    <t>Alameda County, California</t>
  </si>
  <si>
    <t>0500000US06003</t>
  </si>
  <si>
    <t>06003</t>
  </si>
  <si>
    <t>Alpine County, California</t>
  </si>
  <si>
    <t>0500000US06005</t>
  </si>
  <si>
    <t>06005</t>
  </si>
  <si>
    <t>Amador County, California</t>
  </si>
  <si>
    <t>0500000US06007</t>
  </si>
  <si>
    <t>06007</t>
  </si>
  <si>
    <t>Butte County, California</t>
  </si>
  <si>
    <t>0500000US06009</t>
  </si>
  <si>
    <t>06009</t>
  </si>
  <si>
    <t>Calaveras County, California</t>
  </si>
  <si>
    <t>0500000US06011</t>
  </si>
  <si>
    <t>06011</t>
  </si>
  <si>
    <t>Colusa County, California</t>
  </si>
  <si>
    <t>0500000US06013</t>
  </si>
  <si>
    <t>06013</t>
  </si>
  <si>
    <t>Contra Costa County, California</t>
  </si>
  <si>
    <t>0500000US06015</t>
  </si>
  <si>
    <t>06015</t>
  </si>
  <si>
    <t>Del Norte County, California</t>
  </si>
  <si>
    <t>0500000US06017</t>
  </si>
  <si>
    <t>06017</t>
  </si>
  <si>
    <t>El Dorado County, California</t>
  </si>
  <si>
    <t>0500000US06019</t>
  </si>
  <si>
    <t>06019</t>
  </si>
  <si>
    <t>Fresno County, California</t>
  </si>
  <si>
    <t>0500000US06021</t>
  </si>
  <si>
    <t>06021</t>
  </si>
  <si>
    <t>Glenn County, California</t>
  </si>
  <si>
    <t>0500000US06023</t>
  </si>
  <si>
    <t>06023</t>
  </si>
  <si>
    <t>Humboldt County, California</t>
  </si>
  <si>
    <t>0500000US06025</t>
  </si>
  <si>
    <t>06025</t>
  </si>
  <si>
    <t>Imperial County, California</t>
  </si>
  <si>
    <t>0500000US06027</t>
  </si>
  <si>
    <t>06027</t>
  </si>
  <si>
    <t>Inyo County, California</t>
  </si>
  <si>
    <t>0500000US06029</t>
  </si>
  <si>
    <t>06029</t>
  </si>
  <si>
    <t>Kern County, California</t>
  </si>
  <si>
    <t>0500000US06031</t>
  </si>
  <si>
    <t>06031</t>
  </si>
  <si>
    <t>Kings County, California</t>
  </si>
  <si>
    <t>0500000US06033</t>
  </si>
  <si>
    <t>06033</t>
  </si>
  <si>
    <t>Lake County, California</t>
  </si>
  <si>
    <t>0500000US06035</t>
  </si>
  <si>
    <t>06035</t>
  </si>
  <si>
    <t>Lassen County, California</t>
  </si>
  <si>
    <t>0500000US06037</t>
  </si>
  <si>
    <t>06037</t>
  </si>
  <si>
    <t>Los Angeles County, California</t>
  </si>
  <si>
    <t>0500000US06039</t>
  </si>
  <si>
    <t>06039</t>
  </si>
  <si>
    <t>Madera County, California</t>
  </si>
  <si>
    <t>0500000US06041</t>
  </si>
  <si>
    <t>06041</t>
  </si>
  <si>
    <t>Marin County, California</t>
  </si>
  <si>
    <t>0500000US06043</t>
  </si>
  <si>
    <t>06043</t>
  </si>
  <si>
    <t>Mariposa County, California</t>
  </si>
  <si>
    <t>0500000US06045</t>
  </si>
  <si>
    <t>06045</t>
  </si>
  <si>
    <t>Mendocino County, California</t>
  </si>
  <si>
    <t>0500000US06047</t>
  </si>
  <si>
    <t>06047</t>
  </si>
  <si>
    <t>Merced County, California</t>
  </si>
  <si>
    <t>0500000US06049</t>
  </si>
  <si>
    <t>06049</t>
  </si>
  <si>
    <t>Modoc County, California</t>
  </si>
  <si>
    <t>0500000US06051</t>
  </si>
  <si>
    <t>06051</t>
  </si>
  <si>
    <t>Mono County, California</t>
  </si>
  <si>
    <t>0500000US06053</t>
  </si>
  <si>
    <t>06053</t>
  </si>
  <si>
    <t>Monterey County, California</t>
  </si>
  <si>
    <t>0500000US06055</t>
  </si>
  <si>
    <t>06055</t>
  </si>
  <si>
    <t>Napa County, California</t>
  </si>
  <si>
    <t>0500000US06057</t>
  </si>
  <si>
    <t>06057</t>
  </si>
  <si>
    <t>Nevada County, California</t>
  </si>
  <si>
    <t>0500000US06059</t>
  </si>
  <si>
    <t>06059</t>
  </si>
  <si>
    <t>Orange County, California</t>
  </si>
  <si>
    <t>0500000US06061</t>
  </si>
  <si>
    <t>06061</t>
  </si>
  <si>
    <t>Placer County, California</t>
  </si>
  <si>
    <t>0500000US06063</t>
  </si>
  <si>
    <t>06063</t>
  </si>
  <si>
    <t>Plumas County, California</t>
  </si>
  <si>
    <t>0500000US06065</t>
  </si>
  <si>
    <t>06065</t>
  </si>
  <si>
    <t>Riverside County, California</t>
  </si>
  <si>
    <t>0500000US06067</t>
  </si>
  <si>
    <t>06067</t>
  </si>
  <si>
    <t>Sacramento County, California</t>
  </si>
  <si>
    <t>0500000US06069</t>
  </si>
  <si>
    <t>06069</t>
  </si>
  <si>
    <t>San Benito County, California</t>
  </si>
  <si>
    <t>0500000US06071</t>
  </si>
  <si>
    <t>06071</t>
  </si>
  <si>
    <t>San Bernardino County, California</t>
  </si>
  <si>
    <t>0500000US06073</t>
  </si>
  <si>
    <t>06073</t>
  </si>
  <si>
    <t>San Diego County, California</t>
  </si>
  <si>
    <t>0500000US06075</t>
  </si>
  <si>
    <t>06075</t>
  </si>
  <si>
    <t>San Francisco County, California</t>
  </si>
  <si>
    <t>0500000US06077</t>
  </si>
  <si>
    <t>06077</t>
  </si>
  <si>
    <t>San Joaquin County, California</t>
  </si>
  <si>
    <t>0500000US06079</t>
  </si>
  <si>
    <t>06079</t>
  </si>
  <si>
    <t>San Luis Obispo County, California</t>
  </si>
  <si>
    <t>0500000US06081</t>
  </si>
  <si>
    <t>06081</t>
  </si>
  <si>
    <t>San Mateo County, California</t>
  </si>
  <si>
    <t>0500000US06083</t>
  </si>
  <si>
    <t>06083</t>
  </si>
  <si>
    <t>Santa Barbara County, California</t>
  </si>
  <si>
    <t>0500000US06085</t>
  </si>
  <si>
    <t>06085</t>
  </si>
  <si>
    <t>Santa Clara County, California</t>
  </si>
  <si>
    <t>0500000US06087</t>
  </si>
  <si>
    <t>06087</t>
  </si>
  <si>
    <t>Santa Cruz County, California</t>
  </si>
  <si>
    <t>0500000US06089</t>
  </si>
  <si>
    <t>06089</t>
  </si>
  <si>
    <t>Shasta County, California</t>
  </si>
  <si>
    <t>0500000US06091</t>
  </si>
  <si>
    <t>06091</t>
  </si>
  <si>
    <t>Sierra County, California</t>
  </si>
  <si>
    <t>0500000US06093</t>
  </si>
  <si>
    <t>06093</t>
  </si>
  <si>
    <t>Siskiyou County, California</t>
  </si>
  <si>
    <t>0500000US06095</t>
  </si>
  <si>
    <t>06095</t>
  </si>
  <si>
    <t>Solano County, California</t>
  </si>
  <si>
    <t>0500000US06097</t>
  </si>
  <si>
    <t>06097</t>
  </si>
  <si>
    <t>Sonoma County, California</t>
  </si>
  <si>
    <t>0500000US06099</t>
  </si>
  <si>
    <t>06099</t>
  </si>
  <si>
    <t>Stanislaus County, California</t>
  </si>
  <si>
    <t>0500000US06101</t>
  </si>
  <si>
    <t>06101</t>
  </si>
  <si>
    <t>Sutter County, California</t>
  </si>
  <si>
    <t>0500000US06103</t>
  </si>
  <si>
    <t>06103</t>
  </si>
  <si>
    <t>Tehama County, California</t>
  </si>
  <si>
    <t>0500000US06105</t>
  </si>
  <si>
    <t>06105</t>
  </si>
  <si>
    <t>Trinity County, California</t>
  </si>
  <si>
    <t>0500000US06107</t>
  </si>
  <si>
    <t>06107</t>
  </si>
  <si>
    <t>Tulare County, California</t>
  </si>
  <si>
    <t>0500000US06109</t>
  </si>
  <si>
    <t>06109</t>
  </si>
  <si>
    <t>Tuolumne County, California</t>
  </si>
  <si>
    <t>0500000US06111</t>
  </si>
  <si>
    <t>06111</t>
  </si>
  <si>
    <t>Ventura County, California</t>
  </si>
  <si>
    <t>0500000US06113</t>
  </si>
  <si>
    <t>06113</t>
  </si>
  <si>
    <t>Yolo County, California</t>
  </si>
  <si>
    <t>0500000US06115</t>
  </si>
  <si>
    <t>06115</t>
  </si>
  <si>
    <t>Yuba County, California</t>
  </si>
  <si>
    <t>0500000US08001</t>
  </si>
  <si>
    <t>08001</t>
  </si>
  <si>
    <t>Adams County, Colorado</t>
  </si>
  <si>
    <t>0500000US08003</t>
  </si>
  <si>
    <t>08003</t>
  </si>
  <si>
    <t>Alamosa County, Colorado</t>
  </si>
  <si>
    <t>0500000US08005</t>
  </si>
  <si>
    <t>08005</t>
  </si>
  <si>
    <t>Arapahoe County, Colorado</t>
  </si>
  <si>
    <t>0500000US08007</t>
  </si>
  <si>
    <t>08007</t>
  </si>
  <si>
    <t>Archuleta County, Colorado</t>
  </si>
  <si>
    <t>0500000US08009</t>
  </si>
  <si>
    <t>08009</t>
  </si>
  <si>
    <t>Baca County, Colorado</t>
  </si>
  <si>
    <t>0500000US08011</t>
  </si>
  <si>
    <t>08011</t>
  </si>
  <si>
    <t>Bent County, Colorado</t>
  </si>
  <si>
    <t>0500000US08013</t>
  </si>
  <si>
    <t>08013</t>
  </si>
  <si>
    <t>Boulder County, Colorado</t>
  </si>
  <si>
    <t>0500000US08014</t>
  </si>
  <si>
    <t>08014</t>
  </si>
  <si>
    <t>Broomfield County, Colorado</t>
  </si>
  <si>
    <t>0500000US08015</t>
  </si>
  <si>
    <t>08015</t>
  </si>
  <si>
    <t>Chaffee County, Colorado</t>
  </si>
  <si>
    <t>0500000US08017</t>
  </si>
  <si>
    <t>08017</t>
  </si>
  <si>
    <t>Cheyenne County, Colorado</t>
  </si>
  <si>
    <t>0500000US08019</t>
  </si>
  <si>
    <t>08019</t>
  </si>
  <si>
    <t>Clear Creek County, Colorado</t>
  </si>
  <si>
    <t>0500000US08021</t>
  </si>
  <si>
    <t>08021</t>
  </si>
  <si>
    <t>Conejos County, Colorado</t>
  </si>
  <si>
    <t>0500000US08023</t>
  </si>
  <si>
    <t>08023</t>
  </si>
  <si>
    <t>Costilla County, Colorado</t>
  </si>
  <si>
    <t>0500000US08025</t>
  </si>
  <si>
    <t>08025</t>
  </si>
  <si>
    <t>Crowley County, Colorado</t>
  </si>
  <si>
    <t>0500000US08027</t>
  </si>
  <si>
    <t>08027</t>
  </si>
  <si>
    <t>Custer County, Colorado</t>
  </si>
  <si>
    <t>0500000US08029</t>
  </si>
  <si>
    <t>08029</t>
  </si>
  <si>
    <t>Delta County, Colorado</t>
  </si>
  <si>
    <t>0500000US08031</t>
  </si>
  <si>
    <t>08031</t>
  </si>
  <si>
    <t>Denver County, Colorado</t>
  </si>
  <si>
    <t>0500000US08033</t>
  </si>
  <si>
    <t>08033</t>
  </si>
  <si>
    <t>Dolores County, Colorado</t>
  </si>
  <si>
    <t>0500000US08035</t>
  </si>
  <si>
    <t>08035</t>
  </si>
  <si>
    <t>Douglas County, Colorado</t>
  </si>
  <si>
    <t>0500000US08037</t>
  </si>
  <si>
    <t>08037</t>
  </si>
  <si>
    <t>Eagle County, Colorado</t>
  </si>
  <si>
    <t>0500000US08039</t>
  </si>
  <si>
    <t>08039</t>
  </si>
  <si>
    <t>Elbert County, Colorado</t>
  </si>
  <si>
    <t>0500000US08041</t>
  </si>
  <si>
    <t>08041</t>
  </si>
  <si>
    <t>El Paso County, Colorado</t>
  </si>
  <si>
    <t>0500000US08043</t>
  </si>
  <si>
    <t>08043</t>
  </si>
  <si>
    <t>Fremont County, Colorado</t>
  </si>
  <si>
    <t>0500000US08045</t>
  </si>
  <si>
    <t>08045</t>
  </si>
  <si>
    <t>Garfield County, Colorado</t>
  </si>
  <si>
    <t>0500000US08047</t>
  </si>
  <si>
    <t>08047</t>
  </si>
  <si>
    <t>Gilpin County, Colorado</t>
  </si>
  <si>
    <t>0500000US08049</t>
  </si>
  <si>
    <t>08049</t>
  </si>
  <si>
    <t>Grand County, Colorado</t>
  </si>
  <si>
    <t>0500000US08051</t>
  </si>
  <si>
    <t>08051</t>
  </si>
  <si>
    <t>Gunnison County, Colorado</t>
  </si>
  <si>
    <t>0500000US08053</t>
  </si>
  <si>
    <t>08053</t>
  </si>
  <si>
    <t>Hinsdale County, Colorado</t>
  </si>
  <si>
    <t>0500000US08055</t>
  </si>
  <si>
    <t>08055</t>
  </si>
  <si>
    <t>Huerfano County, Colorado</t>
  </si>
  <si>
    <t>0500000US08057</t>
  </si>
  <si>
    <t>08057</t>
  </si>
  <si>
    <t>Jackson County, Colorado</t>
  </si>
  <si>
    <t>0500000US08059</t>
  </si>
  <si>
    <t>08059</t>
  </si>
  <si>
    <t>Jefferson County, Colorado</t>
  </si>
  <si>
    <t>0500000US08061</t>
  </si>
  <si>
    <t>08061</t>
  </si>
  <si>
    <t>Kiowa County, Colorado</t>
  </si>
  <si>
    <t>0500000US08063</t>
  </si>
  <si>
    <t>08063</t>
  </si>
  <si>
    <t>Kit Carson County, Colorado</t>
  </si>
  <si>
    <t>0500000US08065</t>
  </si>
  <si>
    <t>08065</t>
  </si>
  <si>
    <t>Lake County, Colorado</t>
  </si>
  <si>
    <t>0500000US08067</t>
  </si>
  <si>
    <t>08067</t>
  </si>
  <si>
    <t>La Plata County, Colorado</t>
  </si>
  <si>
    <t>0500000US08069</t>
  </si>
  <si>
    <t>08069</t>
  </si>
  <si>
    <t>Larimer County, Colorado</t>
  </si>
  <si>
    <t>0500000US08071</t>
  </si>
  <si>
    <t>08071</t>
  </si>
  <si>
    <t>Las Animas County, Colorado</t>
  </si>
  <si>
    <t>0500000US08073</t>
  </si>
  <si>
    <t>08073</t>
  </si>
  <si>
    <t>Lincoln County, Colorado</t>
  </si>
  <si>
    <t>0500000US08075</t>
  </si>
  <si>
    <t>08075</t>
  </si>
  <si>
    <t>Logan County, Colorado</t>
  </si>
  <si>
    <t>0500000US08077</t>
  </si>
  <si>
    <t>08077</t>
  </si>
  <si>
    <t>Mesa County, Colorado</t>
  </si>
  <si>
    <t>0500000US08079</t>
  </si>
  <si>
    <t>08079</t>
  </si>
  <si>
    <t>Mineral County, Colorado</t>
  </si>
  <si>
    <t>0500000US08081</t>
  </si>
  <si>
    <t>08081</t>
  </si>
  <si>
    <t>Moffat County, Colorado</t>
  </si>
  <si>
    <t>0500000US08083</t>
  </si>
  <si>
    <t>08083</t>
  </si>
  <si>
    <t>Montezuma County, Colorado</t>
  </si>
  <si>
    <t>0500000US08085</t>
  </si>
  <si>
    <t>08085</t>
  </si>
  <si>
    <t>Montrose County, Colorado</t>
  </si>
  <si>
    <t>0500000US08087</t>
  </si>
  <si>
    <t>08087</t>
  </si>
  <si>
    <t>Morgan County, Colorado</t>
  </si>
  <si>
    <t>0500000US08089</t>
  </si>
  <si>
    <t>08089</t>
  </si>
  <si>
    <t>Otero County, Colorado</t>
  </si>
  <si>
    <t>0500000US08091</t>
  </si>
  <si>
    <t>08091</t>
  </si>
  <si>
    <t>Ouray County, Colorado</t>
  </si>
  <si>
    <t>0500000US08093</t>
  </si>
  <si>
    <t>08093</t>
  </si>
  <si>
    <t>Park County, Colorado</t>
  </si>
  <si>
    <t>0500000US08095</t>
  </si>
  <si>
    <t>08095</t>
  </si>
  <si>
    <t>Phillips County, Colorado</t>
  </si>
  <si>
    <t>0500000US08097</t>
  </si>
  <si>
    <t>08097</t>
  </si>
  <si>
    <t>Pitkin County, Colorado</t>
  </si>
  <si>
    <t>0500000US08099</t>
  </si>
  <si>
    <t>08099</t>
  </si>
  <si>
    <t>Prowers County, Colorado</t>
  </si>
  <si>
    <t>0500000US08101</t>
  </si>
  <si>
    <t>08101</t>
  </si>
  <si>
    <t>Pueblo County, Colorado</t>
  </si>
  <si>
    <t>0500000US08103</t>
  </si>
  <si>
    <t>08103</t>
  </si>
  <si>
    <t>Rio Blanco County, Colorado</t>
  </si>
  <si>
    <t>0500000US08105</t>
  </si>
  <si>
    <t>08105</t>
  </si>
  <si>
    <t>Rio Grande County, Colorado</t>
  </si>
  <si>
    <t>0500000US08107</t>
  </si>
  <si>
    <t>08107</t>
  </si>
  <si>
    <t>Routt County, Colorado</t>
  </si>
  <si>
    <t>0500000US08109</t>
  </si>
  <si>
    <t>08109</t>
  </si>
  <si>
    <t>Saguache County, Colorado</t>
  </si>
  <si>
    <t>0500000US08111</t>
  </si>
  <si>
    <t>08111</t>
  </si>
  <si>
    <t>San Juan County, Colorado</t>
  </si>
  <si>
    <t>0500000US08113</t>
  </si>
  <si>
    <t>08113</t>
  </si>
  <si>
    <t>San Miguel County, Colorado</t>
  </si>
  <si>
    <t>0500000US08115</t>
  </si>
  <si>
    <t>08115</t>
  </si>
  <si>
    <t>Sedgwick County, Colorado</t>
  </si>
  <si>
    <t>0500000US08117</t>
  </si>
  <si>
    <t>08117</t>
  </si>
  <si>
    <t>Summit County, Colorado</t>
  </si>
  <si>
    <t>0500000US08119</t>
  </si>
  <si>
    <t>08119</t>
  </si>
  <si>
    <t>Teller County, Colorado</t>
  </si>
  <si>
    <t>0500000US08121</t>
  </si>
  <si>
    <t>08121</t>
  </si>
  <si>
    <t>Washington County, Colorado</t>
  </si>
  <si>
    <t>0500000US08123</t>
  </si>
  <si>
    <t>08123</t>
  </si>
  <si>
    <t>Weld County, Colorado</t>
  </si>
  <si>
    <t>0500000US08125</t>
  </si>
  <si>
    <t>08125</t>
  </si>
  <si>
    <t>Yuma County, Colorado</t>
  </si>
  <si>
    <t>0500000US09001</t>
  </si>
  <si>
    <t>09001</t>
  </si>
  <si>
    <t>Fairfield County, Connecticut</t>
  </si>
  <si>
    <t>0500000US09003</t>
  </si>
  <si>
    <t>09003</t>
  </si>
  <si>
    <t>Hartford County, Connecticut</t>
  </si>
  <si>
    <t>0500000US09005</t>
  </si>
  <si>
    <t>09005</t>
  </si>
  <si>
    <t>Litchfield County, Connecticut</t>
  </si>
  <si>
    <t>0500000US09007</t>
  </si>
  <si>
    <t>09007</t>
  </si>
  <si>
    <t>Middlesex County, Connecticut</t>
  </si>
  <si>
    <t>0500000US09009</t>
  </si>
  <si>
    <t>09009</t>
  </si>
  <si>
    <t>New Haven County, Connecticut</t>
  </si>
  <si>
    <t>0500000US09011</t>
  </si>
  <si>
    <t>09011</t>
  </si>
  <si>
    <t>New London County, Connecticut</t>
  </si>
  <si>
    <t>0500000US09013</t>
  </si>
  <si>
    <t>09013</t>
  </si>
  <si>
    <t>Tolland County, Connecticut</t>
  </si>
  <si>
    <t>0500000US09015</t>
  </si>
  <si>
    <t>09015</t>
  </si>
  <si>
    <t>Windham County, Connecticut</t>
  </si>
  <si>
    <t>0500000US10001</t>
  </si>
  <si>
    <t>10001</t>
  </si>
  <si>
    <t>Kent County, Delaware</t>
  </si>
  <si>
    <t>0500000US10003</t>
  </si>
  <si>
    <t>10003</t>
  </si>
  <si>
    <t>New Castle County, Delaware</t>
  </si>
  <si>
    <t>0500000US10005</t>
  </si>
  <si>
    <t>10005</t>
  </si>
  <si>
    <t>Sussex County, Delaware</t>
  </si>
  <si>
    <t>0500000US11001</t>
  </si>
  <si>
    <t>11001</t>
  </si>
  <si>
    <t>District of Columbia, District of Columbia</t>
  </si>
  <si>
    <t>0500000US12001</t>
  </si>
  <si>
    <t>12001</t>
  </si>
  <si>
    <t>Alachua County, Florida</t>
  </si>
  <si>
    <t>0500000US12003</t>
  </si>
  <si>
    <t>12003</t>
  </si>
  <si>
    <t>Baker County, Florida</t>
  </si>
  <si>
    <t>0500000US12005</t>
  </si>
  <si>
    <t>12005</t>
  </si>
  <si>
    <t>Bay County, Florida</t>
  </si>
  <si>
    <t>0500000US12007</t>
  </si>
  <si>
    <t>12007</t>
  </si>
  <si>
    <t>Bradford County, Florida</t>
  </si>
  <si>
    <t>0500000US12009</t>
  </si>
  <si>
    <t>12009</t>
  </si>
  <si>
    <t>Brevard County, Florida</t>
  </si>
  <si>
    <t>0500000US12011</t>
  </si>
  <si>
    <t>12011</t>
  </si>
  <si>
    <t>Broward County, Florida</t>
  </si>
  <si>
    <t>0500000US12013</t>
  </si>
  <si>
    <t>12013</t>
  </si>
  <si>
    <t>Calhoun County, Florida</t>
  </si>
  <si>
    <t>0500000US12015</t>
  </si>
  <si>
    <t>12015</t>
  </si>
  <si>
    <t>Charlotte County, Florida</t>
  </si>
  <si>
    <t>0500000US12017</t>
  </si>
  <si>
    <t>12017</t>
  </si>
  <si>
    <t>Citrus County, Florida</t>
  </si>
  <si>
    <t>0500000US12019</t>
  </si>
  <si>
    <t>12019</t>
  </si>
  <si>
    <t>Clay County, Florida</t>
  </si>
  <si>
    <t>0500000US12021</t>
  </si>
  <si>
    <t>12021</t>
  </si>
  <si>
    <t>Collier County, Florida</t>
  </si>
  <si>
    <t>0500000US12023</t>
  </si>
  <si>
    <t>12023</t>
  </si>
  <si>
    <t>Columbia County, Florida</t>
  </si>
  <si>
    <t>0500000US12027</t>
  </si>
  <si>
    <t>12027</t>
  </si>
  <si>
    <t>DeSoto County, Florida</t>
  </si>
  <si>
    <t>0500000US12029</t>
  </si>
  <si>
    <t>12029</t>
  </si>
  <si>
    <t>Dixie County, Florida</t>
  </si>
  <si>
    <t>0500000US12031</t>
  </si>
  <si>
    <t>12031</t>
  </si>
  <si>
    <t>Duval County, Florida</t>
  </si>
  <si>
    <t>0500000US12033</t>
  </si>
  <si>
    <t>12033</t>
  </si>
  <si>
    <t>Escambia County, Florida</t>
  </si>
  <si>
    <t>0500000US12035</t>
  </si>
  <si>
    <t>12035</t>
  </si>
  <si>
    <t>Flagler County, Florida</t>
  </si>
  <si>
    <t>0500000US12037</t>
  </si>
  <si>
    <t>12037</t>
  </si>
  <si>
    <t>Franklin County, Florida</t>
  </si>
  <si>
    <t>0500000US12039</t>
  </si>
  <si>
    <t>12039</t>
  </si>
  <si>
    <t>Gadsden County, Florida</t>
  </si>
  <si>
    <t>0500000US12041</t>
  </si>
  <si>
    <t>12041</t>
  </si>
  <si>
    <t>Gilchrist County, Florida</t>
  </si>
  <si>
    <t>0500000US12043</t>
  </si>
  <si>
    <t>12043</t>
  </si>
  <si>
    <t>Glades County, Florida</t>
  </si>
  <si>
    <t>0500000US12045</t>
  </si>
  <si>
    <t>12045</t>
  </si>
  <si>
    <t>Gulf County, Florida</t>
  </si>
  <si>
    <t>0500000US12047</t>
  </si>
  <si>
    <t>12047</t>
  </si>
  <si>
    <t>Hamilton County, Florida</t>
  </si>
  <si>
    <t>0500000US12049</t>
  </si>
  <si>
    <t>12049</t>
  </si>
  <si>
    <t>Hardee County, Florida</t>
  </si>
  <si>
    <t>0500000US12051</t>
  </si>
  <si>
    <t>12051</t>
  </si>
  <si>
    <t>Hendry County, Florida</t>
  </si>
  <si>
    <t>0500000US12053</t>
  </si>
  <si>
    <t>12053</t>
  </si>
  <si>
    <t>Hernando County, Florida</t>
  </si>
  <si>
    <t>0500000US12055</t>
  </si>
  <si>
    <t>12055</t>
  </si>
  <si>
    <t>Highlands County, Florida</t>
  </si>
  <si>
    <t>0500000US12057</t>
  </si>
  <si>
    <t>12057</t>
  </si>
  <si>
    <t>Hillsborough County, Florida</t>
  </si>
  <si>
    <t>0500000US12059</t>
  </si>
  <si>
    <t>12059</t>
  </si>
  <si>
    <t>Holmes County, Florida</t>
  </si>
  <si>
    <t>0500000US12061</t>
  </si>
  <si>
    <t>12061</t>
  </si>
  <si>
    <t>Indian River County, Florida</t>
  </si>
  <si>
    <t>0500000US12063</t>
  </si>
  <si>
    <t>12063</t>
  </si>
  <si>
    <t>Jackson County, Florida</t>
  </si>
  <si>
    <t>0500000US12065</t>
  </si>
  <si>
    <t>12065</t>
  </si>
  <si>
    <t>Jefferson County, Florida</t>
  </si>
  <si>
    <t>0500000US12067</t>
  </si>
  <si>
    <t>12067</t>
  </si>
  <si>
    <t>Lafayette County, Florida</t>
  </si>
  <si>
    <t>0500000US12069</t>
  </si>
  <si>
    <t>12069</t>
  </si>
  <si>
    <t>Lake County, Florida</t>
  </si>
  <si>
    <t>0500000US12071</t>
  </si>
  <si>
    <t>12071</t>
  </si>
  <si>
    <t>Lee County, Florida</t>
  </si>
  <si>
    <t>0500000US12073</t>
  </si>
  <si>
    <t>12073</t>
  </si>
  <si>
    <t>Leon County, Florida</t>
  </si>
  <si>
    <t>0500000US12075</t>
  </si>
  <si>
    <t>12075</t>
  </si>
  <si>
    <t>Levy County, Florida</t>
  </si>
  <si>
    <t>0500000US12077</t>
  </si>
  <si>
    <t>12077</t>
  </si>
  <si>
    <t>Liberty County, Florida</t>
  </si>
  <si>
    <t>0500000US12079</t>
  </si>
  <si>
    <t>12079</t>
  </si>
  <si>
    <t>Madison County, Florida</t>
  </si>
  <si>
    <t>0500000US12081</t>
  </si>
  <si>
    <t>12081</t>
  </si>
  <si>
    <t>Manatee County, Florida</t>
  </si>
  <si>
    <t>0500000US12083</t>
  </si>
  <si>
    <t>12083</t>
  </si>
  <si>
    <t>Marion County, Florida</t>
  </si>
  <si>
    <t>0500000US12085</t>
  </si>
  <si>
    <t>12085</t>
  </si>
  <si>
    <t>Martin County, Florida</t>
  </si>
  <si>
    <t>0500000US12086</t>
  </si>
  <si>
    <t>12086</t>
  </si>
  <si>
    <t>Miami-Dade County, Florida</t>
  </si>
  <si>
    <t>0500000US12087</t>
  </si>
  <si>
    <t>12087</t>
  </si>
  <si>
    <t>Monroe County, Florida</t>
  </si>
  <si>
    <t>0500000US12089</t>
  </si>
  <si>
    <t>12089</t>
  </si>
  <si>
    <t>Nassau County, Florida</t>
  </si>
  <si>
    <t>0500000US12091</t>
  </si>
  <si>
    <t>12091</t>
  </si>
  <si>
    <t>Okaloosa County, Florida</t>
  </si>
  <si>
    <t>0500000US12093</t>
  </si>
  <si>
    <t>12093</t>
  </si>
  <si>
    <t>Okeechobee County, Florida</t>
  </si>
  <si>
    <t>0500000US12095</t>
  </si>
  <si>
    <t>12095</t>
  </si>
  <si>
    <t>Orange County, Florida</t>
  </si>
  <si>
    <t>0500000US12097</t>
  </si>
  <si>
    <t>12097</t>
  </si>
  <si>
    <t>Osceola County, Florida</t>
  </si>
  <si>
    <t>0500000US12099</t>
  </si>
  <si>
    <t>12099</t>
  </si>
  <si>
    <t>Palm Beach County, Florida</t>
  </si>
  <si>
    <t>0500000US12101</t>
  </si>
  <si>
    <t>12101</t>
  </si>
  <si>
    <t>Pasco County, Florida</t>
  </si>
  <si>
    <t>0500000US12103</t>
  </si>
  <si>
    <t>12103</t>
  </si>
  <si>
    <t>Pinellas County, Florida</t>
  </si>
  <si>
    <t>0500000US12105</t>
  </si>
  <si>
    <t>12105</t>
  </si>
  <si>
    <t>Polk County, Florida</t>
  </si>
  <si>
    <t>0500000US12107</t>
  </si>
  <si>
    <t>12107</t>
  </si>
  <si>
    <t>Putnam County, Florida</t>
  </si>
  <si>
    <t>0500000US12109</t>
  </si>
  <si>
    <t>12109</t>
  </si>
  <si>
    <t>St. Johns County, Florida</t>
  </si>
  <si>
    <t>0500000US12111</t>
  </si>
  <si>
    <t>12111</t>
  </si>
  <si>
    <t>St. Lucie County, Florida</t>
  </si>
  <si>
    <t>0500000US12113</t>
  </si>
  <si>
    <t>12113</t>
  </si>
  <si>
    <t>Santa Rosa County, Florida</t>
  </si>
  <si>
    <t>0500000US12115</t>
  </si>
  <si>
    <t>12115</t>
  </si>
  <si>
    <t>Sarasota County, Florida</t>
  </si>
  <si>
    <t>0500000US12117</t>
  </si>
  <si>
    <t>12117</t>
  </si>
  <si>
    <t>Seminole County, Florida</t>
  </si>
  <si>
    <t>0500000US12119</t>
  </si>
  <si>
    <t>12119</t>
  </si>
  <si>
    <t>Sumter County, Florida</t>
  </si>
  <si>
    <t>0500000US12121</t>
  </si>
  <si>
    <t>12121</t>
  </si>
  <si>
    <t>Suwannee County, Florida</t>
  </si>
  <si>
    <t>0500000US12123</t>
  </si>
  <si>
    <t>12123</t>
  </si>
  <si>
    <t>Taylor County, Florida</t>
  </si>
  <si>
    <t>0500000US12125</t>
  </si>
  <si>
    <t>12125</t>
  </si>
  <si>
    <t>Union County, Florida</t>
  </si>
  <si>
    <t>0500000US12127</t>
  </si>
  <si>
    <t>12127</t>
  </si>
  <si>
    <t>Volusia County, Florida</t>
  </si>
  <si>
    <t>0500000US12129</t>
  </si>
  <si>
    <t>12129</t>
  </si>
  <si>
    <t>Wakulla County, Florida</t>
  </si>
  <si>
    <t>0500000US12131</t>
  </si>
  <si>
    <t>12131</t>
  </si>
  <si>
    <t>Walton County, Florida</t>
  </si>
  <si>
    <t>0500000US12133</t>
  </si>
  <si>
    <t>12133</t>
  </si>
  <si>
    <t>Washington County, Florida</t>
  </si>
  <si>
    <t>0500000US13001</t>
  </si>
  <si>
    <t>13001</t>
  </si>
  <si>
    <t>Appling County, Georgia</t>
  </si>
  <si>
    <t>0500000US13003</t>
  </si>
  <si>
    <t>13003</t>
  </si>
  <si>
    <t>Atkinson County, Georgia</t>
  </si>
  <si>
    <t>0500000US13005</t>
  </si>
  <si>
    <t>13005</t>
  </si>
  <si>
    <t>Bacon County, Georgia</t>
  </si>
  <si>
    <t>0500000US13007</t>
  </si>
  <si>
    <t>13007</t>
  </si>
  <si>
    <t>Baker County, Georgia</t>
  </si>
  <si>
    <t>0500000US13009</t>
  </si>
  <si>
    <t>13009</t>
  </si>
  <si>
    <t>Baldwin County, Georgia</t>
  </si>
  <si>
    <t>0500000US13011</t>
  </si>
  <si>
    <t>13011</t>
  </si>
  <si>
    <t>Banks County, Georgia</t>
  </si>
  <si>
    <t>0500000US13013</t>
  </si>
  <si>
    <t>13013</t>
  </si>
  <si>
    <t>Barrow County, Georgia</t>
  </si>
  <si>
    <t>0500000US13015</t>
  </si>
  <si>
    <t>13015</t>
  </si>
  <si>
    <t>Bartow County, Georgia</t>
  </si>
  <si>
    <t>0500000US13017</t>
  </si>
  <si>
    <t>13017</t>
  </si>
  <si>
    <t>Ben Hill County, Georgia</t>
  </si>
  <si>
    <t>0500000US13019</t>
  </si>
  <si>
    <t>13019</t>
  </si>
  <si>
    <t>Berrien County, Georgia</t>
  </si>
  <si>
    <t>0500000US13021</t>
  </si>
  <si>
    <t>13021</t>
  </si>
  <si>
    <t>Bibb County, Georgia</t>
  </si>
  <si>
    <t>0500000US13023</t>
  </si>
  <si>
    <t>13023</t>
  </si>
  <si>
    <t>Bleckley County, Georgia</t>
  </si>
  <si>
    <t>0500000US13025</t>
  </si>
  <si>
    <t>13025</t>
  </si>
  <si>
    <t>Brantley County, Georgia</t>
  </si>
  <si>
    <t>0500000US13027</t>
  </si>
  <si>
    <t>13027</t>
  </si>
  <si>
    <t>Brooks County, Georgia</t>
  </si>
  <si>
    <t>0500000US13029</t>
  </si>
  <si>
    <t>13029</t>
  </si>
  <si>
    <t>Bryan County, Georgia</t>
  </si>
  <si>
    <t>0500000US13031</t>
  </si>
  <si>
    <t>13031</t>
  </si>
  <si>
    <t>Bulloch County, Georgia</t>
  </si>
  <si>
    <t>0500000US13033</t>
  </si>
  <si>
    <t>13033</t>
  </si>
  <si>
    <t>Burke County, Georgia</t>
  </si>
  <si>
    <t>0500000US13035</t>
  </si>
  <si>
    <t>13035</t>
  </si>
  <si>
    <t>Butts County, Georgia</t>
  </si>
  <si>
    <t>0500000US13037</t>
  </si>
  <si>
    <t>13037</t>
  </si>
  <si>
    <t>Calhoun County, Georgia</t>
  </si>
  <si>
    <t>0500000US13039</t>
  </si>
  <si>
    <t>13039</t>
  </si>
  <si>
    <t>Camden County, Georgia</t>
  </si>
  <si>
    <t>0500000US13043</t>
  </si>
  <si>
    <t>13043</t>
  </si>
  <si>
    <t>Candler County, Georgia</t>
  </si>
  <si>
    <t>0500000US13045</t>
  </si>
  <si>
    <t>13045</t>
  </si>
  <si>
    <t>Carroll County, Georgia</t>
  </si>
  <si>
    <t>0500000US13047</t>
  </si>
  <si>
    <t>13047</t>
  </si>
  <si>
    <t>Catoosa County, Georgia</t>
  </si>
  <si>
    <t>0500000US13049</t>
  </si>
  <si>
    <t>13049</t>
  </si>
  <si>
    <t>Charlton County, Georgia</t>
  </si>
  <si>
    <t>0500000US13051</t>
  </si>
  <si>
    <t>13051</t>
  </si>
  <si>
    <t>Chatham County, Georgia</t>
  </si>
  <si>
    <t>0500000US13053</t>
  </si>
  <si>
    <t>13053</t>
  </si>
  <si>
    <t>Chattahoochee County, Georgia</t>
  </si>
  <si>
    <t>0500000US13055</t>
  </si>
  <si>
    <t>13055</t>
  </si>
  <si>
    <t>Chattooga County, Georgia</t>
  </si>
  <si>
    <t>0500000US13057</t>
  </si>
  <si>
    <t>13057</t>
  </si>
  <si>
    <t>Cherokee County, Georgia</t>
  </si>
  <si>
    <t>0500000US13059</t>
  </si>
  <si>
    <t>13059</t>
  </si>
  <si>
    <t>Clarke County, Georgia</t>
  </si>
  <si>
    <t>0500000US13061</t>
  </si>
  <si>
    <t>13061</t>
  </si>
  <si>
    <t>Clay County, Georgia</t>
  </si>
  <si>
    <t>0500000US13063</t>
  </si>
  <si>
    <t>13063</t>
  </si>
  <si>
    <t>Clayton County, Georgia</t>
  </si>
  <si>
    <t>0500000US13065</t>
  </si>
  <si>
    <t>13065</t>
  </si>
  <si>
    <t>Clinch County, Georgia</t>
  </si>
  <si>
    <t>0500000US13067</t>
  </si>
  <si>
    <t>13067</t>
  </si>
  <si>
    <t>Cobb County, Georgia</t>
  </si>
  <si>
    <t>0500000US13069</t>
  </si>
  <si>
    <t>13069</t>
  </si>
  <si>
    <t>Coffee County, Georgia</t>
  </si>
  <si>
    <t>0500000US13071</t>
  </si>
  <si>
    <t>13071</t>
  </si>
  <si>
    <t>Colquitt County, Georgia</t>
  </si>
  <si>
    <t>0500000US13073</t>
  </si>
  <si>
    <t>13073</t>
  </si>
  <si>
    <t>Columbia County, Georgia</t>
  </si>
  <si>
    <t>0500000US13075</t>
  </si>
  <si>
    <t>13075</t>
  </si>
  <si>
    <t>Cook County, Georgia</t>
  </si>
  <si>
    <t>0500000US13077</t>
  </si>
  <si>
    <t>13077</t>
  </si>
  <si>
    <t>Coweta County, Georgia</t>
  </si>
  <si>
    <t>0500000US13079</t>
  </si>
  <si>
    <t>13079</t>
  </si>
  <si>
    <t>Crawford County, Georgia</t>
  </si>
  <si>
    <t>0500000US13081</t>
  </si>
  <si>
    <t>13081</t>
  </si>
  <si>
    <t>Crisp County, Georgia</t>
  </si>
  <si>
    <t>0500000US13083</t>
  </si>
  <si>
    <t>13083</t>
  </si>
  <si>
    <t>Dade County, Georgia</t>
  </si>
  <si>
    <t>0500000US13085</t>
  </si>
  <si>
    <t>13085</t>
  </si>
  <si>
    <t>Dawson County, Georgia</t>
  </si>
  <si>
    <t>0500000US13087</t>
  </si>
  <si>
    <t>13087</t>
  </si>
  <si>
    <t>Decatur County, Georgia</t>
  </si>
  <si>
    <t>0500000US13089</t>
  </si>
  <si>
    <t>13089</t>
  </si>
  <si>
    <t>DeKalb County, Georgia</t>
  </si>
  <si>
    <t>0500000US13091</t>
  </si>
  <si>
    <t>13091</t>
  </si>
  <si>
    <t>Dodge County, Georgia</t>
  </si>
  <si>
    <t>0500000US13093</t>
  </si>
  <si>
    <t>13093</t>
  </si>
  <si>
    <t>Dooly County, Georgia</t>
  </si>
  <si>
    <t>0500000US13095</t>
  </si>
  <si>
    <t>13095</t>
  </si>
  <si>
    <t>Dougherty County, Georgia</t>
  </si>
  <si>
    <t>0500000US13097</t>
  </si>
  <si>
    <t>13097</t>
  </si>
  <si>
    <t>Douglas County, Georgia</t>
  </si>
  <si>
    <t>0500000US13099</t>
  </si>
  <si>
    <t>13099</t>
  </si>
  <si>
    <t>Early County, Georgia</t>
  </si>
  <si>
    <t>0500000US13101</t>
  </si>
  <si>
    <t>13101</t>
  </si>
  <si>
    <t>Echols County, Georgia</t>
  </si>
  <si>
    <t>0500000US13103</t>
  </si>
  <si>
    <t>13103</t>
  </si>
  <si>
    <t>Effingham County, Georgia</t>
  </si>
  <si>
    <t>0500000US13105</t>
  </si>
  <si>
    <t>13105</t>
  </si>
  <si>
    <t>Elbert County, Georgia</t>
  </si>
  <si>
    <t>0500000US13107</t>
  </si>
  <si>
    <t>13107</t>
  </si>
  <si>
    <t>Emanuel County, Georgia</t>
  </si>
  <si>
    <t>0500000US13109</t>
  </si>
  <si>
    <t>13109</t>
  </si>
  <si>
    <t>Evans County, Georgia</t>
  </si>
  <si>
    <t>0500000US13111</t>
  </si>
  <si>
    <t>13111</t>
  </si>
  <si>
    <t>Fannin County, Georgia</t>
  </si>
  <si>
    <t>0500000US13113</t>
  </si>
  <si>
    <t>13113</t>
  </si>
  <si>
    <t>Fayette County, Georgia</t>
  </si>
  <si>
    <t>0500000US13115</t>
  </si>
  <si>
    <t>13115</t>
  </si>
  <si>
    <t>Floyd County, Georgia</t>
  </si>
  <si>
    <t>0500000US13117</t>
  </si>
  <si>
    <t>13117</t>
  </si>
  <si>
    <t>Forsyth County, Georgia</t>
  </si>
  <si>
    <t>0500000US13119</t>
  </si>
  <si>
    <t>13119</t>
  </si>
  <si>
    <t>Franklin County, Georgia</t>
  </si>
  <si>
    <t>0500000US13121</t>
  </si>
  <si>
    <t>13121</t>
  </si>
  <si>
    <t>Fulton County, Georgia</t>
  </si>
  <si>
    <t>0500000US13123</t>
  </si>
  <si>
    <t>13123</t>
  </si>
  <si>
    <t>Gilmer County, Georgia</t>
  </si>
  <si>
    <t>0500000US13125</t>
  </si>
  <si>
    <t>13125</t>
  </si>
  <si>
    <t>Glascock County, Georgia</t>
  </si>
  <si>
    <t>0500000US13127</t>
  </si>
  <si>
    <t>13127</t>
  </si>
  <si>
    <t>Glynn County, Georgia</t>
  </si>
  <si>
    <t>0500000US13129</t>
  </si>
  <si>
    <t>13129</t>
  </si>
  <si>
    <t>Gordon County, Georgia</t>
  </si>
  <si>
    <t>0500000US13131</t>
  </si>
  <si>
    <t>13131</t>
  </si>
  <si>
    <t>Grady County, Georgia</t>
  </si>
  <si>
    <t>0500000US13133</t>
  </si>
  <si>
    <t>13133</t>
  </si>
  <si>
    <t>Greene County, Georgia</t>
  </si>
  <si>
    <t>0500000US13135</t>
  </si>
  <si>
    <t>13135</t>
  </si>
  <si>
    <t>Gwinnett County, Georgia</t>
  </si>
  <si>
    <t>0500000US13137</t>
  </si>
  <si>
    <t>13137</t>
  </si>
  <si>
    <t>Habersham County, Georgia</t>
  </si>
  <si>
    <t>0500000US13139</t>
  </si>
  <si>
    <t>13139</t>
  </si>
  <si>
    <t>Hall County, Georgia</t>
  </si>
  <si>
    <t>0500000US13141</t>
  </si>
  <si>
    <t>13141</t>
  </si>
  <si>
    <t>Hancock County, Georgia</t>
  </si>
  <si>
    <t>0500000US13143</t>
  </si>
  <si>
    <t>13143</t>
  </si>
  <si>
    <t>Haralson County, Georgia</t>
  </si>
  <si>
    <t>0500000US13145</t>
  </si>
  <si>
    <t>13145</t>
  </si>
  <si>
    <t>Harris County, Georgia</t>
  </si>
  <si>
    <t>0500000US13147</t>
  </si>
  <si>
    <t>13147</t>
  </si>
  <si>
    <t>Hart County, Georgia</t>
  </si>
  <si>
    <t>0500000US13149</t>
  </si>
  <si>
    <t>13149</t>
  </si>
  <si>
    <t>Heard County, Georgia</t>
  </si>
  <si>
    <t>0500000US13151</t>
  </si>
  <si>
    <t>13151</t>
  </si>
  <si>
    <t>Henry County, Georgia</t>
  </si>
  <si>
    <t>0500000US13153</t>
  </si>
  <si>
    <t>13153</t>
  </si>
  <si>
    <t>Houston County, Georgia</t>
  </si>
  <si>
    <t>0500000US13155</t>
  </si>
  <si>
    <t>13155</t>
  </si>
  <si>
    <t>Irwin County, Georgia</t>
  </si>
  <si>
    <t>0500000US13157</t>
  </si>
  <si>
    <t>13157</t>
  </si>
  <si>
    <t>Jackson County, Georgia</t>
  </si>
  <si>
    <t>0500000US13159</t>
  </si>
  <si>
    <t>13159</t>
  </si>
  <si>
    <t>Jasper County, Georgia</t>
  </si>
  <si>
    <t>0500000US13161</t>
  </si>
  <si>
    <t>13161</t>
  </si>
  <si>
    <t>Jeff Davis County, Georgia</t>
  </si>
  <si>
    <t>0500000US13163</t>
  </si>
  <si>
    <t>13163</t>
  </si>
  <si>
    <t>Jefferson County, Georgia</t>
  </si>
  <si>
    <t>0500000US13165</t>
  </si>
  <si>
    <t>13165</t>
  </si>
  <si>
    <t>Jenkins County, Georgia</t>
  </si>
  <si>
    <t>0500000US13167</t>
  </si>
  <si>
    <t>13167</t>
  </si>
  <si>
    <t>Johnson County, Georgia</t>
  </si>
  <si>
    <t>0500000US13169</t>
  </si>
  <si>
    <t>13169</t>
  </si>
  <si>
    <t>Jones County, Georgia</t>
  </si>
  <si>
    <t>0500000US13171</t>
  </si>
  <si>
    <t>13171</t>
  </si>
  <si>
    <t>Lamar County, Georgia</t>
  </si>
  <si>
    <t>0500000US13173</t>
  </si>
  <si>
    <t>13173</t>
  </si>
  <si>
    <t>Lanier County, Georgia</t>
  </si>
  <si>
    <t>0500000US13175</t>
  </si>
  <si>
    <t>13175</t>
  </si>
  <si>
    <t>Laurens County, Georgia</t>
  </si>
  <si>
    <t>0500000US13177</t>
  </si>
  <si>
    <t>13177</t>
  </si>
  <si>
    <t>Lee County, Georgia</t>
  </si>
  <si>
    <t>0500000US13179</t>
  </si>
  <si>
    <t>13179</t>
  </si>
  <si>
    <t>Liberty County, Georgia</t>
  </si>
  <si>
    <t>0500000US13181</t>
  </si>
  <si>
    <t>13181</t>
  </si>
  <si>
    <t>Lincoln County, Georgia</t>
  </si>
  <si>
    <t>0500000US13183</t>
  </si>
  <si>
    <t>13183</t>
  </si>
  <si>
    <t>Long County, Georgia</t>
  </si>
  <si>
    <t>0500000US13185</t>
  </si>
  <si>
    <t>13185</t>
  </si>
  <si>
    <t>Lowndes County, Georgia</t>
  </si>
  <si>
    <t>0500000US13187</t>
  </si>
  <si>
    <t>13187</t>
  </si>
  <si>
    <t>Lumpkin County, Georgia</t>
  </si>
  <si>
    <t>0500000US13189</t>
  </si>
  <si>
    <t>13189</t>
  </si>
  <si>
    <t>McDuffie County, Georgia</t>
  </si>
  <si>
    <t>0500000US13191</t>
  </si>
  <si>
    <t>13191</t>
  </si>
  <si>
    <t>McIntosh County, Georgia</t>
  </si>
  <si>
    <t>0500000US13193</t>
  </si>
  <si>
    <t>13193</t>
  </si>
  <si>
    <t>Macon County, Georgia</t>
  </si>
  <si>
    <t>0500000US13195</t>
  </si>
  <si>
    <t>13195</t>
  </si>
  <si>
    <t>Madison County, Georgia</t>
  </si>
  <si>
    <t>0500000US13197</t>
  </si>
  <si>
    <t>13197</t>
  </si>
  <si>
    <t>Marion County, Georgia</t>
  </si>
  <si>
    <t>0500000US13199</t>
  </si>
  <si>
    <t>13199</t>
  </si>
  <si>
    <t>Meriwether County, Georgia</t>
  </si>
  <si>
    <t>0500000US13201</t>
  </si>
  <si>
    <t>13201</t>
  </si>
  <si>
    <t>Miller County, Georgia</t>
  </si>
  <si>
    <t>0500000US13205</t>
  </si>
  <si>
    <t>13205</t>
  </si>
  <si>
    <t>Mitchell County, Georgia</t>
  </si>
  <si>
    <t>0500000US13207</t>
  </si>
  <si>
    <t>13207</t>
  </si>
  <si>
    <t>Monroe County, Georgia</t>
  </si>
  <si>
    <t>0500000US13209</t>
  </si>
  <si>
    <t>13209</t>
  </si>
  <si>
    <t>Montgomery County, Georgia</t>
  </si>
  <si>
    <t>0500000US13211</t>
  </si>
  <si>
    <t>13211</t>
  </si>
  <si>
    <t>Morgan County, Georgia</t>
  </si>
  <si>
    <t>0500000US13213</t>
  </si>
  <si>
    <t>13213</t>
  </si>
  <si>
    <t>Murray County, Georgia</t>
  </si>
  <si>
    <t>0500000US13215</t>
  </si>
  <si>
    <t>13215</t>
  </si>
  <si>
    <t>Muscogee County, Georgia</t>
  </si>
  <si>
    <t>0500000US13217</t>
  </si>
  <si>
    <t>13217</t>
  </si>
  <si>
    <t>Newton County, Georgia</t>
  </si>
  <si>
    <t>0500000US13219</t>
  </si>
  <si>
    <t>13219</t>
  </si>
  <si>
    <t>Oconee County, Georgia</t>
  </si>
  <si>
    <t>0500000US13221</t>
  </si>
  <si>
    <t>13221</t>
  </si>
  <si>
    <t>Oglethorpe County, Georgia</t>
  </si>
  <si>
    <t>0500000US13223</t>
  </si>
  <si>
    <t>13223</t>
  </si>
  <si>
    <t>Paulding County, Georgia</t>
  </si>
  <si>
    <t>0500000US13225</t>
  </si>
  <si>
    <t>13225</t>
  </si>
  <si>
    <t>Peach County, Georgia</t>
  </si>
  <si>
    <t>0500000US13227</t>
  </si>
  <si>
    <t>13227</t>
  </si>
  <si>
    <t>Pickens County, Georgia</t>
  </si>
  <si>
    <t>0500000US13229</t>
  </si>
  <si>
    <t>13229</t>
  </si>
  <si>
    <t>Pierce County, Georgia</t>
  </si>
  <si>
    <t>0500000US13231</t>
  </si>
  <si>
    <t>13231</t>
  </si>
  <si>
    <t>Pike County, Georgia</t>
  </si>
  <si>
    <t>0500000US13233</t>
  </si>
  <si>
    <t>13233</t>
  </si>
  <si>
    <t>Polk County, Georgia</t>
  </si>
  <si>
    <t>0500000US13235</t>
  </si>
  <si>
    <t>13235</t>
  </si>
  <si>
    <t>Pulaski County, Georgia</t>
  </si>
  <si>
    <t>0500000US13237</t>
  </si>
  <si>
    <t>13237</t>
  </si>
  <si>
    <t>Putnam County, Georgia</t>
  </si>
  <si>
    <t>0500000US13239</t>
  </si>
  <si>
    <t>13239</t>
  </si>
  <si>
    <t>Quitman County, Georgia</t>
  </si>
  <si>
    <t>0500000US13241</t>
  </si>
  <si>
    <t>13241</t>
  </si>
  <si>
    <t>Rabun County, Georgia</t>
  </si>
  <si>
    <t>0500000US13243</t>
  </si>
  <si>
    <t>13243</t>
  </si>
  <si>
    <t>Randolph County, Georgia</t>
  </si>
  <si>
    <t>0500000US13245</t>
  </si>
  <si>
    <t>13245</t>
  </si>
  <si>
    <t>Richmond County, Georgia</t>
  </si>
  <si>
    <t>0500000US13247</t>
  </si>
  <si>
    <t>13247</t>
  </si>
  <si>
    <t>Rockdale County, Georgia</t>
  </si>
  <si>
    <t>0500000US13249</t>
  </si>
  <si>
    <t>13249</t>
  </si>
  <si>
    <t>Schley County, Georgia</t>
  </si>
  <si>
    <t>0500000US13251</t>
  </si>
  <si>
    <t>13251</t>
  </si>
  <si>
    <t>Screven County, Georgia</t>
  </si>
  <si>
    <t>0500000US13253</t>
  </si>
  <si>
    <t>13253</t>
  </si>
  <si>
    <t>Seminole County, Georgia</t>
  </si>
  <si>
    <t>0500000US13255</t>
  </si>
  <si>
    <t>13255</t>
  </si>
  <si>
    <t>Spalding County, Georgia</t>
  </si>
  <si>
    <t>0500000US13257</t>
  </si>
  <si>
    <t>13257</t>
  </si>
  <si>
    <t>Stephens County, Georgia</t>
  </si>
  <si>
    <t>0500000US13259</t>
  </si>
  <si>
    <t>13259</t>
  </si>
  <si>
    <t>Stewart County, Georgia</t>
  </si>
  <si>
    <t>0500000US13261</t>
  </si>
  <si>
    <t>13261</t>
  </si>
  <si>
    <t>Sumter County, Georgia</t>
  </si>
  <si>
    <t>0500000US13263</t>
  </si>
  <si>
    <t>13263</t>
  </si>
  <si>
    <t>Talbot County, Georgia</t>
  </si>
  <si>
    <t>0500000US13265</t>
  </si>
  <si>
    <t>13265</t>
  </si>
  <si>
    <t>Taliaferro County, Georgia</t>
  </si>
  <si>
    <t>0500000US13267</t>
  </si>
  <si>
    <t>13267</t>
  </si>
  <si>
    <t>Tattnall County, Georgia</t>
  </si>
  <si>
    <t>0500000US13269</t>
  </si>
  <si>
    <t>13269</t>
  </si>
  <si>
    <t>Taylor County, Georgia</t>
  </si>
  <si>
    <t>0500000US13271</t>
  </si>
  <si>
    <t>13271</t>
  </si>
  <si>
    <t>Telfair County, Georgia</t>
  </si>
  <si>
    <t>0500000US13273</t>
  </si>
  <si>
    <t>13273</t>
  </si>
  <si>
    <t>Terrell County, Georgia</t>
  </si>
  <si>
    <t>0500000US13275</t>
  </si>
  <si>
    <t>13275</t>
  </si>
  <si>
    <t>Thomas County, Georgia</t>
  </si>
  <si>
    <t>0500000US13277</t>
  </si>
  <si>
    <t>13277</t>
  </si>
  <si>
    <t>Tift County, Georgia</t>
  </si>
  <si>
    <t>0500000US13279</t>
  </si>
  <si>
    <t>13279</t>
  </si>
  <si>
    <t>Toombs County, Georgia</t>
  </si>
  <si>
    <t>0500000US13281</t>
  </si>
  <si>
    <t>13281</t>
  </si>
  <si>
    <t>Towns County, Georgia</t>
  </si>
  <si>
    <t>0500000US13283</t>
  </si>
  <si>
    <t>13283</t>
  </si>
  <si>
    <t>Treutlen County, Georgia</t>
  </si>
  <si>
    <t>0500000US13285</t>
  </si>
  <si>
    <t>13285</t>
  </si>
  <si>
    <t>Troup County, Georgia</t>
  </si>
  <si>
    <t>0500000US13287</t>
  </si>
  <si>
    <t>13287</t>
  </si>
  <si>
    <t>Turner County, Georgia</t>
  </si>
  <si>
    <t>0500000US13289</t>
  </si>
  <si>
    <t>13289</t>
  </si>
  <si>
    <t>Twiggs County, Georgia</t>
  </si>
  <si>
    <t>0500000US13291</t>
  </si>
  <si>
    <t>13291</t>
  </si>
  <si>
    <t>Union County, Georgia</t>
  </si>
  <si>
    <t>0500000US13293</t>
  </si>
  <si>
    <t>13293</t>
  </si>
  <si>
    <t>Upson County, Georgia</t>
  </si>
  <si>
    <t>0500000US13295</t>
  </si>
  <si>
    <t>13295</t>
  </si>
  <si>
    <t>Walker County, Georgia</t>
  </si>
  <si>
    <t>0500000US13297</t>
  </si>
  <si>
    <t>13297</t>
  </si>
  <si>
    <t>Walton County, Georgia</t>
  </si>
  <si>
    <t>0500000US13299</t>
  </si>
  <si>
    <t>13299</t>
  </si>
  <si>
    <t>Ware County, Georgia</t>
  </si>
  <si>
    <t>0500000US13301</t>
  </si>
  <si>
    <t>13301</t>
  </si>
  <si>
    <t>Warren County, Georgia</t>
  </si>
  <si>
    <t>0500000US13303</t>
  </si>
  <si>
    <t>13303</t>
  </si>
  <si>
    <t>Washington County, Georgia</t>
  </si>
  <si>
    <t>0500000US13305</t>
  </si>
  <si>
    <t>13305</t>
  </si>
  <si>
    <t>Wayne County, Georgia</t>
  </si>
  <si>
    <t>0500000US13307</t>
  </si>
  <si>
    <t>13307</t>
  </si>
  <si>
    <t>Webster County, Georgia</t>
  </si>
  <si>
    <t>0500000US13309</t>
  </si>
  <si>
    <t>13309</t>
  </si>
  <si>
    <t>Wheeler County, Georgia</t>
  </si>
  <si>
    <t>0500000US13311</t>
  </si>
  <si>
    <t>13311</t>
  </si>
  <si>
    <t>White County, Georgia</t>
  </si>
  <si>
    <t>0500000US13313</t>
  </si>
  <si>
    <t>13313</t>
  </si>
  <si>
    <t>Whitfield County, Georgia</t>
  </si>
  <si>
    <t>0500000US13315</t>
  </si>
  <si>
    <t>13315</t>
  </si>
  <si>
    <t>Wilcox County, Georgia</t>
  </si>
  <si>
    <t>0500000US13317</t>
  </si>
  <si>
    <t>13317</t>
  </si>
  <si>
    <t>Wilkes County, Georgia</t>
  </si>
  <si>
    <t>0500000US13319</t>
  </si>
  <si>
    <t>13319</t>
  </si>
  <si>
    <t>Wilkinson County, Georgia</t>
  </si>
  <si>
    <t>0500000US13321</t>
  </si>
  <si>
    <t>13321</t>
  </si>
  <si>
    <t>Worth County, Georgia</t>
  </si>
  <si>
    <t>0500000US15001</t>
  </si>
  <si>
    <t>15001</t>
  </si>
  <si>
    <t>Hawaii County, Hawaii</t>
  </si>
  <si>
    <t>0500000US15003</t>
  </si>
  <si>
    <t>15003</t>
  </si>
  <si>
    <t>Honolulu County, Hawaii</t>
  </si>
  <si>
    <t>0500000US15005</t>
  </si>
  <si>
    <t>15005</t>
  </si>
  <si>
    <t>Kalawao County, Hawaii</t>
  </si>
  <si>
    <t>0500000US15007</t>
  </si>
  <si>
    <t>15007</t>
  </si>
  <si>
    <t>Kauai County, Hawaii</t>
  </si>
  <si>
    <t>0500000US15009</t>
  </si>
  <si>
    <t>15009</t>
  </si>
  <si>
    <t>Maui County, Hawaii</t>
  </si>
  <si>
    <t>0500000US16001</t>
  </si>
  <si>
    <t>16001</t>
  </si>
  <si>
    <t>Ada County, Idaho</t>
  </si>
  <si>
    <t>0500000US16003</t>
  </si>
  <si>
    <t>16003</t>
  </si>
  <si>
    <t>Adams County, Idaho</t>
  </si>
  <si>
    <t>0500000US16005</t>
  </si>
  <si>
    <t>16005</t>
  </si>
  <si>
    <t>Bannock County, Idaho</t>
  </si>
  <si>
    <t>0500000US16007</t>
  </si>
  <si>
    <t>16007</t>
  </si>
  <si>
    <t>Bear Lake County, Idaho</t>
  </si>
  <si>
    <t>0500000US16009</t>
  </si>
  <si>
    <t>16009</t>
  </si>
  <si>
    <t>Benewah County, Idaho</t>
  </si>
  <si>
    <t>0500000US16011</t>
  </si>
  <si>
    <t>16011</t>
  </si>
  <si>
    <t>Bingham County, Idaho</t>
  </si>
  <si>
    <t>0500000US16013</t>
  </si>
  <si>
    <t>16013</t>
  </si>
  <si>
    <t>Blaine County, Idaho</t>
  </si>
  <si>
    <t>0500000US16015</t>
  </si>
  <si>
    <t>16015</t>
  </si>
  <si>
    <t>Boise County, Idaho</t>
  </si>
  <si>
    <t>0500000US16017</t>
  </si>
  <si>
    <t>16017</t>
  </si>
  <si>
    <t>Bonner County, Idaho</t>
  </si>
  <si>
    <t>0500000US16019</t>
  </si>
  <si>
    <t>16019</t>
  </si>
  <si>
    <t>Bonneville County, Idaho</t>
  </si>
  <si>
    <t>0500000US16021</t>
  </si>
  <si>
    <t>16021</t>
  </si>
  <si>
    <t>Boundary County, Idaho</t>
  </si>
  <si>
    <t>0500000US16023</t>
  </si>
  <si>
    <t>16023</t>
  </si>
  <si>
    <t>Butte County, Idaho</t>
  </si>
  <si>
    <t>0500000US16025</t>
  </si>
  <si>
    <t>16025</t>
  </si>
  <si>
    <t>Camas County, Idaho</t>
  </si>
  <si>
    <t>0500000US16027</t>
  </si>
  <si>
    <t>16027</t>
  </si>
  <si>
    <t>Canyon County, Idaho</t>
  </si>
  <si>
    <t>0500000US16029</t>
  </si>
  <si>
    <t>16029</t>
  </si>
  <si>
    <t>Caribou County, Idaho</t>
  </si>
  <si>
    <t>0500000US16031</t>
  </si>
  <si>
    <t>16031</t>
  </si>
  <si>
    <t>Cassia County, Idaho</t>
  </si>
  <si>
    <t>0500000US16033</t>
  </si>
  <si>
    <t>16033</t>
  </si>
  <si>
    <t>Clark County, Idaho</t>
  </si>
  <si>
    <t>0500000US16035</t>
  </si>
  <si>
    <t>16035</t>
  </si>
  <si>
    <t>Clearwater County, Idaho</t>
  </si>
  <si>
    <t>0500000US16037</t>
  </si>
  <si>
    <t>16037</t>
  </si>
  <si>
    <t>Custer County, Idaho</t>
  </si>
  <si>
    <t>0500000US16039</t>
  </si>
  <si>
    <t>16039</t>
  </si>
  <si>
    <t>Elmore County, Idaho</t>
  </si>
  <si>
    <t>0500000US16041</t>
  </si>
  <si>
    <t>16041</t>
  </si>
  <si>
    <t>Franklin County, Idaho</t>
  </si>
  <si>
    <t>0500000US16043</t>
  </si>
  <si>
    <t>16043</t>
  </si>
  <si>
    <t>Fremont County, Idaho</t>
  </si>
  <si>
    <t>0500000US16045</t>
  </si>
  <si>
    <t>16045</t>
  </si>
  <si>
    <t>Gem County, Idaho</t>
  </si>
  <si>
    <t>0500000US16047</t>
  </si>
  <si>
    <t>16047</t>
  </si>
  <si>
    <t>Gooding County, Idaho</t>
  </si>
  <si>
    <t>0500000US16049</t>
  </si>
  <si>
    <t>16049</t>
  </si>
  <si>
    <t>Idaho County, Idaho</t>
  </si>
  <si>
    <t>0500000US16051</t>
  </si>
  <si>
    <t>16051</t>
  </si>
  <si>
    <t>Jefferson County, Idaho</t>
  </si>
  <si>
    <t>0500000US16053</t>
  </si>
  <si>
    <t>16053</t>
  </si>
  <si>
    <t>Jerome County, Idaho</t>
  </si>
  <si>
    <t>0500000US16055</t>
  </si>
  <si>
    <t>16055</t>
  </si>
  <si>
    <t>Kootenai County, Idaho</t>
  </si>
  <si>
    <t>0500000US16057</t>
  </si>
  <si>
    <t>16057</t>
  </si>
  <si>
    <t>Latah County, Idaho</t>
  </si>
  <si>
    <t>0500000US16059</t>
  </si>
  <si>
    <t>16059</t>
  </si>
  <si>
    <t>Lemhi County, Idaho</t>
  </si>
  <si>
    <t>0500000US16061</t>
  </si>
  <si>
    <t>16061</t>
  </si>
  <si>
    <t>Lewis County, Idaho</t>
  </si>
  <si>
    <t>0500000US16063</t>
  </si>
  <si>
    <t>16063</t>
  </si>
  <si>
    <t>Lincoln County, Idaho</t>
  </si>
  <si>
    <t>0500000US16065</t>
  </si>
  <si>
    <t>16065</t>
  </si>
  <si>
    <t>Madison County, Idaho</t>
  </si>
  <si>
    <t>0500000US16067</t>
  </si>
  <si>
    <t>16067</t>
  </si>
  <si>
    <t>Minidoka County, Idaho</t>
  </si>
  <si>
    <t>0500000US16069</t>
  </si>
  <si>
    <t>16069</t>
  </si>
  <si>
    <t>Nez Perce County, Idaho</t>
  </si>
  <si>
    <t>0500000US16071</t>
  </si>
  <si>
    <t>16071</t>
  </si>
  <si>
    <t>Oneida County, Idaho</t>
  </si>
  <si>
    <t>0500000US16073</t>
  </si>
  <si>
    <t>16073</t>
  </si>
  <si>
    <t>Owyhee County, Idaho</t>
  </si>
  <si>
    <t>0500000US16075</t>
  </si>
  <si>
    <t>16075</t>
  </si>
  <si>
    <t>Payette County, Idaho</t>
  </si>
  <si>
    <t>0500000US16077</t>
  </si>
  <si>
    <t>16077</t>
  </si>
  <si>
    <t>Power County, Idaho</t>
  </si>
  <si>
    <t>0500000US16079</t>
  </si>
  <si>
    <t>16079</t>
  </si>
  <si>
    <t>Shoshone County, Idaho</t>
  </si>
  <si>
    <t>0500000US16081</t>
  </si>
  <si>
    <t>16081</t>
  </si>
  <si>
    <t>Teton County, Idaho</t>
  </si>
  <si>
    <t>0500000US16083</t>
  </si>
  <si>
    <t>16083</t>
  </si>
  <si>
    <t>Twin Falls County, Idaho</t>
  </si>
  <si>
    <t>0500000US16085</t>
  </si>
  <si>
    <t>16085</t>
  </si>
  <si>
    <t>Valley County, Idaho</t>
  </si>
  <si>
    <t>0500000US16087</t>
  </si>
  <si>
    <t>16087</t>
  </si>
  <si>
    <t>Washington County, Idaho</t>
  </si>
  <si>
    <t>0500000US17001</t>
  </si>
  <si>
    <t>17001</t>
  </si>
  <si>
    <t>Adams County, Illinois</t>
  </si>
  <si>
    <t>0500000US17003</t>
  </si>
  <si>
    <t>17003</t>
  </si>
  <si>
    <t>Alexander County, Illinois</t>
  </si>
  <si>
    <t>0500000US17005</t>
  </si>
  <si>
    <t>17005</t>
  </si>
  <si>
    <t>Bond County, Illinois</t>
  </si>
  <si>
    <t>0500000US17007</t>
  </si>
  <si>
    <t>17007</t>
  </si>
  <si>
    <t>Boone County, Illinois</t>
  </si>
  <si>
    <t>0500000US17009</t>
  </si>
  <si>
    <t>17009</t>
  </si>
  <si>
    <t>Brown County, Illinois</t>
  </si>
  <si>
    <t>0500000US17011</t>
  </si>
  <si>
    <t>17011</t>
  </si>
  <si>
    <t>Bureau County, Illinois</t>
  </si>
  <si>
    <t>0500000US17013</t>
  </si>
  <si>
    <t>17013</t>
  </si>
  <si>
    <t>Calhoun County, Illinois</t>
  </si>
  <si>
    <t>0500000US17015</t>
  </si>
  <si>
    <t>17015</t>
  </si>
  <si>
    <t>Carroll County, Illinois</t>
  </si>
  <si>
    <t>0500000US17017</t>
  </si>
  <si>
    <t>17017</t>
  </si>
  <si>
    <t>Cass County, Illinois</t>
  </si>
  <si>
    <t>0500000US17019</t>
  </si>
  <si>
    <t>17019</t>
  </si>
  <si>
    <t>Champaign County, Illinois</t>
  </si>
  <si>
    <t>0500000US17021</t>
  </si>
  <si>
    <t>17021</t>
  </si>
  <si>
    <t>Christian County, Illinois</t>
  </si>
  <si>
    <t>0500000US17023</t>
  </si>
  <si>
    <t>17023</t>
  </si>
  <si>
    <t>Clark County, Illinois</t>
  </si>
  <si>
    <t>0500000US17025</t>
  </si>
  <si>
    <t>17025</t>
  </si>
  <si>
    <t>Clay County, Illinois</t>
  </si>
  <si>
    <t>0500000US17027</t>
  </si>
  <si>
    <t>17027</t>
  </si>
  <si>
    <t>Clinton County, Illinois</t>
  </si>
  <si>
    <t>0500000US17029</t>
  </si>
  <si>
    <t>17029</t>
  </si>
  <si>
    <t>Coles County, Illinois</t>
  </si>
  <si>
    <t>0500000US17031</t>
  </si>
  <si>
    <t>17031</t>
  </si>
  <si>
    <t>Cook County, Illinois</t>
  </si>
  <si>
    <t>0500000US17033</t>
  </si>
  <si>
    <t>17033</t>
  </si>
  <si>
    <t>Crawford County, Illinois</t>
  </si>
  <si>
    <t>0500000US17035</t>
  </si>
  <si>
    <t>17035</t>
  </si>
  <si>
    <t>Cumberland County, Illinois</t>
  </si>
  <si>
    <t>0500000US17037</t>
  </si>
  <si>
    <t>17037</t>
  </si>
  <si>
    <t>DeKalb County, Illinois</t>
  </si>
  <si>
    <t>0500000US17039</t>
  </si>
  <si>
    <t>17039</t>
  </si>
  <si>
    <t>De Witt County, Illinois</t>
  </si>
  <si>
    <t>0500000US17041</t>
  </si>
  <si>
    <t>17041</t>
  </si>
  <si>
    <t>Douglas County, Illinois</t>
  </si>
  <si>
    <t>0500000US17043</t>
  </si>
  <si>
    <t>17043</t>
  </si>
  <si>
    <t>DuPage County, Illinois</t>
  </si>
  <si>
    <t>0500000US17045</t>
  </si>
  <si>
    <t>17045</t>
  </si>
  <si>
    <t>Edgar County, Illinois</t>
  </si>
  <si>
    <t>0500000US17047</t>
  </si>
  <si>
    <t>17047</t>
  </si>
  <si>
    <t>Edwards County, Illinois</t>
  </si>
  <si>
    <t>0500000US17049</t>
  </si>
  <si>
    <t>17049</t>
  </si>
  <si>
    <t>Effingham County, Illinois</t>
  </si>
  <si>
    <t>0500000US17051</t>
  </si>
  <si>
    <t>17051</t>
  </si>
  <si>
    <t>Fayette County, Illinois</t>
  </si>
  <si>
    <t>0500000US17053</t>
  </si>
  <si>
    <t>17053</t>
  </si>
  <si>
    <t>Ford County, Illinois</t>
  </si>
  <si>
    <t>0500000US17055</t>
  </si>
  <si>
    <t>17055</t>
  </si>
  <si>
    <t>Franklin County, Illinois</t>
  </si>
  <si>
    <t>0500000US17057</t>
  </si>
  <si>
    <t>17057</t>
  </si>
  <si>
    <t>Fulton County, Illinois</t>
  </si>
  <si>
    <t>0500000US17059</t>
  </si>
  <si>
    <t>17059</t>
  </si>
  <si>
    <t>Gallatin County, Illinois</t>
  </si>
  <si>
    <t>0500000US17061</t>
  </si>
  <si>
    <t>17061</t>
  </si>
  <si>
    <t>Greene County, Illinois</t>
  </si>
  <si>
    <t>0500000US17063</t>
  </si>
  <si>
    <t>17063</t>
  </si>
  <si>
    <t>Grundy County, Illinois</t>
  </si>
  <si>
    <t>0500000US17065</t>
  </si>
  <si>
    <t>17065</t>
  </si>
  <si>
    <t>Hamilton County, Illinois</t>
  </si>
  <si>
    <t>0500000US17067</t>
  </si>
  <si>
    <t>17067</t>
  </si>
  <si>
    <t>Hancock County, Illinois</t>
  </si>
  <si>
    <t>0500000US17069</t>
  </si>
  <si>
    <t>17069</t>
  </si>
  <si>
    <t>Hardin County, Illinois</t>
  </si>
  <si>
    <t>0500000US17071</t>
  </si>
  <si>
    <t>17071</t>
  </si>
  <si>
    <t>Henderson County, Illinois</t>
  </si>
  <si>
    <t>0500000US17073</t>
  </si>
  <si>
    <t>17073</t>
  </si>
  <si>
    <t>Henry County, Illinois</t>
  </si>
  <si>
    <t>0500000US17075</t>
  </si>
  <si>
    <t>17075</t>
  </si>
  <si>
    <t>Iroquois County, Illinois</t>
  </si>
  <si>
    <t>0500000US17077</t>
  </si>
  <si>
    <t>17077</t>
  </si>
  <si>
    <t>Jackson County, Illinois</t>
  </si>
  <si>
    <t>0500000US17079</t>
  </si>
  <si>
    <t>17079</t>
  </si>
  <si>
    <t>Jasper County, Illinois</t>
  </si>
  <si>
    <t>0500000US17081</t>
  </si>
  <si>
    <t>17081</t>
  </si>
  <si>
    <t>Jefferson County, Illinois</t>
  </si>
  <si>
    <t>0500000US17083</t>
  </si>
  <si>
    <t>17083</t>
  </si>
  <si>
    <t>Jersey County, Illinois</t>
  </si>
  <si>
    <t>0500000US17085</t>
  </si>
  <si>
    <t>17085</t>
  </si>
  <si>
    <t>Jo Daviess County, Illinois</t>
  </si>
  <si>
    <t>0500000US17087</t>
  </si>
  <si>
    <t>17087</t>
  </si>
  <si>
    <t>Johnson County, Illinois</t>
  </si>
  <si>
    <t>0500000US17089</t>
  </si>
  <si>
    <t>17089</t>
  </si>
  <si>
    <t>Kane County, Illinois</t>
  </si>
  <si>
    <t>0500000US17091</t>
  </si>
  <si>
    <t>17091</t>
  </si>
  <si>
    <t>Kankakee County, Illinois</t>
  </si>
  <si>
    <t>0500000US17093</t>
  </si>
  <si>
    <t>17093</t>
  </si>
  <si>
    <t>Kendall County, Illinois</t>
  </si>
  <si>
    <t>0500000US17095</t>
  </si>
  <si>
    <t>17095</t>
  </si>
  <si>
    <t>Knox County, Illinois</t>
  </si>
  <si>
    <t>0500000US17097</t>
  </si>
  <si>
    <t>17097</t>
  </si>
  <si>
    <t>Lake County, Illinois</t>
  </si>
  <si>
    <t>0500000US17099</t>
  </si>
  <si>
    <t>17099</t>
  </si>
  <si>
    <t>LaSalle County, Illinois</t>
  </si>
  <si>
    <t>0500000US17101</t>
  </si>
  <si>
    <t>17101</t>
  </si>
  <si>
    <t>Lawrence County, Illinois</t>
  </si>
  <si>
    <t>0500000US17103</t>
  </si>
  <si>
    <t>17103</t>
  </si>
  <si>
    <t>Lee County, Illinois</t>
  </si>
  <si>
    <t>0500000US17105</t>
  </si>
  <si>
    <t>17105</t>
  </si>
  <si>
    <t>Livingston County, Illinois</t>
  </si>
  <si>
    <t>0500000US17107</t>
  </si>
  <si>
    <t>17107</t>
  </si>
  <si>
    <t>Logan County, Illinois</t>
  </si>
  <si>
    <t>0500000US17109</t>
  </si>
  <si>
    <t>17109</t>
  </si>
  <si>
    <t>McDonough County, Illinois</t>
  </si>
  <si>
    <t>0500000US17111</t>
  </si>
  <si>
    <t>17111</t>
  </si>
  <si>
    <t>McHenry County, Illinois</t>
  </si>
  <si>
    <t>0500000US17113</t>
  </si>
  <si>
    <t>17113</t>
  </si>
  <si>
    <t>McLean County, Illinois</t>
  </si>
  <si>
    <t>0500000US17115</t>
  </si>
  <si>
    <t>17115</t>
  </si>
  <si>
    <t>Macon County, Illinois</t>
  </si>
  <si>
    <t>0500000US17117</t>
  </si>
  <si>
    <t>17117</t>
  </si>
  <si>
    <t>Macoupin County, Illinois</t>
  </si>
  <si>
    <t>0500000US17119</t>
  </si>
  <si>
    <t>17119</t>
  </si>
  <si>
    <t>Madison County, Illinois</t>
  </si>
  <si>
    <t>0500000US17121</t>
  </si>
  <si>
    <t>17121</t>
  </si>
  <si>
    <t>Marion County, Illinois</t>
  </si>
  <si>
    <t>0500000US17123</t>
  </si>
  <si>
    <t>17123</t>
  </si>
  <si>
    <t>Marshall County, Illinois</t>
  </si>
  <si>
    <t>0500000US17125</t>
  </si>
  <si>
    <t>17125</t>
  </si>
  <si>
    <t>Mason County, Illinois</t>
  </si>
  <si>
    <t>0500000US17127</t>
  </si>
  <si>
    <t>17127</t>
  </si>
  <si>
    <t>Massac County, Illinois</t>
  </si>
  <si>
    <t>0500000US17129</t>
  </si>
  <si>
    <t>17129</t>
  </si>
  <si>
    <t>Menard County, Illinois</t>
  </si>
  <si>
    <t>0500000US17131</t>
  </si>
  <si>
    <t>17131</t>
  </si>
  <si>
    <t>Mercer County, Illinois</t>
  </si>
  <si>
    <t>0500000US17133</t>
  </si>
  <si>
    <t>17133</t>
  </si>
  <si>
    <t>Monroe County, Illinois</t>
  </si>
  <si>
    <t>0500000US17135</t>
  </si>
  <si>
    <t>17135</t>
  </si>
  <si>
    <t>Montgomery County, Illinois</t>
  </si>
  <si>
    <t>0500000US17137</t>
  </si>
  <si>
    <t>17137</t>
  </si>
  <si>
    <t>Morgan County, Illinois</t>
  </si>
  <si>
    <t>0500000US17139</t>
  </si>
  <si>
    <t>17139</t>
  </si>
  <si>
    <t>Moultrie County, Illinois</t>
  </si>
  <si>
    <t>0500000US17141</t>
  </si>
  <si>
    <t>17141</t>
  </si>
  <si>
    <t>Ogle County, Illinois</t>
  </si>
  <si>
    <t>0500000US17143</t>
  </si>
  <si>
    <t>17143</t>
  </si>
  <si>
    <t>Peoria County, Illinois</t>
  </si>
  <si>
    <t>0500000US17145</t>
  </si>
  <si>
    <t>17145</t>
  </si>
  <si>
    <t>Perry County, Illinois</t>
  </si>
  <si>
    <t>0500000US17147</t>
  </si>
  <si>
    <t>17147</t>
  </si>
  <si>
    <t>Piatt County, Illinois</t>
  </si>
  <si>
    <t>0500000US17149</t>
  </si>
  <si>
    <t>17149</t>
  </si>
  <si>
    <t>Pike County, Illinois</t>
  </si>
  <si>
    <t>0500000US17151</t>
  </si>
  <si>
    <t>17151</t>
  </si>
  <si>
    <t>Pope County, Illinois</t>
  </si>
  <si>
    <t>0500000US17153</t>
  </si>
  <si>
    <t>17153</t>
  </si>
  <si>
    <t>Pulaski County, Illinois</t>
  </si>
  <si>
    <t>0500000US17155</t>
  </si>
  <si>
    <t>17155</t>
  </si>
  <si>
    <t>Putnam County, Illinois</t>
  </si>
  <si>
    <t>0500000US17157</t>
  </si>
  <si>
    <t>17157</t>
  </si>
  <si>
    <t>Randolph County, Illinois</t>
  </si>
  <si>
    <t>0500000US17159</t>
  </si>
  <si>
    <t>17159</t>
  </si>
  <si>
    <t>Richland County, Illinois</t>
  </si>
  <si>
    <t>0500000US17161</t>
  </si>
  <si>
    <t>17161</t>
  </si>
  <si>
    <t>Rock Island County, Illinois</t>
  </si>
  <si>
    <t>0500000US17163</t>
  </si>
  <si>
    <t>17163</t>
  </si>
  <si>
    <t>St. Clair County, Illinois</t>
  </si>
  <si>
    <t>0500000US17165</t>
  </si>
  <si>
    <t>17165</t>
  </si>
  <si>
    <t>Saline County, Illinois</t>
  </si>
  <si>
    <t>0500000US17167</t>
  </si>
  <si>
    <t>17167</t>
  </si>
  <si>
    <t>Sangamon County, Illinois</t>
  </si>
  <si>
    <t>0500000US17169</t>
  </si>
  <si>
    <t>17169</t>
  </si>
  <si>
    <t>Schuyler County, Illinois</t>
  </si>
  <si>
    <t>0500000US17171</t>
  </si>
  <si>
    <t>17171</t>
  </si>
  <si>
    <t>Scott County, Illinois</t>
  </si>
  <si>
    <t>0500000US17173</t>
  </si>
  <si>
    <t>17173</t>
  </si>
  <si>
    <t>Shelby County, Illinois</t>
  </si>
  <si>
    <t>0500000US17175</t>
  </si>
  <si>
    <t>17175</t>
  </si>
  <si>
    <t>Stark County, Illinois</t>
  </si>
  <si>
    <t>0500000US17177</t>
  </si>
  <si>
    <t>17177</t>
  </si>
  <si>
    <t>Stephenson County, Illinois</t>
  </si>
  <si>
    <t>0500000US17179</t>
  </si>
  <si>
    <t>17179</t>
  </si>
  <si>
    <t>Tazewell County, Illinois</t>
  </si>
  <si>
    <t>0500000US17181</t>
  </si>
  <si>
    <t>17181</t>
  </si>
  <si>
    <t>Union County, Illinois</t>
  </si>
  <si>
    <t>0500000US17183</t>
  </si>
  <si>
    <t>17183</t>
  </si>
  <si>
    <t>Vermilion County, Illinois</t>
  </si>
  <si>
    <t>0500000US17185</t>
  </si>
  <si>
    <t>17185</t>
  </si>
  <si>
    <t>Wabash County, Illinois</t>
  </si>
  <si>
    <t>0500000US17187</t>
  </si>
  <si>
    <t>17187</t>
  </si>
  <si>
    <t>Warren County, Illinois</t>
  </si>
  <si>
    <t>0500000US17189</t>
  </si>
  <si>
    <t>17189</t>
  </si>
  <si>
    <t>Washington County, Illinois</t>
  </si>
  <si>
    <t>0500000US17191</t>
  </si>
  <si>
    <t>17191</t>
  </si>
  <si>
    <t>Wayne County, Illinois</t>
  </si>
  <si>
    <t>0500000US17193</t>
  </si>
  <si>
    <t>17193</t>
  </si>
  <si>
    <t>White County, Illinois</t>
  </si>
  <si>
    <t>0500000US17195</t>
  </si>
  <si>
    <t>17195</t>
  </si>
  <si>
    <t>Whiteside County, Illinois</t>
  </si>
  <si>
    <t>0500000US17197</t>
  </si>
  <si>
    <t>17197</t>
  </si>
  <si>
    <t>Will County, Illinois</t>
  </si>
  <si>
    <t>0500000US17199</t>
  </si>
  <si>
    <t>17199</t>
  </si>
  <si>
    <t>Williamson County, Illinois</t>
  </si>
  <si>
    <t>0500000US17201</t>
  </si>
  <si>
    <t>17201</t>
  </si>
  <si>
    <t>Winnebago County, Illinois</t>
  </si>
  <si>
    <t>0500000US17203</t>
  </si>
  <si>
    <t>17203</t>
  </si>
  <si>
    <t>Woodford County, Illinois</t>
  </si>
  <si>
    <t>0500000US18001</t>
  </si>
  <si>
    <t>18001</t>
  </si>
  <si>
    <t>Adams County, Indiana</t>
  </si>
  <si>
    <t>0500000US18003</t>
  </si>
  <si>
    <t>18003</t>
  </si>
  <si>
    <t>Allen County, Indiana</t>
  </si>
  <si>
    <t>0500000US18005</t>
  </si>
  <si>
    <t>18005</t>
  </si>
  <si>
    <t>Bartholomew County, Indiana</t>
  </si>
  <si>
    <t>0500000US18007</t>
  </si>
  <si>
    <t>18007</t>
  </si>
  <si>
    <t>Benton County, Indiana</t>
  </si>
  <si>
    <t>0500000US18009</t>
  </si>
  <si>
    <t>18009</t>
  </si>
  <si>
    <t>Blackford County, Indiana</t>
  </si>
  <si>
    <t>0500000US18011</t>
  </si>
  <si>
    <t>18011</t>
  </si>
  <si>
    <t>Boone County, Indiana</t>
  </si>
  <si>
    <t>0500000US18013</t>
  </si>
  <si>
    <t>18013</t>
  </si>
  <si>
    <t>Brown County, Indiana</t>
  </si>
  <si>
    <t>0500000US18015</t>
  </si>
  <si>
    <t>18015</t>
  </si>
  <si>
    <t>Carroll County, Indiana</t>
  </si>
  <si>
    <t>0500000US18017</t>
  </si>
  <si>
    <t>18017</t>
  </si>
  <si>
    <t>Cass County, Indiana</t>
  </si>
  <si>
    <t>0500000US18019</t>
  </si>
  <si>
    <t>18019</t>
  </si>
  <si>
    <t>Clark County, Indiana</t>
  </si>
  <si>
    <t>0500000US18021</t>
  </si>
  <si>
    <t>18021</t>
  </si>
  <si>
    <t>Clay County, Indiana</t>
  </si>
  <si>
    <t>0500000US18023</t>
  </si>
  <si>
    <t>18023</t>
  </si>
  <si>
    <t>Clinton County, Indiana</t>
  </si>
  <si>
    <t>0500000US18025</t>
  </si>
  <si>
    <t>18025</t>
  </si>
  <si>
    <t>Crawford County, Indiana</t>
  </si>
  <si>
    <t>0500000US18027</t>
  </si>
  <si>
    <t>18027</t>
  </si>
  <si>
    <t>Daviess County, Indiana</t>
  </si>
  <si>
    <t>0500000US18029</t>
  </si>
  <si>
    <t>18029</t>
  </si>
  <si>
    <t>Dearborn County, Indiana</t>
  </si>
  <si>
    <t>0500000US18031</t>
  </si>
  <si>
    <t>18031</t>
  </si>
  <si>
    <t>Decatur County, Indiana</t>
  </si>
  <si>
    <t>0500000US18033</t>
  </si>
  <si>
    <t>18033</t>
  </si>
  <si>
    <t>DeKalb County, Indiana</t>
  </si>
  <si>
    <t>0500000US18035</t>
  </si>
  <si>
    <t>18035</t>
  </si>
  <si>
    <t>Delaware County, Indiana</t>
  </si>
  <si>
    <t>0500000US18037</t>
  </si>
  <si>
    <t>18037</t>
  </si>
  <si>
    <t>Dubois County, Indiana</t>
  </si>
  <si>
    <t>0500000US18039</t>
  </si>
  <si>
    <t>18039</t>
  </si>
  <si>
    <t>Elkhart County, Indiana</t>
  </si>
  <si>
    <t>0500000US18041</t>
  </si>
  <si>
    <t>18041</t>
  </si>
  <si>
    <t>Fayette County, Indiana</t>
  </si>
  <si>
    <t>0500000US18043</t>
  </si>
  <si>
    <t>18043</t>
  </si>
  <si>
    <t>Floyd County, Indiana</t>
  </si>
  <si>
    <t>0500000US18045</t>
  </si>
  <si>
    <t>18045</t>
  </si>
  <si>
    <t>Fountain County, Indiana</t>
  </si>
  <si>
    <t>0500000US18047</t>
  </si>
  <si>
    <t>18047</t>
  </si>
  <si>
    <t>Franklin County, Indiana</t>
  </si>
  <si>
    <t>0500000US18049</t>
  </si>
  <si>
    <t>18049</t>
  </si>
  <si>
    <t>Fulton County, Indiana</t>
  </si>
  <si>
    <t>0500000US18051</t>
  </si>
  <si>
    <t>18051</t>
  </si>
  <si>
    <t>Gibson County, Indiana</t>
  </si>
  <si>
    <t>0500000US18053</t>
  </si>
  <si>
    <t>18053</t>
  </si>
  <si>
    <t>Grant County, Indiana</t>
  </si>
  <si>
    <t>0500000US18055</t>
  </si>
  <si>
    <t>18055</t>
  </si>
  <si>
    <t>Greene County, Indiana</t>
  </si>
  <si>
    <t>0500000US18057</t>
  </si>
  <si>
    <t>18057</t>
  </si>
  <si>
    <t>Hamilton County, Indiana</t>
  </si>
  <si>
    <t>0500000US18059</t>
  </si>
  <si>
    <t>18059</t>
  </si>
  <si>
    <t>Hancock County, Indiana</t>
  </si>
  <si>
    <t>0500000US18061</t>
  </si>
  <si>
    <t>18061</t>
  </si>
  <si>
    <t>Harrison County, Indiana</t>
  </si>
  <si>
    <t>0500000US18063</t>
  </si>
  <si>
    <t>18063</t>
  </si>
  <si>
    <t>Hendricks County, Indiana</t>
  </si>
  <si>
    <t>0500000US18065</t>
  </si>
  <si>
    <t>18065</t>
  </si>
  <si>
    <t>Henry County, Indiana</t>
  </si>
  <si>
    <t>0500000US18067</t>
  </si>
  <si>
    <t>18067</t>
  </si>
  <si>
    <t>Howard County, Indiana</t>
  </si>
  <si>
    <t>0500000US18069</t>
  </si>
  <si>
    <t>18069</t>
  </si>
  <si>
    <t>Huntington County, Indiana</t>
  </si>
  <si>
    <t>0500000US18071</t>
  </si>
  <si>
    <t>18071</t>
  </si>
  <si>
    <t>Jackson County, Indiana</t>
  </si>
  <si>
    <t>0500000US18073</t>
  </si>
  <si>
    <t>18073</t>
  </si>
  <si>
    <t>Jasper County, Indiana</t>
  </si>
  <si>
    <t>0500000US18075</t>
  </si>
  <si>
    <t>18075</t>
  </si>
  <si>
    <t>Jay County, Indiana</t>
  </si>
  <si>
    <t>0500000US18077</t>
  </si>
  <si>
    <t>18077</t>
  </si>
  <si>
    <t>Jefferson County, Indiana</t>
  </si>
  <si>
    <t>0500000US18079</t>
  </si>
  <si>
    <t>18079</t>
  </si>
  <si>
    <t>Jennings County, Indiana</t>
  </si>
  <si>
    <t>0500000US18081</t>
  </si>
  <si>
    <t>18081</t>
  </si>
  <si>
    <t>Johnson County, Indiana</t>
  </si>
  <si>
    <t>0500000US18083</t>
  </si>
  <si>
    <t>18083</t>
  </si>
  <si>
    <t>Knox County, Indiana</t>
  </si>
  <si>
    <t>0500000US18085</t>
  </si>
  <si>
    <t>18085</t>
  </si>
  <si>
    <t>Kosciusko County, Indiana</t>
  </si>
  <si>
    <t>0500000US18087</t>
  </si>
  <si>
    <t>18087</t>
  </si>
  <si>
    <t>LaGrange County, Indiana</t>
  </si>
  <si>
    <t>0500000US18089</t>
  </si>
  <si>
    <t>18089</t>
  </si>
  <si>
    <t>Lake County, Indiana</t>
  </si>
  <si>
    <t>0500000US18091</t>
  </si>
  <si>
    <t>18091</t>
  </si>
  <si>
    <t>LaPorte County, Indiana</t>
  </si>
  <si>
    <t>0500000US18093</t>
  </si>
  <si>
    <t>18093</t>
  </si>
  <si>
    <t>Lawrence County, Indiana</t>
  </si>
  <si>
    <t>0500000US18095</t>
  </si>
  <si>
    <t>18095</t>
  </si>
  <si>
    <t>Madison County, Indiana</t>
  </si>
  <si>
    <t>0500000US18097</t>
  </si>
  <si>
    <t>18097</t>
  </si>
  <si>
    <t>Marion County, Indiana</t>
  </si>
  <si>
    <t>0500000US18099</t>
  </si>
  <si>
    <t>18099</t>
  </si>
  <si>
    <t>Marshall County, Indiana</t>
  </si>
  <si>
    <t>0500000US18101</t>
  </si>
  <si>
    <t>18101</t>
  </si>
  <si>
    <t>Martin County, Indiana</t>
  </si>
  <si>
    <t>0500000US18103</t>
  </si>
  <si>
    <t>18103</t>
  </si>
  <si>
    <t>Miami County, Indiana</t>
  </si>
  <si>
    <t>0500000US18105</t>
  </si>
  <si>
    <t>18105</t>
  </si>
  <si>
    <t>Monroe County, Indiana</t>
  </si>
  <si>
    <t>0500000US18107</t>
  </si>
  <si>
    <t>18107</t>
  </si>
  <si>
    <t>Montgomery County, Indiana</t>
  </si>
  <si>
    <t>0500000US18109</t>
  </si>
  <si>
    <t>18109</t>
  </si>
  <si>
    <t>Morgan County, Indiana</t>
  </si>
  <si>
    <t>0500000US18111</t>
  </si>
  <si>
    <t>18111</t>
  </si>
  <si>
    <t>Newton County, Indiana</t>
  </si>
  <si>
    <t>0500000US18113</t>
  </si>
  <si>
    <t>18113</t>
  </si>
  <si>
    <t>Noble County, Indiana</t>
  </si>
  <si>
    <t>0500000US18115</t>
  </si>
  <si>
    <t>18115</t>
  </si>
  <si>
    <t>Ohio County, Indiana</t>
  </si>
  <si>
    <t>0500000US18117</t>
  </si>
  <si>
    <t>18117</t>
  </si>
  <si>
    <t>Orange County, Indiana</t>
  </si>
  <si>
    <t>0500000US18119</t>
  </si>
  <si>
    <t>18119</t>
  </si>
  <si>
    <t>Owen County, Indiana</t>
  </si>
  <si>
    <t>0500000US18121</t>
  </si>
  <si>
    <t>18121</t>
  </si>
  <si>
    <t>Parke County, Indiana</t>
  </si>
  <si>
    <t>0500000US18123</t>
  </si>
  <si>
    <t>18123</t>
  </si>
  <si>
    <t>Perry County, Indiana</t>
  </si>
  <si>
    <t>0500000US18125</t>
  </si>
  <si>
    <t>18125</t>
  </si>
  <si>
    <t>Pike County, Indiana</t>
  </si>
  <si>
    <t>0500000US18127</t>
  </si>
  <si>
    <t>18127</t>
  </si>
  <si>
    <t>Porter County, Indiana</t>
  </si>
  <si>
    <t>0500000US18129</t>
  </si>
  <si>
    <t>18129</t>
  </si>
  <si>
    <t>Posey County, Indiana</t>
  </si>
  <si>
    <t>0500000US18131</t>
  </si>
  <si>
    <t>18131</t>
  </si>
  <si>
    <t>Pulaski County, Indiana</t>
  </si>
  <si>
    <t>0500000US18133</t>
  </si>
  <si>
    <t>18133</t>
  </si>
  <si>
    <t>Putnam County, Indiana</t>
  </si>
  <si>
    <t>0500000US18135</t>
  </si>
  <si>
    <t>18135</t>
  </si>
  <si>
    <t>Randolph County, Indiana</t>
  </si>
  <si>
    <t>0500000US18137</t>
  </si>
  <si>
    <t>18137</t>
  </si>
  <si>
    <t>Ripley County, Indiana</t>
  </si>
  <si>
    <t>0500000US18139</t>
  </si>
  <si>
    <t>18139</t>
  </si>
  <si>
    <t>Rush County, Indiana</t>
  </si>
  <si>
    <t>0500000US18141</t>
  </si>
  <si>
    <t>18141</t>
  </si>
  <si>
    <t>St. Joseph County, Indiana</t>
  </si>
  <si>
    <t>0500000US18143</t>
  </si>
  <si>
    <t>18143</t>
  </si>
  <si>
    <t>Scott County, Indiana</t>
  </si>
  <si>
    <t>0500000US18145</t>
  </si>
  <si>
    <t>18145</t>
  </si>
  <si>
    <t>Shelby County, Indiana</t>
  </si>
  <si>
    <t>0500000US18147</t>
  </si>
  <si>
    <t>18147</t>
  </si>
  <si>
    <t>Spencer County, Indiana</t>
  </si>
  <si>
    <t>0500000US18149</t>
  </si>
  <si>
    <t>18149</t>
  </si>
  <si>
    <t>Starke County, Indiana</t>
  </si>
  <si>
    <t>0500000US18151</t>
  </si>
  <si>
    <t>18151</t>
  </si>
  <si>
    <t>Steuben County, Indiana</t>
  </si>
  <si>
    <t>0500000US18153</t>
  </si>
  <si>
    <t>18153</t>
  </si>
  <si>
    <t>Sullivan County, Indiana</t>
  </si>
  <si>
    <t>0500000US18155</t>
  </si>
  <si>
    <t>18155</t>
  </si>
  <si>
    <t>Switzerland County, Indiana</t>
  </si>
  <si>
    <t>0500000US18157</t>
  </si>
  <si>
    <t>18157</t>
  </si>
  <si>
    <t>Tippecanoe County, Indiana</t>
  </si>
  <si>
    <t>0500000US18159</t>
  </si>
  <si>
    <t>18159</t>
  </si>
  <si>
    <t>Tipton County, Indiana</t>
  </si>
  <si>
    <t>0500000US18161</t>
  </si>
  <si>
    <t>18161</t>
  </si>
  <si>
    <t>Union County, Indiana</t>
  </si>
  <si>
    <t>0500000US18163</t>
  </si>
  <si>
    <t>18163</t>
  </si>
  <si>
    <t>Vanderburgh County, Indiana</t>
  </si>
  <si>
    <t>0500000US18165</t>
  </si>
  <si>
    <t>18165</t>
  </si>
  <si>
    <t>Vermillion County, Indiana</t>
  </si>
  <si>
    <t>0500000US18167</t>
  </si>
  <si>
    <t>18167</t>
  </si>
  <si>
    <t>Vigo County, Indiana</t>
  </si>
  <si>
    <t>0500000US18169</t>
  </si>
  <si>
    <t>18169</t>
  </si>
  <si>
    <t>Wabash County, Indiana</t>
  </si>
  <si>
    <t>0500000US18171</t>
  </si>
  <si>
    <t>18171</t>
  </si>
  <si>
    <t>Warren County, Indiana</t>
  </si>
  <si>
    <t>0500000US18173</t>
  </si>
  <si>
    <t>18173</t>
  </si>
  <si>
    <t>Warrick County, Indiana</t>
  </si>
  <si>
    <t>0500000US18175</t>
  </si>
  <si>
    <t>18175</t>
  </si>
  <si>
    <t>Washington County, Indiana</t>
  </si>
  <si>
    <t>0500000US18177</t>
  </si>
  <si>
    <t>18177</t>
  </si>
  <si>
    <t>Wayne County, Indiana</t>
  </si>
  <si>
    <t>0500000US18179</t>
  </si>
  <si>
    <t>18179</t>
  </si>
  <si>
    <t>Wells County, Indiana</t>
  </si>
  <si>
    <t>0500000US18181</t>
  </si>
  <si>
    <t>18181</t>
  </si>
  <si>
    <t>White County, Indiana</t>
  </si>
  <si>
    <t>0500000US18183</t>
  </si>
  <si>
    <t>18183</t>
  </si>
  <si>
    <t>Whitley County, Indiana</t>
  </si>
  <si>
    <t>0500000US19001</t>
  </si>
  <si>
    <t>19001</t>
  </si>
  <si>
    <t>Adair County, Iowa</t>
  </si>
  <si>
    <t>0500000US19003</t>
  </si>
  <si>
    <t>19003</t>
  </si>
  <si>
    <t>Adams County, Iowa</t>
  </si>
  <si>
    <t>0500000US19005</t>
  </si>
  <si>
    <t>19005</t>
  </si>
  <si>
    <t>Allamakee County, Iowa</t>
  </si>
  <si>
    <t>0500000US19007</t>
  </si>
  <si>
    <t>19007</t>
  </si>
  <si>
    <t>Appanoose County, Iowa</t>
  </si>
  <si>
    <t>0500000US19009</t>
  </si>
  <si>
    <t>19009</t>
  </si>
  <si>
    <t>Audubon County, Iowa</t>
  </si>
  <si>
    <t>0500000US19011</t>
  </si>
  <si>
    <t>19011</t>
  </si>
  <si>
    <t>Benton County, Iowa</t>
  </si>
  <si>
    <t>0500000US19013</t>
  </si>
  <si>
    <t>19013</t>
  </si>
  <si>
    <t>Black Hawk County, Iowa</t>
  </si>
  <si>
    <t>0500000US19015</t>
  </si>
  <si>
    <t>19015</t>
  </si>
  <si>
    <t>Boone County, Iowa</t>
  </si>
  <si>
    <t>0500000US19017</t>
  </si>
  <si>
    <t>19017</t>
  </si>
  <si>
    <t>Bremer County, Iowa</t>
  </si>
  <si>
    <t>0500000US19019</t>
  </si>
  <si>
    <t>19019</t>
  </si>
  <si>
    <t>Buchanan County, Iowa</t>
  </si>
  <si>
    <t>0500000US19021</t>
  </si>
  <si>
    <t>19021</t>
  </si>
  <si>
    <t>Buena Vista County, Iowa</t>
  </si>
  <si>
    <t>0500000US19023</t>
  </si>
  <si>
    <t>19023</t>
  </si>
  <si>
    <t>Butler County, Iowa</t>
  </si>
  <si>
    <t>0500000US19025</t>
  </si>
  <si>
    <t>19025</t>
  </si>
  <si>
    <t>Calhoun County, Iowa</t>
  </si>
  <si>
    <t>0500000US19027</t>
  </si>
  <si>
    <t>19027</t>
  </si>
  <si>
    <t>Carroll County, Iowa</t>
  </si>
  <si>
    <t>0500000US19029</t>
  </si>
  <si>
    <t>19029</t>
  </si>
  <si>
    <t>Cass County, Iowa</t>
  </si>
  <si>
    <t>0500000US19031</t>
  </si>
  <si>
    <t>19031</t>
  </si>
  <si>
    <t>Cedar County, Iowa</t>
  </si>
  <si>
    <t>0500000US19033</t>
  </si>
  <si>
    <t>19033</t>
  </si>
  <si>
    <t>Cerro Gordo County, Iowa</t>
  </si>
  <si>
    <t>0500000US19035</t>
  </si>
  <si>
    <t>19035</t>
  </si>
  <si>
    <t>Cherokee County, Iowa</t>
  </si>
  <si>
    <t>0500000US19037</t>
  </si>
  <si>
    <t>19037</t>
  </si>
  <si>
    <t>Chickasaw County, Iowa</t>
  </si>
  <si>
    <t>0500000US19039</t>
  </si>
  <si>
    <t>19039</t>
  </si>
  <si>
    <t>Clarke County, Iowa</t>
  </si>
  <si>
    <t>0500000US19041</t>
  </si>
  <si>
    <t>19041</t>
  </si>
  <si>
    <t>Clay County, Iowa</t>
  </si>
  <si>
    <t>0500000US19043</t>
  </si>
  <si>
    <t>19043</t>
  </si>
  <si>
    <t>Clayton County, Iowa</t>
  </si>
  <si>
    <t>0500000US19045</t>
  </si>
  <si>
    <t>19045</t>
  </si>
  <si>
    <t>Clinton County, Iowa</t>
  </si>
  <si>
    <t>0500000US19047</t>
  </si>
  <si>
    <t>19047</t>
  </si>
  <si>
    <t>Crawford County, Iowa</t>
  </si>
  <si>
    <t>0500000US19049</t>
  </si>
  <si>
    <t>19049</t>
  </si>
  <si>
    <t>Dallas County, Iowa</t>
  </si>
  <si>
    <t>0500000US19051</t>
  </si>
  <si>
    <t>19051</t>
  </si>
  <si>
    <t>Davis County, Iowa</t>
  </si>
  <si>
    <t>0500000US19053</t>
  </si>
  <si>
    <t>19053</t>
  </si>
  <si>
    <t>Decatur County, Iowa</t>
  </si>
  <si>
    <t>0500000US19055</t>
  </si>
  <si>
    <t>19055</t>
  </si>
  <si>
    <t>Delaware County, Iowa</t>
  </si>
  <si>
    <t>0500000US19057</t>
  </si>
  <si>
    <t>19057</t>
  </si>
  <si>
    <t>Des Moines County, Iowa</t>
  </si>
  <si>
    <t>0500000US19059</t>
  </si>
  <si>
    <t>19059</t>
  </si>
  <si>
    <t>Dickinson County, Iowa</t>
  </si>
  <si>
    <t>0500000US19061</t>
  </si>
  <si>
    <t>19061</t>
  </si>
  <si>
    <t>Dubuque County, Iowa</t>
  </si>
  <si>
    <t>0500000US19063</t>
  </si>
  <si>
    <t>19063</t>
  </si>
  <si>
    <t>Emmet County, Iowa</t>
  </si>
  <si>
    <t>0500000US19065</t>
  </si>
  <si>
    <t>19065</t>
  </si>
  <si>
    <t>Fayette County, Iowa</t>
  </si>
  <si>
    <t>0500000US19067</t>
  </si>
  <si>
    <t>19067</t>
  </si>
  <si>
    <t>Floyd County, Iowa</t>
  </si>
  <si>
    <t>0500000US19069</t>
  </si>
  <si>
    <t>19069</t>
  </si>
  <si>
    <t>Franklin County, Iowa</t>
  </si>
  <si>
    <t>0500000US19071</t>
  </si>
  <si>
    <t>19071</t>
  </si>
  <si>
    <t>Fremont County, Iowa</t>
  </si>
  <si>
    <t>0500000US19073</t>
  </si>
  <si>
    <t>19073</t>
  </si>
  <si>
    <t>Greene County, Iowa</t>
  </si>
  <si>
    <t>0500000US19075</t>
  </si>
  <si>
    <t>19075</t>
  </si>
  <si>
    <t>Grundy County, Iowa</t>
  </si>
  <si>
    <t>0500000US19077</t>
  </si>
  <si>
    <t>19077</t>
  </si>
  <si>
    <t>Guthrie County, Iowa</t>
  </si>
  <si>
    <t>0500000US19079</t>
  </si>
  <si>
    <t>19079</t>
  </si>
  <si>
    <t>Hamilton County, Iowa</t>
  </si>
  <si>
    <t>0500000US19081</t>
  </si>
  <si>
    <t>19081</t>
  </si>
  <si>
    <t>Hancock County, Iowa</t>
  </si>
  <si>
    <t>0500000US19083</t>
  </si>
  <si>
    <t>19083</t>
  </si>
  <si>
    <t>Hardin County, Iowa</t>
  </si>
  <si>
    <t>0500000US19085</t>
  </si>
  <si>
    <t>19085</t>
  </si>
  <si>
    <t>Harrison County, Iowa</t>
  </si>
  <si>
    <t>0500000US19087</t>
  </si>
  <si>
    <t>19087</t>
  </si>
  <si>
    <t>Henry County, Iowa</t>
  </si>
  <si>
    <t>0500000US19089</t>
  </si>
  <si>
    <t>19089</t>
  </si>
  <si>
    <t>Howard County, Iowa</t>
  </si>
  <si>
    <t>0500000US19091</t>
  </si>
  <si>
    <t>19091</t>
  </si>
  <si>
    <t>Humboldt County, Iowa</t>
  </si>
  <si>
    <t>0500000US19093</t>
  </si>
  <si>
    <t>19093</t>
  </si>
  <si>
    <t>Ida County, Iowa</t>
  </si>
  <si>
    <t>0500000US19095</t>
  </si>
  <si>
    <t>19095</t>
  </si>
  <si>
    <t>Iowa County, Iowa</t>
  </si>
  <si>
    <t>0500000US19097</t>
  </si>
  <si>
    <t>19097</t>
  </si>
  <si>
    <t>Jackson County, Iowa</t>
  </si>
  <si>
    <t>0500000US19099</t>
  </si>
  <si>
    <t>19099</t>
  </si>
  <si>
    <t>Jasper County, Iowa</t>
  </si>
  <si>
    <t>0500000US19101</t>
  </si>
  <si>
    <t>19101</t>
  </si>
  <si>
    <t>Jefferson County, Iowa</t>
  </si>
  <si>
    <t>0500000US19103</t>
  </si>
  <si>
    <t>19103</t>
  </si>
  <si>
    <t>Johnson County, Iowa</t>
  </si>
  <si>
    <t>0500000US19105</t>
  </si>
  <si>
    <t>19105</t>
  </si>
  <si>
    <t>Jones County, Iowa</t>
  </si>
  <si>
    <t>0500000US19107</t>
  </si>
  <si>
    <t>19107</t>
  </si>
  <si>
    <t>Keokuk County, Iowa</t>
  </si>
  <si>
    <t>0500000US19109</t>
  </si>
  <si>
    <t>19109</t>
  </si>
  <si>
    <t>Kossuth County, Iowa</t>
  </si>
  <si>
    <t>0500000US19111</t>
  </si>
  <si>
    <t>19111</t>
  </si>
  <si>
    <t>Lee County, Iowa</t>
  </si>
  <si>
    <t>0500000US19113</t>
  </si>
  <si>
    <t>19113</t>
  </si>
  <si>
    <t>Linn County, Iowa</t>
  </si>
  <si>
    <t>0500000US19115</t>
  </si>
  <si>
    <t>19115</t>
  </si>
  <si>
    <t>Louisa County, Iowa</t>
  </si>
  <si>
    <t>0500000US19117</t>
  </si>
  <si>
    <t>19117</t>
  </si>
  <si>
    <t>Lucas County, Iowa</t>
  </si>
  <si>
    <t>0500000US19119</t>
  </si>
  <si>
    <t>19119</t>
  </si>
  <si>
    <t>Lyon County, Iowa</t>
  </si>
  <si>
    <t>0500000US19121</t>
  </si>
  <si>
    <t>19121</t>
  </si>
  <si>
    <t>Madison County, Iowa</t>
  </si>
  <si>
    <t>0500000US19123</t>
  </si>
  <si>
    <t>19123</t>
  </si>
  <si>
    <t>Mahaska County, Iowa</t>
  </si>
  <si>
    <t>0500000US19125</t>
  </si>
  <si>
    <t>19125</t>
  </si>
  <si>
    <t>Marion County, Iowa</t>
  </si>
  <si>
    <t>0500000US19127</t>
  </si>
  <si>
    <t>19127</t>
  </si>
  <si>
    <t>Marshall County, Iowa</t>
  </si>
  <si>
    <t>0500000US19129</t>
  </si>
  <si>
    <t>19129</t>
  </si>
  <si>
    <t>Mills County, Iowa</t>
  </si>
  <si>
    <t>0500000US19131</t>
  </si>
  <si>
    <t>19131</t>
  </si>
  <si>
    <t>Mitchell County, Iowa</t>
  </si>
  <si>
    <t>0500000US19133</t>
  </si>
  <si>
    <t>19133</t>
  </si>
  <si>
    <t>Monona County, Iowa</t>
  </si>
  <si>
    <t>0500000US19135</t>
  </si>
  <si>
    <t>19135</t>
  </si>
  <si>
    <t>Monroe County, Iowa</t>
  </si>
  <si>
    <t>0500000US19137</t>
  </si>
  <si>
    <t>19137</t>
  </si>
  <si>
    <t>Montgomery County, Iowa</t>
  </si>
  <si>
    <t>0500000US19139</t>
  </si>
  <si>
    <t>19139</t>
  </si>
  <si>
    <t>Muscatine County, Iowa</t>
  </si>
  <si>
    <t>0500000US19141</t>
  </si>
  <si>
    <t>19141</t>
  </si>
  <si>
    <t>O'Brien County, Iowa</t>
  </si>
  <si>
    <t>0500000US19143</t>
  </si>
  <si>
    <t>19143</t>
  </si>
  <si>
    <t>Osceola County, Iowa</t>
  </si>
  <si>
    <t>0500000US19145</t>
  </si>
  <si>
    <t>19145</t>
  </si>
  <si>
    <t>Page County, Iowa</t>
  </si>
  <si>
    <t>0500000US19147</t>
  </si>
  <si>
    <t>19147</t>
  </si>
  <si>
    <t>Palo Alto County, Iowa</t>
  </si>
  <si>
    <t>0500000US19149</t>
  </si>
  <si>
    <t>19149</t>
  </si>
  <si>
    <t>Plymouth County, Iowa</t>
  </si>
  <si>
    <t>0500000US19151</t>
  </si>
  <si>
    <t>19151</t>
  </si>
  <si>
    <t>Pocahontas County, Iowa</t>
  </si>
  <si>
    <t>0500000US19153</t>
  </si>
  <si>
    <t>19153</t>
  </si>
  <si>
    <t>Polk County, Iowa</t>
  </si>
  <si>
    <t>0500000US19155</t>
  </si>
  <si>
    <t>19155</t>
  </si>
  <si>
    <t>Pottawattamie County, Iowa</t>
  </si>
  <si>
    <t>0500000US19157</t>
  </si>
  <si>
    <t>19157</t>
  </si>
  <si>
    <t>Poweshiek County, Iowa</t>
  </si>
  <si>
    <t>0500000US19159</t>
  </si>
  <si>
    <t>19159</t>
  </si>
  <si>
    <t>Ringgold County, Iowa</t>
  </si>
  <si>
    <t>0500000US19161</t>
  </si>
  <si>
    <t>19161</t>
  </si>
  <si>
    <t>Sac County, Iowa</t>
  </si>
  <si>
    <t>0500000US19163</t>
  </si>
  <si>
    <t>19163</t>
  </si>
  <si>
    <t>Scott County, Iowa</t>
  </si>
  <si>
    <t>0500000US19165</t>
  </si>
  <si>
    <t>19165</t>
  </si>
  <si>
    <t>Shelby County, Iowa</t>
  </si>
  <si>
    <t>0500000US19167</t>
  </si>
  <si>
    <t>19167</t>
  </si>
  <si>
    <t>Sioux County, Iowa</t>
  </si>
  <si>
    <t>0500000US19169</t>
  </si>
  <si>
    <t>19169</t>
  </si>
  <si>
    <t>Story County, Iowa</t>
  </si>
  <si>
    <t>0500000US19171</t>
  </si>
  <si>
    <t>19171</t>
  </si>
  <si>
    <t>Tama County, Iowa</t>
  </si>
  <si>
    <t>0500000US19173</t>
  </si>
  <si>
    <t>19173</t>
  </si>
  <si>
    <t>Taylor County, Iowa</t>
  </si>
  <si>
    <t>0500000US19175</t>
  </si>
  <si>
    <t>19175</t>
  </si>
  <si>
    <t>Union County, Iowa</t>
  </si>
  <si>
    <t>0500000US19177</t>
  </si>
  <si>
    <t>19177</t>
  </si>
  <si>
    <t>Van Buren County, Iowa</t>
  </si>
  <si>
    <t>0500000US19179</t>
  </si>
  <si>
    <t>19179</t>
  </si>
  <si>
    <t>Wapello County, Iowa</t>
  </si>
  <si>
    <t>0500000US19181</t>
  </si>
  <si>
    <t>19181</t>
  </si>
  <si>
    <t>Warren County, Iowa</t>
  </si>
  <si>
    <t>0500000US19183</t>
  </si>
  <si>
    <t>19183</t>
  </si>
  <si>
    <t>Washington County, Iowa</t>
  </si>
  <si>
    <t>0500000US19185</t>
  </si>
  <si>
    <t>19185</t>
  </si>
  <si>
    <t>Wayne County, Iowa</t>
  </si>
  <si>
    <t>0500000US19187</t>
  </si>
  <si>
    <t>19187</t>
  </si>
  <si>
    <t>Webster County, Iowa</t>
  </si>
  <si>
    <t>0500000US19189</t>
  </si>
  <si>
    <t>19189</t>
  </si>
  <si>
    <t>Winnebago County, Iowa</t>
  </si>
  <si>
    <t>0500000US19191</t>
  </si>
  <si>
    <t>19191</t>
  </si>
  <si>
    <t>Winneshiek County, Iowa</t>
  </si>
  <si>
    <t>0500000US19193</t>
  </si>
  <si>
    <t>19193</t>
  </si>
  <si>
    <t>Woodbury County, Iowa</t>
  </si>
  <si>
    <t>0500000US19195</t>
  </si>
  <si>
    <t>19195</t>
  </si>
  <si>
    <t>Worth County, Iowa</t>
  </si>
  <si>
    <t>0500000US19197</t>
  </si>
  <si>
    <t>19197</t>
  </si>
  <si>
    <t>Wright County, Iowa</t>
  </si>
  <si>
    <t>0500000US20001</t>
  </si>
  <si>
    <t>20001</t>
  </si>
  <si>
    <t>Allen County, Kansas</t>
  </si>
  <si>
    <t>0500000US20003</t>
  </si>
  <si>
    <t>20003</t>
  </si>
  <si>
    <t>Anderson County, Kansas</t>
  </si>
  <si>
    <t>0500000US20005</t>
  </si>
  <si>
    <t>20005</t>
  </si>
  <si>
    <t>Atchison County, Kansas</t>
  </si>
  <si>
    <t>0500000US20007</t>
  </si>
  <si>
    <t>20007</t>
  </si>
  <si>
    <t>Barber County, Kansas</t>
  </si>
  <si>
    <t>0500000US20009</t>
  </si>
  <si>
    <t>20009</t>
  </si>
  <si>
    <t>Barton County, Kansas</t>
  </si>
  <si>
    <t>0500000US20011</t>
  </si>
  <si>
    <t>20011</t>
  </si>
  <si>
    <t>Bourbon County, Kansas</t>
  </si>
  <si>
    <t>0500000US20013</t>
  </si>
  <si>
    <t>20013</t>
  </si>
  <si>
    <t>Brown County, Kansas</t>
  </si>
  <si>
    <t>0500000US20015</t>
  </si>
  <si>
    <t>20015</t>
  </si>
  <si>
    <t>Butler County, Kansas</t>
  </si>
  <si>
    <t>0500000US20017</t>
  </si>
  <si>
    <t>20017</t>
  </si>
  <si>
    <t>Chase County, Kansas</t>
  </si>
  <si>
    <t>0500000US20019</t>
  </si>
  <si>
    <t>20019</t>
  </si>
  <si>
    <t>Chautauqua County, Kansas</t>
  </si>
  <si>
    <t>0500000US20021</t>
  </si>
  <si>
    <t>20021</t>
  </si>
  <si>
    <t>Cherokee County, Kansas</t>
  </si>
  <si>
    <t>0500000US20023</t>
  </si>
  <si>
    <t>20023</t>
  </si>
  <si>
    <t>Cheyenne County, Kansas</t>
  </si>
  <si>
    <t>0500000US20025</t>
  </si>
  <si>
    <t>20025</t>
  </si>
  <si>
    <t>Clark County, Kansas</t>
  </si>
  <si>
    <t>0500000US20027</t>
  </si>
  <si>
    <t>20027</t>
  </si>
  <si>
    <t>Clay County, Kansas</t>
  </si>
  <si>
    <t>0500000US20029</t>
  </si>
  <si>
    <t>20029</t>
  </si>
  <si>
    <t>Cloud County, Kansas</t>
  </si>
  <si>
    <t>0500000US20031</t>
  </si>
  <si>
    <t>20031</t>
  </si>
  <si>
    <t>Coffey County, Kansas</t>
  </si>
  <si>
    <t>0500000US20033</t>
  </si>
  <si>
    <t>20033</t>
  </si>
  <si>
    <t>Comanche County, Kansas</t>
  </si>
  <si>
    <t>0500000US20035</t>
  </si>
  <si>
    <t>20035</t>
  </si>
  <si>
    <t>Cowley County, Kansas</t>
  </si>
  <si>
    <t>0500000US20037</t>
  </si>
  <si>
    <t>20037</t>
  </si>
  <si>
    <t>Crawford County, Kansas</t>
  </si>
  <si>
    <t>0500000US20039</t>
  </si>
  <si>
    <t>20039</t>
  </si>
  <si>
    <t>Decatur County, Kansas</t>
  </si>
  <si>
    <t>0500000US20041</t>
  </si>
  <si>
    <t>20041</t>
  </si>
  <si>
    <t>Dickinson County, Kansas</t>
  </si>
  <si>
    <t>0500000US20043</t>
  </si>
  <si>
    <t>20043</t>
  </si>
  <si>
    <t>Doniphan County, Kansas</t>
  </si>
  <si>
    <t>0500000US20045</t>
  </si>
  <si>
    <t>20045</t>
  </si>
  <si>
    <t>Douglas County, Kansas</t>
  </si>
  <si>
    <t>0500000US20047</t>
  </si>
  <si>
    <t>20047</t>
  </si>
  <si>
    <t>Edwards County, Kansas</t>
  </si>
  <si>
    <t>0500000US20049</t>
  </si>
  <si>
    <t>20049</t>
  </si>
  <si>
    <t>Elk County, Kansas</t>
  </si>
  <si>
    <t>0500000US20051</t>
  </si>
  <si>
    <t>20051</t>
  </si>
  <si>
    <t>Ellis County, Kansas</t>
  </si>
  <si>
    <t>0500000US20053</t>
  </si>
  <si>
    <t>20053</t>
  </si>
  <si>
    <t>Ellsworth County, Kansas</t>
  </si>
  <si>
    <t>0500000US20055</t>
  </si>
  <si>
    <t>20055</t>
  </si>
  <si>
    <t>Finney County, Kansas</t>
  </si>
  <si>
    <t>0500000US20057</t>
  </si>
  <si>
    <t>20057</t>
  </si>
  <si>
    <t>Ford County, Kansas</t>
  </si>
  <si>
    <t>0500000US20059</t>
  </si>
  <si>
    <t>20059</t>
  </si>
  <si>
    <t>Franklin County, Kansas</t>
  </si>
  <si>
    <t>0500000US20061</t>
  </si>
  <si>
    <t>20061</t>
  </si>
  <si>
    <t>Geary County, Kansas</t>
  </si>
  <si>
    <t>0500000US20063</t>
  </si>
  <si>
    <t>20063</t>
  </si>
  <si>
    <t>Gove County, Kansas</t>
  </si>
  <si>
    <t>0500000US20065</t>
  </si>
  <si>
    <t>20065</t>
  </si>
  <si>
    <t>Graham County, Kansas</t>
  </si>
  <si>
    <t>0500000US20067</t>
  </si>
  <si>
    <t>20067</t>
  </si>
  <si>
    <t>Grant County, Kansas</t>
  </si>
  <si>
    <t>0500000US20069</t>
  </si>
  <si>
    <t>20069</t>
  </si>
  <si>
    <t>Gray County, Kansas</t>
  </si>
  <si>
    <t>0500000US20071</t>
  </si>
  <si>
    <t>20071</t>
  </si>
  <si>
    <t>Greeley County, Kansas</t>
  </si>
  <si>
    <t>0500000US20073</t>
  </si>
  <si>
    <t>20073</t>
  </si>
  <si>
    <t>Greenwood County, Kansas</t>
  </si>
  <si>
    <t>0500000US20075</t>
  </si>
  <si>
    <t>20075</t>
  </si>
  <si>
    <t>Hamilton County, Kansas</t>
  </si>
  <si>
    <t>0500000US20077</t>
  </si>
  <si>
    <t>20077</t>
  </si>
  <si>
    <t>Harper County, Kansas</t>
  </si>
  <si>
    <t>0500000US20079</t>
  </si>
  <si>
    <t>20079</t>
  </si>
  <si>
    <t>Harvey County, Kansas</t>
  </si>
  <si>
    <t>0500000US20081</t>
  </si>
  <si>
    <t>20081</t>
  </si>
  <si>
    <t>Haskell County, Kansas</t>
  </si>
  <si>
    <t>0500000US20083</t>
  </si>
  <si>
    <t>20083</t>
  </si>
  <si>
    <t>Hodgeman County, Kansas</t>
  </si>
  <si>
    <t>0500000US20085</t>
  </si>
  <si>
    <t>20085</t>
  </si>
  <si>
    <t>Jackson County, Kansas</t>
  </si>
  <si>
    <t>0500000US20087</t>
  </si>
  <si>
    <t>20087</t>
  </si>
  <si>
    <t>Jefferson County, Kansas</t>
  </si>
  <si>
    <t>0500000US20089</t>
  </si>
  <si>
    <t>20089</t>
  </si>
  <si>
    <t>Jewell County, Kansas</t>
  </si>
  <si>
    <t>0500000US20091</t>
  </si>
  <si>
    <t>20091</t>
  </si>
  <si>
    <t>Johnson County, Kansas</t>
  </si>
  <si>
    <t>0500000US20093</t>
  </si>
  <si>
    <t>20093</t>
  </si>
  <si>
    <t>Kearny County, Kansas</t>
  </si>
  <si>
    <t>0500000US20095</t>
  </si>
  <si>
    <t>20095</t>
  </si>
  <si>
    <t>Kingman County, Kansas</t>
  </si>
  <si>
    <t>0500000US20097</t>
  </si>
  <si>
    <t>20097</t>
  </si>
  <si>
    <t>Kiowa County, Kansas</t>
  </si>
  <si>
    <t>0500000US20099</t>
  </si>
  <si>
    <t>20099</t>
  </si>
  <si>
    <t>Labette County, Kansas</t>
  </si>
  <si>
    <t>0500000US20101</t>
  </si>
  <si>
    <t>20101</t>
  </si>
  <si>
    <t>Lane County, Kansas</t>
  </si>
  <si>
    <t>0500000US20103</t>
  </si>
  <si>
    <t>20103</t>
  </si>
  <si>
    <t>Leavenworth County, Kansas</t>
  </si>
  <si>
    <t>0500000US20105</t>
  </si>
  <si>
    <t>20105</t>
  </si>
  <si>
    <t>Lincoln County, Kansas</t>
  </si>
  <si>
    <t>0500000US20107</t>
  </si>
  <si>
    <t>20107</t>
  </si>
  <si>
    <t>Linn County, Kansas</t>
  </si>
  <si>
    <t>0500000US20109</t>
  </si>
  <si>
    <t>20109</t>
  </si>
  <si>
    <t>Logan County, Kansas</t>
  </si>
  <si>
    <t>0500000US20111</t>
  </si>
  <si>
    <t>20111</t>
  </si>
  <si>
    <t>Lyon County, Kansas</t>
  </si>
  <si>
    <t>0500000US20113</t>
  </si>
  <si>
    <t>20113</t>
  </si>
  <si>
    <t>McPherson County, Kansas</t>
  </si>
  <si>
    <t>0500000US20115</t>
  </si>
  <si>
    <t>20115</t>
  </si>
  <si>
    <t>Marion County, Kansas</t>
  </si>
  <si>
    <t>0500000US20117</t>
  </si>
  <si>
    <t>20117</t>
  </si>
  <si>
    <t>Marshall County, Kansas</t>
  </si>
  <si>
    <t>0500000US20119</t>
  </si>
  <si>
    <t>20119</t>
  </si>
  <si>
    <t>Meade County, Kansas</t>
  </si>
  <si>
    <t>0500000US20121</t>
  </si>
  <si>
    <t>20121</t>
  </si>
  <si>
    <t>Miami County, Kansas</t>
  </si>
  <si>
    <t>0500000US20123</t>
  </si>
  <si>
    <t>20123</t>
  </si>
  <si>
    <t>Mitchell County, Kansas</t>
  </si>
  <si>
    <t>0500000US20125</t>
  </si>
  <si>
    <t>20125</t>
  </si>
  <si>
    <t>Montgomery County, Kansas</t>
  </si>
  <si>
    <t>0500000US20127</t>
  </si>
  <si>
    <t>20127</t>
  </si>
  <si>
    <t>Morris County, Kansas</t>
  </si>
  <si>
    <t>0500000US20129</t>
  </si>
  <si>
    <t>20129</t>
  </si>
  <si>
    <t>Morton County, Kansas</t>
  </si>
  <si>
    <t>0500000US20131</t>
  </si>
  <si>
    <t>20131</t>
  </si>
  <si>
    <t>Nemaha County, Kansas</t>
  </si>
  <si>
    <t>0500000US20133</t>
  </si>
  <si>
    <t>20133</t>
  </si>
  <si>
    <t>Neosho County, Kansas</t>
  </si>
  <si>
    <t>0500000US20135</t>
  </si>
  <si>
    <t>20135</t>
  </si>
  <si>
    <t>Ness County, Kansas</t>
  </si>
  <si>
    <t>0500000US20137</t>
  </si>
  <si>
    <t>20137</t>
  </si>
  <si>
    <t>Norton County, Kansas</t>
  </si>
  <si>
    <t>0500000US20139</t>
  </si>
  <si>
    <t>20139</t>
  </si>
  <si>
    <t>Osage County, Kansas</t>
  </si>
  <si>
    <t>0500000US20141</t>
  </si>
  <si>
    <t>20141</t>
  </si>
  <si>
    <t>Osborne County, Kansas</t>
  </si>
  <si>
    <t>0500000US20143</t>
  </si>
  <si>
    <t>20143</t>
  </si>
  <si>
    <t>Ottawa County, Kansas</t>
  </si>
  <si>
    <t>0500000US20145</t>
  </si>
  <si>
    <t>20145</t>
  </si>
  <si>
    <t>Pawnee County, Kansas</t>
  </si>
  <si>
    <t>0500000US20147</t>
  </si>
  <si>
    <t>20147</t>
  </si>
  <si>
    <t>Phillips County, Kansas</t>
  </si>
  <si>
    <t>0500000US20149</t>
  </si>
  <si>
    <t>20149</t>
  </si>
  <si>
    <t>Pottawatomie County, Kansas</t>
  </si>
  <si>
    <t>0500000US20151</t>
  </si>
  <si>
    <t>20151</t>
  </si>
  <si>
    <t>Pratt County, Kansas</t>
  </si>
  <si>
    <t>0500000US20153</t>
  </si>
  <si>
    <t>20153</t>
  </si>
  <si>
    <t>Rawlins County, Kansas</t>
  </si>
  <si>
    <t>0500000US20155</t>
  </si>
  <si>
    <t>20155</t>
  </si>
  <si>
    <t>Reno County, Kansas</t>
  </si>
  <si>
    <t>0500000US20157</t>
  </si>
  <si>
    <t>20157</t>
  </si>
  <si>
    <t>Republic County, Kansas</t>
  </si>
  <si>
    <t>0500000US20159</t>
  </si>
  <si>
    <t>20159</t>
  </si>
  <si>
    <t>Rice County, Kansas</t>
  </si>
  <si>
    <t>0500000US20161</t>
  </si>
  <si>
    <t>20161</t>
  </si>
  <si>
    <t>Riley County, Kansas</t>
  </si>
  <si>
    <t>0500000US20163</t>
  </si>
  <si>
    <t>20163</t>
  </si>
  <si>
    <t>Rooks County, Kansas</t>
  </si>
  <si>
    <t>0500000US20165</t>
  </si>
  <si>
    <t>20165</t>
  </si>
  <si>
    <t>Rush County, Kansas</t>
  </si>
  <si>
    <t>0500000US20167</t>
  </si>
  <si>
    <t>20167</t>
  </si>
  <si>
    <t>Russell County, Kansas</t>
  </si>
  <si>
    <t>0500000US20169</t>
  </si>
  <si>
    <t>20169</t>
  </si>
  <si>
    <t>Saline County, Kansas</t>
  </si>
  <si>
    <t>0500000US20171</t>
  </si>
  <si>
    <t>20171</t>
  </si>
  <si>
    <t>Scott County, Kansas</t>
  </si>
  <si>
    <t>0500000US20173</t>
  </si>
  <si>
    <t>20173</t>
  </si>
  <si>
    <t>Sedgwick County, Kansas</t>
  </si>
  <si>
    <t>0500000US20175</t>
  </si>
  <si>
    <t>20175</t>
  </si>
  <si>
    <t>Seward County, Kansas</t>
  </si>
  <si>
    <t>0500000US20177</t>
  </si>
  <si>
    <t>20177</t>
  </si>
  <si>
    <t>Shawnee County, Kansas</t>
  </si>
  <si>
    <t>0500000US20179</t>
  </si>
  <si>
    <t>20179</t>
  </si>
  <si>
    <t>Sheridan County, Kansas</t>
  </si>
  <si>
    <t>0500000US20181</t>
  </si>
  <si>
    <t>20181</t>
  </si>
  <si>
    <t>Sherman County, Kansas</t>
  </si>
  <si>
    <t>0500000US20183</t>
  </si>
  <si>
    <t>20183</t>
  </si>
  <si>
    <t>Smith County, Kansas</t>
  </si>
  <si>
    <t>0500000US20185</t>
  </si>
  <si>
    <t>20185</t>
  </si>
  <si>
    <t>Stafford County, Kansas</t>
  </si>
  <si>
    <t>0500000US20187</t>
  </si>
  <si>
    <t>20187</t>
  </si>
  <si>
    <t>Stanton County, Kansas</t>
  </si>
  <si>
    <t>0500000US20189</t>
  </si>
  <si>
    <t>20189</t>
  </si>
  <si>
    <t>Stevens County, Kansas</t>
  </si>
  <si>
    <t>0500000US20191</t>
  </si>
  <si>
    <t>20191</t>
  </si>
  <si>
    <t>Sumner County, Kansas</t>
  </si>
  <si>
    <t>0500000US20193</t>
  </si>
  <si>
    <t>20193</t>
  </si>
  <si>
    <t>Thomas County, Kansas</t>
  </si>
  <si>
    <t>0500000US20195</t>
  </si>
  <si>
    <t>20195</t>
  </si>
  <si>
    <t>Trego County, Kansas</t>
  </si>
  <si>
    <t>0500000US20197</t>
  </si>
  <si>
    <t>20197</t>
  </si>
  <si>
    <t>Wabaunsee County, Kansas</t>
  </si>
  <si>
    <t>0500000US20199</t>
  </si>
  <si>
    <t>20199</t>
  </si>
  <si>
    <t>Wallace County, Kansas</t>
  </si>
  <si>
    <t>0500000US20201</t>
  </si>
  <si>
    <t>20201</t>
  </si>
  <si>
    <t>Washington County, Kansas</t>
  </si>
  <si>
    <t>0500000US20203</t>
  </si>
  <si>
    <t>20203</t>
  </si>
  <si>
    <t>Wichita County, Kansas</t>
  </si>
  <si>
    <t>0500000US20205</t>
  </si>
  <si>
    <t>20205</t>
  </si>
  <si>
    <t>Wilson County, Kansas</t>
  </si>
  <si>
    <t>0500000US20207</t>
  </si>
  <si>
    <t>20207</t>
  </si>
  <si>
    <t>Woodson County, Kansas</t>
  </si>
  <si>
    <t>0500000US20209</t>
  </si>
  <si>
    <t>20209</t>
  </si>
  <si>
    <t>Wyandotte County, Kansas</t>
  </si>
  <si>
    <t>0500000US21001</t>
  </si>
  <si>
    <t>21001</t>
  </si>
  <si>
    <t>Adair County, Kentucky</t>
  </si>
  <si>
    <t>0500000US21003</t>
  </si>
  <si>
    <t>21003</t>
  </si>
  <si>
    <t>Allen County, Kentucky</t>
  </si>
  <si>
    <t>0500000US21005</t>
  </si>
  <si>
    <t>21005</t>
  </si>
  <si>
    <t>Anderson County, Kentucky</t>
  </si>
  <si>
    <t>0500000US21007</t>
  </si>
  <si>
    <t>21007</t>
  </si>
  <si>
    <t>Ballard County, Kentucky</t>
  </si>
  <si>
    <t>0500000US21009</t>
  </si>
  <si>
    <t>21009</t>
  </si>
  <si>
    <t>Barren County, Kentucky</t>
  </si>
  <si>
    <t>0500000US21011</t>
  </si>
  <si>
    <t>21011</t>
  </si>
  <si>
    <t>Bath County, Kentucky</t>
  </si>
  <si>
    <t>0500000US21013</t>
  </si>
  <si>
    <t>21013</t>
  </si>
  <si>
    <t>Bell County, Kentucky</t>
  </si>
  <si>
    <t>0500000US21015</t>
  </si>
  <si>
    <t>21015</t>
  </si>
  <si>
    <t>Boone County, Kentucky</t>
  </si>
  <si>
    <t>0500000US21017</t>
  </si>
  <si>
    <t>21017</t>
  </si>
  <si>
    <t>Bourbon County, Kentucky</t>
  </si>
  <si>
    <t>0500000US21019</t>
  </si>
  <si>
    <t>21019</t>
  </si>
  <si>
    <t>Boyd County, Kentucky</t>
  </si>
  <si>
    <t>0500000US21021</t>
  </si>
  <si>
    <t>21021</t>
  </si>
  <si>
    <t>Boyle County, Kentucky</t>
  </si>
  <si>
    <t>0500000US21023</t>
  </si>
  <si>
    <t>21023</t>
  </si>
  <si>
    <t>Bracken County, Kentucky</t>
  </si>
  <si>
    <t>0500000US21025</t>
  </si>
  <si>
    <t>21025</t>
  </si>
  <si>
    <t>Breathitt County, Kentucky</t>
  </si>
  <si>
    <t>0500000US21027</t>
  </si>
  <si>
    <t>21027</t>
  </si>
  <si>
    <t>Breckinridge County, Kentucky</t>
  </si>
  <si>
    <t>0500000US21029</t>
  </si>
  <si>
    <t>21029</t>
  </si>
  <si>
    <t>Bullitt County, Kentucky</t>
  </si>
  <si>
    <t>0500000US21031</t>
  </si>
  <si>
    <t>21031</t>
  </si>
  <si>
    <t>Butler County, Kentucky</t>
  </si>
  <si>
    <t>0500000US21033</t>
  </si>
  <si>
    <t>21033</t>
  </si>
  <si>
    <t>Caldwell County, Kentucky</t>
  </si>
  <si>
    <t>0500000US21035</t>
  </si>
  <si>
    <t>21035</t>
  </si>
  <si>
    <t>Calloway County, Kentucky</t>
  </si>
  <si>
    <t>0500000US21037</t>
  </si>
  <si>
    <t>21037</t>
  </si>
  <si>
    <t>Campbell County, Kentucky</t>
  </si>
  <si>
    <t>0500000US21039</t>
  </si>
  <si>
    <t>21039</t>
  </si>
  <si>
    <t>Carlisle County, Kentucky</t>
  </si>
  <si>
    <t>0500000US21041</t>
  </si>
  <si>
    <t>21041</t>
  </si>
  <si>
    <t>Carroll County, Kentucky</t>
  </si>
  <si>
    <t>0500000US21043</t>
  </si>
  <si>
    <t>21043</t>
  </si>
  <si>
    <t>Carter County, Kentucky</t>
  </si>
  <si>
    <t>0500000US21045</t>
  </si>
  <si>
    <t>21045</t>
  </si>
  <si>
    <t>Casey County, Kentucky</t>
  </si>
  <si>
    <t>0500000US21047</t>
  </si>
  <si>
    <t>21047</t>
  </si>
  <si>
    <t>Christian County, Kentucky</t>
  </si>
  <si>
    <t>0500000US21049</t>
  </si>
  <si>
    <t>21049</t>
  </si>
  <si>
    <t>Clark County, Kentucky</t>
  </si>
  <si>
    <t>0500000US21051</t>
  </si>
  <si>
    <t>21051</t>
  </si>
  <si>
    <t>Clay County, Kentucky</t>
  </si>
  <si>
    <t>0500000US21053</t>
  </si>
  <si>
    <t>21053</t>
  </si>
  <si>
    <t>Clinton County, Kentucky</t>
  </si>
  <si>
    <t>0500000US21055</t>
  </si>
  <si>
    <t>21055</t>
  </si>
  <si>
    <t>Crittenden County, Kentucky</t>
  </si>
  <si>
    <t>0500000US21057</t>
  </si>
  <si>
    <t>21057</t>
  </si>
  <si>
    <t>Cumberland County, Kentucky</t>
  </si>
  <si>
    <t>0500000US21059</t>
  </si>
  <si>
    <t>21059</t>
  </si>
  <si>
    <t>Daviess County, Kentucky</t>
  </si>
  <si>
    <t>0500000US21061</t>
  </si>
  <si>
    <t>21061</t>
  </si>
  <si>
    <t>Edmonson County, Kentucky</t>
  </si>
  <si>
    <t>0500000US21063</t>
  </si>
  <si>
    <t>21063</t>
  </si>
  <si>
    <t>Elliott County, Kentucky</t>
  </si>
  <si>
    <t>0500000US21065</t>
  </si>
  <si>
    <t>21065</t>
  </si>
  <si>
    <t>Estill County, Kentucky</t>
  </si>
  <si>
    <t>0500000US21067</t>
  </si>
  <si>
    <t>21067</t>
  </si>
  <si>
    <t>Fayette County, Kentucky</t>
  </si>
  <si>
    <t>0500000US21069</t>
  </si>
  <si>
    <t>21069</t>
  </si>
  <si>
    <t>Fleming County, Kentucky</t>
  </si>
  <si>
    <t>0500000US21071</t>
  </si>
  <si>
    <t>21071</t>
  </si>
  <si>
    <t>Floyd County, Kentucky</t>
  </si>
  <si>
    <t>0500000US21073</t>
  </si>
  <si>
    <t>21073</t>
  </si>
  <si>
    <t>Franklin County, Kentucky</t>
  </si>
  <si>
    <t>0500000US21075</t>
  </si>
  <si>
    <t>21075</t>
  </si>
  <si>
    <t>Fulton County, Kentucky</t>
  </si>
  <si>
    <t>0500000US21077</t>
  </si>
  <si>
    <t>21077</t>
  </si>
  <si>
    <t>Gallatin County, Kentucky</t>
  </si>
  <si>
    <t>0500000US21079</t>
  </si>
  <si>
    <t>21079</t>
  </si>
  <si>
    <t>Garrard County, Kentucky</t>
  </si>
  <si>
    <t>0500000US21081</t>
  </si>
  <si>
    <t>21081</t>
  </si>
  <si>
    <t>Grant County, Kentucky</t>
  </si>
  <si>
    <t>0500000US21083</t>
  </si>
  <si>
    <t>21083</t>
  </si>
  <si>
    <t>Graves County, Kentucky</t>
  </si>
  <si>
    <t>0500000US21085</t>
  </si>
  <si>
    <t>21085</t>
  </si>
  <si>
    <t>Grayson County, Kentucky</t>
  </si>
  <si>
    <t>0500000US21087</t>
  </si>
  <si>
    <t>21087</t>
  </si>
  <si>
    <t>Green County, Kentucky</t>
  </si>
  <si>
    <t>0500000US21089</t>
  </si>
  <si>
    <t>21089</t>
  </si>
  <si>
    <t>Greenup County, Kentucky</t>
  </si>
  <si>
    <t>0500000US21091</t>
  </si>
  <si>
    <t>21091</t>
  </si>
  <si>
    <t>Hancock County, Kentucky</t>
  </si>
  <si>
    <t>0500000US21093</t>
  </si>
  <si>
    <t>21093</t>
  </si>
  <si>
    <t>Hardin County, Kentucky</t>
  </si>
  <si>
    <t>0500000US21095</t>
  </si>
  <si>
    <t>21095</t>
  </si>
  <si>
    <t>Harlan County, Kentucky</t>
  </si>
  <si>
    <t>0500000US21097</t>
  </si>
  <si>
    <t>21097</t>
  </si>
  <si>
    <t>Harrison County, Kentucky</t>
  </si>
  <si>
    <t>0500000US21099</t>
  </si>
  <si>
    <t>21099</t>
  </si>
  <si>
    <t>Hart County, Kentucky</t>
  </si>
  <si>
    <t>0500000US21101</t>
  </si>
  <si>
    <t>21101</t>
  </si>
  <si>
    <t>Henderson County, Kentucky</t>
  </si>
  <si>
    <t>0500000US21103</t>
  </si>
  <si>
    <t>21103</t>
  </si>
  <si>
    <t>Henry County, Kentucky</t>
  </si>
  <si>
    <t>0500000US21105</t>
  </si>
  <si>
    <t>21105</t>
  </si>
  <si>
    <t>Hickman County, Kentucky</t>
  </si>
  <si>
    <t>0500000US21107</t>
  </si>
  <si>
    <t>21107</t>
  </si>
  <si>
    <t>Hopkins County, Kentucky</t>
  </si>
  <si>
    <t>0500000US21109</t>
  </si>
  <si>
    <t>21109</t>
  </si>
  <si>
    <t>Jackson County, Kentucky</t>
  </si>
  <si>
    <t>0500000US21111</t>
  </si>
  <si>
    <t>21111</t>
  </si>
  <si>
    <t>Jefferson County, Kentucky</t>
  </si>
  <si>
    <t>0500000US21113</t>
  </si>
  <si>
    <t>21113</t>
  </si>
  <si>
    <t>Jessamine County, Kentucky</t>
  </si>
  <si>
    <t>0500000US21115</t>
  </si>
  <si>
    <t>21115</t>
  </si>
  <si>
    <t>Johnson County, Kentucky</t>
  </si>
  <si>
    <t>0500000US21117</t>
  </si>
  <si>
    <t>21117</t>
  </si>
  <si>
    <t>Kenton County, Kentucky</t>
  </si>
  <si>
    <t>0500000US21119</t>
  </si>
  <si>
    <t>21119</t>
  </si>
  <si>
    <t>Knott County, Kentucky</t>
  </si>
  <si>
    <t>0500000US21121</t>
  </si>
  <si>
    <t>21121</t>
  </si>
  <si>
    <t>Knox County, Kentucky</t>
  </si>
  <si>
    <t>0500000US21123</t>
  </si>
  <si>
    <t>21123</t>
  </si>
  <si>
    <t>Larue County, Kentucky</t>
  </si>
  <si>
    <t>0500000US21125</t>
  </si>
  <si>
    <t>21125</t>
  </si>
  <si>
    <t>Laurel County, Kentucky</t>
  </si>
  <si>
    <t>0500000US21127</t>
  </si>
  <si>
    <t>21127</t>
  </si>
  <si>
    <t>Lawrence County, Kentucky</t>
  </si>
  <si>
    <t>0500000US21129</t>
  </si>
  <si>
    <t>21129</t>
  </si>
  <si>
    <t>Lee County, Kentucky</t>
  </si>
  <si>
    <t>0500000US21131</t>
  </si>
  <si>
    <t>21131</t>
  </si>
  <si>
    <t>Leslie County, Kentucky</t>
  </si>
  <si>
    <t>0500000US21133</t>
  </si>
  <si>
    <t>21133</t>
  </si>
  <si>
    <t>Letcher County, Kentucky</t>
  </si>
  <si>
    <t>0500000US21135</t>
  </si>
  <si>
    <t>21135</t>
  </si>
  <si>
    <t>Lewis County, Kentucky</t>
  </si>
  <si>
    <t>0500000US21137</t>
  </si>
  <si>
    <t>21137</t>
  </si>
  <si>
    <t>Lincoln County, Kentucky</t>
  </si>
  <si>
    <t>0500000US21139</t>
  </si>
  <si>
    <t>21139</t>
  </si>
  <si>
    <t>Livingston County, Kentucky</t>
  </si>
  <si>
    <t>0500000US21141</t>
  </si>
  <si>
    <t>21141</t>
  </si>
  <si>
    <t>Logan County, Kentucky</t>
  </si>
  <si>
    <t>0500000US21143</t>
  </si>
  <si>
    <t>21143</t>
  </si>
  <si>
    <t>Lyon County, Kentucky</t>
  </si>
  <si>
    <t>0500000US21145</t>
  </si>
  <si>
    <t>21145</t>
  </si>
  <si>
    <t>McCracken County, Kentucky</t>
  </si>
  <si>
    <t>0500000US21147</t>
  </si>
  <si>
    <t>21147</t>
  </si>
  <si>
    <t>McCreary County, Kentucky</t>
  </si>
  <si>
    <t>0500000US21149</t>
  </si>
  <si>
    <t>21149</t>
  </si>
  <si>
    <t>McLean County, Kentucky</t>
  </si>
  <si>
    <t>0500000US21151</t>
  </si>
  <si>
    <t>21151</t>
  </si>
  <si>
    <t>Madison County, Kentucky</t>
  </si>
  <si>
    <t>0500000US21153</t>
  </si>
  <si>
    <t>21153</t>
  </si>
  <si>
    <t>Magoffin County, Kentucky</t>
  </si>
  <si>
    <t>0500000US21155</t>
  </si>
  <si>
    <t>21155</t>
  </si>
  <si>
    <t>Marion County, Kentucky</t>
  </si>
  <si>
    <t>0500000US21157</t>
  </si>
  <si>
    <t>21157</t>
  </si>
  <si>
    <t>Marshall County, Kentucky</t>
  </si>
  <si>
    <t>0500000US21159</t>
  </si>
  <si>
    <t>21159</t>
  </si>
  <si>
    <t>Martin County, Kentucky</t>
  </si>
  <si>
    <t>0500000US21161</t>
  </si>
  <si>
    <t>21161</t>
  </si>
  <si>
    <t>Mason County, Kentucky</t>
  </si>
  <si>
    <t>0500000US21163</t>
  </si>
  <si>
    <t>21163</t>
  </si>
  <si>
    <t>Meade County, Kentucky</t>
  </si>
  <si>
    <t>0500000US21165</t>
  </si>
  <si>
    <t>21165</t>
  </si>
  <si>
    <t>Menifee County, Kentucky</t>
  </si>
  <si>
    <t>0500000US21167</t>
  </si>
  <si>
    <t>21167</t>
  </si>
  <si>
    <t>Mercer County, Kentucky</t>
  </si>
  <si>
    <t>0500000US21169</t>
  </si>
  <si>
    <t>21169</t>
  </si>
  <si>
    <t>Metcalfe County, Kentucky</t>
  </si>
  <si>
    <t>0500000US21171</t>
  </si>
  <si>
    <t>21171</t>
  </si>
  <si>
    <t>Monroe County, Kentucky</t>
  </si>
  <si>
    <t>0500000US21173</t>
  </si>
  <si>
    <t>21173</t>
  </si>
  <si>
    <t>Montgomery County, Kentucky</t>
  </si>
  <si>
    <t>0500000US21175</t>
  </si>
  <si>
    <t>21175</t>
  </si>
  <si>
    <t>Morgan County, Kentucky</t>
  </si>
  <si>
    <t>0500000US21177</t>
  </si>
  <si>
    <t>21177</t>
  </si>
  <si>
    <t>Muhlenberg County, Kentucky</t>
  </si>
  <si>
    <t>0500000US21179</t>
  </si>
  <si>
    <t>21179</t>
  </si>
  <si>
    <t>Nelson County, Kentucky</t>
  </si>
  <si>
    <t>0500000US21181</t>
  </si>
  <si>
    <t>21181</t>
  </si>
  <si>
    <t>Nicholas County, Kentucky</t>
  </si>
  <si>
    <t>0500000US21183</t>
  </si>
  <si>
    <t>21183</t>
  </si>
  <si>
    <t>Ohio County, Kentucky</t>
  </si>
  <si>
    <t>0500000US21185</t>
  </si>
  <si>
    <t>21185</t>
  </si>
  <si>
    <t>Oldham County, Kentucky</t>
  </si>
  <si>
    <t>0500000US21187</t>
  </si>
  <si>
    <t>21187</t>
  </si>
  <si>
    <t>Owen County, Kentucky</t>
  </si>
  <si>
    <t>0500000US21189</t>
  </si>
  <si>
    <t>21189</t>
  </si>
  <si>
    <t>Owsley County, Kentucky</t>
  </si>
  <si>
    <t>0500000US21191</t>
  </si>
  <si>
    <t>21191</t>
  </si>
  <si>
    <t>Pendleton County, Kentucky</t>
  </si>
  <si>
    <t>0500000US21193</t>
  </si>
  <si>
    <t>21193</t>
  </si>
  <si>
    <t>Perry County, Kentucky</t>
  </si>
  <si>
    <t>0500000US21195</t>
  </si>
  <si>
    <t>21195</t>
  </si>
  <si>
    <t>Pike County, Kentucky</t>
  </si>
  <si>
    <t>0500000US21197</t>
  </si>
  <si>
    <t>21197</t>
  </si>
  <si>
    <t>Powell County, Kentucky</t>
  </si>
  <si>
    <t>0500000US21199</t>
  </si>
  <si>
    <t>21199</t>
  </si>
  <si>
    <t>Pulaski County, Kentucky</t>
  </si>
  <si>
    <t>0500000US21201</t>
  </si>
  <si>
    <t>21201</t>
  </si>
  <si>
    <t>Robertson County, Kentucky</t>
  </si>
  <si>
    <t>0500000US21203</t>
  </si>
  <si>
    <t>21203</t>
  </si>
  <si>
    <t>Rockcastle County, Kentucky</t>
  </si>
  <si>
    <t>0500000US21205</t>
  </si>
  <si>
    <t>21205</t>
  </si>
  <si>
    <t>Rowan County, Kentucky</t>
  </si>
  <si>
    <t>0500000US21207</t>
  </si>
  <si>
    <t>21207</t>
  </si>
  <si>
    <t>Russell County, Kentucky</t>
  </si>
  <si>
    <t>0500000US21209</t>
  </si>
  <si>
    <t>21209</t>
  </si>
  <si>
    <t>Scott County, Kentucky</t>
  </si>
  <si>
    <t>0500000US21211</t>
  </si>
  <si>
    <t>21211</t>
  </si>
  <si>
    <t>Shelby County, Kentucky</t>
  </si>
  <si>
    <t>0500000US21213</t>
  </si>
  <si>
    <t>21213</t>
  </si>
  <si>
    <t>Simpson County, Kentucky</t>
  </si>
  <si>
    <t>0500000US21215</t>
  </si>
  <si>
    <t>21215</t>
  </si>
  <si>
    <t>Spencer County, Kentucky</t>
  </si>
  <si>
    <t>0500000US21217</t>
  </si>
  <si>
    <t>21217</t>
  </si>
  <si>
    <t>Taylor County, Kentucky</t>
  </si>
  <si>
    <t>0500000US21219</t>
  </si>
  <si>
    <t>21219</t>
  </si>
  <si>
    <t>Todd County, Kentucky</t>
  </si>
  <si>
    <t>0500000US21221</t>
  </si>
  <si>
    <t>21221</t>
  </si>
  <si>
    <t>Trigg County, Kentucky</t>
  </si>
  <si>
    <t>0500000US21223</t>
  </si>
  <si>
    <t>21223</t>
  </si>
  <si>
    <t>Trimble County, Kentucky</t>
  </si>
  <si>
    <t>0500000US21225</t>
  </si>
  <si>
    <t>21225</t>
  </si>
  <si>
    <t>Union County, Kentucky</t>
  </si>
  <si>
    <t>0500000US21227</t>
  </si>
  <si>
    <t>21227</t>
  </si>
  <si>
    <t>Warren County, Kentucky</t>
  </si>
  <si>
    <t>0500000US21229</t>
  </si>
  <si>
    <t>21229</t>
  </si>
  <si>
    <t>Washington County, Kentucky</t>
  </si>
  <si>
    <t>0500000US21231</t>
  </si>
  <si>
    <t>21231</t>
  </si>
  <si>
    <t>Wayne County, Kentucky</t>
  </si>
  <si>
    <t>0500000US21233</t>
  </si>
  <si>
    <t>21233</t>
  </si>
  <si>
    <t>Webster County, Kentucky</t>
  </si>
  <si>
    <t>0500000US21235</t>
  </si>
  <si>
    <t>21235</t>
  </si>
  <si>
    <t>Whitley County, Kentucky</t>
  </si>
  <si>
    <t>0500000US21237</t>
  </si>
  <si>
    <t>21237</t>
  </si>
  <si>
    <t>Wolfe County, Kentucky</t>
  </si>
  <si>
    <t>0500000US21239</t>
  </si>
  <si>
    <t>21239</t>
  </si>
  <si>
    <t>Woodford County, Kentucky</t>
  </si>
  <si>
    <t>0500000US22001</t>
  </si>
  <si>
    <t>22001</t>
  </si>
  <si>
    <t>Acadia Parish, Louisiana</t>
  </si>
  <si>
    <t>0500000US22003</t>
  </si>
  <si>
    <t>22003</t>
  </si>
  <si>
    <t>Allen Parish, Louisiana</t>
  </si>
  <si>
    <t>0500000US22005</t>
  </si>
  <si>
    <t>22005</t>
  </si>
  <si>
    <t>Ascension Parish, Louisiana</t>
  </si>
  <si>
    <t>0500000US22007</t>
  </si>
  <si>
    <t>22007</t>
  </si>
  <si>
    <t>Assumption Parish, Louisiana</t>
  </si>
  <si>
    <t>0500000US22009</t>
  </si>
  <si>
    <t>22009</t>
  </si>
  <si>
    <t>Avoyelles Parish, Louisiana</t>
  </si>
  <si>
    <t>0500000US22011</t>
  </si>
  <si>
    <t>22011</t>
  </si>
  <si>
    <t>Beauregard Parish, Louisiana</t>
  </si>
  <si>
    <t>0500000US22013</t>
  </si>
  <si>
    <t>22013</t>
  </si>
  <si>
    <t>Bienville Parish, Louisiana</t>
  </si>
  <si>
    <t>0500000US22015</t>
  </si>
  <si>
    <t>22015</t>
  </si>
  <si>
    <t>Bossier Parish, Louisiana</t>
  </si>
  <si>
    <t>0500000US22017</t>
  </si>
  <si>
    <t>22017</t>
  </si>
  <si>
    <t>Caddo Parish, Louisiana</t>
  </si>
  <si>
    <t>0500000US22019</t>
  </si>
  <si>
    <t>22019</t>
  </si>
  <si>
    <t>Calcasieu Parish, Louisiana</t>
  </si>
  <si>
    <t>0500000US22021</t>
  </si>
  <si>
    <t>22021</t>
  </si>
  <si>
    <t>Caldwell Parish, Louisiana</t>
  </si>
  <si>
    <t>0500000US22023</t>
  </si>
  <si>
    <t>22023</t>
  </si>
  <si>
    <t>Cameron Parish, Louisiana</t>
  </si>
  <si>
    <t>0500000US22025</t>
  </si>
  <si>
    <t>22025</t>
  </si>
  <si>
    <t>Catahoula Parish, Louisiana</t>
  </si>
  <si>
    <t>0500000US22027</t>
  </si>
  <si>
    <t>22027</t>
  </si>
  <si>
    <t>Claiborne Parish, Louisiana</t>
  </si>
  <si>
    <t>0500000US22029</t>
  </si>
  <si>
    <t>22029</t>
  </si>
  <si>
    <t>Concordia Parish, Louisiana</t>
  </si>
  <si>
    <t>0500000US22031</t>
  </si>
  <si>
    <t>22031</t>
  </si>
  <si>
    <t>De Soto Parish, Louisiana</t>
  </si>
  <si>
    <t>0500000US22033</t>
  </si>
  <si>
    <t>22033</t>
  </si>
  <si>
    <t>East Baton Rouge Parish, Louisiana</t>
  </si>
  <si>
    <t>0500000US22035</t>
  </si>
  <si>
    <t>22035</t>
  </si>
  <si>
    <t>East Carroll Parish, Louisiana</t>
  </si>
  <si>
    <t>0500000US22037</t>
  </si>
  <si>
    <t>22037</t>
  </si>
  <si>
    <t>East Feliciana Parish, Louisiana</t>
  </si>
  <si>
    <t>0500000US22039</t>
  </si>
  <si>
    <t>22039</t>
  </si>
  <si>
    <t>Evangeline Parish, Louisiana</t>
  </si>
  <si>
    <t>0500000US22041</t>
  </si>
  <si>
    <t>22041</t>
  </si>
  <si>
    <t>Franklin Parish, Louisiana</t>
  </si>
  <si>
    <t>0500000US22043</t>
  </si>
  <si>
    <t>22043</t>
  </si>
  <si>
    <t>Grant Parish, Louisiana</t>
  </si>
  <si>
    <t>0500000US22045</t>
  </si>
  <si>
    <t>22045</t>
  </si>
  <si>
    <t>Iberia Parish, Louisiana</t>
  </si>
  <si>
    <t>0500000US22047</t>
  </si>
  <si>
    <t>22047</t>
  </si>
  <si>
    <t>Iberville Parish, Louisiana</t>
  </si>
  <si>
    <t>0500000US22049</t>
  </si>
  <si>
    <t>22049</t>
  </si>
  <si>
    <t>Jackson Parish, Louisiana</t>
  </si>
  <si>
    <t>0500000US22051</t>
  </si>
  <si>
    <t>22051</t>
  </si>
  <si>
    <t>Jefferson Parish, Louisiana</t>
  </si>
  <si>
    <t>0500000US22053</t>
  </si>
  <si>
    <t>22053</t>
  </si>
  <si>
    <t>Jefferson Davis Parish, Louisiana</t>
  </si>
  <si>
    <t>0500000US22055</t>
  </si>
  <si>
    <t>22055</t>
  </si>
  <si>
    <t>Lafayette Parish, Louisiana</t>
  </si>
  <si>
    <t>0500000US22057</t>
  </si>
  <si>
    <t>22057</t>
  </si>
  <si>
    <t>Lafourche Parish, Louisiana</t>
  </si>
  <si>
    <t>0500000US22059</t>
  </si>
  <si>
    <t>22059</t>
  </si>
  <si>
    <t>LaSalle Parish, Louisiana</t>
  </si>
  <si>
    <t>0500000US22061</t>
  </si>
  <si>
    <t>22061</t>
  </si>
  <si>
    <t>Lincoln Parish, Louisiana</t>
  </si>
  <si>
    <t>0500000US22063</t>
  </si>
  <si>
    <t>22063</t>
  </si>
  <si>
    <t>Livingston Parish, Louisiana</t>
  </si>
  <si>
    <t>0500000US22065</t>
  </si>
  <si>
    <t>22065</t>
  </si>
  <si>
    <t>Madison Parish, Louisiana</t>
  </si>
  <si>
    <t>0500000US22067</t>
  </si>
  <si>
    <t>22067</t>
  </si>
  <si>
    <t>Morehouse Parish, Louisiana</t>
  </si>
  <si>
    <t>0500000US22069</t>
  </si>
  <si>
    <t>22069</t>
  </si>
  <si>
    <t>Natchitoches Parish, Louisiana</t>
  </si>
  <si>
    <t>0500000US22071</t>
  </si>
  <si>
    <t>22071</t>
  </si>
  <si>
    <t>Orleans Parish, Louisiana</t>
  </si>
  <si>
    <t>0500000US22073</t>
  </si>
  <si>
    <t>22073</t>
  </si>
  <si>
    <t>Ouachita Parish, Louisiana</t>
  </si>
  <si>
    <t>0500000US22075</t>
  </si>
  <si>
    <t>22075</t>
  </si>
  <si>
    <t>Plaquemines Parish, Louisiana</t>
  </si>
  <si>
    <t>0500000US22077</t>
  </si>
  <si>
    <t>22077</t>
  </si>
  <si>
    <t>Pointe Coupee Parish, Louisiana</t>
  </si>
  <si>
    <t>0500000US22079</t>
  </si>
  <si>
    <t>22079</t>
  </si>
  <si>
    <t>Rapides Parish, Louisiana</t>
  </si>
  <si>
    <t>0500000US22081</t>
  </si>
  <si>
    <t>22081</t>
  </si>
  <si>
    <t>Red River Parish, Louisiana</t>
  </si>
  <si>
    <t>0500000US22083</t>
  </si>
  <si>
    <t>22083</t>
  </si>
  <si>
    <t>Richland Parish, Louisiana</t>
  </si>
  <si>
    <t>0500000US22085</t>
  </si>
  <si>
    <t>22085</t>
  </si>
  <si>
    <t>Sabine Parish, Louisiana</t>
  </si>
  <si>
    <t>0500000US22087</t>
  </si>
  <si>
    <t>22087</t>
  </si>
  <si>
    <t>St. Bernard Parish, Louisiana</t>
  </si>
  <si>
    <t>0500000US22089</t>
  </si>
  <si>
    <t>22089</t>
  </si>
  <si>
    <t>St. Charles Parish, Louisiana</t>
  </si>
  <si>
    <t>0500000US22091</t>
  </si>
  <si>
    <t>22091</t>
  </si>
  <si>
    <t>St. Helena Parish, Louisiana</t>
  </si>
  <si>
    <t>0500000US22093</t>
  </si>
  <si>
    <t>22093</t>
  </si>
  <si>
    <t>St. James Parish, Louisiana</t>
  </si>
  <si>
    <t>0500000US22095</t>
  </si>
  <si>
    <t>22095</t>
  </si>
  <si>
    <t>St. John the Baptist Parish, Louisiana</t>
  </si>
  <si>
    <t>0500000US22097</t>
  </si>
  <si>
    <t>22097</t>
  </si>
  <si>
    <t>St. Landry Parish, Louisiana</t>
  </si>
  <si>
    <t>0500000US22099</t>
  </si>
  <si>
    <t>22099</t>
  </si>
  <si>
    <t>St. Martin Parish, Louisiana</t>
  </si>
  <si>
    <t>0500000US22101</t>
  </si>
  <si>
    <t>22101</t>
  </si>
  <si>
    <t>St. Mary Parish, Louisiana</t>
  </si>
  <si>
    <t>0500000US22103</t>
  </si>
  <si>
    <t>22103</t>
  </si>
  <si>
    <t>St. Tammany Parish, Louisiana</t>
  </si>
  <si>
    <t>0500000US22105</t>
  </si>
  <si>
    <t>22105</t>
  </si>
  <si>
    <t>Tangipahoa Parish, Louisiana</t>
  </si>
  <si>
    <t>0500000US22107</t>
  </si>
  <si>
    <t>22107</t>
  </si>
  <si>
    <t>Tensas Parish, Louisiana</t>
  </si>
  <si>
    <t>0500000US22109</t>
  </si>
  <si>
    <t>22109</t>
  </si>
  <si>
    <t>Terrebonne Parish, Louisiana</t>
  </si>
  <si>
    <t>0500000US22111</t>
  </si>
  <si>
    <t>22111</t>
  </si>
  <si>
    <t>Union Parish, Louisiana</t>
  </si>
  <si>
    <t>0500000US22113</t>
  </si>
  <si>
    <t>22113</t>
  </si>
  <si>
    <t>Vermilion Parish, Louisiana</t>
  </si>
  <si>
    <t>0500000US22115</t>
  </si>
  <si>
    <t>22115</t>
  </si>
  <si>
    <t>Vernon Parish, Louisiana</t>
  </si>
  <si>
    <t>0500000US22117</t>
  </si>
  <si>
    <t>22117</t>
  </si>
  <si>
    <t>Washington Parish, Louisiana</t>
  </si>
  <si>
    <t>0500000US22119</t>
  </si>
  <si>
    <t>22119</t>
  </si>
  <si>
    <t>Webster Parish, Louisiana</t>
  </si>
  <si>
    <t>0500000US22121</t>
  </si>
  <si>
    <t>22121</t>
  </si>
  <si>
    <t>West Baton Rouge Parish, Louisiana</t>
  </si>
  <si>
    <t>0500000US22123</t>
  </si>
  <si>
    <t>22123</t>
  </si>
  <si>
    <t>West Carroll Parish, Louisiana</t>
  </si>
  <si>
    <t>0500000US22125</t>
  </si>
  <si>
    <t>22125</t>
  </si>
  <si>
    <t>West Feliciana Parish, Louisiana</t>
  </si>
  <si>
    <t>0500000US22127</t>
  </si>
  <si>
    <t>22127</t>
  </si>
  <si>
    <t>Winn Parish, Louisiana</t>
  </si>
  <si>
    <t>0500000US23001</t>
  </si>
  <si>
    <t>23001</t>
  </si>
  <si>
    <t>Androscoggin County, Maine</t>
  </si>
  <si>
    <t>0500000US23003</t>
  </si>
  <si>
    <t>23003</t>
  </si>
  <si>
    <t>Aroostook County, Maine</t>
  </si>
  <si>
    <t>0500000US23005</t>
  </si>
  <si>
    <t>23005</t>
  </si>
  <si>
    <t>Cumberland County, Maine</t>
  </si>
  <si>
    <t>0500000US23007</t>
  </si>
  <si>
    <t>23007</t>
  </si>
  <si>
    <t>Franklin County, Maine</t>
  </si>
  <si>
    <t>0500000US23009</t>
  </si>
  <si>
    <t>23009</t>
  </si>
  <si>
    <t>Hancock County, Maine</t>
  </si>
  <si>
    <t>0500000US23011</t>
  </si>
  <si>
    <t>23011</t>
  </si>
  <si>
    <t>Kennebec County, Maine</t>
  </si>
  <si>
    <t>0500000US23013</t>
  </si>
  <si>
    <t>23013</t>
  </si>
  <si>
    <t>Knox County, Maine</t>
  </si>
  <si>
    <t>0500000US23015</t>
  </si>
  <si>
    <t>23015</t>
  </si>
  <si>
    <t>Lincoln County, Maine</t>
  </si>
  <si>
    <t>0500000US23017</t>
  </si>
  <si>
    <t>23017</t>
  </si>
  <si>
    <t>Oxford County, Maine</t>
  </si>
  <si>
    <t>0500000US23019</t>
  </si>
  <si>
    <t>23019</t>
  </si>
  <si>
    <t>Penobscot County, Maine</t>
  </si>
  <si>
    <t>0500000US23021</t>
  </si>
  <si>
    <t>23021</t>
  </si>
  <si>
    <t>Piscataquis County, Maine</t>
  </si>
  <si>
    <t>0500000US23023</t>
  </si>
  <si>
    <t>23023</t>
  </si>
  <si>
    <t>Sagadahoc County, Maine</t>
  </si>
  <si>
    <t>0500000US23025</t>
  </si>
  <si>
    <t>23025</t>
  </si>
  <si>
    <t>Somerset County, Maine</t>
  </si>
  <si>
    <t>0500000US23027</t>
  </si>
  <si>
    <t>23027</t>
  </si>
  <si>
    <t>Waldo County, Maine</t>
  </si>
  <si>
    <t>0500000US23029</t>
  </si>
  <si>
    <t>23029</t>
  </si>
  <si>
    <t>Washington County, Maine</t>
  </si>
  <si>
    <t>0500000US23031</t>
  </si>
  <si>
    <t>23031</t>
  </si>
  <si>
    <t>York County, Maine</t>
  </si>
  <si>
    <t>0500000US24001</t>
  </si>
  <si>
    <t>24001</t>
  </si>
  <si>
    <t>Allegany County, Maryland</t>
  </si>
  <si>
    <t>0500000US24003</t>
  </si>
  <si>
    <t>24003</t>
  </si>
  <si>
    <t>Anne Arundel County, Maryland</t>
  </si>
  <si>
    <t>0500000US24005</t>
  </si>
  <si>
    <t>24005</t>
  </si>
  <si>
    <t>Baltimore County, Maryland</t>
  </si>
  <si>
    <t>0500000US24009</t>
  </si>
  <si>
    <t>24009</t>
  </si>
  <si>
    <t>Calvert County, Maryland</t>
  </si>
  <si>
    <t>0500000US24011</t>
  </si>
  <si>
    <t>24011</t>
  </si>
  <si>
    <t>Caroline County, Maryland</t>
  </si>
  <si>
    <t>0500000US24013</t>
  </si>
  <si>
    <t>24013</t>
  </si>
  <si>
    <t>Carroll County, Maryland</t>
  </si>
  <si>
    <t>0500000US24015</t>
  </si>
  <si>
    <t>24015</t>
  </si>
  <si>
    <t>Cecil County, Maryland</t>
  </si>
  <si>
    <t>0500000US24017</t>
  </si>
  <si>
    <t>24017</t>
  </si>
  <si>
    <t>Charles County, Maryland</t>
  </si>
  <si>
    <t>0500000US24019</t>
  </si>
  <si>
    <t>24019</t>
  </si>
  <si>
    <t>Dorchester County, Maryland</t>
  </si>
  <si>
    <t>0500000US24021</t>
  </si>
  <si>
    <t>24021</t>
  </si>
  <si>
    <t>Frederick County, Maryland</t>
  </si>
  <si>
    <t>0500000US24023</t>
  </si>
  <si>
    <t>24023</t>
  </si>
  <si>
    <t>Garrett County, Maryland</t>
  </si>
  <si>
    <t>0500000US24025</t>
  </si>
  <si>
    <t>24025</t>
  </si>
  <si>
    <t>Harford County, Maryland</t>
  </si>
  <si>
    <t>0500000US24027</t>
  </si>
  <si>
    <t>24027</t>
  </si>
  <si>
    <t>Howard County, Maryland</t>
  </si>
  <si>
    <t>0500000US24029</t>
  </si>
  <si>
    <t>24029</t>
  </si>
  <si>
    <t>Kent County, Maryland</t>
  </si>
  <si>
    <t>0500000US24031</t>
  </si>
  <si>
    <t>24031</t>
  </si>
  <si>
    <t>Montgomery County, Maryland</t>
  </si>
  <si>
    <t>0500000US24033</t>
  </si>
  <si>
    <t>24033</t>
  </si>
  <si>
    <t>Prince George's County, Maryland</t>
  </si>
  <si>
    <t>0500000US24035</t>
  </si>
  <si>
    <t>24035</t>
  </si>
  <si>
    <t>Queen Anne's County, Maryland</t>
  </si>
  <si>
    <t>0500000US24037</t>
  </si>
  <si>
    <t>24037</t>
  </si>
  <si>
    <t>St. Mary's County, Maryland</t>
  </si>
  <si>
    <t>0500000US24039</t>
  </si>
  <si>
    <t>24039</t>
  </si>
  <si>
    <t>Somerset County, Maryland</t>
  </si>
  <si>
    <t>0500000US24041</t>
  </si>
  <si>
    <t>24041</t>
  </si>
  <si>
    <t>Talbot County, Maryland</t>
  </si>
  <si>
    <t>0500000US24043</t>
  </si>
  <si>
    <t>24043</t>
  </si>
  <si>
    <t>Washington County, Maryland</t>
  </si>
  <si>
    <t>0500000US24045</t>
  </si>
  <si>
    <t>24045</t>
  </si>
  <si>
    <t>Wicomico County, Maryland</t>
  </si>
  <si>
    <t>0500000US24047</t>
  </si>
  <si>
    <t>24047</t>
  </si>
  <si>
    <t>Worcester County, Maryland</t>
  </si>
  <si>
    <t>0500000US24510</t>
  </si>
  <si>
    <t>24510</t>
  </si>
  <si>
    <t>Baltimore city, Maryland</t>
  </si>
  <si>
    <t>0500000US25001</t>
  </si>
  <si>
    <t>25001</t>
  </si>
  <si>
    <t>Barnstable County, Massachusetts</t>
  </si>
  <si>
    <t>0500000US25003</t>
  </si>
  <si>
    <t>25003</t>
  </si>
  <si>
    <t>Berkshire County, Massachusetts</t>
  </si>
  <si>
    <t>0500000US25005</t>
  </si>
  <si>
    <t>25005</t>
  </si>
  <si>
    <t>Bristol County, Massachusetts</t>
  </si>
  <si>
    <t>0500000US25007</t>
  </si>
  <si>
    <t>25007</t>
  </si>
  <si>
    <t>Dukes County, Massachusetts</t>
  </si>
  <si>
    <t>0500000US25009</t>
  </si>
  <si>
    <t>25009</t>
  </si>
  <si>
    <t>Essex County, Massachusetts</t>
  </si>
  <si>
    <t>0500000US25011</t>
  </si>
  <si>
    <t>25011</t>
  </si>
  <si>
    <t>Franklin County, Massachusetts</t>
  </si>
  <si>
    <t>0500000US25013</t>
  </si>
  <si>
    <t>25013</t>
  </si>
  <si>
    <t>Hampden County, Massachusetts</t>
  </si>
  <si>
    <t>0500000US25015</t>
  </si>
  <si>
    <t>25015</t>
  </si>
  <si>
    <t>Hampshire County, Massachusetts</t>
  </si>
  <si>
    <t>0500000US25017</t>
  </si>
  <si>
    <t>25017</t>
  </si>
  <si>
    <t>Middlesex County, Massachusetts</t>
  </si>
  <si>
    <t>0500000US25019</t>
  </si>
  <si>
    <t>25019</t>
  </si>
  <si>
    <t>Nantucket County, Massachusetts</t>
  </si>
  <si>
    <t>0500000US25021</t>
  </si>
  <si>
    <t>25021</t>
  </si>
  <si>
    <t>Norfolk County, Massachusetts</t>
  </si>
  <si>
    <t>0500000US25023</t>
  </si>
  <si>
    <t>25023</t>
  </si>
  <si>
    <t>Plymouth County, Massachusetts</t>
  </si>
  <si>
    <t>0500000US25025</t>
  </si>
  <si>
    <t>25025</t>
  </si>
  <si>
    <t>Suffolk County, Massachusetts</t>
  </si>
  <si>
    <t>0500000US25027</t>
  </si>
  <si>
    <t>25027</t>
  </si>
  <si>
    <t>Worcester County, Massachusetts</t>
  </si>
  <si>
    <t>0500000US26001</t>
  </si>
  <si>
    <t>26001</t>
  </si>
  <si>
    <t>Alcona County, Michigan</t>
  </si>
  <si>
    <t>0500000US26003</t>
  </si>
  <si>
    <t>26003</t>
  </si>
  <si>
    <t>Alger County, Michigan</t>
  </si>
  <si>
    <t>0500000US26005</t>
  </si>
  <si>
    <t>26005</t>
  </si>
  <si>
    <t>Allegan County, Michigan</t>
  </si>
  <si>
    <t>0500000US26007</t>
  </si>
  <si>
    <t>26007</t>
  </si>
  <si>
    <t>Alpena County, Michigan</t>
  </si>
  <si>
    <t>0500000US26009</t>
  </si>
  <si>
    <t>26009</t>
  </si>
  <si>
    <t>Antrim County, Michigan</t>
  </si>
  <si>
    <t>0500000US26011</t>
  </si>
  <si>
    <t>26011</t>
  </si>
  <si>
    <t>Arenac County, Michigan</t>
  </si>
  <si>
    <t>0500000US26013</t>
  </si>
  <si>
    <t>26013</t>
  </si>
  <si>
    <t>Baraga County, Michigan</t>
  </si>
  <si>
    <t>0500000US26015</t>
  </si>
  <si>
    <t>26015</t>
  </si>
  <si>
    <t>Barry County, Michigan</t>
  </si>
  <si>
    <t>0500000US26017</t>
  </si>
  <si>
    <t>26017</t>
  </si>
  <si>
    <t>Bay County, Michigan</t>
  </si>
  <si>
    <t>0500000US26019</t>
  </si>
  <si>
    <t>26019</t>
  </si>
  <si>
    <t>Benzie County, Michigan</t>
  </si>
  <si>
    <t>0500000US26021</t>
  </si>
  <si>
    <t>26021</t>
  </si>
  <si>
    <t>Berrien County, Michigan</t>
  </si>
  <si>
    <t>0500000US26023</t>
  </si>
  <si>
    <t>26023</t>
  </si>
  <si>
    <t>Branch County, Michigan</t>
  </si>
  <si>
    <t>0500000US26025</t>
  </si>
  <si>
    <t>26025</t>
  </si>
  <si>
    <t>Calhoun County, Michigan</t>
  </si>
  <si>
    <t>0500000US26027</t>
  </si>
  <si>
    <t>26027</t>
  </si>
  <si>
    <t>Cass County, Michigan</t>
  </si>
  <si>
    <t>0500000US26029</t>
  </si>
  <si>
    <t>26029</t>
  </si>
  <si>
    <t>Charlevoix County, Michigan</t>
  </si>
  <si>
    <t>0500000US26031</t>
  </si>
  <si>
    <t>26031</t>
  </si>
  <si>
    <t>Cheboygan County, Michigan</t>
  </si>
  <si>
    <t>0500000US26033</t>
  </si>
  <si>
    <t>26033</t>
  </si>
  <si>
    <t>Chippewa County, Michigan</t>
  </si>
  <si>
    <t>0500000US26035</t>
  </si>
  <si>
    <t>26035</t>
  </si>
  <si>
    <t>Clare County, Michigan</t>
  </si>
  <si>
    <t>0500000US26037</t>
  </si>
  <si>
    <t>26037</t>
  </si>
  <si>
    <t>Clinton County, Michigan</t>
  </si>
  <si>
    <t>0500000US26039</t>
  </si>
  <si>
    <t>26039</t>
  </si>
  <si>
    <t>Crawford County, Michigan</t>
  </si>
  <si>
    <t>0500000US26041</t>
  </si>
  <si>
    <t>26041</t>
  </si>
  <si>
    <t>Delta County, Michigan</t>
  </si>
  <si>
    <t>0500000US26043</t>
  </si>
  <si>
    <t>26043</t>
  </si>
  <si>
    <t>Dickinson County, Michigan</t>
  </si>
  <si>
    <t>0500000US26045</t>
  </si>
  <si>
    <t>26045</t>
  </si>
  <si>
    <t>Eaton County, Michigan</t>
  </si>
  <si>
    <t>0500000US26047</t>
  </si>
  <si>
    <t>26047</t>
  </si>
  <si>
    <t>Emmet County, Michigan</t>
  </si>
  <si>
    <t>0500000US26049</t>
  </si>
  <si>
    <t>26049</t>
  </si>
  <si>
    <t>Genesee County, Michigan</t>
  </si>
  <si>
    <t>0500000US26051</t>
  </si>
  <si>
    <t>26051</t>
  </si>
  <si>
    <t>Gladwin County, Michigan</t>
  </si>
  <si>
    <t>0500000US26053</t>
  </si>
  <si>
    <t>26053</t>
  </si>
  <si>
    <t>Gogebic County, Michigan</t>
  </si>
  <si>
    <t>0500000US26055</t>
  </si>
  <si>
    <t>26055</t>
  </si>
  <si>
    <t>Grand Traverse County, Michigan</t>
  </si>
  <si>
    <t>0500000US26057</t>
  </si>
  <si>
    <t>26057</t>
  </si>
  <si>
    <t>Gratiot County, Michigan</t>
  </si>
  <si>
    <t>0500000US26059</t>
  </si>
  <si>
    <t>26059</t>
  </si>
  <si>
    <t>Hillsdale County, Michigan</t>
  </si>
  <si>
    <t>0500000US26061</t>
  </si>
  <si>
    <t>26061</t>
  </si>
  <si>
    <t>Houghton County, Michigan</t>
  </si>
  <si>
    <t>0500000US26063</t>
  </si>
  <si>
    <t>26063</t>
  </si>
  <si>
    <t>Huron County, Michigan</t>
  </si>
  <si>
    <t>0500000US26065</t>
  </si>
  <si>
    <t>26065</t>
  </si>
  <si>
    <t>Ingham County, Michigan</t>
  </si>
  <si>
    <t>0500000US26067</t>
  </si>
  <si>
    <t>26067</t>
  </si>
  <si>
    <t>Ionia County, Michigan</t>
  </si>
  <si>
    <t>0500000US26069</t>
  </si>
  <si>
    <t>26069</t>
  </si>
  <si>
    <t>Iosco County, Michigan</t>
  </si>
  <si>
    <t>0500000US26071</t>
  </si>
  <si>
    <t>26071</t>
  </si>
  <si>
    <t>Iron County, Michigan</t>
  </si>
  <si>
    <t>0500000US26073</t>
  </si>
  <si>
    <t>26073</t>
  </si>
  <si>
    <t>Isabella County, Michigan</t>
  </si>
  <si>
    <t>0500000US26075</t>
  </si>
  <si>
    <t>26075</t>
  </si>
  <si>
    <t>Jackson County, Michigan</t>
  </si>
  <si>
    <t>0500000US26077</t>
  </si>
  <si>
    <t>26077</t>
  </si>
  <si>
    <t>Kalamazoo County, Michigan</t>
  </si>
  <si>
    <t>0500000US26079</t>
  </si>
  <si>
    <t>26079</t>
  </si>
  <si>
    <t>Kalkaska County, Michigan</t>
  </si>
  <si>
    <t>0500000US26081</t>
  </si>
  <si>
    <t>26081</t>
  </si>
  <si>
    <t>Kent County, Michigan</t>
  </si>
  <si>
    <t>0500000US26083</t>
  </si>
  <si>
    <t>26083</t>
  </si>
  <si>
    <t>Keweenaw County, Michigan</t>
  </si>
  <si>
    <t>0500000US26085</t>
  </si>
  <si>
    <t>26085</t>
  </si>
  <si>
    <t>Lake County, Michigan</t>
  </si>
  <si>
    <t>0500000US26087</t>
  </si>
  <si>
    <t>26087</t>
  </si>
  <si>
    <t>Lapeer County, Michigan</t>
  </si>
  <si>
    <t>0500000US26089</t>
  </si>
  <si>
    <t>26089</t>
  </si>
  <si>
    <t>Leelanau County, Michigan</t>
  </si>
  <si>
    <t>0500000US26091</t>
  </si>
  <si>
    <t>26091</t>
  </si>
  <si>
    <t>Lenawee County, Michigan</t>
  </si>
  <si>
    <t>0500000US26093</t>
  </si>
  <si>
    <t>26093</t>
  </si>
  <si>
    <t>Livingston County, Michigan</t>
  </si>
  <si>
    <t>0500000US26095</t>
  </si>
  <si>
    <t>26095</t>
  </si>
  <si>
    <t>Luce County, Michigan</t>
  </si>
  <si>
    <t>0500000US26097</t>
  </si>
  <si>
    <t>26097</t>
  </si>
  <si>
    <t>Mackinac County, Michigan</t>
  </si>
  <si>
    <t>0500000US26099</t>
  </si>
  <si>
    <t>26099</t>
  </si>
  <si>
    <t>Macomb County, Michigan</t>
  </si>
  <si>
    <t>0500000US26101</t>
  </si>
  <si>
    <t>26101</t>
  </si>
  <si>
    <t>Manistee County, Michigan</t>
  </si>
  <si>
    <t>0500000US26103</t>
  </si>
  <si>
    <t>26103</t>
  </si>
  <si>
    <t>Marquette County, Michigan</t>
  </si>
  <si>
    <t>0500000US26105</t>
  </si>
  <si>
    <t>26105</t>
  </si>
  <si>
    <t>Mason County, Michigan</t>
  </si>
  <si>
    <t>0500000US26107</t>
  </si>
  <si>
    <t>26107</t>
  </si>
  <si>
    <t>Mecosta County, Michigan</t>
  </si>
  <si>
    <t>0500000US26109</t>
  </si>
  <si>
    <t>26109</t>
  </si>
  <si>
    <t>Menominee County, Michigan</t>
  </si>
  <si>
    <t>0500000US26111</t>
  </si>
  <si>
    <t>26111</t>
  </si>
  <si>
    <t>Midland County, Michigan</t>
  </si>
  <si>
    <t>0500000US26113</t>
  </si>
  <si>
    <t>26113</t>
  </si>
  <si>
    <t>Missaukee County, Michigan</t>
  </si>
  <si>
    <t>0500000US26115</t>
  </si>
  <si>
    <t>26115</t>
  </si>
  <si>
    <t>Monroe County, Michigan</t>
  </si>
  <si>
    <t>0500000US26117</t>
  </si>
  <si>
    <t>26117</t>
  </si>
  <si>
    <t>Montcalm County, Michigan</t>
  </si>
  <si>
    <t>0500000US26119</t>
  </si>
  <si>
    <t>26119</t>
  </si>
  <si>
    <t>Montmorency County, Michigan</t>
  </si>
  <si>
    <t>0500000US26121</t>
  </si>
  <si>
    <t>26121</t>
  </si>
  <si>
    <t>Muskegon County, Michigan</t>
  </si>
  <si>
    <t>0500000US26123</t>
  </si>
  <si>
    <t>26123</t>
  </si>
  <si>
    <t>Newaygo County, Michigan</t>
  </si>
  <si>
    <t>0500000US26125</t>
  </si>
  <si>
    <t>26125</t>
  </si>
  <si>
    <t>Oakland County, Michigan</t>
  </si>
  <si>
    <t>0500000US26127</t>
  </si>
  <si>
    <t>26127</t>
  </si>
  <si>
    <t>Oceana County, Michigan</t>
  </si>
  <si>
    <t>0500000US26129</t>
  </si>
  <si>
    <t>26129</t>
  </si>
  <si>
    <t>Ogemaw County, Michigan</t>
  </si>
  <si>
    <t>0500000US26131</t>
  </si>
  <si>
    <t>26131</t>
  </si>
  <si>
    <t>Ontonagon County, Michigan</t>
  </si>
  <si>
    <t>0500000US26133</t>
  </si>
  <si>
    <t>26133</t>
  </si>
  <si>
    <t>Osceola County, Michigan</t>
  </si>
  <si>
    <t>0500000US26135</t>
  </si>
  <si>
    <t>26135</t>
  </si>
  <si>
    <t>Oscoda County, Michigan</t>
  </si>
  <si>
    <t>0500000US26137</t>
  </si>
  <si>
    <t>26137</t>
  </si>
  <si>
    <t>Otsego County, Michigan</t>
  </si>
  <si>
    <t>0500000US26139</t>
  </si>
  <si>
    <t>26139</t>
  </si>
  <si>
    <t>Ottawa County, Michigan</t>
  </si>
  <si>
    <t>0500000US26141</t>
  </si>
  <si>
    <t>26141</t>
  </si>
  <si>
    <t>Presque Isle County, Michigan</t>
  </si>
  <si>
    <t>0500000US26143</t>
  </si>
  <si>
    <t>26143</t>
  </si>
  <si>
    <t>Roscommon County, Michigan</t>
  </si>
  <si>
    <t>0500000US26145</t>
  </si>
  <si>
    <t>26145</t>
  </si>
  <si>
    <t>Saginaw County, Michigan</t>
  </si>
  <si>
    <t>0500000US26147</t>
  </si>
  <si>
    <t>26147</t>
  </si>
  <si>
    <t>St. Clair County, Michigan</t>
  </si>
  <si>
    <t>0500000US26149</t>
  </si>
  <si>
    <t>26149</t>
  </si>
  <si>
    <t>St. Joseph County, Michigan</t>
  </si>
  <si>
    <t>0500000US26151</t>
  </si>
  <si>
    <t>26151</t>
  </si>
  <si>
    <t>Sanilac County, Michigan</t>
  </si>
  <si>
    <t>0500000US26153</t>
  </si>
  <si>
    <t>26153</t>
  </si>
  <si>
    <t>Schoolcraft County, Michigan</t>
  </si>
  <si>
    <t>0500000US26155</t>
  </si>
  <si>
    <t>26155</t>
  </si>
  <si>
    <t>Shiawassee County, Michigan</t>
  </si>
  <si>
    <t>0500000US26157</t>
  </si>
  <si>
    <t>26157</t>
  </si>
  <si>
    <t>Tuscola County, Michigan</t>
  </si>
  <si>
    <t>0500000US26159</t>
  </si>
  <si>
    <t>26159</t>
  </si>
  <si>
    <t>Van Buren County, Michigan</t>
  </si>
  <si>
    <t>0500000US26161</t>
  </si>
  <si>
    <t>26161</t>
  </si>
  <si>
    <t>Washtenaw County, Michigan</t>
  </si>
  <si>
    <t>0500000US26163</t>
  </si>
  <si>
    <t>26163</t>
  </si>
  <si>
    <t>Wayne County, Michigan</t>
  </si>
  <si>
    <t>0500000US26165</t>
  </si>
  <si>
    <t>26165</t>
  </si>
  <si>
    <t>Wexford County, Michigan</t>
  </si>
  <si>
    <t>0500000US27001</t>
  </si>
  <si>
    <t>27001</t>
  </si>
  <si>
    <t>Aitkin County, Minnesota</t>
  </si>
  <si>
    <t>0500000US27003</t>
  </si>
  <si>
    <t>27003</t>
  </si>
  <si>
    <t>Anoka County, Minnesota</t>
  </si>
  <si>
    <t>0500000US27005</t>
  </si>
  <si>
    <t>27005</t>
  </si>
  <si>
    <t>Becker County, Minnesota</t>
  </si>
  <si>
    <t>0500000US27007</t>
  </si>
  <si>
    <t>27007</t>
  </si>
  <si>
    <t>Beltrami County, Minnesota</t>
  </si>
  <si>
    <t>0500000US27009</t>
  </si>
  <si>
    <t>27009</t>
  </si>
  <si>
    <t>Benton County, Minnesota</t>
  </si>
  <si>
    <t>0500000US27011</t>
  </si>
  <si>
    <t>27011</t>
  </si>
  <si>
    <t>Big Stone County, Minnesota</t>
  </si>
  <si>
    <t>0500000US27013</t>
  </si>
  <si>
    <t>27013</t>
  </si>
  <si>
    <t>Blue Earth County, Minnesota</t>
  </si>
  <si>
    <t>0500000US27015</t>
  </si>
  <si>
    <t>27015</t>
  </si>
  <si>
    <t>Brown County, Minnesota</t>
  </si>
  <si>
    <t>0500000US27017</t>
  </si>
  <si>
    <t>27017</t>
  </si>
  <si>
    <t>Carlton County, Minnesota</t>
  </si>
  <si>
    <t>0500000US27019</t>
  </si>
  <si>
    <t>27019</t>
  </si>
  <si>
    <t>Carver County, Minnesota</t>
  </si>
  <si>
    <t>0500000US27021</t>
  </si>
  <si>
    <t>27021</t>
  </si>
  <si>
    <t>Cass County, Minnesota</t>
  </si>
  <si>
    <t>0500000US27023</t>
  </si>
  <si>
    <t>27023</t>
  </si>
  <si>
    <t>Chippewa County, Minnesota</t>
  </si>
  <si>
    <t>0500000US27025</t>
  </si>
  <si>
    <t>27025</t>
  </si>
  <si>
    <t>Chisago County, Minnesota</t>
  </si>
  <si>
    <t>0500000US27027</t>
  </si>
  <si>
    <t>27027</t>
  </si>
  <si>
    <t>Clay County, Minnesota</t>
  </si>
  <si>
    <t>0500000US27029</t>
  </si>
  <si>
    <t>27029</t>
  </si>
  <si>
    <t>Clearwater County, Minnesota</t>
  </si>
  <si>
    <t>0500000US27031</t>
  </si>
  <si>
    <t>27031</t>
  </si>
  <si>
    <t>Cook County, Minnesota</t>
  </si>
  <si>
    <t>0500000US27033</t>
  </si>
  <si>
    <t>27033</t>
  </si>
  <si>
    <t>Cottonwood County, Minnesota</t>
  </si>
  <si>
    <t>0500000US27035</t>
  </si>
  <si>
    <t>27035</t>
  </si>
  <si>
    <t>Crow Wing County, Minnesota</t>
  </si>
  <si>
    <t>0500000US27037</t>
  </si>
  <si>
    <t>27037</t>
  </si>
  <si>
    <t>Dakota County, Minnesota</t>
  </si>
  <si>
    <t>0500000US27039</t>
  </si>
  <si>
    <t>27039</t>
  </si>
  <si>
    <t>Dodge County, Minnesota</t>
  </si>
  <si>
    <t>0500000US27041</t>
  </si>
  <si>
    <t>27041</t>
  </si>
  <si>
    <t>Douglas County, Minnesota</t>
  </si>
  <si>
    <t>0500000US27043</t>
  </si>
  <si>
    <t>27043</t>
  </si>
  <si>
    <t>Faribault County, Minnesota</t>
  </si>
  <si>
    <t>0500000US27045</t>
  </si>
  <si>
    <t>27045</t>
  </si>
  <si>
    <t>Fillmore County, Minnesota</t>
  </si>
  <si>
    <t>0500000US27047</t>
  </si>
  <si>
    <t>27047</t>
  </si>
  <si>
    <t>Freeborn County, Minnesota</t>
  </si>
  <si>
    <t>0500000US27049</t>
  </si>
  <si>
    <t>27049</t>
  </si>
  <si>
    <t>Goodhue County, Minnesota</t>
  </si>
  <si>
    <t>0500000US27051</t>
  </si>
  <si>
    <t>27051</t>
  </si>
  <si>
    <t>Grant County, Minnesota</t>
  </si>
  <si>
    <t>0500000US27053</t>
  </si>
  <si>
    <t>27053</t>
  </si>
  <si>
    <t>Hennepin County, Minnesota</t>
  </si>
  <si>
    <t>0500000US27055</t>
  </si>
  <si>
    <t>27055</t>
  </si>
  <si>
    <t>Houston County, Minnesota</t>
  </si>
  <si>
    <t>0500000US27057</t>
  </si>
  <si>
    <t>27057</t>
  </si>
  <si>
    <t>Hubbard County, Minnesota</t>
  </si>
  <si>
    <t>0500000US27059</t>
  </si>
  <si>
    <t>27059</t>
  </si>
  <si>
    <t>Isanti County, Minnesota</t>
  </si>
  <si>
    <t>0500000US27061</t>
  </si>
  <si>
    <t>27061</t>
  </si>
  <si>
    <t>Itasca County, Minnesota</t>
  </si>
  <si>
    <t>0500000US27063</t>
  </si>
  <si>
    <t>27063</t>
  </si>
  <si>
    <t>Jackson County, Minnesota</t>
  </si>
  <si>
    <t>0500000US27065</t>
  </si>
  <si>
    <t>27065</t>
  </si>
  <si>
    <t>Kanabec County, Minnesota</t>
  </si>
  <si>
    <t>0500000US27067</t>
  </si>
  <si>
    <t>27067</t>
  </si>
  <si>
    <t>Kandiyohi County, Minnesota</t>
  </si>
  <si>
    <t>0500000US27069</t>
  </si>
  <si>
    <t>27069</t>
  </si>
  <si>
    <t>Kittson County, Minnesota</t>
  </si>
  <si>
    <t>0500000US27071</t>
  </si>
  <si>
    <t>27071</t>
  </si>
  <si>
    <t>Koochiching County, Minnesota</t>
  </si>
  <si>
    <t>0500000US27073</t>
  </si>
  <si>
    <t>27073</t>
  </si>
  <si>
    <t>Lac qui Parle County, Minnesota</t>
  </si>
  <si>
    <t>0500000US27075</t>
  </si>
  <si>
    <t>27075</t>
  </si>
  <si>
    <t>Lake County, Minnesota</t>
  </si>
  <si>
    <t>0500000US27077</t>
  </si>
  <si>
    <t>27077</t>
  </si>
  <si>
    <t>Lake of the Woods County, Minnesota</t>
  </si>
  <si>
    <t>0500000US27079</t>
  </si>
  <si>
    <t>27079</t>
  </si>
  <si>
    <t>Le Sueur County, Minnesota</t>
  </si>
  <si>
    <t>0500000US27081</t>
  </si>
  <si>
    <t>27081</t>
  </si>
  <si>
    <t>Lincoln County, Minnesota</t>
  </si>
  <si>
    <t>0500000US27083</t>
  </si>
  <si>
    <t>27083</t>
  </si>
  <si>
    <t>Lyon County, Minnesota</t>
  </si>
  <si>
    <t>0500000US27085</t>
  </si>
  <si>
    <t>27085</t>
  </si>
  <si>
    <t>McLeod County, Minnesota</t>
  </si>
  <si>
    <t>0500000US27087</t>
  </si>
  <si>
    <t>27087</t>
  </si>
  <si>
    <t>Mahnomen County, Minnesota</t>
  </si>
  <si>
    <t>0500000US27089</t>
  </si>
  <si>
    <t>27089</t>
  </si>
  <si>
    <t>Marshall County, Minnesota</t>
  </si>
  <si>
    <t>0500000US27091</t>
  </si>
  <si>
    <t>27091</t>
  </si>
  <si>
    <t>Martin County, Minnesota</t>
  </si>
  <si>
    <t>0500000US27093</t>
  </si>
  <si>
    <t>27093</t>
  </si>
  <si>
    <t>Meeker County, Minnesota</t>
  </si>
  <si>
    <t>0500000US27095</t>
  </si>
  <si>
    <t>27095</t>
  </si>
  <si>
    <t>Mille Lacs County, Minnesota</t>
  </si>
  <si>
    <t>0500000US27097</t>
  </si>
  <si>
    <t>27097</t>
  </si>
  <si>
    <t>Morrison County, Minnesota</t>
  </si>
  <si>
    <t>0500000US27099</t>
  </si>
  <si>
    <t>27099</t>
  </si>
  <si>
    <t>Mower County, Minnesota</t>
  </si>
  <si>
    <t>0500000US27101</t>
  </si>
  <si>
    <t>27101</t>
  </si>
  <si>
    <t>Murray County, Minnesota</t>
  </si>
  <si>
    <t>0500000US27103</t>
  </si>
  <si>
    <t>27103</t>
  </si>
  <si>
    <t>Nicollet County, Minnesota</t>
  </si>
  <si>
    <t>0500000US27105</t>
  </si>
  <si>
    <t>27105</t>
  </si>
  <si>
    <t>Nobles County, Minnesota</t>
  </si>
  <si>
    <t>0500000US27107</t>
  </si>
  <si>
    <t>27107</t>
  </si>
  <si>
    <t>Norman County, Minnesota</t>
  </si>
  <si>
    <t>0500000US27109</t>
  </si>
  <si>
    <t>27109</t>
  </si>
  <si>
    <t>Olmsted County, Minnesota</t>
  </si>
  <si>
    <t>0500000US27111</t>
  </si>
  <si>
    <t>27111</t>
  </si>
  <si>
    <t>Otter Tail County, Minnesota</t>
  </si>
  <si>
    <t>0500000US27113</t>
  </si>
  <si>
    <t>27113</t>
  </si>
  <si>
    <t>Pennington County, Minnesota</t>
  </si>
  <si>
    <t>0500000US27115</t>
  </si>
  <si>
    <t>27115</t>
  </si>
  <si>
    <t>Pine County, Minnesota</t>
  </si>
  <si>
    <t>0500000US27117</t>
  </si>
  <si>
    <t>27117</t>
  </si>
  <si>
    <t>Pipestone County, Minnesota</t>
  </si>
  <si>
    <t>0500000US27119</t>
  </si>
  <si>
    <t>27119</t>
  </si>
  <si>
    <t>Polk County, Minnesota</t>
  </si>
  <si>
    <t>0500000US27121</t>
  </si>
  <si>
    <t>27121</t>
  </si>
  <si>
    <t>Pope County, Minnesota</t>
  </si>
  <si>
    <t>0500000US27123</t>
  </si>
  <si>
    <t>27123</t>
  </si>
  <si>
    <t>Ramsey County, Minnesota</t>
  </si>
  <si>
    <t>0500000US27125</t>
  </si>
  <si>
    <t>27125</t>
  </si>
  <si>
    <t>Red Lake County, Minnesota</t>
  </si>
  <si>
    <t>0500000US27127</t>
  </si>
  <si>
    <t>27127</t>
  </si>
  <si>
    <t>Redwood County, Minnesota</t>
  </si>
  <si>
    <t>0500000US27129</t>
  </si>
  <si>
    <t>27129</t>
  </si>
  <si>
    <t>Renville County, Minnesota</t>
  </si>
  <si>
    <t>0500000US27131</t>
  </si>
  <si>
    <t>27131</t>
  </si>
  <si>
    <t>Rice County, Minnesota</t>
  </si>
  <si>
    <t>0500000US27133</t>
  </si>
  <si>
    <t>27133</t>
  </si>
  <si>
    <t>Rock County, Minnesota</t>
  </si>
  <si>
    <t>0500000US27135</t>
  </si>
  <si>
    <t>27135</t>
  </si>
  <si>
    <t>Roseau County, Minnesota</t>
  </si>
  <si>
    <t>0500000US27137</t>
  </si>
  <si>
    <t>27137</t>
  </si>
  <si>
    <t>St. Louis County, Minnesota</t>
  </si>
  <si>
    <t>0500000US27139</t>
  </si>
  <si>
    <t>27139</t>
  </si>
  <si>
    <t>Scott County, Minnesota</t>
  </si>
  <si>
    <t>0500000US27141</t>
  </si>
  <si>
    <t>27141</t>
  </si>
  <si>
    <t>Sherburne County, Minnesota</t>
  </si>
  <si>
    <t>0500000US27143</t>
  </si>
  <si>
    <t>27143</t>
  </si>
  <si>
    <t>Sibley County, Minnesota</t>
  </si>
  <si>
    <t>0500000US27145</t>
  </si>
  <si>
    <t>27145</t>
  </si>
  <si>
    <t>Stearns County, Minnesota</t>
  </si>
  <si>
    <t>0500000US27147</t>
  </si>
  <si>
    <t>27147</t>
  </si>
  <si>
    <t>Steele County, Minnesota</t>
  </si>
  <si>
    <t>0500000US27149</t>
  </si>
  <si>
    <t>27149</t>
  </si>
  <si>
    <t>Stevens County, Minnesota</t>
  </si>
  <si>
    <t>0500000US27151</t>
  </si>
  <si>
    <t>27151</t>
  </si>
  <si>
    <t>Swift County, Minnesota</t>
  </si>
  <si>
    <t>0500000US27153</t>
  </si>
  <si>
    <t>27153</t>
  </si>
  <si>
    <t>Todd County, Minnesota</t>
  </si>
  <si>
    <t>0500000US27155</t>
  </si>
  <si>
    <t>27155</t>
  </si>
  <si>
    <t>Traverse County, Minnesota</t>
  </si>
  <si>
    <t>0500000US27157</t>
  </si>
  <si>
    <t>27157</t>
  </si>
  <si>
    <t>Wabasha County, Minnesota</t>
  </si>
  <si>
    <t>0500000US27159</t>
  </si>
  <si>
    <t>27159</t>
  </si>
  <si>
    <t>Wadena County, Minnesota</t>
  </si>
  <si>
    <t>0500000US27161</t>
  </si>
  <si>
    <t>27161</t>
  </si>
  <si>
    <t>Waseca County, Minnesota</t>
  </si>
  <si>
    <t>0500000US27163</t>
  </si>
  <si>
    <t>27163</t>
  </si>
  <si>
    <t>Washington County, Minnesota</t>
  </si>
  <si>
    <t>0500000US27165</t>
  </si>
  <si>
    <t>27165</t>
  </si>
  <si>
    <t>Watonwan County, Minnesota</t>
  </si>
  <si>
    <t>0500000US27167</t>
  </si>
  <si>
    <t>27167</t>
  </si>
  <si>
    <t>Wilkin County, Minnesota</t>
  </si>
  <si>
    <t>0500000US27169</t>
  </si>
  <si>
    <t>27169</t>
  </si>
  <si>
    <t>Winona County, Minnesota</t>
  </si>
  <si>
    <t>0500000US27171</t>
  </si>
  <si>
    <t>27171</t>
  </si>
  <si>
    <t>Wright County, Minnesota</t>
  </si>
  <si>
    <t>0500000US27173</t>
  </si>
  <si>
    <t>27173</t>
  </si>
  <si>
    <t>Yellow Medicine County, Minnesota</t>
  </si>
  <si>
    <t>0500000US28001</t>
  </si>
  <si>
    <t>28001</t>
  </si>
  <si>
    <t>Adams County, Mississippi</t>
  </si>
  <si>
    <t>0500000US28003</t>
  </si>
  <si>
    <t>28003</t>
  </si>
  <si>
    <t>Alcorn County, Mississippi</t>
  </si>
  <si>
    <t>0500000US28005</t>
  </si>
  <si>
    <t>28005</t>
  </si>
  <si>
    <t>Amite County, Mississippi</t>
  </si>
  <si>
    <t>0500000US28007</t>
  </si>
  <si>
    <t>28007</t>
  </si>
  <si>
    <t>Attala County, Mississippi</t>
  </si>
  <si>
    <t>0500000US28009</t>
  </si>
  <si>
    <t>28009</t>
  </si>
  <si>
    <t>Benton County, Mississippi</t>
  </si>
  <si>
    <t>0500000US28011</t>
  </si>
  <si>
    <t>28011</t>
  </si>
  <si>
    <t>Bolivar County, Mississippi</t>
  </si>
  <si>
    <t>0500000US28013</t>
  </si>
  <si>
    <t>28013</t>
  </si>
  <si>
    <t>Calhoun County, Mississippi</t>
  </si>
  <si>
    <t>0500000US28015</t>
  </si>
  <si>
    <t>28015</t>
  </si>
  <si>
    <t>Carroll County, Mississippi</t>
  </si>
  <si>
    <t>0500000US28017</t>
  </si>
  <si>
    <t>28017</t>
  </si>
  <si>
    <t>Chickasaw County, Mississippi</t>
  </si>
  <si>
    <t>0500000US28019</t>
  </si>
  <si>
    <t>28019</t>
  </si>
  <si>
    <t>Choctaw County, Mississippi</t>
  </si>
  <si>
    <t>0500000US28021</t>
  </si>
  <si>
    <t>28021</t>
  </si>
  <si>
    <t>Claiborne County, Mississippi</t>
  </si>
  <si>
    <t>0500000US28023</t>
  </si>
  <si>
    <t>28023</t>
  </si>
  <si>
    <t>Clarke County, Mississippi</t>
  </si>
  <si>
    <t>0500000US28025</t>
  </si>
  <si>
    <t>28025</t>
  </si>
  <si>
    <t>Clay County, Mississippi</t>
  </si>
  <si>
    <t>0500000US28027</t>
  </si>
  <si>
    <t>28027</t>
  </si>
  <si>
    <t>Coahoma County, Mississippi</t>
  </si>
  <si>
    <t>0500000US28029</t>
  </si>
  <si>
    <t>28029</t>
  </si>
  <si>
    <t>Copiah County, Mississippi</t>
  </si>
  <si>
    <t>0500000US28031</t>
  </si>
  <si>
    <t>28031</t>
  </si>
  <si>
    <t>Covington County, Mississippi</t>
  </si>
  <si>
    <t>0500000US28033</t>
  </si>
  <si>
    <t>28033</t>
  </si>
  <si>
    <t>DeSoto County, Mississippi</t>
  </si>
  <si>
    <t>0500000US28035</t>
  </si>
  <si>
    <t>28035</t>
  </si>
  <si>
    <t>Forrest County, Mississippi</t>
  </si>
  <si>
    <t>0500000US28037</t>
  </si>
  <si>
    <t>28037</t>
  </si>
  <si>
    <t>Franklin County, Mississippi</t>
  </si>
  <si>
    <t>0500000US28039</t>
  </si>
  <si>
    <t>28039</t>
  </si>
  <si>
    <t>George County, Mississippi</t>
  </si>
  <si>
    <t>0500000US28041</t>
  </si>
  <si>
    <t>28041</t>
  </si>
  <si>
    <t>Greene County, Mississippi</t>
  </si>
  <si>
    <t>0500000US28043</t>
  </si>
  <si>
    <t>28043</t>
  </si>
  <si>
    <t>Grenada County, Mississippi</t>
  </si>
  <si>
    <t>0500000US28045</t>
  </si>
  <si>
    <t>28045</t>
  </si>
  <si>
    <t>Hancock County, Mississippi</t>
  </si>
  <si>
    <t>0500000US28047</t>
  </si>
  <si>
    <t>28047</t>
  </si>
  <si>
    <t>Harrison County, Mississippi</t>
  </si>
  <si>
    <t>0500000US28049</t>
  </si>
  <si>
    <t>28049</t>
  </si>
  <si>
    <t>Hinds County, Mississippi</t>
  </si>
  <si>
    <t>0500000US28051</t>
  </si>
  <si>
    <t>28051</t>
  </si>
  <si>
    <t>Holmes County, Mississippi</t>
  </si>
  <si>
    <t>0500000US28053</t>
  </si>
  <si>
    <t>28053</t>
  </si>
  <si>
    <t>Humphreys County, Mississippi</t>
  </si>
  <si>
    <t>0500000US28055</t>
  </si>
  <si>
    <t>28055</t>
  </si>
  <si>
    <t>Issaquena County, Mississippi</t>
  </si>
  <si>
    <t>0500000US28057</t>
  </si>
  <si>
    <t>28057</t>
  </si>
  <si>
    <t>Itawamba County, Mississippi</t>
  </si>
  <si>
    <t>0500000US28059</t>
  </si>
  <si>
    <t>28059</t>
  </si>
  <si>
    <t>Jackson County, Mississippi</t>
  </si>
  <si>
    <t>0500000US28061</t>
  </si>
  <si>
    <t>28061</t>
  </si>
  <si>
    <t>Jasper County, Mississippi</t>
  </si>
  <si>
    <t>0500000US28063</t>
  </si>
  <si>
    <t>28063</t>
  </si>
  <si>
    <t>Jefferson County, Mississippi</t>
  </si>
  <si>
    <t>0500000US28065</t>
  </si>
  <si>
    <t>28065</t>
  </si>
  <si>
    <t>Jefferson Davis County, Mississippi</t>
  </si>
  <si>
    <t>0500000US28067</t>
  </si>
  <si>
    <t>28067</t>
  </si>
  <si>
    <t>Jones County, Mississippi</t>
  </si>
  <si>
    <t>0500000US28069</t>
  </si>
  <si>
    <t>28069</t>
  </si>
  <si>
    <t>Kemper County, Mississippi</t>
  </si>
  <si>
    <t>0500000US28071</t>
  </si>
  <si>
    <t>28071</t>
  </si>
  <si>
    <t>Lafayette County, Mississippi</t>
  </si>
  <si>
    <t>0500000US28073</t>
  </si>
  <si>
    <t>28073</t>
  </si>
  <si>
    <t>Lamar County, Mississippi</t>
  </si>
  <si>
    <t>0500000US28075</t>
  </si>
  <si>
    <t>28075</t>
  </si>
  <si>
    <t>Lauderdale County, Mississippi</t>
  </si>
  <si>
    <t>0500000US28077</t>
  </si>
  <si>
    <t>28077</t>
  </si>
  <si>
    <t>Lawrence County, Mississippi</t>
  </si>
  <si>
    <t>0500000US28079</t>
  </si>
  <si>
    <t>28079</t>
  </si>
  <si>
    <t>Leake County, Mississippi</t>
  </si>
  <si>
    <t>0500000US28081</t>
  </si>
  <si>
    <t>28081</t>
  </si>
  <si>
    <t>Lee County, Mississippi</t>
  </si>
  <si>
    <t>0500000US28083</t>
  </si>
  <si>
    <t>28083</t>
  </si>
  <si>
    <t>Leflore County, Mississippi</t>
  </si>
  <si>
    <t>0500000US28085</t>
  </si>
  <si>
    <t>28085</t>
  </si>
  <si>
    <t>Lincoln County, Mississippi</t>
  </si>
  <si>
    <t>0500000US28087</t>
  </si>
  <si>
    <t>28087</t>
  </si>
  <si>
    <t>Lowndes County, Mississippi</t>
  </si>
  <si>
    <t>0500000US28089</t>
  </si>
  <si>
    <t>28089</t>
  </si>
  <si>
    <t>Madison County, Mississippi</t>
  </si>
  <si>
    <t>0500000US28091</t>
  </si>
  <si>
    <t>28091</t>
  </si>
  <si>
    <t>Marion County, Mississippi</t>
  </si>
  <si>
    <t>0500000US28093</t>
  </si>
  <si>
    <t>28093</t>
  </si>
  <si>
    <t>Marshall County, Mississippi</t>
  </si>
  <si>
    <t>0500000US28095</t>
  </si>
  <si>
    <t>28095</t>
  </si>
  <si>
    <t>Monroe County, Mississippi</t>
  </si>
  <si>
    <t>0500000US28097</t>
  </si>
  <si>
    <t>28097</t>
  </si>
  <si>
    <t>Montgomery County, Mississippi</t>
  </si>
  <si>
    <t>0500000US28099</t>
  </si>
  <si>
    <t>28099</t>
  </si>
  <si>
    <t>Neshoba County, Mississippi</t>
  </si>
  <si>
    <t>0500000US28101</t>
  </si>
  <si>
    <t>28101</t>
  </si>
  <si>
    <t>Newton County, Mississippi</t>
  </si>
  <si>
    <t>0500000US28103</t>
  </si>
  <si>
    <t>28103</t>
  </si>
  <si>
    <t>Noxubee County, Mississippi</t>
  </si>
  <si>
    <t>0500000US28105</t>
  </si>
  <si>
    <t>28105</t>
  </si>
  <si>
    <t>Oktibbeha County, Mississippi</t>
  </si>
  <si>
    <t>0500000US28107</t>
  </si>
  <si>
    <t>28107</t>
  </si>
  <si>
    <t>Panola County, Mississippi</t>
  </si>
  <si>
    <t>0500000US28109</t>
  </si>
  <si>
    <t>28109</t>
  </si>
  <si>
    <t>Pearl River County, Mississippi</t>
  </si>
  <si>
    <t>0500000US28111</t>
  </si>
  <si>
    <t>28111</t>
  </si>
  <si>
    <t>Perry County, Mississippi</t>
  </si>
  <si>
    <t>0500000US28113</t>
  </si>
  <si>
    <t>28113</t>
  </si>
  <si>
    <t>Pike County, Mississippi</t>
  </si>
  <si>
    <t>0500000US28115</t>
  </si>
  <si>
    <t>28115</t>
  </si>
  <si>
    <t>Pontotoc County, Mississippi</t>
  </si>
  <si>
    <t>0500000US28117</t>
  </si>
  <si>
    <t>28117</t>
  </si>
  <si>
    <t>Prentiss County, Mississippi</t>
  </si>
  <si>
    <t>0500000US28119</t>
  </si>
  <si>
    <t>28119</t>
  </si>
  <si>
    <t>Quitman County, Mississippi</t>
  </si>
  <si>
    <t>0500000US28121</t>
  </si>
  <si>
    <t>28121</t>
  </si>
  <si>
    <t>Rankin County, Mississippi</t>
  </si>
  <si>
    <t>0500000US28123</t>
  </si>
  <si>
    <t>28123</t>
  </si>
  <si>
    <t>Scott County, Mississippi</t>
  </si>
  <si>
    <t>0500000US28125</t>
  </si>
  <si>
    <t>28125</t>
  </si>
  <si>
    <t>Sharkey County, Mississippi</t>
  </si>
  <si>
    <t>0500000US28127</t>
  </si>
  <si>
    <t>28127</t>
  </si>
  <si>
    <t>Simpson County, Mississippi</t>
  </si>
  <si>
    <t>0500000US28129</t>
  </si>
  <si>
    <t>28129</t>
  </si>
  <si>
    <t>Smith County, Mississippi</t>
  </si>
  <si>
    <t>0500000US28131</t>
  </si>
  <si>
    <t>28131</t>
  </si>
  <si>
    <t>Stone County, Mississippi</t>
  </si>
  <si>
    <t>0500000US28133</t>
  </si>
  <si>
    <t>28133</t>
  </si>
  <si>
    <t>Sunflower County, Mississippi</t>
  </si>
  <si>
    <t>0500000US28135</t>
  </si>
  <si>
    <t>28135</t>
  </si>
  <si>
    <t>Tallahatchie County, Mississippi</t>
  </si>
  <si>
    <t>0500000US28137</t>
  </si>
  <si>
    <t>28137</t>
  </si>
  <si>
    <t>Tate County, Mississippi</t>
  </si>
  <si>
    <t>0500000US28139</t>
  </si>
  <si>
    <t>28139</t>
  </si>
  <si>
    <t>Tippah County, Mississippi</t>
  </si>
  <si>
    <t>0500000US28141</t>
  </si>
  <si>
    <t>28141</t>
  </si>
  <si>
    <t>Tishomingo County, Mississippi</t>
  </si>
  <si>
    <t>0500000US28143</t>
  </si>
  <si>
    <t>28143</t>
  </si>
  <si>
    <t>Tunica County, Mississippi</t>
  </si>
  <si>
    <t>0500000US28145</t>
  </si>
  <si>
    <t>28145</t>
  </si>
  <si>
    <t>Union County, Mississippi</t>
  </si>
  <si>
    <t>0500000US28147</t>
  </si>
  <si>
    <t>28147</t>
  </si>
  <si>
    <t>Walthall County, Mississippi</t>
  </si>
  <si>
    <t>0500000US28149</t>
  </si>
  <si>
    <t>28149</t>
  </si>
  <si>
    <t>Warren County, Mississippi</t>
  </si>
  <si>
    <t>0500000US28151</t>
  </si>
  <si>
    <t>28151</t>
  </si>
  <si>
    <t>Washington County, Mississippi</t>
  </si>
  <si>
    <t>0500000US28153</t>
  </si>
  <si>
    <t>28153</t>
  </si>
  <si>
    <t>Wayne County, Mississippi</t>
  </si>
  <si>
    <t>0500000US28155</t>
  </si>
  <si>
    <t>28155</t>
  </si>
  <si>
    <t>Webster County, Mississippi</t>
  </si>
  <si>
    <t>0500000US28157</t>
  </si>
  <si>
    <t>28157</t>
  </si>
  <si>
    <t>Wilkinson County, Mississippi</t>
  </si>
  <si>
    <t>0500000US28159</t>
  </si>
  <si>
    <t>28159</t>
  </si>
  <si>
    <t>Winston County, Mississippi</t>
  </si>
  <si>
    <t>0500000US28161</t>
  </si>
  <si>
    <t>28161</t>
  </si>
  <si>
    <t>Yalobusha County, Mississippi</t>
  </si>
  <si>
    <t>0500000US28163</t>
  </si>
  <si>
    <t>28163</t>
  </si>
  <si>
    <t>Yazoo County, Mississippi</t>
  </si>
  <si>
    <t>0500000US29001</t>
  </si>
  <si>
    <t>29001</t>
  </si>
  <si>
    <t>Adair County, Missouri</t>
  </si>
  <si>
    <t>0500000US29003</t>
  </si>
  <si>
    <t>29003</t>
  </si>
  <si>
    <t>Andrew County, Missouri</t>
  </si>
  <si>
    <t>0500000US29005</t>
  </si>
  <si>
    <t>29005</t>
  </si>
  <si>
    <t>Atchison County, Missouri</t>
  </si>
  <si>
    <t>0500000US29007</t>
  </si>
  <si>
    <t>29007</t>
  </si>
  <si>
    <t>Audrain County, Missouri</t>
  </si>
  <si>
    <t>0500000US29009</t>
  </si>
  <si>
    <t>29009</t>
  </si>
  <si>
    <t>Barry County, Missouri</t>
  </si>
  <si>
    <t>0500000US29011</t>
  </si>
  <si>
    <t>29011</t>
  </si>
  <si>
    <t>Barton County, Missouri</t>
  </si>
  <si>
    <t>0500000US29013</t>
  </si>
  <si>
    <t>29013</t>
  </si>
  <si>
    <t>Bates County, Missouri</t>
  </si>
  <si>
    <t>0500000US29015</t>
  </si>
  <si>
    <t>29015</t>
  </si>
  <si>
    <t>Benton County, Missouri</t>
  </si>
  <si>
    <t>0500000US29017</t>
  </si>
  <si>
    <t>29017</t>
  </si>
  <si>
    <t>Bollinger County, Missouri</t>
  </si>
  <si>
    <t>0500000US29019</t>
  </si>
  <si>
    <t>29019</t>
  </si>
  <si>
    <t>Boone County, Missouri</t>
  </si>
  <si>
    <t>0500000US29021</t>
  </si>
  <si>
    <t>29021</t>
  </si>
  <si>
    <t>Buchanan County, Missouri</t>
  </si>
  <si>
    <t>0500000US29023</t>
  </si>
  <si>
    <t>29023</t>
  </si>
  <si>
    <t>Butler County, Missouri</t>
  </si>
  <si>
    <t>0500000US29025</t>
  </si>
  <si>
    <t>29025</t>
  </si>
  <si>
    <t>Caldwell County, Missouri</t>
  </si>
  <si>
    <t>0500000US29027</t>
  </si>
  <si>
    <t>29027</t>
  </si>
  <si>
    <t>Callaway County, Missouri</t>
  </si>
  <si>
    <t>0500000US29029</t>
  </si>
  <si>
    <t>29029</t>
  </si>
  <si>
    <t>Camden County, Missouri</t>
  </si>
  <si>
    <t>0500000US29031</t>
  </si>
  <si>
    <t>29031</t>
  </si>
  <si>
    <t>Cape Girardeau County, Missouri</t>
  </si>
  <si>
    <t>0500000US29033</t>
  </si>
  <si>
    <t>29033</t>
  </si>
  <si>
    <t>Carroll County, Missouri</t>
  </si>
  <si>
    <t>0500000US29035</t>
  </si>
  <si>
    <t>29035</t>
  </si>
  <si>
    <t>Carter County, Missouri</t>
  </si>
  <si>
    <t>0500000US29037</t>
  </si>
  <si>
    <t>29037</t>
  </si>
  <si>
    <t>Cass County, Missouri</t>
  </si>
  <si>
    <t>0500000US29039</t>
  </si>
  <si>
    <t>29039</t>
  </si>
  <si>
    <t>Cedar County, Missouri</t>
  </si>
  <si>
    <t>0500000US29041</t>
  </si>
  <si>
    <t>29041</t>
  </si>
  <si>
    <t>Chariton County, Missouri</t>
  </si>
  <si>
    <t>0500000US29043</t>
  </si>
  <si>
    <t>29043</t>
  </si>
  <si>
    <t>Christian County, Missouri</t>
  </si>
  <si>
    <t>0500000US29045</t>
  </si>
  <si>
    <t>29045</t>
  </si>
  <si>
    <t>Clark County, Missouri</t>
  </si>
  <si>
    <t>0500000US29047</t>
  </si>
  <si>
    <t>29047</t>
  </si>
  <si>
    <t>Clay County, Missouri</t>
  </si>
  <si>
    <t>0500000US29049</t>
  </si>
  <si>
    <t>29049</t>
  </si>
  <si>
    <t>Clinton County, Missouri</t>
  </si>
  <si>
    <t>0500000US29051</t>
  </si>
  <si>
    <t>29051</t>
  </si>
  <si>
    <t>Cole County, Missouri</t>
  </si>
  <si>
    <t>0500000US29053</t>
  </si>
  <si>
    <t>29053</t>
  </si>
  <si>
    <t>Cooper County, Missouri</t>
  </si>
  <si>
    <t>0500000US29055</t>
  </si>
  <si>
    <t>29055</t>
  </si>
  <si>
    <t>Crawford County, Missouri</t>
  </si>
  <si>
    <t>0500000US29057</t>
  </si>
  <si>
    <t>29057</t>
  </si>
  <si>
    <t>Dade County, Missouri</t>
  </si>
  <si>
    <t>0500000US29059</t>
  </si>
  <si>
    <t>29059</t>
  </si>
  <si>
    <t>Dallas County, Missouri</t>
  </si>
  <si>
    <t>0500000US29061</t>
  </si>
  <si>
    <t>29061</t>
  </si>
  <si>
    <t>Daviess County, Missouri</t>
  </si>
  <si>
    <t>0500000US29063</t>
  </si>
  <si>
    <t>29063</t>
  </si>
  <si>
    <t>DeKalb County, Missouri</t>
  </si>
  <si>
    <t>0500000US29065</t>
  </si>
  <si>
    <t>29065</t>
  </si>
  <si>
    <t>Dent County, Missouri</t>
  </si>
  <si>
    <t>0500000US29067</t>
  </si>
  <si>
    <t>29067</t>
  </si>
  <si>
    <t>Douglas County, Missouri</t>
  </si>
  <si>
    <t>0500000US29069</t>
  </si>
  <si>
    <t>29069</t>
  </si>
  <si>
    <t>Dunklin County, Missouri</t>
  </si>
  <si>
    <t>0500000US29071</t>
  </si>
  <si>
    <t>29071</t>
  </si>
  <si>
    <t>Franklin County, Missouri</t>
  </si>
  <si>
    <t>0500000US29073</t>
  </si>
  <si>
    <t>29073</t>
  </si>
  <si>
    <t>Gasconade County, Missouri</t>
  </si>
  <si>
    <t>0500000US29075</t>
  </si>
  <si>
    <t>29075</t>
  </si>
  <si>
    <t>Gentry County, Missouri</t>
  </si>
  <si>
    <t>0500000US29077</t>
  </si>
  <si>
    <t>29077</t>
  </si>
  <si>
    <t>Greene County, Missouri</t>
  </si>
  <si>
    <t>0500000US29079</t>
  </si>
  <si>
    <t>29079</t>
  </si>
  <si>
    <t>Grundy County, Missouri</t>
  </si>
  <si>
    <t>0500000US29081</t>
  </si>
  <si>
    <t>29081</t>
  </si>
  <si>
    <t>Harrison County, Missouri</t>
  </si>
  <si>
    <t>0500000US29083</t>
  </si>
  <si>
    <t>29083</t>
  </si>
  <si>
    <t>Henry County, Missouri</t>
  </si>
  <si>
    <t>0500000US29085</t>
  </si>
  <si>
    <t>29085</t>
  </si>
  <si>
    <t>Hickory County, Missouri</t>
  </si>
  <si>
    <t>0500000US29087</t>
  </si>
  <si>
    <t>29087</t>
  </si>
  <si>
    <t>Holt County, Missouri</t>
  </si>
  <si>
    <t>0500000US29089</t>
  </si>
  <si>
    <t>29089</t>
  </si>
  <si>
    <t>Howard County, Missouri</t>
  </si>
  <si>
    <t>0500000US29091</t>
  </si>
  <si>
    <t>29091</t>
  </si>
  <si>
    <t>Howell County, Missouri</t>
  </si>
  <si>
    <t>0500000US29093</t>
  </si>
  <si>
    <t>29093</t>
  </si>
  <si>
    <t>Iron County, Missouri</t>
  </si>
  <si>
    <t>0500000US29095</t>
  </si>
  <si>
    <t>29095</t>
  </si>
  <si>
    <t>Jackson County, Missouri</t>
  </si>
  <si>
    <t>0500000US29097</t>
  </si>
  <si>
    <t>29097</t>
  </si>
  <si>
    <t>Jasper County, Missouri</t>
  </si>
  <si>
    <t>0500000US29099</t>
  </si>
  <si>
    <t>29099</t>
  </si>
  <si>
    <t>Jefferson County, Missouri</t>
  </si>
  <si>
    <t>0500000US29101</t>
  </si>
  <si>
    <t>29101</t>
  </si>
  <si>
    <t>Johnson County, Missouri</t>
  </si>
  <si>
    <t>0500000US29103</t>
  </si>
  <si>
    <t>29103</t>
  </si>
  <si>
    <t>Knox County, Missouri</t>
  </si>
  <si>
    <t>0500000US29105</t>
  </si>
  <si>
    <t>29105</t>
  </si>
  <si>
    <t>Laclede County, Missouri</t>
  </si>
  <si>
    <t>0500000US29107</t>
  </si>
  <si>
    <t>29107</t>
  </si>
  <si>
    <t>Lafayette County, Missouri</t>
  </si>
  <si>
    <t>0500000US29109</t>
  </si>
  <si>
    <t>29109</t>
  </si>
  <si>
    <t>Lawrence County, Missouri</t>
  </si>
  <si>
    <t>0500000US29111</t>
  </si>
  <si>
    <t>29111</t>
  </si>
  <si>
    <t>Lewis County, Missouri</t>
  </si>
  <si>
    <t>0500000US29113</t>
  </si>
  <si>
    <t>29113</t>
  </si>
  <si>
    <t>Lincoln County, Missouri</t>
  </si>
  <si>
    <t>0500000US29115</t>
  </si>
  <si>
    <t>29115</t>
  </si>
  <si>
    <t>Linn County, Missouri</t>
  </si>
  <si>
    <t>0500000US29117</t>
  </si>
  <si>
    <t>29117</t>
  </si>
  <si>
    <t>Livingston County, Missouri</t>
  </si>
  <si>
    <t>0500000US29119</t>
  </si>
  <si>
    <t>29119</t>
  </si>
  <si>
    <t>McDonald County, Missouri</t>
  </si>
  <si>
    <t>0500000US29121</t>
  </si>
  <si>
    <t>29121</t>
  </si>
  <si>
    <t>Macon County, Missouri</t>
  </si>
  <si>
    <t>0500000US29123</t>
  </si>
  <si>
    <t>29123</t>
  </si>
  <si>
    <t>Madison County, Missouri</t>
  </si>
  <si>
    <t>0500000US29125</t>
  </si>
  <si>
    <t>29125</t>
  </si>
  <si>
    <t>Maries County, Missouri</t>
  </si>
  <si>
    <t>0500000US29127</t>
  </si>
  <si>
    <t>29127</t>
  </si>
  <si>
    <t>Marion County, Missouri</t>
  </si>
  <si>
    <t>0500000US29129</t>
  </si>
  <si>
    <t>29129</t>
  </si>
  <si>
    <t>Mercer County, Missouri</t>
  </si>
  <si>
    <t>0500000US29131</t>
  </si>
  <si>
    <t>29131</t>
  </si>
  <si>
    <t>Miller County, Missouri</t>
  </si>
  <si>
    <t>0500000US29133</t>
  </si>
  <si>
    <t>29133</t>
  </si>
  <si>
    <t>Mississippi County, Missouri</t>
  </si>
  <si>
    <t>0500000US29135</t>
  </si>
  <si>
    <t>29135</t>
  </si>
  <si>
    <t>Moniteau County, Missouri</t>
  </si>
  <si>
    <t>0500000US29137</t>
  </si>
  <si>
    <t>29137</t>
  </si>
  <si>
    <t>Monroe County, Missouri</t>
  </si>
  <si>
    <t>0500000US29139</t>
  </si>
  <si>
    <t>29139</t>
  </si>
  <si>
    <t>Montgomery County, Missouri</t>
  </si>
  <si>
    <t>0500000US29141</t>
  </si>
  <si>
    <t>29141</t>
  </si>
  <si>
    <t>Morgan County, Missouri</t>
  </si>
  <si>
    <t>0500000US29143</t>
  </si>
  <si>
    <t>29143</t>
  </si>
  <si>
    <t>New Madrid County, Missouri</t>
  </si>
  <si>
    <t>0500000US29145</t>
  </si>
  <si>
    <t>29145</t>
  </si>
  <si>
    <t>Newton County, Missouri</t>
  </si>
  <si>
    <t>0500000US29147</t>
  </si>
  <si>
    <t>29147</t>
  </si>
  <si>
    <t>Nodaway County, Missouri</t>
  </si>
  <si>
    <t>0500000US29149</t>
  </si>
  <si>
    <t>29149</t>
  </si>
  <si>
    <t>Oregon County, Missouri</t>
  </si>
  <si>
    <t>0500000US29151</t>
  </si>
  <si>
    <t>29151</t>
  </si>
  <si>
    <t>Osage County, Missouri</t>
  </si>
  <si>
    <t>0500000US29153</t>
  </si>
  <si>
    <t>29153</t>
  </si>
  <si>
    <t>Ozark County, Missouri</t>
  </si>
  <si>
    <t>0500000US29155</t>
  </si>
  <si>
    <t>29155</t>
  </si>
  <si>
    <t>Pemiscot County, Missouri</t>
  </si>
  <si>
    <t>0500000US29157</t>
  </si>
  <si>
    <t>29157</t>
  </si>
  <si>
    <t>Perry County, Missouri</t>
  </si>
  <si>
    <t>0500000US29159</t>
  </si>
  <si>
    <t>29159</t>
  </si>
  <si>
    <t>Pettis County, Missouri</t>
  </si>
  <si>
    <t>0500000US29161</t>
  </si>
  <si>
    <t>29161</t>
  </si>
  <si>
    <t>Phelps County, Missouri</t>
  </si>
  <si>
    <t>0500000US29163</t>
  </si>
  <si>
    <t>29163</t>
  </si>
  <si>
    <t>Pike County, Missouri</t>
  </si>
  <si>
    <t>0500000US29165</t>
  </si>
  <si>
    <t>29165</t>
  </si>
  <si>
    <t>Platte County, Missouri</t>
  </si>
  <si>
    <t>0500000US29167</t>
  </si>
  <si>
    <t>29167</t>
  </si>
  <si>
    <t>Polk County, Missouri</t>
  </si>
  <si>
    <t>0500000US29169</t>
  </si>
  <si>
    <t>29169</t>
  </si>
  <si>
    <t>Pulaski County, Missouri</t>
  </si>
  <si>
    <t>0500000US29171</t>
  </si>
  <si>
    <t>29171</t>
  </si>
  <si>
    <t>Putnam County, Missouri</t>
  </si>
  <si>
    <t>0500000US29173</t>
  </si>
  <si>
    <t>29173</t>
  </si>
  <si>
    <t>Ralls County, Missouri</t>
  </si>
  <si>
    <t>0500000US29175</t>
  </si>
  <si>
    <t>29175</t>
  </si>
  <si>
    <t>Randolph County, Missouri</t>
  </si>
  <si>
    <t>0500000US29177</t>
  </si>
  <si>
    <t>29177</t>
  </si>
  <si>
    <t>Ray County, Missouri</t>
  </si>
  <si>
    <t>0500000US29179</t>
  </si>
  <si>
    <t>29179</t>
  </si>
  <si>
    <t>Reynolds County, Missouri</t>
  </si>
  <si>
    <t>0500000US29181</t>
  </si>
  <si>
    <t>29181</t>
  </si>
  <si>
    <t>Ripley County, Missouri</t>
  </si>
  <si>
    <t>0500000US29183</t>
  </si>
  <si>
    <t>29183</t>
  </si>
  <si>
    <t>St. Charles County, Missouri</t>
  </si>
  <si>
    <t>0500000US29185</t>
  </si>
  <si>
    <t>29185</t>
  </si>
  <si>
    <t>St. Clair County, Missouri</t>
  </si>
  <si>
    <t>0500000US29186</t>
  </si>
  <si>
    <t>29186</t>
  </si>
  <si>
    <t>Ste. Genevieve County, Missouri</t>
  </si>
  <si>
    <t>0500000US29187</t>
  </si>
  <si>
    <t>29187</t>
  </si>
  <si>
    <t>St. Francois County, Missouri</t>
  </si>
  <si>
    <t>0500000US29189</t>
  </si>
  <si>
    <t>29189</t>
  </si>
  <si>
    <t>St. Louis County, Missouri</t>
  </si>
  <si>
    <t>0500000US29195</t>
  </si>
  <si>
    <t>29195</t>
  </si>
  <si>
    <t>Saline County, Missouri</t>
  </si>
  <si>
    <t>0500000US29197</t>
  </si>
  <si>
    <t>29197</t>
  </si>
  <si>
    <t>Schuyler County, Missouri</t>
  </si>
  <si>
    <t>0500000US29199</t>
  </si>
  <si>
    <t>29199</t>
  </si>
  <si>
    <t>Scotland County, Missouri</t>
  </si>
  <si>
    <t>0500000US29201</t>
  </si>
  <si>
    <t>29201</t>
  </si>
  <si>
    <t>Scott County, Missouri</t>
  </si>
  <si>
    <t>0500000US29203</t>
  </si>
  <si>
    <t>29203</t>
  </si>
  <si>
    <t>Shannon County, Missouri</t>
  </si>
  <si>
    <t>0500000US29205</t>
  </si>
  <si>
    <t>29205</t>
  </si>
  <si>
    <t>Shelby County, Missouri</t>
  </si>
  <si>
    <t>0500000US29207</t>
  </si>
  <si>
    <t>29207</t>
  </si>
  <si>
    <t>Stoddard County, Missouri</t>
  </si>
  <si>
    <t>0500000US29209</t>
  </si>
  <si>
    <t>29209</t>
  </si>
  <si>
    <t>Stone County, Missouri</t>
  </si>
  <si>
    <t>0500000US29211</t>
  </si>
  <si>
    <t>29211</t>
  </si>
  <si>
    <t>Sullivan County, Missouri</t>
  </si>
  <si>
    <t>0500000US29213</t>
  </si>
  <si>
    <t>29213</t>
  </si>
  <si>
    <t>Taney County, Missouri</t>
  </si>
  <si>
    <t>0500000US29215</t>
  </si>
  <si>
    <t>29215</t>
  </si>
  <si>
    <t>Texas County, Missouri</t>
  </si>
  <si>
    <t>0500000US29217</t>
  </si>
  <si>
    <t>29217</t>
  </si>
  <si>
    <t>Vernon County, Missouri</t>
  </si>
  <si>
    <t>0500000US29219</t>
  </si>
  <si>
    <t>29219</t>
  </si>
  <si>
    <t>Warren County, Missouri</t>
  </si>
  <si>
    <t>0500000US29221</t>
  </si>
  <si>
    <t>29221</t>
  </si>
  <si>
    <t>Washington County, Missouri</t>
  </si>
  <si>
    <t>0500000US29223</t>
  </si>
  <si>
    <t>29223</t>
  </si>
  <si>
    <t>Wayne County, Missouri</t>
  </si>
  <si>
    <t>0500000US29225</t>
  </si>
  <si>
    <t>29225</t>
  </si>
  <si>
    <t>Webster County, Missouri</t>
  </si>
  <si>
    <t>0500000US29227</t>
  </si>
  <si>
    <t>29227</t>
  </si>
  <si>
    <t>Worth County, Missouri</t>
  </si>
  <si>
    <t>0500000US29229</t>
  </si>
  <si>
    <t>29229</t>
  </si>
  <si>
    <t>Wright County, Missouri</t>
  </si>
  <si>
    <t>0500000US29510</t>
  </si>
  <si>
    <t>29510</t>
  </si>
  <si>
    <t>St. Louis city, Missouri</t>
  </si>
  <si>
    <t>0500000US30001</t>
  </si>
  <si>
    <t>30001</t>
  </si>
  <si>
    <t>Beaverhead County, Montana</t>
  </si>
  <si>
    <t>0500000US30003</t>
  </si>
  <si>
    <t>30003</t>
  </si>
  <si>
    <t>Big Horn County, Montana</t>
  </si>
  <si>
    <t>0500000US30005</t>
  </si>
  <si>
    <t>30005</t>
  </si>
  <si>
    <t>Blaine County, Montana</t>
  </si>
  <si>
    <t>0500000US30007</t>
  </si>
  <si>
    <t>30007</t>
  </si>
  <si>
    <t>Broadwater County, Montana</t>
  </si>
  <si>
    <t>0500000US30009</t>
  </si>
  <si>
    <t>30009</t>
  </si>
  <si>
    <t>Carbon County, Montana</t>
  </si>
  <si>
    <t>0500000US30011</t>
  </si>
  <si>
    <t>30011</t>
  </si>
  <si>
    <t>Carter County, Montana</t>
  </si>
  <si>
    <t>0500000US30013</t>
  </si>
  <si>
    <t>30013</t>
  </si>
  <si>
    <t>Cascade County, Montana</t>
  </si>
  <si>
    <t>0500000US30015</t>
  </si>
  <si>
    <t>30015</t>
  </si>
  <si>
    <t>Chouteau County, Montana</t>
  </si>
  <si>
    <t>0500000US30017</t>
  </si>
  <si>
    <t>30017</t>
  </si>
  <si>
    <t>Custer County, Montana</t>
  </si>
  <si>
    <t>0500000US30019</t>
  </si>
  <si>
    <t>30019</t>
  </si>
  <si>
    <t>Daniels County, Montana</t>
  </si>
  <si>
    <t>0500000US30021</t>
  </si>
  <si>
    <t>30021</t>
  </si>
  <si>
    <t>Dawson County, Montana</t>
  </si>
  <si>
    <t>0500000US30023</t>
  </si>
  <si>
    <t>30023</t>
  </si>
  <si>
    <t>Deer Lodge County, Montana</t>
  </si>
  <si>
    <t>0500000US30025</t>
  </si>
  <si>
    <t>30025</t>
  </si>
  <si>
    <t>Fallon County, Montana</t>
  </si>
  <si>
    <t>0500000US30027</t>
  </si>
  <si>
    <t>30027</t>
  </si>
  <si>
    <t>Fergus County, Montana</t>
  </si>
  <si>
    <t>0500000US30029</t>
  </si>
  <si>
    <t>30029</t>
  </si>
  <si>
    <t>Flathead County, Montana</t>
  </si>
  <si>
    <t>0500000US30031</t>
  </si>
  <si>
    <t>30031</t>
  </si>
  <si>
    <t>Gallatin County, Montana</t>
  </si>
  <si>
    <t>0500000US30033</t>
  </si>
  <si>
    <t>30033</t>
  </si>
  <si>
    <t>Garfield County, Montana</t>
  </si>
  <si>
    <t>0500000US30035</t>
  </si>
  <si>
    <t>30035</t>
  </si>
  <si>
    <t>Glacier County, Montana</t>
  </si>
  <si>
    <t>0500000US30037</t>
  </si>
  <si>
    <t>30037</t>
  </si>
  <si>
    <t>Golden Valley County, Montana</t>
  </si>
  <si>
    <t>0500000US30039</t>
  </si>
  <si>
    <t>30039</t>
  </si>
  <si>
    <t>Granite County, Montana</t>
  </si>
  <si>
    <t>0500000US30041</t>
  </si>
  <si>
    <t>30041</t>
  </si>
  <si>
    <t>Hill County, Montana</t>
  </si>
  <si>
    <t>0500000US30043</t>
  </si>
  <si>
    <t>30043</t>
  </si>
  <si>
    <t>Jefferson County, Montana</t>
  </si>
  <si>
    <t>0500000US30045</t>
  </si>
  <si>
    <t>30045</t>
  </si>
  <si>
    <t>Judith Basin County, Montana</t>
  </si>
  <si>
    <t>0500000US30047</t>
  </si>
  <si>
    <t>30047</t>
  </si>
  <si>
    <t>Lake County, Montana</t>
  </si>
  <si>
    <t>0500000US30049</t>
  </si>
  <si>
    <t>30049</t>
  </si>
  <si>
    <t>Lewis and Clark County, Montana</t>
  </si>
  <si>
    <t>0500000US30051</t>
  </si>
  <si>
    <t>30051</t>
  </si>
  <si>
    <t>Liberty County, Montana</t>
  </si>
  <si>
    <t>0500000US30053</t>
  </si>
  <si>
    <t>30053</t>
  </si>
  <si>
    <t>Lincoln County, Montana</t>
  </si>
  <si>
    <t>0500000US30055</t>
  </si>
  <si>
    <t>30055</t>
  </si>
  <si>
    <t>McCone County, Montana</t>
  </si>
  <si>
    <t>0500000US30057</t>
  </si>
  <si>
    <t>30057</t>
  </si>
  <si>
    <t>Madison County, Montana</t>
  </si>
  <si>
    <t>0500000US30059</t>
  </si>
  <si>
    <t>30059</t>
  </si>
  <si>
    <t>Meagher County, Montana</t>
  </si>
  <si>
    <t>0500000US30061</t>
  </si>
  <si>
    <t>30061</t>
  </si>
  <si>
    <t>Mineral County, Montana</t>
  </si>
  <si>
    <t>0500000US30063</t>
  </si>
  <si>
    <t>30063</t>
  </si>
  <si>
    <t>Missoula County, Montana</t>
  </si>
  <si>
    <t>0500000US30065</t>
  </si>
  <si>
    <t>30065</t>
  </si>
  <si>
    <t>Musselshell County, Montana</t>
  </si>
  <si>
    <t>0500000US30067</t>
  </si>
  <si>
    <t>30067</t>
  </si>
  <si>
    <t>Park County, Montana</t>
  </si>
  <si>
    <t>0500000US30069</t>
  </si>
  <si>
    <t>30069</t>
  </si>
  <si>
    <t>Petroleum County, Montana</t>
  </si>
  <si>
    <t>0500000US30071</t>
  </si>
  <si>
    <t>30071</t>
  </si>
  <si>
    <t>Phillips County, Montana</t>
  </si>
  <si>
    <t>0500000US30073</t>
  </si>
  <si>
    <t>30073</t>
  </si>
  <si>
    <t>Pondera County, Montana</t>
  </si>
  <si>
    <t>0500000US30075</t>
  </si>
  <si>
    <t>30075</t>
  </si>
  <si>
    <t>Powder River County, Montana</t>
  </si>
  <si>
    <t>0500000US30077</t>
  </si>
  <si>
    <t>30077</t>
  </si>
  <si>
    <t>Powell County, Montana</t>
  </si>
  <si>
    <t>0500000US30079</t>
  </si>
  <si>
    <t>30079</t>
  </si>
  <si>
    <t>Prairie County, Montana</t>
  </si>
  <si>
    <t>0500000US30081</t>
  </si>
  <si>
    <t>30081</t>
  </si>
  <si>
    <t>Ravalli County, Montana</t>
  </si>
  <si>
    <t>0500000US30083</t>
  </si>
  <si>
    <t>30083</t>
  </si>
  <si>
    <t>Richland County, Montana</t>
  </si>
  <si>
    <t>0500000US30085</t>
  </si>
  <si>
    <t>30085</t>
  </si>
  <si>
    <t>Roosevelt County, Montana</t>
  </si>
  <si>
    <t>0500000US30087</t>
  </si>
  <si>
    <t>30087</t>
  </si>
  <si>
    <t>Rosebud County, Montana</t>
  </si>
  <si>
    <t>0500000US30089</t>
  </si>
  <si>
    <t>30089</t>
  </si>
  <si>
    <t>Sanders County, Montana</t>
  </si>
  <si>
    <t>0500000US30091</t>
  </si>
  <si>
    <t>30091</t>
  </si>
  <si>
    <t>Sheridan County, Montana</t>
  </si>
  <si>
    <t>0500000US30093</t>
  </si>
  <si>
    <t>30093</t>
  </si>
  <si>
    <t>Silver Bow County, Montana</t>
  </si>
  <si>
    <t>0500000US30095</t>
  </si>
  <si>
    <t>30095</t>
  </si>
  <si>
    <t>Stillwater County, Montana</t>
  </si>
  <si>
    <t>0500000US30097</t>
  </si>
  <si>
    <t>30097</t>
  </si>
  <si>
    <t>Sweet Grass County, Montana</t>
  </si>
  <si>
    <t>0500000US30099</t>
  </si>
  <si>
    <t>30099</t>
  </si>
  <si>
    <t>Teton County, Montana</t>
  </si>
  <si>
    <t>0500000US30101</t>
  </si>
  <si>
    <t>30101</t>
  </si>
  <si>
    <t>Toole County, Montana</t>
  </si>
  <si>
    <t>0500000US30103</t>
  </si>
  <si>
    <t>30103</t>
  </si>
  <si>
    <t>Treasure County, Montana</t>
  </si>
  <si>
    <t>0500000US30105</t>
  </si>
  <si>
    <t>30105</t>
  </si>
  <si>
    <t>Valley County, Montana</t>
  </si>
  <si>
    <t>0500000US30107</t>
  </si>
  <si>
    <t>30107</t>
  </si>
  <si>
    <t>Wheatland County, Montana</t>
  </si>
  <si>
    <t>0500000US30109</t>
  </si>
  <si>
    <t>30109</t>
  </si>
  <si>
    <t>Wibaux County, Montana</t>
  </si>
  <si>
    <t>0500000US30111</t>
  </si>
  <si>
    <t>30111</t>
  </si>
  <si>
    <t>Yellowstone County, Montana</t>
  </si>
  <si>
    <t>0500000US31001</t>
  </si>
  <si>
    <t>31001</t>
  </si>
  <si>
    <t>Adams County, Nebraska</t>
  </si>
  <si>
    <t>0500000US31003</t>
  </si>
  <si>
    <t>31003</t>
  </si>
  <si>
    <t>Antelope County, Nebraska</t>
  </si>
  <si>
    <t>0500000US31005</t>
  </si>
  <si>
    <t>31005</t>
  </si>
  <si>
    <t>Arthur County, Nebraska</t>
  </si>
  <si>
    <t>0500000US31007</t>
  </si>
  <si>
    <t>31007</t>
  </si>
  <si>
    <t>Banner County, Nebraska</t>
  </si>
  <si>
    <t>0500000US31009</t>
  </si>
  <si>
    <t>31009</t>
  </si>
  <si>
    <t>Blaine County, Nebraska</t>
  </si>
  <si>
    <t>0500000US31011</t>
  </si>
  <si>
    <t>31011</t>
  </si>
  <si>
    <t>Boone County, Nebraska</t>
  </si>
  <si>
    <t>0500000US31013</t>
  </si>
  <si>
    <t>31013</t>
  </si>
  <si>
    <t>Box Butte County, Nebraska</t>
  </si>
  <si>
    <t>0500000US31015</t>
  </si>
  <si>
    <t>31015</t>
  </si>
  <si>
    <t>Boyd County, Nebraska</t>
  </si>
  <si>
    <t>0500000US31017</t>
  </si>
  <si>
    <t>31017</t>
  </si>
  <si>
    <t>Brown County, Nebraska</t>
  </si>
  <si>
    <t>0500000US31019</t>
  </si>
  <si>
    <t>31019</t>
  </si>
  <si>
    <t>Buffalo County, Nebraska</t>
  </si>
  <si>
    <t>0500000US31021</t>
  </si>
  <si>
    <t>31021</t>
  </si>
  <si>
    <t>Burt County, Nebraska</t>
  </si>
  <si>
    <t>0500000US31023</t>
  </si>
  <si>
    <t>31023</t>
  </si>
  <si>
    <t>Butler County, Nebraska</t>
  </si>
  <si>
    <t>0500000US31025</t>
  </si>
  <si>
    <t>31025</t>
  </si>
  <si>
    <t>Cass County, Nebraska</t>
  </si>
  <si>
    <t>0500000US31027</t>
  </si>
  <si>
    <t>31027</t>
  </si>
  <si>
    <t>Cedar County, Nebraska</t>
  </si>
  <si>
    <t>0500000US31029</t>
  </si>
  <si>
    <t>31029</t>
  </si>
  <si>
    <t>Chase County, Nebraska</t>
  </si>
  <si>
    <t>0500000US31031</t>
  </si>
  <si>
    <t>31031</t>
  </si>
  <si>
    <t>Cherry County, Nebraska</t>
  </si>
  <si>
    <t>0500000US31033</t>
  </si>
  <si>
    <t>31033</t>
  </si>
  <si>
    <t>Cheyenne County, Nebraska</t>
  </si>
  <si>
    <t>0500000US31035</t>
  </si>
  <si>
    <t>31035</t>
  </si>
  <si>
    <t>Clay County, Nebraska</t>
  </si>
  <si>
    <t>0500000US31037</t>
  </si>
  <si>
    <t>31037</t>
  </si>
  <si>
    <t>Colfax County, Nebraska</t>
  </si>
  <si>
    <t>0500000US31039</t>
  </si>
  <si>
    <t>31039</t>
  </si>
  <si>
    <t>Cuming County, Nebraska</t>
  </si>
  <si>
    <t>0500000US31041</t>
  </si>
  <si>
    <t>31041</t>
  </si>
  <si>
    <t>Custer County, Nebraska</t>
  </si>
  <si>
    <t>0500000US31043</t>
  </si>
  <si>
    <t>31043</t>
  </si>
  <si>
    <t>Dakota County, Nebraska</t>
  </si>
  <si>
    <t>0500000US31045</t>
  </si>
  <si>
    <t>31045</t>
  </si>
  <si>
    <t>Dawes County, Nebraska</t>
  </si>
  <si>
    <t>0500000US31047</t>
  </si>
  <si>
    <t>31047</t>
  </si>
  <si>
    <t>Dawson County, Nebraska</t>
  </si>
  <si>
    <t>0500000US31049</t>
  </si>
  <si>
    <t>31049</t>
  </si>
  <si>
    <t>Deuel County, Nebraska</t>
  </si>
  <si>
    <t>0500000US31051</t>
  </si>
  <si>
    <t>31051</t>
  </si>
  <si>
    <t>Dixon County, Nebraska</t>
  </si>
  <si>
    <t>0500000US31053</t>
  </si>
  <si>
    <t>31053</t>
  </si>
  <si>
    <t>Dodge County, Nebraska</t>
  </si>
  <si>
    <t>0500000US31055</t>
  </si>
  <si>
    <t>31055</t>
  </si>
  <si>
    <t>Douglas County, Nebraska</t>
  </si>
  <si>
    <t>0500000US31057</t>
  </si>
  <si>
    <t>31057</t>
  </si>
  <si>
    <t>Dundy County, Nebraska</t>
  </si>
  <si>
    <t>0500000US31059</t>
  </si>
  <si>
    <t>31059</t>
  </si>
  <si>
    <t>Fillmore County, Nebraska</t>
  </si>
  <si>
    <t>0500000US31061</t>
  </si>
  <si>
    <t>31061</t>
  </si>
  <si>
    <t>Franklin County, Nebraska</t>
  </si>
  <si>
    <t>0500000US31063</t>
  </si>
  <si>
    <t>31063</t>
  </si>
  <si>
    <t>Frontier County, Nebraska</t>
  </si>
  <si>
    <t>0500000US31065</t>
  </si>
  <si>
    <t>31065</t>
  </si>
  <si>
    <t>Furnas County, Nebraska</t>
  </si>
  <si>
    <t>0500000US31067</t>
  </si>
  <si>
    <t>31067</t>
  </si>
  <si>
    <t>Gage County, Nebraska</t>
  </si>
  <si>
    <t>0500000US31069</t>
  </si>
  <si>
    <t>31069</t>
  </si>
  <si>
    <t>Garden County, Nebraska</t>
  </si>
  <si>
    <t>0500000US31071</t>
  </si>
  <si>
    <t>31071</t>
  </si>
  <si>
    <t>Garfield County, Nebraska</t>
  </si>
  <si>
    <t>0500000US31073</t>
  </si>
  <si>
    <t>31073</t>
  </si>
  <si>
    <t>Gosper County, Nebraska</t>
  </si>
  <si>
    <t>0500000US31075</t>
  </si>
  <si>
    <t>31075</t>
  </si>
  <si>
    <t>Grant County, Nebraska</t>
  </si>
  <si>
    <t>0500000US31077</t>
  </si>
  <si>
    <t>31077</t>
  </si>
  <si>
    <t>Greeley County, Nebraska</t>
  </si>
  <si>
    <t>0500000US31079</t>
  </si>
  <si>
    <t>31079</t>
  </si>
  <si>
    <t>Hall County, Nebraska</t>
  </si>
  <si>
    <t>0500000US31081</t>
  </si>
  <si>
    <t>31081</t>
  </si>
  <si>
    <t>Hamilton County, Nebraska</t>
  </si>
  <si>
    <t>0500000US31083</t>
  </si>
  <si>
    <t>31083</t>
  </si>
  <si>
    <t>Harlan County, Nebraska</t>
  </si>
  <si>
    <t>0500000US31085</t>
  </si>
  <si>
    <t>31085</t>
  </si>
  <si>
    <t>Hayes County, Nebraska</t>
  </si>
  <si>
    <t>0500000US31087</t>
  </si>
  <si>
    <t>31087</t>
  </si>
  <si>
    <t>Hitchcock County, Nebraska</t>
  </si>
  <si>
    <t>0500000US31089</t>
  </si>
  <si>
    <t>31089</t>
  </si>
  <si>
    <t>Holt County, Nebraska</t>
  </si>
  <si>
    <t>0500000US31091</t>
  </si>
  <si>
    <t>31091</t>
  </si>
  <si>
    <t>Hooker County, Nebraska</t>
  </si>
  <si>
    <t>0500000US31093</t>
  </si>
  <si>
    <t>31093</t>
  </si>
  <si>
    <t>Howard County, Nebraska</t>
  </si>
  <si>
    <t>0500000US31095</t>
  </si>
  <si>
    <t>31095</t>
  </si>
  <si>
    <t>Jefferson County, Nebraska</t>
  </si>
  <si>
    <t>0500000US31097</t>
  </si>
  <si>
    <t>31097</t>
  </si>
  <si>
    <t>Johnson County, Nebraska</t>
  </si>
  <si>
    <t>0500000US31099</t>
  </si>
  <si>
    <t>31099</t>
  </si>
  <si>
    <t>Kearney County, Nebraska</t>
  </si>
  <si>
    <t>0500000US31101</t>
  </si>
  <si>
    <t>31101</t>
  </si>
  <si>
    <t>Keith County, Nebraska</t>
  </si>
  <si>
    <t>0500000US31103</t>
  </si>
  <si>
    <t>31103</t>
  </si>
  <si>
    <t>Keya Paha County, Nebraska</t>
  </si>
  <si>
    <t>0500000US31105</t>
  </si>
  <si>
    <t>31105</t>
  </si>
  <si>
    <t>Kimball County, Nebraska</t>
  </si>
  <si>
    <t>0500000US31107</t>
  </si>
  <si>
    <t>31107</t>
  </si>
  <si>
    <t>Knox County, Nebraska</t>
  </si>
  <si>
    <t>0500000US31109</t>
  </si>
  <si>
    <t>31109</t>
  </si>
  <si>
    <t>Lancaster County, Nebraska</t>
  </si>
  <si>
    <t>0500000US31111</t>
  </si>
  <si>
    <t>31111</t>
  </si>
  <si>
    <t>Lincoln County, Nebraska</t>
  </si>
  <si>
    <t>0500000US31113</t>
  </si>
  <si>
    <t>31113</t>
  </si>
  <si>
    <t>Logan County, Nebraska</t>
  </si>
  <si>
    <t>0500000US31115</t>
  </si>
  <si>
    <t>31115</t>
  </si>
  <si>
    <t>Loup County, Nebraska</t>
  </si>
  <si>
    <t>0500000US31117</t>
  </si>
  <si>
    <t>31117</t>
  </si>
  <si>
    <t>McPherson County, Nebraska</t>
  </si>
  <si>
    <t>0500000US31119</t>
  </si>
  <si>
    <t>31119</t>
  </si>
  <si>
    <t>Madison County, Nebraska</t>
  </si>
  <si>
    <t>0500000US31121</t>
  </si>
  <si>
    <t>31121</t>
  </si>
  <si>
    <t>Merrick County, Nebraska</t>
  </si>
  <si>
    <t>0500000US31123</t>
  </si>
  <si>
    <t>31123</t>
  </si>
  <si>
    <t>Morrill County, Nebraska</t>
  </si>
  <si>
    <t>0500000US31125</t>
  </si>
  <si>
    <t>31125</t>
  </si>
  <si>
    <t>Nance County, Nebraska</t>
  </si>
  <si>
    <t>0500000US31127</t>
  </si>
  <si>
    <t>31127</t>
  </si>
  <si>
    <t>Nemaha County, Nebraska</t>
  </si>
  <si>
    <t>0500000US31129</t>
  </si>
  <si>
    <t>31129</t>
  </si>
  <si>
    <t>Nuckolls County, Nebraska</t>
  </si>
  <si>
    <t>0500000US31131</t>
  </si>
  <si>
    <t>31131</t>
  </si>
  <si>
    <t>Otoe County, Nebraska</t>
  </si>
  <si>
    <t>0500000US31133</t>
  </si>
  <si>
    <t>31133</t>
  </si>
  <si>
    <t>Pawnee County, Nebraska</t>
  </si>
  <si>
    <t>0500000US31135</t>
  </si>
  <si>
    <t>31135</t>
  </si>
  <si>
    <t>Perkins County, Nebraska</t>
  </si>
  <si>
    <t>0500000US31137</t>
  </si>
  <si>
    <t>31137</t>
  </si>
  <si>
    <t>Phelps County, Nebraska</t>
  </si>
  <si>
    <t>0500000US31139</t>
  </si>
  <si>
    <t>31139</t>
  </si>
  <si>
    <t>Pierce County, Nebraska</t>
  </si>
  <si>
    <t>0500000US31141</t>
  </si>
  <si>
    <t>31141</t>
  </si>
  <si>
    <t>Platte County, Nebraska</t>
  </si>
  <si>
    <t>0500000US31143</t>
  </si>
  <si>
    <t>31143</t>
  </si>
  <si>
    <t>Polk County, Nebraska</t>
  </si>
  <si>
    <t>0500000US31145</t>
  </si>
  <si>
    <t>31145</t>
  </si>
  <si>
    <t>Red Willow County, Nebraska</t>
  </si>
  <si>
    <t>0500000US31147</t>
  </si>
  <si>
    <t>31147</t>
  </si>
  <si>
    <t>Richardson County, Nebraska</t>
  </si>
  <si>
    <t>0500000US31149</t>
  </si>
  <si>
    <t>31149</t>
  </si>
  <si>
    <t>Rock County, Nebraska</t>
  </si>
  <si>
    <t>0500000US31151</t>
  </si>
  <si>
    <t>31151</t>
  </si>
  <si>
    <t>Saline County, Nebraska</t>
  </si>
  <si>
    <t>0500000US31153</t>
  </si>
  <si>
    <t>31153</t>
  </si>
  <si>
    <t>Sarpy County, Nebraska</t>
  </si>
  <si>
    <t>0500000US31155</t>
  </si>
  <si>
    <t>31155</t>
  </si>
  <si>
    <t>Saunders County, Nebraska</t>
  </si>
  <si>
    <t>0500000US31157</t>
  </si>
  <si>
    <t>31157</t>
  </si>
  <si>
    <t>Scotts Bluff County, Nebraska</t>
  </si>
  <si>
    <t>0500000US31159</t>
  </si>
  <si>
    <t>31159</t>
  </si>
  <si>
    <t>Seward County, Nebraska</t>
  </si>
  <si>
    <t>0500000US31161</t>
  </si>
  <si>
    <t>31161</t>
  </si>
  <si>
    <t>Sheridan County, Nebraska</t>
  </si>
  <si>
    <t>0500000US31163</t>
  </si>
  <si>
    <t>31163</t>
  </si>
  <si>
    <t>Sherman County, Nebraska</t>
  </si>
  <si>
    <t>0500000US31165</t>
  </si>
  <si>
    <t>31165</t>
  </si>
  <si>
    <t>Sioux County, Nebraska</t>
  </si>
  <si>
    <t>0500000US31167</t>
  </si>
  <si>
    <t>31167</t>
  </si>
  <si>
    <t>Stanton County, Nebraska</t>
  </si>
  <si>
    <t>0500000US31169</t>
  </si>
  <si>
    <t>31169</t>
  </si>
  <si>
    <t>Thayer County, Nebraska</t>
  </si>
  <si>
    <t>0500000US31171</t>
  </si>
  <si>
    <t>31171</t>
  </si>
  <si>
    <t>Thomas County, Nebraska</t>
  </si>
  <si>
    <t>0500000US31173</t>
  </si>
  <si>
    <t>31173</t>
  </si>
  <si>
    <t>Thurston County, Nebraska</t>
  </si>
  <si>
    <t>0500000US31175</t>
  </si>
  <si>
    <t>31175</t>
  </si>
  <si>
    <t>Valley County, Nebraska</t>
  </si>
  <si>
    <t>0500000US31177</t>
  </si>
  <si>
    <t>31177</t>
  </si>
  <si>
    <t>Washington County, Nebraska</t>
  </si>
  <si>
    <t>0500000US31179</t>
  </si>
  <si>
    <t>31179</t>
  </si>
  <si>
    <t>Wayne County, Nebraska</t>
  </si>
  <si>
    <t>0500000US31181</t>
  </si>
  <si>
    <t>31181</t>
  </si>
  <si>
    <t>Webster County, Nebraska</t>
  </si>
  <si>
    <t>0500000US31183</t>
  </si>
  <si>
    <t>31183</t>
  </si>
  <si>
    <t>Wheeler County, Nebraska</t>
  </si>
  <si>
    <t>0500000US31185</t>
  </si>
  <si>
    <t>31185</t>
  </si>
  <si>
    <t>York County, Nebraska</t>
  </si>
  <si>
    <t>0500000US32001</t>
  </si>
  <si>
    <t>32001</t>
  </si>
  <si>
    <t>Churchill County, Nevada</t>
  </si>
  <si>
    <t>0500000US32003</t>
  </si>
  <si>
    <t>32003</t>
  </si>
  <si>
    <t>Clark County, Nevada</t>
  </si>
  <si>
    <t>0500000US32005</t>
  </si>
  <si>
    <t>32005</t>
  </si>
  <si>
    <t>Douglas County, Nevada</t>
  </si>
  <si>
    <t>0500000US32007</t>
  </si>
  <si>
    <t>32007</t>
  </si>
  <si>
    <t>Elko County, Nevada</t>
  </si>
  <si>
    <t>0500000US32009</t>
  </si>
  <si>
    <t>32009</t>
  </si>
  <si>
    <t>Esmeralda County, Nevada</t>
  </si>
  <si>
    <t>0500000US32011</t>
  </si>
  <si>
    <t>32011</t>
  </si>
  <si>
    <t>Eureka County, Nevada</t>
  </si>
  <si>
    <t>0500000US32013</t>
  </si>
  <si>
    <t>32013</t>
  </si>
  <si>
    <t>Humboldt County, Nevada</t>
  </si>
  <si>
    <t>0500000US32015</t>
  </si>
  <si>
    <t>32015</t>
  </si>
  <si>
    <t>Lander County, Nevada</t>
  </si>
  <si>
    <t>0500000US32017</t>
  </si>
  <si>
    <t>32017</t>
  </si>
  <si>
    <t>Lincoln County, Nevada</t>
  </si>
  <si>
    <t>0500000US32019</t>
  </si>
  <si>
    <t>32019</t>
  </si>
  <si>
    <t>Lyon County, Nevada</t>
  </si>
  <si>
    <t>0500000US32021</t>
  </si>
  <si>
    <t>32021</t>
  </si>
  <si>
    <t>Mineral County, Nevada</t>
  </si>
  <si>
    <t>0500000US32023</t>
  </si>
  <si>
    <t>32023</t>
  </si>
  <si>
    <t>Nye County, Nevada</t>
  </si>
  <si>
    <t>0500000US32027</t>
  </si>
  <si>
    <t>32027</t>
  </si>
  <si>
    <t>Pershing County, Nevada</t>
  </si>
  <si>
    <t>0500000US32029</t>
  </si>
  <si>
    <t>32029</t>
  </si>
  <si>
    <t>Storey County, Nevada</t>
  </si>
  <si>
    <t>0500000US32031</t>
  </si>
  <si>
    <t>32031</t>
  </si>
  <si>
    <t>Washoe County, Nevada</t>
  </si>
  <si>
    <t>0500000US32033</t>
  </si>
  <si>
    <t>32033</t>
  </si>
  <si>
    <t>White Pine County, Nevada</t>
  </si>
  <si>
    <t>0500000US32510</t>
  </si>
  <si>
    <t>32510</t>
  </si>
  <si>
    <t>Carson City, Nevada</t>
  </si>
  <si>
    <t>0500000US33001</t>
  </si>
  <si>
    <t>33001</t>
  </si>
  <si>
    <t>Belknap County, New Hampshire</t>
  </si>
  <si>
    <t>0500000US33003</t>
  </si>
  <si>
    <t>33003</t>
  </si>
  <si>
    <t>Carroll County, New Hampshire</t>
  </si>
  <si>
    <t>0500000US33005</t>
  </si>
  <si>
    <t>33005</t>
  </si>
  <si>
    <t>Cheshire County, New Hampshire</t>
  </si>
  <si>
    <t>0500000US33007</t>
  </si>
  <si>
    <t>33007</t>
  </si>
  <si>
    <t>Coos County, New Hampshire</t>
  </si>
  <si>
    <t>0500000US33009</t>
  </si>
  <si>
    <t>33009</t>
  </si>
  <si>
    <t>Grafton County, New Hampshire</t>
  </si>
  <si>
    <t>0500000US33011</t>
  </si>
  <si>
    <t>33011</t>
  </si>
  <si>
    <t>Hillsborough County, New Hampshire</t>
  </si>
  <si>
    <t>0500000US33013</t>
  </si>
  <si>
    <t>33013</t>
  </si>
  <si>
    <t>Merrimack County, New Hampshire</t>
  </si>
  <si>
    <t>0500000US33015</t>
  </si>
  <si>
    <t>33015</t>
  </si>
  <si>
    <t>Rockingham County, New Hampshire</t>
  </si>
  <si>
    <t>0500000US33017</t>
  </si>
  <si>
    <t>33017</t>
  </si>
  <si>
    <t>Strafford County, New Hampshire</t>
  </si>
  <si>
    <t>0500000US33019</t>
  </si>
  <si>
    <t>33019</t>
  </si>
  <si>
    <t>Sullivan County, New Hampshire</t>
  </si>
  <si>
    <t>0500000US34001</t>
  </si>
  <si>
    <t>34001</t>
  </si>
  <si>
    <t>Atlantic County, New Jersey</t>
  </si>
  <si>
    <t>0500000US34003</t>
  </si>
  <si>
    <t>34003</t>
  </si>
  <si>
    <t>Bergen County, New Jersey</t>
  </si>
  <si>
    <t>0500000US34005</t>
  </si>
  <si>
    <t>34005</t>
  </si>
  <si>
    <t>Burlington County, New Jersey</t>
  </si>
  <si>
    <t>0500000US34007</t>
  </si>
  <si>
    <t>34007</t>
  </si>
  <si>
    <t>Camden County, New Jersey</t>
  </si>
  <si>
    <t>0500000US34009</t>
  </si>
  <si>
    <t>34009</t>
  </si>
  <si>
    <t>Cape May County, New Jersey</t>
  </si>
  <si>
    <t>0500000US34011</t>
  </si>
  <si>
    <t>34011</t>
  </si>
  <si>
    <t>Cumberland County, New Jersey</t>
  </si>
  <si>
    <t>0500000US34013</t>
  </si>
  <si>
    <t>34013</t>
  </si>
  <si>
    <t>Essex County, New Jersey</t>
  </si>
  <si>
    <t>0500000US34015</t>
  </si>
  <si>
    <t>34015</t>
  </si>
  <si>
    <t>Gloucester County, New Jersey</t>
  </si>
  <si>
    <t>0500000US34017</t>
  </si>
  <si>
    <t>34017</t>
  </si>
  <si>
    <t>Hudson County, New Jersey</t>
  </si>
  <si>
    <t>0500000US34019</t>
  </si>
  <si>
    <t>34019</t>
  </si>
  <si>
    <t>Hunterdon County, New Jersey</t>
  </si>
  <si>
    <t>0500000US34021</t>
  </si>
  <si>
    <t>34021</t>
  </si>
  <si>
    <t>Mercer County, New Jersey</t>
  </si>
  <si>
    <t>0500000US34023</t>
  </si>
  <si>
    <t>34023</t>
  </si>
  <si>
    <t>Middlesex County, New Jersey</t>
  </si>
  <si>
    <t>0500000US34025</t>
  </si>
  <si>
    <t>34025</t>
  </si>
  <si>
    <t>Monmouth County, New Jersey</t>
  </si>
  <si>
    <t>0500000US34027</t>
  </si>
  <si>
    <t>34027</t>
  </si>
  <si>
    <t>Morris County, New Jersey</t>
  </si>
  <si>
    <t>0500000US34029</t>
  </si>
  <si>
    <t>34029</t>
  </si>
  <si>
    <t>Ocean County, New Jersey</t>
  </si>
  <si>
    <t>0500000US34031</t>
  </si>
  <si>
    <t>34031</t>
  </si>
  <si>
    <t>Passaic County, New Jersey</t>
  </si>
  <si>
    <t>0500000US34033</t>
  </si>
  <si>
    <t>34033</t>
  </si>
  <si>
    <t>Salem County, New Jersey</t>
  </si>
  <si>
    <t>0500000US34035</t>
  </si>
  <si>
    <t>34035</t>
  </si>
  <si>
    <t>Somerset County, New Jersey</t>
  </si>
  <si>
    <t>0500000US34037</t>
  </si>
  <si>
    <t>34037</t>
  </si>
  <si>
    <t>Sussex County, New Jersey</t>
  </si>
  <si>
    <t>0500000US34039</t>
  </si>
  <si>
    <t>34039</t>
  </si>
  <si>
    <t>Union County, New Jersey</t>
  </si>
  <si>
    <t>0500000US34041</t>
  </si>
  <si>
    <t>34041</t>
  </si>
  <si>
    <t>Warren County, New Jersey</t>
  </si>
  <si>
    <t>0500000US35001</t>
  </si>
  <si>
    <t>35001</t>
  </si>
  <si>
    <t>Bernalillo County, New Mexico</t>
  </si>
  <si>
    <t>0500000US35003</t>
  </si>
  <si>
    <t>35003</t>
  </si>
  <si>
    <t>Catron County, New Mexico</t>
  </si>
  <si>
    <t>0500000US35005</t>
  </si>
  <si>
    <t>35005</t>
  </si>
  <si>
    <t>Chaves County, New Mexico</t>
  </si>
  <si>
    <t>0500000US35006</t>
  </si>
  <si>
    <t>35006</t>
  </si>
  <si>
    <t>Cibola County, New Mexico</t>
  </si>
  <si>
    <t>0500000US35007</t>
  </si>
  <si>
    <t>35007</t>
  </si>
  <si>
    <t>Colfax County, New Mexico</t>
  </si>
  <si>
    <t>0500000US35009</t>
  </si>
  <si>
    <t>35009</t>
  </si>
  <si>
    <t>Curry County, New Mexico</t>
  </si>
  <si>
    <t>0500000US35011</t>
  </si>
  <si>
    <t>35011</t>
  </si>
  <si>
    <t>De Baca County, New Mexico</t>
  </si>
  <si>
    <t>0500000US35013</t>
  </si>
  <si>
    <t>35013</t>
  </si>
  <si>
    <t>Do±a Ana County, New Mexico</t>
  </si>
  <si>
    <t>0500000US35015</t>
  </si>
  <si>
    <t>35015</t>
  </si>
  <si>
    <t>Eddy County, New Mexico</t>
  </si>
  <si>
    <t>0500000US35017</t>
  </si>
  <si>
    <t>35017</t>
  </si>
  <si>
    <t>Grant County, New Mexico</t>
  </si>
  <si>
    <t>0500000US35019</t>
  </si>
  <si>
    <t>35019</t>
  </si>
  <si>
    <t>Guadalupe County, New Mexico</t>
  </si>
  <si>
    <t>0500000US35021</t>
  </si>
  <si>
    <t>35021</t>
  </si>
  <si>
    <t>Harding County, New Mexico</t>
  </si>
  <si>
    <t>0500000US35023</t>
  </si>
  <si>
    <t>35023</t>
  </si>
  <si>
    <t>Hidalgo County, New Mexico</t>
  </si>
  <si>
    <t>0500000US35025</t>
  </si>
  <si>
    <t>35025</t>
  </si>
  <si>
    <t>Lea County, New Mexico</t>
  </si>
  <si>
    <t>0500000US35027</t>
  </si>
  <si>
    <t>35027</t>
  </si>
  <si>
    <t>Lincoln County, New Mexico</t>
  </si>
  <si>
    <t>0500000US35028</t>
  </si>
  <si>
    <t>35028</t>
  </si>
  <si>
    <t>Los Alamos County, New Mexico</t>
  </si>
  <si>
    <t>0500000US35029</t>
  </si>
  <si>
    <t>35029</t>
  </si>
  <si>
    <t>Luna County, New Mexico</t>
  </si>
  <si>
    <t>0500000US35031</t>
  </si>
  <si>
    <t>35031</t>
  </si>
  <si>
    <t>McKinley County, New Mexico</t>
  </si>
  <si>
    <t>0500000US35033</t>
  </si>
  <si>
    <t>35033</t>
  </si>
  <si>
    <t>Mora County, New Mexico</t>
  </si>
  <si>
    <t>0500000US35035</t>
  </si>
  <si>
    <t>35035</t>
  </si>
  <si>
    <t>Otero County, New Mexico</t>
  </si>
  <si>
    <t>0500000US35037</t>
  </si>
  <si>
    <t>35037</t>
  </si>
  <si>
    <t>Quay County, New Mexico</t>
  </si>
  <si>
    <t>0500000US35039</t>
  </si>
  <si>
    <t>35039</t>
  </si>
  <si>
    <t>Rio Arriba County, New Mexico</t>
  </si>
  <si>
    <t>0500000US35041</t>
  </si>
  <si>
    <t>35041</t>
  </si>
  <si>
    <t>Roosevelt County, New Mexico</t>
  </si>
  <si>
    <t>0500000US35043</t>
  </si>
  <si>
    <t>35043</t>
  </si>
  <si>
    <t>Sandoval County, New Mexico</t>
  </si>
  <si>
    <t>0500000US35045</t>
  </si>
  <si>
    <t>35045</t>
  </si>
  <si>
    <t>San Juan County, New Mexico</t>
  </si>
  <si>
    <t>0500000US35047</t>
  </si>
  <si>
    <t>35047</t>
  </si>
  <si>
    <t>San Miguel County, New Mexico</t>
  </si>
  <si>
    <t>0500000US35049</t>
  </si>
  <si>
    <t>35049</t>
  </si>
  <si>
    <t>Santa Fe County, New Mexico</t>
  </si>
  <si>
    <t>0500000US35051</t>
  </si>
  <si>
    <t>35051</t>
  </si>
  <si>
    <t>Sierra County, New Mexico</t>
  </si>
  <si>
    <t>0500000US35053</t>
  </si>
  <si>
    <t>35053</t>
  </si>
  <si>
    <t>Socorro County, New Mexico</t>
  </si>
  <si>
    <t>0500000US35055</t>
  </si>
  <si>
    <t>35055</t>
  </si>
  <si>
    <t>Taos County, New Mexico</t>
  </si>
  <si>
    <t>0500000US35057</t>
  </si>
  <si>
    <t>35057</t>
  </si>
  <si>
    <t>Torrance County, New Mexico</t>
  </si>
  <si>
    <t>0500000US35059</t>
  </si>
  <si>
    <t>35059</t>
  </si>
  <si>
    <t>Union County, New Mexico</t>
  </si>
  <si>
    <t>0500000US35061</t>
  </si>
  <si>
    <t>35061</t>
  </si>
  <si>
    <t>Valencia County, New Mexico</t>
  </si>
  <si>
    <t>0500000US36001</t>
  </si>
  <si>
    <t>36001</t>
  </si>
  <si>
    <t>Albany County, New York</t>
  </si>
  <si>
    <t>0500000US36003</t>
  </si>
  <si>
    <t>36003</t>
  </si>
  <si>
    <t>Allegany County, New York</t>
  </si>
  <si>
    <t>0500000US36005</t>
  </si>
  <si>
    <t>36005</t>
  </si>
  <si>
    <t>Bronx County, New York</t>
  </si>
  <si>
    <t>0500000US36007</t>
  </si>
  <si>
    <t>36007</t>
  </si>
  <si>
    <t>Broome County, New York</t>
  </si>
  <si>
    <t>0500000US36009</t>
  </si>
  <si>
    <t>36009</t>
  </si>
  <si>
    <t>Cattaraugus County, New York</t>
  </si>
  <si>
    <t>0500000US36011</t>
  </si>
  <si>
    <t>36011</t>
  </si>
  <si>
    <t>Cayuga County, New York</t>
  </si>
  <si>
    <t>0500000US36013</t>
  </si>
  <si>
    <t>36013</t>
  </si>
  <si>
    <t>Chautauqua County, New York</t>
  </si>
  <si>
    <t>0500000US36015</t>
  </si>
  <si>
    <t>36015</t>
  </si>
  <si>
    <t>Chemung County, New York</t>
  </si>
  <si>
    <t>0500000US36017</t>
  </si>
  <si>
    <t>36017</t>
  </si>
  <si>
    <t>Chenango County, New York</t>
  </si>
  <si>
    <t>0500000US36019</t>
  </si>
  <si>
    <t>36019</t>
  </si>
  <si>
    <t>Clinton County, New York</t>
  </si>
  <si>
    <t>0500000US36021</t>
  </si>
  <si>
    <t>36021</t>
  </si>
  <si>
    <t>Columbia County, New York</t>
  </si>
  <si>
    <t>0500000US36023</t>
  </si>
  <si>
    <t>36023</t>
  </si>
  <si>
    <t>Cortland County, New York</t>
  </si>
  <si>
    <t>0500000US36025</t>
  </si>
  <si>
    <t>36025</t>
  </si>
  <si>
    <t>Delaware County, New York</t>
  </si>
  <si>
    <t>0500000US36027</t>
  </si>
  <si>
    <t>36027</t>
  </si>
  <si>
    <t>Dutchess County, New York</t>
  </si>
  <si>
    <t>0500000US36029</t>
  </si>
  <si>
    <t>36029</t>
  </si>
  <si>
    <t>Erie County, New York</t>
  </si>
  <si>
    <t>0500000US36031</t>
  </si>
  <si>
    <t>36031</t>
  </si>
  <si>
    <t>Essex County, New York</t>
  </si>
  <si>
    <t>0500000US36033</t>
  </si>
  <si>
    <t>36033</t>
  </si>
  <si>
    <t>Franklin County, New York</t>
  </si>
  <si>
    <t>0500000US36035</t>
  </si>
  <si>
    <t>36035</t>
  </si>
  <si>
    <t>Fulton County, New York</t>
  </si>
  <si>
    <t>0500000US36037</t>
  </si>
  <si>
    <t>36037</t>
  </si>
  <si>
    <t>Genesee County, New York</t>
  </si>
  <si>
    <t>0500000US36039</t>
  </si>
  <si>
    <t>36039</t>
  </si>
  <si>
    <t>Greene County, New York</t>
  </si>
  <si>
    <t>0500000US36041</t>
  </si>
  <si>
    <t>36041</t>
  </si>
  <si>
    <t>Hamilton County, New York</t>
  </si>
  <si>
    <t>0500000US36043</t>
  </si>
  <si>
    <t>36043</t>
  </si>
  <si>
    <t>Herkimer County, New York</t>
  </si>
  <si>
    <t>0500000US36045</t>
  </si>
  <si>
    <t>36045</t>
  </si>
  <si>
    <t>Jefferson County, New York</t>
  </si>
  <si>
    <t>0500000US36047</t>
  </si>
  <si>
    <t>36047</t>
  </si>
  <si>
    <t>Kings County, New York</t>
  </si>
  <si>
    <t>0500000US36049</t>
  </si>
  <si>
    <t>36049</t>
  </si>
  <si>
    <t>Lewis County, New York</t>
  </si>
  <si>
    <t>0500000US36051</t>
  </si>
  <si>
    <t>36051</t>
  </si>
  <si>
    <t>Livingston County, New York</t>
  </si>
  <si>
    <t>0500000US36053</t>
  </si>
  <si>
    <t>36053</t>
  </si>
  <si>
    <t>Madison County, New York</t>
  </si>
  <si>
    <t>0500000US36055</t>
  </si>
  <si>
    <t>36055</t>
  </si>
  <si>
    <t>Monroe County, New York</t>
  </si>
  <si>
    <t>0500000US36057</t>
  </si>
  <si>
    <t>36057</t>
  </si>
  <si>
    <t>Montgomery County, New York</t>
  </si>
  <si>
    <t>0500000US36059</t>
  </si>
  <si>
    <t>36059</t>
  </si>
  <si>
    <t>Nassau County, New York</t>
  </si>
  <si>
    <t>0500000US36061</t>
  </si>
  <si>
    <t>36061</t>
  </si>
  <si>
    <t>New York County, New York</t>
  </si>
  <si>
    <t>0500000US36063</t>
  </si>
  <si>
    <t>36063</t>
  </si>
  <si>
    <t>Niagara County, New York</t>
  </si>
  <si>
    <t>0500000US36065</t>
  </si>
  <si>
    <t>36065</t>
  </si>
  <si>
    <t>Oneida County, New York</t>
  </si>
  <si>
    <t>0500000US36067</t>
  </si>
  <si>
    <t>36067</t>
  </si>
  <si>
    <t>Onondaga County, New York</t>
  </si>
  <si>
    <t>0500000US36069</t>
  </si>
  <si>
    <t>36069</t>
  </si>
  <si>
    <t>Ontario County, New York</t>
  </si>
  <si>
    <t>0500000US36071</t>
  </si>
  <si>
    <t>36071</t>
  </si>
  <si>
    <t>Orange County, New York</t>
  </si>
  <si>
    <t>0500000US36073</t>
  </si>
  <si>
    <t>36073</t>
  </si>
  <si>
    <t>Orleans County, New York</t>
  </si>
  <si>
    <t>0500000US36075</t>
  </si>
  <si>
    <t>36075</t>
  </si>
  <si>
    <t>Oswego County, New York</t>
  </si>
  <si>
    <t>0500000US36077</t>
  </si>
  <si>
    <t>36077</t>
  </si>
  <si>
    <t>Otsego County, New York</t>
  </si>
  <si>
    <t>0500000US36079</t>
  </si>
  <si>
    <t>36079</t>
  </si>
  <si>
    <t>Putnam County, New York</t>
  </si>
  <si>
    <t>0500000US36081</t>
  </si>
  <si>
    <t>36081</t>
  </si>
  <si>
    <t>Queens County, New York</t>
  </si>
  <si>
    <t>0500000US36083</t>
  </si>
  <si>
    <t>36083</t>
  </si>
  <si>
    <t>Rensselaer County, New York</t>
  </si>
  <si>
    <t>0500000US36085</t>
  </si>
  <si>
    <t>36085</t>
  </si>
  <si>
    <t>Richmond County, New York</t>
  </si>
  <si>
    <t>0500000US36087</t>
  </si>
  <si>
    <t>36087</t>
  </si>
  <si>
    <t>Rockland County, New York</t>
  </si>
  <si>
    <t>0500000US36089</t>
  </si>
  <si>
    <t>36089</t>
  </si>
  <si>
    <t>St. Lawrence County, New York</t>
  </si>
  <si>
    <t>0500000US36091</t>
  </si>
  <si>
    <t>36091</t>
  </si>
  <si>
    <t>Saratoga County, New York</t>
  </si>
  <si>
    <t>0500000US36093</t>
  </si>
  <si>
    <t>36093</t>
  </si>
  <si>
    <t>Schenectady County, New York</t>
  </si>
  <si>
    <t>0500000US36095</t>
  </si>
  <si>
    <t>36095</t>
  </si>
  <si>
    <t>Schoharie County, New York</t>
  </si>
  <si>
    <t>0500000US36097</t>
  </si>
  <si>
    <t>36097</t>
  </si>
  <si>
    <t>Schuyler County, New York</t>
  </si>
  <si>
    <t>0500000US36099</t>
  </si>
  <si>
    <t>36099</t>
  </si>
  <si>
    <t>Seneca County, New York</t>
  </si>
  <si>
    <t>0500000US36101</t>
  </si>
  <si>
    <t>36101</t>
  </si>
  <si>
    <t>Steuben County, New York</t>
  </si>
  <si>
    <t>0500000US36103</t>
  </si>
  <si>
    <t>36103</t>
  </si>
  <si>
    <t>Suffolk County, New York</t>
  </si>
  <si>
    <t>0500000US36105</t>
  </si>
  <si>
    <t>36105</t>
  </si>
  <si>
    <t>Sullivan County, New York</t>
  </si>
  <si>
    <t>0500000US36107</t>
  </si>
  <si>
    <t>36107</t>
  </si>
  <si>
    <t>Tioga County, New York</t>
  </si>
  <si>
    <t>0500000US36109</t>
  </si>
  <si>
    <t>36109</t>
  </si>
  <si>
    <t>Tompkins County, New York</t>
  </si>
  <si>
    <t>0500000US36111</t>
  </si>
  <si>
    <t>36111</t>
  </si>
  <si>
    <t>Ulster County, New York</t>
  </si>
  <si>
    <t>0500000US36113</t>
  </si>
  <si>
    <t>36113</t>
  </si>
  <si>
    <t>Warren County, New York</t>
  </si>
  <si>
    <t>0500000US36115</t>
  </si>
  <si>
    <t>36115</t>
  </si>
  <si>
    <t>Washington County, New York</t>
  </si>
  <si>
    <t>0500000US36117</t>
  </si>
  <si>
    <t>36117</t>
  </si>
  <si>
    <t>Wayne County, New York</t>
  </si>
  <si>
    <t>0500000US36119</t>
  </si>
  <si>
    <t>36119</t>
  </si>
  <si>
    <t>Westchester County, New York</t>
  </si>
  <si>
    <t>0500000US36121</t>
  </si>
  <si>
    <t>36121</t>
  </si>
  <si>
    <t>Wyoming County, New York</t>
  </si>
  <si>
    <t>0500000US36123</t>
  </si>
  <si>
    <t>36123</t>
  </si>
  <si>
    <t>Yates County, New York</t>
  </si>
  <si>
    <t>0500000US37001</t>
  </si>
  <si>
    <t>37001</t>
  </si>
  <si>
    <t>Alamance County, North Carolina</t>
  </si>
  <si>
    <t>0500000US37003</t>
  </si>
  <si>
    <t>37003</t>
  </si>
  <si>
    <t>Alexander County, North Carolina</t>
  </si>
  <si>
    <t>0500000US37005</t>
  </si>
  <si>
    <t>37005</t>
  </si>
  <si>
    <t>Alleghany County, North Carolina</t>
  </si>
  <si>
    <t>0500000US37007</t>
  </si>
  <si>
    <t>37007</t>
  </si>
  <si>
    <t>Anson County, North Carolina</t>
  </si>
  <si>
    <t>0500000US37009</t>
  </si>
  <si>
    <t>37009</t>
  </si>
  <si>
    <t>Ashe County, North Carolina</t>
  </si>
  <si>
    <t>0500000US37011</t>
  </si>
  <si>
    <t>37011</t>
  </si>
  <si>
    <t>Avery County, North Carolina</t>
  </si>
  <si>
    <t>0500000US37013</t>
  </si>
  <si>
    <t>37013</t>
  </si>
  <si>
    <t>Beaufort County, North Carolina</t>
  </si>
  <si>
    <t>0500000US37015</t>
  </si>
  <si>
    <t>37015</t>
  </si>
  <si>
    <t>Bertie County, North Carolina</t>
  </si>
  <si>
    <t>0500000US37017</t>
  </si>
  <si>
    <t>37017</t>
  </si>
  <si>
    <t>Bladen County, North Carolina</t>
  </si>
  <si>
    <t>0500000US37019</t>
  </si>
  <si>
    <t>37019</t>
  </si>
  <si>
    <t>Brunswick County, North Carolina</t>
  </si>
  <si>
    <t>0500000US37021</t>
  </si>
  <si>
    <t>37021</t>
  </si>
  <si>
    <t>Buncombe County, North Carolina</t>
  </si>
  <si>
    <t>0500000US37023</t>
  </si>
  <si>
    <t>37023</t>
  </si>
  <si>
    <t>Burke County, North Carolina</t>
  </si>
  <si>
    <t>0500000US37025</t>
  </si>
  <si>
    <t>37025</t>
  </si>
  <si>
    <t>Cabarrus County, North Carolina</t>
  </si>
  <si>
    <t>0500000US37027</t>
  </si>
  <si>
    <t>37027</t>
  </si>
  <si>
    <t>Caldwell County, North Carolina</t>
  </si>
  <si>
    <t>0500000US37029</t>
  </si>
  <si>
    <t>37029</t>
  </si>
  <si>
    <t>Camden County, North Carolina</t>
  </si>
  <si>
    <t>0500000US37031</t>
  </si>
  <si>
    <t>37031</t>
  </si>
  <si>
    <t>Carteret County, North Carolina</t>
  </si>
  <si>
    <t>0500000US37033</t>
  </si>
  <si>
    <t>37033</t>
  </si>
  <si>
    <t>Caswell County, North Carolina</t>
  </si>
  <si>
    <t>0500000US37035</t>
  </si>
  <si>
    <t>37035</t>
  </si>
  <si>
    <t>Catawba County, North Carolina</t>
  </si>
  <si>
    <t>0500000US37037</t>
  </si>
  <si>
    <t>37037</t>
  </si>
  <si>
    <t>Chatham County, North Carolina</t>
  </si>
  <si>
    <t>0500000US37039</t>
  </si>
  <si>
    <t>37039</t>
  </si>
  <si>
    <t>Cherokee County, North Carolina</t>
  </si>
  <si>
    <t>0500000US37041</t>
  </si>
  <si>
    <t>37041</t>
  </si>
  <si>
    <t>Chowan County, North Carolina</t>
  </si>
  <si>
    <t>0500000US37043</t>
  </si>
  <si>
    <t>37043</t>
  </si>
  <si>
    <t>Clay County, North Carolina</t>
  </si>
  <si>
    <t>0500000US37045</t>
  </si>
  <si>
    <t>37045</t>
  </si>
  <si>
    <t>Cleveland County, North Carolina</t>
  </si>
  <si>
    <t>0500000US37047</t>
  </si>
  <si>
    <t>37047</t>
  </si>
  <si>
    <t>Columbus County, North Carolina</t>
  </si>
  <si>
    <t>0500000US37049</t>
  </si>
  <si>
    <t>37049</t>
  </si>
  <si>
    <t>Craven County, North Carolina</t>
  </si>
  <si>
    <t>0500000US37051</t>
  </si>
  <si>
    <t>37051</t>
  </si>
  <si>
    <t>Cumberland County, North Carolina</t>
  </si>
  <si>
    <t>0500000US37053</t>
  </si>
  <si>
    <t>37053</t>
  </si>
  <si>
    <t>Currituck County, North Carolina</t>
  </si>
  <si>
    <t>0500000US37055</t>
  </si>
  <si>
    <t>37055</t>
  </si>
  <si>
    <t>Dare County, North Carolina</t>
  </si>
  <si>
    <t>0500000US37057</t>
  </si>
  <si>
    <t>37057</t>
  </si>
  <si>
    <t>Davidson County, North Carolina</t>
  </si>
  <si>
    <t>0500000US37059</t>
  </si>
  <si>
    <t>37059</t>
  </si>
  <si>
    <t>Davie County, North Carolina</t>
  </si>
  <si>
    <t>0500000US37061</t>
  </si>
  <si>
    <t>37061</t>
  </si>
  <si>
    <t>Duplin County, North Carolina</t>
  </si>
  <si>
    <t>0500000US37063</t>
  </si>
  <si>
    <t>37063</t>
  </si>
  <si>
    <t>Durham County, North Carolina</t>
  </si>
  <si>
    <t>0500000US37065</t>
  </si>
  <si>
    <t>37065</t>
  </si>
  <si>
    <t>Edgecombe County, North Carolina</t>
  </si>
  <si>
    <t>0500000US37067</t>
  </si>
  <si>
    <t>37067</t>
  </si>
  <si>
    <t>Forsyth County, North Carolina</t>
  </si>
  <si>
    <t>0500000US37069</t>
  </si>
  <si>
    <t>37069</t>
  </si>
  <si>
    <t>Franklin County, North Carolina</t>
  </si>
  <si>
    <t>0500000US37071</t>
  </si>
  <si>
    <t>37071</t>
  </si>
  <si>
    <t>Gaston County, North Carolina</t>
  </si>
  <si>
    <t>0500000US37073</t>
  </si>
  <si>
    <t>37073</t>
  </si>
  <si>
    <t>Gates County, North Carolina</t>
  </si>
  <si>
    <t>0500000US37075</t>
  </si>
  <si>
    <t>37075</t>
  </si>
  <si>
    <t>Graham County, North Carolina</t>
  </si>
  <si>
    <t>0500000US37077</t>
  </si>
  <si>
    <t>37077</t>
  </si>
  <si>
    <t>Granville County, North Carolina</t>
  </si>
  <si>
    <t>0500000US37079</t>
  </si>
  <si>
    <t>37079</t>
  </si>
  <si>
    <t>Greene County, North Carolina</t>
  </si>
  <si>
    <t>0500000US37081</t>
  </si>
  <si>
    <t>37081</t>
  </si>
  <si>
    <t>Guilford County, North Carolina</t>
  </si>
  <si>
    <t>0500000US37083</t>
  </si>
  <si>
    <t>37083</t>
  </si>
  <si>
    <t>Halifax County, North Carolina</t>
  </si>
  <si>
    <t>0500000US37085</t>
  </si>
  <si>
    <t>37085</t>
  </si>
  <si>
    <t>Harnett County, North Carolina</t>
  </si>
  <si>
    <t>0500000US37087</t>
  </si>
  <si>
    <t>37087</t>
  </si>
  <si>
    <t>Haywood County, North Carolina</t>
  </si>
  <si>
    <t>0500000US37089</t>
  </si>
  <si>
    <t>37089</t>
  </si>
  <si>
    <t>Henderson County, North Carolina</t>
  </si>
  <si>
    <t>0500000US37091</t>
  </si>
  <si>
    <t>37091</t>
  </si>
  <si>
    <t>Hertford County, North Carolina</t>
  </si>
  <si>
    <t>0500000US37093</t>
  </si>
  <si>
    <t>37093</t>
  </si>
  <si>
    <t>Hoke County, North Carolina</t>
  </si>
  <si>
    <t>0500000US37095</t>
  </si>
  <si>
    <t>37095</t>
  </si>
  <si>
    <t>Hyde County, North Carolina</t>
  </si>
  <si>
    <t>0500000US37097</t>
  </si>
  <si>
    <t>37097</t>
  </si>
  <si>
    <t>Iredell County, North Carolina</t>
  </si>
  <si>
    <t>0500000US37099</t>
  </si>
  <si>
    <t>37099</t>
  </si>
  <si>
    <t>Jackson County, North Carolina</t>
  </si>
  <si>
    <t>0500000US37101</t>
  </si>
  <si>
    <t>37101</t>
  </si>
  <si>
    <t>Johnston County, North Carolina</t>
  </si>
  <si>
    <t>0500000US37103</t>
  </si>
  <si>
    <t>37103</t>
  </si>
  <si>
    <t>Jones County, North Carolina</t>
  </si>
  <si>
    <t>0500000US37105</t>
  </si>
  <si>
    <t>37105</t>
  </si>
  <si>
    <t>Lee County, North Carolina</t>
  </si>
  <si>
    <t>0500000US37107</t>
  </si>
  <si>
    <t>37107</t>
  </si>
  <si>
    <t>Lenoir County, North Carolina</t>
  </si>
  <si>
    <t>0500000US37109</t>
  </si>
  <si>
    <t>37109</t>
  </si>
  <si>
    <t>Lincoln County, North Carolina</t>
  </si>
  <si>
    <t>0500000US37111</t>
  </si>
  <si>
    <t>37111</t>
  </si>
  <si>
    <t>McDowell County, North Carolina</t>
  </si>
  <si>
    <t>0500000US37113</t>
  </si>
  <si>
    <t>37113</t>
  </si>
  <si>
    <t>Macon County, North Carolina</t>
  </si>
  <si>
    <t>0500000US37115</t>
  </si>
  <si>
    <t>37115</t>
  </si>
  <si>
    <t>Madison County, North Carolina</t>
  </si>
  <si>
    <t>0500000US37117</t>
  </si>
  <si>
    <t>37117</t>
  </si>
  <si>
    <t>Martin County, North Carolina</t>
  </si>
  <si>
    <t>0500000US37119</t>
  </si>
  <si>
    <t>37119</t>
  </si>
  <si>
    <t>Mecklenburg County, North Carolina</t>
  </si>
  <si>
    <t>0500000US37121</t>
  </si>
  <si>
    <t>37121</t>
  </si>
  <si>
    <t>Mitchell County, North Carolina</t>
  </si>
  <si>
    <t>0500000US37123</t>
  </si>
  <si>
    <t>37123</t>
  </si>
  <si>
    <t>Montgomery County, North Carolina</t>
  </si>
  <si>
    <t>0500000US37125</t>
  </si>
  <si>
    <t>37125</t>
  </si>
  <si>
    <t>Moore County, North Carolina</t>
  </si>
  <si>
    <t>0500000US37127</t>
  </si>
  <si>
    <t>37127</t>
  </si>
  <si>
    <t>Nash County, North Carolina</t>
  </si>
  <si>
    <t>0500000US37129</t>
  </si>
  <si>
    <t>37129</t>
  </si>
  <si>
    <t>New Hanover County, North Carolina</t>
  </si>
  <si>
    <t>0500000US37131</t>
  </si>
  <si>
    <t>37131</t>
  </si>
  <si>
    <t>Northampton County, North Carolina</t>
  </si>
  <si>
    <t>0500000US37133</t>
  </si>
  <si>
    <t>37133</t>
  </si>
  <si>
    <t>Onslow County, North Carolina</t>
  </si>
  <si>
    <t>0500000US37135</t>
  </si>
  <si>
    <t>37135</t>
  </si>
  <si>
    <t>Orange County, North Carolina</t>
  </si>
  <si>
    <t>0500000US37137</t>
  </si>
  <si>
    <t>37137</t>
  </si>
  <si>
    <t>Pamlico County, North Carolina</t>
  </si>
  <si>
    <t>0500000US37139</t>
  </si>
  <si>
    <t>37139</t>
  </si>
  <si>
    <t>Pasquotank County, North Carolina</t>
  </si>
  <si>
    <t>0500000US37141</t>
  </si>
  <si>
    <t>37141</t>
  </si>
  <si>
    <t>Pender County, North Carolina</t>
  </si>
  <si>
    <t>0500000US37143</t>
  </si>
  <si>
    <t>37143</t>
  </si>
  <si>
    <t>Perquimans County, North Carolina</t>
  </si>
  <si>
    <t>0500000US37145</t>
  </si>
  <si>
    <t>37145</t>
  </si>
  <si>
    <t>Person County, North Carolina</t>
  </si>
  <si>
    <t>0500000US37147</t>
  </si>
  <si>
    <t>37147</t>
  </si>
  <si>
    <t>Pitt County, North Carolina</t>
  </si>
  <si>
    <t>0500000US37149</t>
  </si>
  <si>
    <t>37149</t>
  </si>
  <si>
    <t>Polk County, North Carolina</t>
  </si>
  <si>
    <t>0500000US37151</t>
  </si>
  <si>
    <t>37151</t>
  </si>
  <si>
    <t>Randolph County, North Carolina</t>
  </si>
  <si>
    <t>0500000US37153</t>
  </si>
  <si>
    <t>37153</t>
  </si>
  <si>
    <t>Richmond County, North Carolina</t>
  </si>
  <si>
    <t>0500000US37155</t>
  </si>
  <si>
    <t>37155</t>
  </si>
  <si>
    <t>Robeson County, North Carolina</t>
  </si>
  <si>
    <t>0500000US37157</t>
  </si>
  <si>
    <t>37157</t>
  </si>
  <si>
    <t>Rockingham County, North Carolina</t>
  </si>
  <si>
    <t>0500000US37159</t>
  </si>
  <si>
    <t>37159</t>
  </si>
  <si>
    <t>Rowan County, North Carolina</t>
  </si>
  <si>
    <t>0500000US37161</t>
  </si>
  <si>
    <t>37161</t>
  </si>
  <si>
    <t>Rutherford County, North Carolina</t>
  </si>
  <si>
    <t>0500000US37163</t>
  </si>
  <si>
    <t>37163</t>
  </si>
  <si>
    <t>Sampson County, North Carolina</t>
  </si>
  <si>
    <t>0500000US37165</t>
  </si>
  <si>
    <t>37165</t>
  </si>
  <si>
    <t>Scotland County, North Carolina</t>
  </si>
  <si>
    <t>0500000US37167</t>
  </si>
  <si>
    <t>37167</t>
  </si>
  <si>
    <t>Stanly County, North Carolina</t>
  </si>
  <si>
    <t>0500000US37169</t>
  </si>
  <si>
    <t>37169</t>
  </si>
  <si>
    <t>Stokes County, North Carolina</t>
  </si>
  <si>
    <t>0500000US37171</t>
  </si>
  <si>
    <t>37171</t>
  </si>
  <si>
    <t>Surry County, North Carolina</t>
  </si>
  <si>
    <t>0500000US37173</t>
  </si>
  <si>
    <t>37173</t>
  </si>
  <si>
    <t>Swain County, North Carolina</t>
  </si>
  <si>
    <t>0500000US37175</t>
  </si>
  <si>
    <t>37175</t>
  </si>
  <si>
    <t>Transylvania County, North Carolina</t>
  </si>
  <si>
    <t>0500000US37177</t>
  </si>
  <si>
    <t>37177</t>
  </si>
  <si>
    <t>Tyrrell County, North Carolina</t>
  </si>
  <si>
    <t>0500000US37179</t>
  </si>
  <si>
    <t>37179</t>
  </si>
  <si>
    <t>Union County, North Carolina</t>
  </si>
  <si>
    <t>0500000US37181</t>
  </si>
  <si>
    <t>37181</t>
  </si>
  <si>
    <t>Vance County, North Carolina</t>
  </si>
  <si>
    <t>0500000US37183</t>
  </si>
  <si>
    <t>37183</t>
  </si>
  <si>
    <t>Wake County, North Carolina</t>
  </si>
  <si>
    <t>0500000US37185</t>
  </si>
  <si>
    <t>37185</t>
  </si>
  <si>
    <t>Warren County, North Carolina</t>
  </si>
  <si>
    <t>0500000US37187</t>
  </si>
  <si>
    <t>37187</t>
  </si>
  <si>
    <t>Washington County, North Carolina</t>
  </si>
  <si>
    <t>0500000US37189</t>
  </si>
  <si>
    <t>37189</t>
  </si>
  <si>
    <t>Watauga County, North Carolina</t>
  </si>
  <si>
    <t>0500000US37191</t>
  </si>
  <si>
    <t>37191</t>
  </si>
  <si>
    <t>Wayne County, North Carolina</t>
  </si>
  <si>
    <t>0500000US37193</t>
  </si>
  <si>
    <t>37193</t>
  </si>
  <si>
    <t>Wilkes County, North Carolina</t>
  </si>
  <si>
    <t>0500000US37195</t>
  </si>
  <si>
    <t>37195</t>
  </si>
  <si>
    <t>Wilson County, North Carolina</t>
  </si>
  <si>
    <t>0500000US37197</t>
  </si>
  <si>
    <t>37197</t>
  </si>
  <si>
    <t>Yadkin County, North Carolina</t>
  </si>
  <si>
    <t>0500000US37199</t>
  </si>
  <si>
    <t>37199</t>
  </si>
  <si>
    <t>Yancey County, North Carolina</t>
  </si>
  <si>
    <t>0500000US38001</t>
  </si>
  <si>
    <t>38001</t>
  </si>
  <si>
    <t>Adams County, North Dakota</t>
  </si>
  <si>
    <t>0500000US38003</t>
  </si>
  <si>
    <t>38003</t>
  </si>
  <si>
    <t>Barnes County, North Dakota</t>
  </si>
  <si>
    <t>0500000US38005</t>
  </si>
  <si>
    <t>38005</t>
  </si>
  <si>
    <t>Benson County, North Dakota</t>
  </si>
  <si>
    <t>0500000US38007</t>
  </si>
  <si>
    <t>38007</t>
  </si>
  <si>
    <t>Billings County, North Dakota</t>
  </si>
  <si>
    <t>0500000US38009</t>
  </si>
  <si>
    <t>38009</t>
  </si>
  <si>
    <t>Bottineau County, North Dakota</t>
  </si>
  <si>
    <t>0500000US38011</t>
  </si>
  <si>
    <t>38011</t>
  </si>
  <si>
    <t>Bowman County, North Dakota</t>
  </si>
  <si>
    <t>0500000US38013</t>
  </si>
  <si>
    <t>38013</t>
  </si>
  <si>
    <t>Burke County, North Dakota</t>
  </si>
  <si>
    <t>0500000US38015</t>
  </si>
  <si>
    <t>38015</t>
  </si>
  <si>
    <t>Burleigh County, North Dakota</t>
  </si>
  <si>
    <t>0500000US38017</t>
  </si>
  <si>
    <t>38017</t>
  </si>
  <si>
    <t>Cass County, North Dakota</t>
  </si>
  <si>
    <t>0500000US38019</t>
  </si>
  <si>
    <t>38019</t>
  </si>
  <si>
    <t>Cavalier County, North Dakota</t>
  </si>
  <si>
    <t>0500000US38021</t>
  </si>
  <si>
    <t>38021</t>
  </si>
  <si>
    <t>Dickey County, North Dakota</t>
  </si>
  <si>
    <t>0500000US38023</t>
  </si>
  <si>
    <t>38023</t>
  </si>
  <si>
    <t>Divide County, North Dakota</t>
  </si>
  <si>
    <t>0500000US38025</t>
  </si>
  <si>
    <t>38025</t>
  </si>
  <si>
    <t>Dunn County, North Dakota</t>
  </si>
  <si>
    <t>0500000US38027</t>
  </si>
  <si>
    <t>38027</t>
  </si>
  <si>
    <t>Eddy County, North Dakota</t>
  </si>
  <si>
    <t>0500000US38029</t>
  </si>
  <si>
    <t>38029</t>
  </si>
  <si>
    <t>Emmons County, North Dakota</t>
  </si>
  <si>
    <t>0500000US38031</t>
  </si>
  <si>
    <t>38031</t>
  </si>
  <si>
    <t>Foster County, North Dakota</t>
  </si>
  <si>
    <t>0500000US38033</t>
  </si>
  <si>
    <t>38033</t>
  </si>
  <si>
    <t>Golden Valley County, North Dakota</t>
  </si>
  <si>
    <t>0500000US38035</t>
  </si>
  <si>
    <t>38035</t>
  </si>
  <si>
    <t>Grand Forks County, North Dakota</t>
  </si>
  <si>
    <t>0500000US38037</t>
  </si>
  <si>
    <t>38037</t>
  </si>
  <si>
    <t>Grant County, North Dakota</t>
  </si>
  <si>
    <t>0500000US38039</t>
  </si>
  <si>
    <t>38039</t>
  </si>
  <si>
    <t>Griggs County, North Dakota</t>
  </si>
  <si>
    <t>0500000US38041</t>
  </si>
  <si>
    <t>38041</t>
  </si>
  <si>
    <t>Hettinger County, North Dakota</t>
  </si>
  <si>
    <t>0500000US38043</t>
  </si>
  <si>
    <t>38043</t>
  </si>
  <si>
    <t>Kidder County, North Dakota</t>
  </si>
  <si>
    <t>0500000US38045</t>
  </si>
  <si>
    <t>38045</t>
  </si>
  <si>
    <t>LaMoure County, North Dakota</t>
  </si>
  <si>
    <t>0500000US38047</t>
  </si>
  <si>
    <t>38047</t>
  </si>
  <si>
    <t>Logan County, North Dakota</t>
  </si>
  <si>
    <t>0500000US38049</t>
  </si>
  <si>
    <t>38049</t>
  </si>
  <si>
    <t>McHenry County, North Dakota</t>
  </si>
  <si>
    <t>0500000US38051</t>
  </si>
  <si>
    <t>38051</t>
  </si>
  <si>
    <t>McIntosh County, North Dakota</t>
  </si>
  <si>
    <t>0500000US38053</t>
  </si>
  <si>
    <t>38053</t>
  </si>
  <si>
    <t>McKenzie County, North Dakota</t>
  </si>
  <si>
    <t>0500000US38055</t>
  </si>
  <si>
    <t>38055</t>
  </si>
  <si>
    <t>McLean County, North Dakota</t>
  </si>
  <si>
    <t>0500000US38057</t>
  </si>
  <si>
    <t>38057</t>
  </si>
  <si>
    <t>Mercer County, North Dakota</t>
  </si>
  <si>
    <t>0500000US38059</t>
  </si>
  <si>
    <t>38059</t>
  </si>
  <si>
    <t>Morton County, North Dakota</t>
  </si>
  <si>
    <t>0500000US38061</t>
  </si>
  <si>
    <t>38061</t>
  </si>
  <si>
    <t>Mountrail County, North Dakota</t>
  </si>
  <si>
    <t>0500000US38063</t>
  </si>
  <si>
    <t>38063</t>
  </si>
  <si>
    <t>Nelson County, North Dakota</t>
  </si>
  <si>
    <t>0500000US38065</t>
  </si>
  <si>
    <t>38065</t>
  </si>
  <si>
    <t>Oliver County, North Dakota</t>
  </si>
  <si>
    <t>0500000US38067</t>
  </si>
  <si>
    <t>38067</t>
  </si>
  <si>
    <t>Pembina County, North Dakota</t>
  </si>
  <si>
    <t>0500000US38069</t>
  </si>
  <si>
    <t>38069</t>
  </si>
  <si>
    <t>Pierce County, North Dakota</t>
  </si>
  <si>
    <t>0500000US38071</t>
  </si>
  <si>
    <t>38071</t>
  </si>
  <si>
    <t>Ramsey County, North Dakota</t>
  </si>
  <si>
    <t>0500000US38073</t>
  </si>
  <si>
    <t>38073</t>
  </si>
  <si>
    <t>Ransom County, North Dakota</t>
  </si>
  <si>
    <t>0500000US38075</t>
  </si>
  <si>
    <t>38075</t>
  </si>
  <si>
    <t>Renville County, North Dakota</t>
  </si>
  <si>
    <t>0500000US38077</t>
  </si>
  <si>
    <t>38077</t>
  </si>
  <si>
    <t>Richland County, North Dakota</t>
  </si>
  <si>
    <t>0500000US38079</t>
  </si>
  <si>
    <t>38079</t>
  </si>
  <si>
    <t>Rolette County, North Dakota</t>
  </si>
  <si>
    <t>0500000US38081</t>
  </si>
  <si>
    <t>38081</t>
  </si>
  <si>
    <t>Sargent County, North Dakota</t>
  </si>
  <si>
    <t>0500000US38083</t>
  </si>
  <si>
    <t>38083</t>
  </si>
  <si>
    <t>Sheridan County, North Dakota</t>
  </si>
  <si>
    <t>0500000US38085</t>
  </si>
  <si>
    <t>38085</t>
  </si>
  <si>
    <t>Sioux County, North Dakota</t>
  </si>
  <si>
    <t>0500000US38087</t>
  </si>
  <si>
    <t>38087</t>
  </si>
  <si>
    <t>Slope County, North Dakota</t>
  </si>
  <si>
    <t>0500000US38089</t>
  </si>
  <si>
    <t>38089</t>
  </si>
  <si>
    <t>Stark County, North Dakota</t>
  </si>
  <si>
    <t>0500000US38091</t>
  </si>
  <si>
    <t>38091</t>
  </si>
  <si>
    <t>Steele County, North Dakota</t>
  </si>
  <si>
    <t>0500000US38093</t>
  </si>
  <si>
    <t>38093</t>
  </si>
  <si>
    <t>Stutsman County, North Dakota</t>
  </si>
  <si>
    <t>0500000US38095</t>
  </si>
  <si>
    <t>38095</t>
  </si>
  <si>
    <t>Towner County, North Dakota</t>
  </si>
  <si>
    <t>0500000US38097</t>
  </si>
  <si>
    <t>38097</t>
  </si>
  <si>
    <t>Traill County, North Dakota</t>
  </si>
  <si>
    <t>0500000US38099</t>
  </si>
  <si>
    <t>38099</t>
  </si>
  <si>
    <t>Walsh County, North Dakota</t>
  </si>
  <si>
    <t>0500000US38101</t>
  </si>
  <si>
    <t>38101</t>
  </si>
  <si>
    <t>Ward County, North Dakota</t>
  </si>
  <si>
    <t>0500000US38103</t>
  </si>
  <si>
    <t>38103</t>
  </si>
  <si>
    <t>Wells County, North Dakota</t>
  </si>
  <si>
    <t>0500000US38105</t>
  </si>
  <si>
    <t>38105</t>
  </si>
  <si>
    <t>Williams County, North Dakota</t>
  </si>
  <si>
    <t>0500000US39001</t>
  </si>
  <si>
    <t>39001</t>
  </si>
  <si>
    <t>Adams County, Ohio</t>
  </si>
  <si>
    <t>0500000US39003</t>
  </si>
  <si>
    <t>39003</t>
  </si>
  <si>
    <t>Allen County, Ohio</t>
  </si>
  <si>
    <t>0500000US39005</t>
  </si>
  <si>
    <t>39005</t>
  </si>
  <si>
    <t>Ashland County, Ohio</t>
  </si>
  <si>
    <t>0500000US39007</t>
  </si>
  <si>
    <t>39007</t>
  </si>
  <si>
    <t>Ashtabula County, Ohio</t>
  </si>
  <si>
    <t>0500000US39009</t>
  </si>
  <si>
    <t>39009</t>
  </si>
  <si>
    <t>Athens County, Ohio</t>
  </si>
  <si>
    <t>0500000US39011</t>
  </si>
  <si>
    <t>39011</t>
  </si>
  <si>
    <t>Auglaize County, Ohio</t>
  </si>
  <si>
    <t>0500000US39013</t>
  </si>
  <si>
    <t>39013</t>
  </si>
  <si>
    <t>Belmont County, Ohio</t>
  </si>
  <si>
    <t>0500000US39015</t>
  </si>
  <si>
    <t>39015</t>
  </si>
  <si>
    <t>Brown County, Ohio</t>
  </si>
  <si>
    <t>0500000US39017</t>
  </si>
  <si>
    <t>39017</t>
  </si>
  <si>
    <t>Butler County, Ohio</t>
  </si>
  <si>
    <t>0500000US39019</t>
  </si>
  <si>
    <t>39019</t>
  </si>
  <si>
    <t>Carroll County, Ohio</t>
  </si>
  <si>
    <t>0500000US39021</t>
  </si>
  <si>
    <t>39021</t>
  </si>
  <si>
    <t>Champaign County, Ohio</t>
  </si>
  <si>
    <t>0500000US39023</t>
  </si>
  <si>
    <t>39023</t>
  </si>
  <si>
    <t>Clark County, Ohio</t>
  </si>
  <si>
    <t>0500000US39025</t>
  </si>
  <si>
    <t>39025</t>
  </si>
  <si>
    <t>Clermont County, Ohio</t>
  </si>
  <si>
    <t>0500000US39027</t>
  </si>
  <si>
    <t>39027</t>
  </si>
  <si>
    <t>Clinton County, Ohio</t>
  </si>
  <si>
    <t>0500000US39029</t>
  </si>
  <si>
    <t>39029</t>
  </si>
  <si>
    <t>Columbiana County, Ohio</t>
  </si>
  <si>
    <t>0500000US39031</t>
  </si>
  <si>
    <t>39031</t>
  </si>
  <si>
    <t>Coshocton County, Ohio</t>
  </si>
  <si>
    <t>0500000US39033</t>
  </si>
  <si>
    <t>39033</t>
  </si>
  <si>
    <t>Crawford County, Ohio</t>
  </si>
  <si>
    <t>0500000US39035</t>
  </si>
  <si>
    <t>39035</t>
  </si>
  <si>
    <t>Cuyahoga County, Ohio</t>
  </si>
  <si>
    <t>0500000US39037</t>
  </si>
  <si>
    <t>39037</t>
  </si>
  <si>
    <t>Darke County, Ohio</t>
  </si>
  <si>
    <t>0500000US39039</t>
  </si>
  <si>
    <t>39039</t>
  </si>
  <si>
    <t>Defiance County, Ohio</t>
  </si>
  <si>
    <t>0500000US39041</t>
  </si>
  <si>
    <t>39041</t>
  </si>
  <si>
    <t>Delaware County, Ohio</t>
  </si>
  <si>
    <t>0500000US39043</t>
  </si>
  <si>
    <t>39043</t>
  </si>
  <si>
    <t>Erie County, Ohio</t>
  </si>
  <si>
    <t>0500000US39045</t>
  </si>
  <si>
    <t>39045</t>
  </si>
  <si>
    <t>Fairfield County, Ohio</t>
  </si>
  <si>
    <t>0500000US39047</t>
  </si>
  <si>
    <t>39047</t>
  </si>
  <si>
    <t>Fayette County, Ohio</t>
  </si>
  <si>
    <t>0500000US39049</t>
  </si>
  <si>
    <t>39049</t>
  </si>
  <si>
    <t>Franklin County, Ohio</t>
  </si>
  <si>
    <t>0500000US39051</t>
  </si>
  <si>
    <t>39051</t>
  </si>
  <si>
    <t>Fulton County, Ohio</t>
  </si>
  <si>
    <t>0500000US39053</t>
  </si>
  <si>
    <t>39053</t>
  </si>
  <si>
    <t>Gallia County, Ohio</t>
  </si>
  <si>
    <t>0500000US39055</t>
  </si>
  <si>
    <t>39055</t>
  </si>
  <si>
    <t>Geauga County, Ohio</t>
  </si>
  <si>
    <t>0500000US39057</t>
  </si>
  <si>
    <t>39057</t>
  </si>
  <si>
    <t>Greene County, Ohio</t>
  </si>
  <si>
    <t>0500000US39059</t>
  </si>
  <si>
    <t>39059</t>
  </si>
  <si>
    <t>Guernsey County, Ohio</t>
  </si>
  <si>
    <t>0500000US39061</t>
  </si>
  <si>
    <t>39061</t>
  </si>
  <si>
    <t>Hamilton County, Ohio</t>
  </si>
  <si>
    <t>0500000US39063</t>
  </si>
  <si>
    <t>39063</t>
  </si>
  <si>
    <t>Hancock County, Ohio</t>
  </si>
  <si>
    <t>0500000US39065</t>
  </si>
  <si>
    <t>39065</t>
  </si>
  <si>
    <t>Hardin County, Ohio</t>
  </si>
  <si>
    <t>0500000US39067</t>
  </si>
  <si>
    <t>39067</t>
  </si>
  <si>
    <t>Harrison County, Ohio</t>
  </si>
  <si>
    <t>0500000US39069</t>
  </si>
  <si>
    <t>39069</t>
  </si>
  <si>
    <t>Henry County, Ohio</t>
  </si>
  <si>
    <t>0500000US39071</t>
  </si>
  <si>
    <t>39071</t>
  </si>
  <si>
    <t>Highland County, Ohio</t>
  </si>
  <si>
    <t>0500000US39073</t>
  </si>
  <si>
    <t>39073</t>
  </si>
  <si>
    <t>Hocking County, Ohio</t>
  </si>
  <si>
    <t>0500000US39075</t>
  </si>
  <si>
    <t>39075</t>
  </si>
  <si>
    <t>Holmes County, Ohio</t>
  </si>
  <si>
    <t>0500000US39077</t>
  </si>
  <si>
    <t>39077</t>
  </si>
  <si>
    <t>Huron County, Ohio</t>
  </si>
  <si>
    <t>0500000US39079</t>
  </si>
  <si>
    <t>39079</t>
  </si>
  <si>
    <t>Jackson County, Ohio</t>
  </si>
  <si>
    <t>0500000US39081</t>
  </si>
  <si>
    <t>39081</t>
  </si>
  <si>
    <t>Jefferson County, Ohio</t>
  </si>
  <si>
    <t>0500000US39083</t>
  </si>
  <si>
    <t>39083</t>
  </si>
  <si>
    <t>Knox County, Ohio</t>
  </si>
  <si>
    <t>0500000US39085</t>
  </si>
  <si>
    <t>39085</t>
  </si>
  <si>
    <t>Lake County, Ohio</t>
  </si>
  <si>
    <t>0500000US39087</t>
  </si>
  <si>
    <t>39087</t>
  </si>
  <si>
    <t>Lawrence County, Ohio</t>
  </si>
  <si>
    <t>0500000US39089</t>
  </si>
  <si>
    <t>39089</t>
  </si>
  <si>
    <t>Licking County, Ohio</t>
  </si>
  <si>
    <t>0500000US39091</t>
  </si>
  <si>
    <t>39091</t>
  </si>
  <si>
    <t>Logan County, Ohio</t>
  </si>
  <si>
    <t>0500000US39093</t>
  </si>
  <si>
    <t>39093</t>
  </si>
  <si>
    <t>Lorain County, Ohio</t>
  </si>
  <si>
    <t>0500000US39095</t>
  </si>
  <si>
    <t>39095</t>
  </si>
  <si>
    <t>Lucas County, Ohio</t>
  </si>
  <si>
    <t>0500000US39097</t>
  </si>
  <si>
    <t>39097</t>
  </si>
  <si>
    <t>Madison County, Ohio</t>
  </si>
  <si>
    <t>0500000US39099</t>
  </si>
  <si>
    <t>39099</t>
  </si>
  <si>
    <t>Mahoning County, Ohio</t>
  </si>
  <si>
    <t>0500000US39101</t>
  </si>
  <si>
    <t>39101</t>
  </si>
  <si>
    <t>Marion County, Ohio</t>
  </si>
  <si>
    <t>0500000US39103</t>
  </si>
  <si>
    <t>39103</t>
  </si>
  <si>
    <t>Medina County, Ohio</t>
  </si>
  <si>
    <t>0500000US39105</t>
  </si>
  <si>
    <t>39105</t>
  </si>
  <si>
    <t>Meigs County, Ohio</t>
  </si>
  <si>
    <t>0500000US39107</t>
  </si>
  <si>
    <t>39107</t>
  </si>
  <si>
    <t>Mercer County, Ohio</t>
  </si>
  <si>
    <t>0500000US39109</t>
  </si>
  <si>
    <t>39109</t>
  </si>
  <si>
    <t>Miami County, Ohio</t>
  </si>
  <si>
    <t>0500000US39111</t>
  </si>
  <si>
    <t>39111</t>
  </si>
  <si>
    <t>Monroe County, Ohio</t>
  </si>
  <si>
    <t>0500000US39113</t>
  </si>
  <si>
    <t>39113</t>
  </si>
  <si>
    <t>Montgomery County, Ohio</t>
  </si>
  <si>
    <t>0500000US39115</t>
  </si>
  <si>
    <t>39115</t>
  </si>
  <si>
    <t>Morgan County, Ohio</t>
  </si>
  <si>
    <t>0500000US39117</t>
  </si>
  <si>
    <t>39117</t>
  </si>
  <si>
    <t>Morrow County, Ohio</t>
  </si>
  <si>
    <t>0500000US39119</t>
  </si>
  <si>
    <t>39119</t>
  </si>
  <si>
    <t>Muskingum County, Ohio</t>
  </si>
  <si>
    <t>0500000US39121</t>
  </si>
  <si>
    <t>39121</t>
  </si>
  <si>
    <t>Noble County, Ohio</t>
  </si>
  <si>
    <t>0500000US39123</t>
  </si>
  <si>
    <t>39123</t>
  </si>
  <si>
    <t>Ottawa County, Ohio</t>
  </si>
  <si>
    <t>0500000US39125</t>
  </si>
  <si>
    <t>39125</t>
  </si>
  <si>
    <t>Paulding County, Ohio</t>
  </si>
  <si>
    <t>0500000US39127</t>
  </si>
  <si>
    <t>39127</t>
  </si>
  <si>
    <t>Perry County, Ohio</t>
  </si>
  <si>
    <t>0500000US39129</t>
  </si>
  <si>
    <t>39129</t>
  </si>
  <si>
    <t>Pickaway County, Ohio</t>
  </si>
  <si>
    <t>0500000US39131</t>
  </si>
  <si>
    <t>39131</t>
  </si>
  <si>
    <t>Pike County, Ohio</t>
  </si>
  <si>
    <t>0500000US39133</t>
  </si>
  <si>
    <t>39133</t>
  </si>
  <si>
    <t>Portage County, Ohio</t>
  </si>
  <si>
    <t>0500000US39135</t>
  </si>
  <si>
    <t>39135</t>
  </si>
  <si>
    <t>Preble County, Ohio</t>
  </si>
  <si>
    <t>0500000US39137</t>
  </si>
  <si>
    <t>39137</t>
  </si>
  <si>
    <t>Putnam County, Ohio</t>
  </si>
  <si>
    <t>0500000US39139</t>
  </si>
  <si>
    <t>39139</t>
  </si>
  <si>
    <t>Richland County, Ohio</t>
  </si>
  <si>
    <t>0500000US39141</t>
  </si>
  <si>
    <t>39141</t>
  </si>
  <si>
    <t>Ross County, Ohio</t>
  </si>
  <si>
    <t>0500000US39143</t>
  </si>
  <si>
    <t>39143</t>
  </si>
  <si>
    <t>Sandusky County, Ohio</t>
  </si>
  <si>
    <t>0500000US39145</t>
  </si>
  <si>
    <t>39145</t>
  </si>
  <si>
    <t>Scioto County, Ohio</t>
  </si>
  <si>
    <t>0500000US39147</t>
  </si>
  <si>
    <t>39147</t>
  </si>
  <si>
    <t>Seneca County, Ohio</t>
  </si>
  <si>
    <t>0500000US39149</t>
  </si>
  <si>
    <t>39149</t>
  </si>
  <si>
    <t>Shelby County, Ohio</t>
  </si>
  <si>
    <t>0500000US39151</t>
  </si>
  <si>
    <t>39151</t>
  </si>
  <si>
    <t>Stark County, Ohio</t>
  </si>
  <si>
    <t>0500000US39153</t>
  </si>
  <si>
    <t>39153</t>
  </si>
  <si>
    <t>Summit County, Ohio</t>
  </si>
  <si>
    <t>0500000US39155</t>
  </si>
  <si>
    <t>39155</t>
  </si>
  <si>
    <t>Trumbull County, Ohio</t>
  </si>
  <si>
    <t>0500000US39157</t>
  </si>
  <si>
    <t>39157</t>
  </si>
  <si>
    <t>Tuscarawas County, Ohio</t>
  </si>
  <si>
    <t>0500000US39159</t>
  </si>
  <si>
    <t>39159</t>
  </si>
  <si>
    <t>Union County, Ohio</t>
  </si>
  <si>
    <t>0500000US39161</t>
  </si>
  <si>
    <t>39161</t>
  </si>
  <si>
    <t>Van Wert County, Ohio</t>
  </si>
  <si>
    <t>0500000US39163</t>
  </si>
  <si>
    <t>39163</t>
  </si>
  <si>
    <t>Vinton County, Ohio</t>
  </si>
  <si>
    <t>0500000US39165</t>
  </si>
  <si>
    <t>39165</t>
  </si>
  <si>
    <t>Warren County, Ohio</t>
  </si>
  <si>
    <t>0500000US39167</t>
  </si>
  <si>
    <t>39167</t>
  </si>
  <si>
    <t>Washington County, Ohio</t>
  </si>
  <si>
    <t>0500000US39169</t>
  </si>
  <si>
    <t>39169</t>
  </si>
  <si>
    <t>Wayne County, Ohio</t>
  </si>
  <si>
    <t>0500000US39171</t>
  </si>
  <si>
    <t>39171</t>
  </si>
  <si>
    <t>Williams County, Ohio</t>
  </si>
  <si>
    <t>0500000US39173</t>
  </si>
  <si>
    <t>39173</t>
  </si>
  <si>
    <t>Wood County, Ohio</t>
  </si>
  <si>
    <t>0500000US39175</t>
  </si>
  <si>
    <t>39175</t>
  </si>
  <si>
    <t>Wyandot County, Ohio</t>
  </si>
  <si>
    <t>0500000US40001</t>
  </si>
  <si>
    <t>40001</t>
  </si>
  <si>
    <t>Adair County, Oklahoma</t>
  </si>
  <si>
    <t>0500000US40003</t>
  </si>
  <si>
    <t>40003</t>
  </si>
  <si>
    <t>Alfalfa County, Oklahoma</t>
  </si>
  <si>
    <t>0500000US40005</t>
  </si>
  <si>
    <t>40005</t>
  </si>
  <si>
    <t>Atoka County, Oklahoma</t>
  </si>
  <si>
    <t>0500000US40007</t>
  </si>
  <si>
    <t>40007</t>
  </si>
  <si>
    <t>Beaver County, Oklahoma</t>
  </si>
  <si>
    <t>0500000US40009</t>
  </si>
  <si>
    <t>40009</t>
  </si>
  <si>
    <t>Beckham County, Oklahoma</t>
  </si>
  <si>
    <t>0500000US40011</t>
  </si>
  <si>
    <t>40011</t>
  </si>
  <si>
    <t>Blaine County, Oklahoma</t>
  </si>
  <si>
    <t>0500000US40013</t>
  </si>
  <si>
    <t>40013</t>
  </si>
  <si>
    <t>Bryan County, Oklahoma</t>
  </si>
  <si>
    <t>0500000US40015</t>
  </si>
  <si>
    <t>40015</t>
  </si>
  <si>
    <t>Caddo County, Oklahoma</t>
  </si>
  <si>
    <t>0500000US40017</t>
  </si>
  <si>
    <t>40017</t>
  </si>
  <si>
    <t>Canadian County, Oklahoma</t>
  </si>
  <si>
    <t>0500000US40019</t>
  </si>
  <si>
    <t>40019</t>
  </si>
  <si>
    <t>Carter County, Oklahoma</t>
  </si>
  <si>
    <t>0500000US40021</t>
  </si>
  <si>
    <t>40021</t>
  </si>
  <si>
    <t>Cherokee County, Oklahoma</t>
  </si>
  <si>
    <t>0500000US40023</t>
  </si>
  <si>
    <t>40023</t>
  </si>
  <si>
    <t>Choctaw County, Oklahoma</t>
  </si>
  <si>
    <t>0500000US40025</t>
  </si>
  <si>
    <t>40025</t>
  </si>
  <si>
    <t>Cimarron County, Oklahoma</t>
  </si>
  <si>
    <t>0500000US40027</t>
  </si>
  <si>
    <t>40027</t>
  </si>
  <si>
    <t>Cleveland County, Oklahoma</t>
  </si>
  <si>
    <t>0500000US40029</t>
  </si>
  <si>
    <t>40029</t>
  </si>
  <si>
    <t>Coal County, Oklahoma</t>
  </si>
  <si>
    <t>0500000US40031</t>
  </si>
  <si>
    <t>40031</t>
  </si>
  <si>
    <t>Comanche County, Oklahoma</t>
  </si>
  <si>
    <t>0500000US40033</t>
  </si>
  <si>
    <t>40033</t>
  </si>
  <si>
    <t>Cotton County, Oklahoma</t>
  </si>
  <si>
    <t>0500000US40035</t>
  </si>
  <si>
    <t>40035</t>
  </si>
  <si>
    <t>Craig County, Oklahoma</t>
  </si>
  <si>
    <t>0500000US40037</t>
  </si>
  <si>
    <t>40037</t>
  </si>
  <si>
    <t>Creek County, Oklahoma</t>
  </si>
  <si>
    <t>0500000US40039</t>
  </si>
  <si>
    <t>40039</t>
  </si>
  <si>
    <t>Custer County, Oklahoma</t>
  </si>
  <si>
    <t>0500000US40041</t>
  </si>
  <si>
    <t>40041</t>
  </si>
  <si>
    <t>Delaware County, Oklahoma</t>
  </si>
  <si>
    <t>0500000US40043</t>
  </si>
  <si>
    <t>40043</t>
  </si>
  <si>
    <t>Dewey County, Oklahoma</t>
  </si>
  <si>
    <t>0500000US40045</t>
  </si>
  <si>
    <t>40045</t>
  </si>
  <si>
    <t>Ellis County, Oklahoma</t>
  </si>
  <si>
    <t>0500000US40047</t>
  </si>
  <si>
    <t>40047</t>
  </si>
  <si>
    <t>Garfield County, Oklahoma</t>
  </si>
  <si>
    <t>0500000US40049</t>
  </si>
  <si>
    <t>40049</t>
  </si>
  <si>
    <t>Garvin County, Oklahoma</t>
  </si>
  <si>
    <t>0500000US40051</t>
  </si>
  <si>
    <t>40051</t>
  </si>
  <si>
    <t>Grady County, Oklahoma</t>
  </si>
  <si>
    <t>0500000US40053</t>
  </si>
  <si>
    <t>40053</t>
  </si>
  <si>
    <t>Grant County, Oklahoma</t>
  </si>
  <si>
    <t>0500000US40055</t>
  </si>
  <si>
    <t>40055</t>
  </si>
  <si>
    <t>Greer County, Oklahoma</t>
  </si>
  <si>
    <t>0500000US40057</t>
  </si>
  <si>
    <t>40057</t>
  </si>
  <si>
    <t>Harmon County, Oklahoma</t>
  </si>
  <si>
    <t>0500000US40059</t>
  </si>
  <si>
    <t>40059</t>
  </si>
  <si>
    <t>Harper County, Oklahoma</t>
  </si>
  <si>
    <t>0500000US40061</t>
  </si>
  <si>
    <t>40061</t>
  </si>
  <si>
    <t>Haskell County, Oklahoma</t>
  </si>
  <si>
    <t>0500000US40063</t>
  </si>
  <si>
    <t>40063</t>
  </si>
  <si>
    <t>Hughes County, Oklahoma</t>
  </si>
  <si>
    <t>0500000US40065</t>
  </si>
  <si>
    <t>40065</t>
  </si>
  <si>
    <t>Jackson County, Oklahoma</t>
  </si>
  <si>
    <t>0500000US40067</t>
  </si>
  <si>
    <t>40067</t>
  </si>
  <si>
    <t>Jefferson County, Oklahoma</t>
  </si>
  <si>
    <t>0500000US40069</t>
  </si>
  <si>
    <t>40069</t>
  </si>
  <si>
    <t>Johnston County, Oklahoma</t>
  </si>
  <si>
    <t>0500000US40071</t>
  </si>
  <si>
    <t>40071</t>
  </si>
  <si>
    <t>Kay County, Oklahoma</t>
  </si>
  <si>
    <t>0500000US40073</t>
  </si>
  <si>
    <t>40073</t>
  </si>
  <si>
    <t>Kingfisher County, Oklahoma</t>
  </si>
  <si>
    <t>0500000US40075</t>
  </si>
  <si>
    <t>40075</t>
  </si>
  <si>
    <t>Kiowa County, Oklahoma</t>
  </si>
  <si>
    <t>0500000US40077</t>
  </si>
  <si>
    <t>40077</t>
  </si>
  <si>
    <t>Latimer County, Oklahoma</t>
  </si>
  <si>
    <t>0500000US40079</t>
  </si>
  <si>
    <t>40079</t>
  </si>
  <si>
    <t>Le Flore County, Oklahoma</t>
  </si>
  <si>
    <t>0500000US40081</t>
  </si>
  <si>
    <t>40081</t>
  </si>
  <si>
    <t>Lincoln County, Oklahoma</t>
  </si>
  <si>
    <t>0500000US40083</t>
  </si>
  <si>
    <t>40083</t>
  </si>
  <si>
    <t>Logan County, Oklahoma</t>
  </si>
  <si>
    <t>0500000US40085</t>
  </si>
  <si>
    <t>40085</t>
  </si>
  <si>
    <t>Love County, Oklahoma</t>
  </si>
  <si>
    <t>0500000US40087</t>
  </si>
  <si>
    <t>40087</t>
  </si>
  <si>
    <t>McClain County, Oklahoma</t>
  </si>
  <si>
    <t>0500000US40089</t>
  </si>
  <si>
    <t>40089</t>
  </si>
  <si>
    <t>McCurtain County, Oklahoma</t>
  </si>
  <si>
    <t>0500000US40091</t>
  </si>
  <si>
    <t>40091</t>
  </si>
  <si>
    <t>McIntosh County, Oklahoma</t>
  </si>
  <si>
    <t>0500000US40093</t>
  </si>
  <si>
    <t>40093</t>
  </si>
  <si>
    <t>Major County, Oklahoma</t>
  </si>
  <si>
    <t>0500000US40095</t>
  </si>
  <si>
    <t>40095</t>
  </si>
  <si>
    <t>Marshall County, Oklahoma</t>
  </si>
  <si>
    <t>0500000US40097</t>
  </si>
  <si>
    <t>40097</t>
  </si>
  <si>
    <t>Mayes County, Oklahoma</t>
  </si>
  <si>
    <t>0500000US40099</t>
  </si>
  <si>
    <t>40099</t>
  </si>
  <si>
    <t>Murray County, Oklahoma</t>
  </si>
  <si>
    <t>0500000US40101</t>
  </si>
  <si>
    <t>40101</t>
  </si>
  <si>
    <t>Muskogee County, Oklahoma</t>
  </si>
  <si>
    <t>0500000US40103</t>
  </si>
  <si>
    <t>40103</t>
  </si>
  <si>
    <t>Noble County, Oklahoma</t>
  </si>
  <si>
    <t>0500000US40105</t>
  </si>
  <si>
    <t>40105</t>
  </si>
  <si>
    <t>Nowata County, Oklahoma</t>
  </si>
  <si>
    <t>0500000US40107</t>
  </si>
  <si>
    <t>40107</t>
  </si>
  <si>
    <t>Okfuskee County, Oklahoma</t>
  </si>
  <si>
    <t>0500000US40109</t>
  </si>
  <si>
    <t>40109</t>
  </si>
  <si>
    <t>Oklahoma County, Oklahoma</t>
  </si>
  <si>
    <t>0500000US40111</t>
  </si>
  <si>
    <t>40111</t>
  </si>
  <si>
    <t>Okmulgee County, Oklahoma</t>
  </si>
  <si>
    <t>0500000US40113</t>
  </si>
  <si>
    <t>40113</t>
  </si>
  <si>
    <t>Osage County, Oklahoma</t>
  </si>
  <si>
    <t>0500000US40115</t>
  </si>
  <si>
    <t>40115</t>
  </si>
  <si>
    <t>Ottawa County, Oklahoma</t>
  </si>
  <si>
    <t>0500000US40117</t>
  </si>
  <si>
    <t>40117</t>
  </si>
  <si>
    <t>Pawnee County, Oklahoma</t>
  </si>
  <si>
    <t>0500000US40119</t>
  </si>
  <si>
    <t>40119</t>
  </si>
  <si>
    <t>Payne County, Oklahoma</t>
  </si>
  <si>
    <t>0500000US40121</t>
  </si>
  <si>
    <t>40121</t>
  </si>
  <si>
    <t>Pittsburg County, Oklahoma</t>
  </si>
  <si>
    <t>0500000US40123</t>
  </si>
  <si>
    <t>40123</t>
  </si>
  <si>
    <t>Pontotoc County, Oklahoma</t>
  </si>
  <si>
    <t>0500000US40125</t>
  </si>
  <si>
    <t>40125</t>
  </si>
  <si>
    <t>Pottawatomie County, Oklahoma</t>
  </si>
  <si>
    <t>0500000US40127</t>
  </si>
  <si>
    <t>40127</t>
  </si>
  <si>
    <t>Pushmataha County, Oklahoma</t>
  </si>
  <si>
    <t>0500000US40129</t>
  </si>
  <si>
    <t>40129</t>
  </si>
  <si>
    <t>Roger Mills County, Oklahoma</t>
  </si>
  <si>
    <t>0500000US40131</t>
  </si>
  <si>
    <t>40131</t>
  </si>
  <si>
    <t>Rogers County, Oklahoma</t>
  </si>
  <si>
    <t>0500000US40133</t>
  </si>
  <si>
    <t>40133</t>
  </si>
  <si>
    <t>Seminole County, Oklahoma</t>
  </si>
  <si>
    <t>0500000US40135</t>
  </si>
  <si>
    <t>40135</t>
  </si>
  <si>
    <t>Sequoyah County, Oklahoma</t>
  </si>
  <si>
    <t>0500000US40137</t>
  </si>
  <si>
    <t>40137</t>
  </si>
  <si>
    <t>Stephens County, Oklahoma</t>
  </si>
  <si>
    <t>0500000US40139</t>
  </si>
  <si>
    <t>40139</t>
  </si>
  <si>
    <t>Texas County, Oklahoma</t>
  </si>
  <si>
    <t>0500000US40141</t>
  </si>
  <si>
    <t>40141</t>
  </si>
  <si>
    <t>Tillman County, Oklahoma</t>
  </si>
  <si>
    <t>0500000US40143</t>
  </si>
  <si>
    <t>40143</t>
  </si>
  <si>
    <t>Tulsa County, Oklahoma</t>
  </si>
  <si>
    <t>0500000US40145</t>
  </si>
  <si>
    <t>40145</t>
  </si>
  <si>
    <t>Wagoner County, Oklahoma</t>
  </si>
  <si>
    <t>0500000US40147</t>
  </si>
  <si>
    <t>40147</t>
  </si>
  <si>
    <t>Washington County, Oklahoma</t>
  </si>
  <si>
    <t>0500000US40149</t>
  </si>
  <si>
    <t>40149</t>
  </si>
  <si>
    <t>Washita County, Oklahoma</t>
  </si>
  <si>
    <t>0500000US40151</t>
  </si>
  <si>
    <t>40151</t>
  </si>
  <si>
    <t>Woods County, Oklahoma</t>
  </si>
  <si>
    <t>0500000US40153</t>
  </si>
  <si>
    <t>40153</t>
  </si>
  <si>
    <t>Woodward County, Oklahoma</t>
  </si>
  <si>
    <t>0500000US41001</t>
  </si>
  <si>
    <t>41001</t>
  </si>
  <si>
    <t>Baker County, Oregon</t>
  </si>
  <si>
    <t>0500000US41003</t>
  </si>
  <si>
    <t>41003</t>
  </si>
  <si>
    <t>Benton County, Oregon</t>
  </si>
  <si>
    <t>0500000US41005</t>
  </si>
  <si>
    <t>41005</t>
  </si>
  <si>
    <t>Clackamas County, Oregon</t>
  </si>
  <si>
    <t>0500000US41007</t>
  </si>
  <si>
    <t>41007</t>
  </si>
  <si>
    <t>Clatsop County, Oregon</t>
  </si>
  <si>
    <t>0500000US41009</t>
  </si>
  <si>
    <t>41009</t>
  </si>
  <si>
    <t>Columbia County, Oregon</t>
  </si>
  <si>
    <t>0500000US41011</t>
  </si>
  <si>
    <t>41011</t>
  </si>
  <si>
    <t>Coos County, Oregon</t>
  </si>
  <si>
    <t>0500000US41013</t>
  </si>
  <si>
    <t>41013</t>
  </si>
  <si>
    <t>Crook County, Oregon</t>
  </si>
  <si>
    <t>0500000US41015</t>
  </si>
  <si>
    <t>41015</t>
  </si>
  <si>
    <t>Curry County, Oregon</t>
  </si>
  <si>
    <t>0500000US41017</t>
  </si>
  <si>
    <t>41017</t>
  </si>
  <si>
    <t>Deschutes County, Oregon</t>
  </si>
  <si>
    <t>0500000US41019</t>
  </si>
  <si>
    <t>41019</t>
  </si>
  <si>
    <t>Douglas County, Oregon</t>
  </si>
  <si>
    <t>0500000US41021</t>
  </si>
  <si>
    <t>41021</t>
  </si>
  <si>
    <t>Gilliam County, Oregon</t>
  </si>
  <si>
    <t>0500000US41023</t>
  </si>
  <si>
    <t>41023</t>
  </si>
  <si>
    <t>Grant County, Oregon</t>
  </si>
  <si>
    <t>0500000US41025</t>
  </si>
  <si>
    <t>41025</t>
  </si>
  <si>
    <t>Harney County, Oregon</t>
  </si>
  <si>
    <t>0500000US41027</t>
  </si>
  <si>
    <t>41027</t>
  </si>
  <si>
    <t>Hood River County, Oregon</t>
  </si>
  <si>
    <t>0500000US41029</t>
  </si>
  <si>
    <t>41029</t>
  </si>
  <si>
    <t>Jackson County, Oregon</t>
  </si>
  <si>
    <t>0500000US41031</t>
  </si>
  <si>
    <t>41031</t>
  </si>
  <si>
    <t>Jefferson County, Oregon</t>
  </si>
  <si>
    <t>0500000US41033</t>
  </si>
  <si>
    <t>41033</t>
  </si>
  <si>
    <t>Josephine County, Oregon</t>
  </si>
  <si>
    <t>0500000US41035</t>
  </si>
  <si>
    <t>41035</t>
  </si>
  <si>
    <t>Klamath County, Oregon</t>
  </si>
  <si>
    <t>0500000US41037</t>
  </si>
  <si>
    <t>41037</t>
  </si>
  <si>
    <t>Lake County, Oregon</t>
  </si>
  <si>
    <t>0500000US41039</t>
  </si>
  <si>
    <t>41039</t>
  </si>
  <si>
    <t>Lane County, Oregon</t>
  </si>
  <si>
    <t>0500000US41041</t>
  </si>
  <si>
    <t>41041</t>
  </si>
  <si>
    <t>Lincoln County, Oregon</t>
  </si>
  <si>
    <t>0500000US41043</t>
  </si>
  <si>
    <t>41043</t>
  </si>
  <si>
    <t>Linn County, Oregon</t>
  </si>
  <si>
    <t>0500000US41045</t>
  </si>
  <si>
    <t>41045</t>
  </si>
  <si>
    <t>Malheur County, Oregon</t>
  </si>
  <si>
    <t>0500000US41047</t>
  </si>
  <si>
    <t>41047</t>
  </si>
  <si>
    <t>Marion County, Oregon</t>
  </si>
  <si>
    <t>0500000US41049</t>
  </si>
  <si>
    <t>41049</t>
  </si>
  <si>
    <t>Morrow County, Oregon</t>
  </si>
  <si>
    <t>0500000US41051</t>
  </si>
  <si>
    <t>41051</t>
  </si>
  <si>
    <t>Multnomah County, Oregon</t>
  </si>
  <si>
    <t>0500000US41053</t>
  </si>
  <si>
    <t>41053</t>
  </si>
  <si>
    <t>Polk County, Oregon</t>
  </si>
  <si>
    <t>0500000US41055</t>
  </si>
  <si>
    <t>41055</t>
  </si>
  <si>
    <t>Sherman County, Oregon</t>
  </si>
  <si>
    <t>0500000US41057</t>
  </si>
  <si>
    <t>41057</t>
  </si>
  <si>
    <t>Tillamook County, Oregon</t>
  </si>
  <si>
    <t>0500000US41059</t>
  </si>
  <si>
    <t>41059</t>
  </si>
  <si>
    <t>Umatilla County, Oregon</t>
  </si>
  <si>
    <t>0500000US41061</t>
  </si>
  <si>
    <t>41061</t>
  </si>
  <si>
    <t>Union County, Oregon</t>
  </si>
  <si>
    <t>0500000US41063</t>
  </si>
  <si>
    <t>41063</t>
  </si>
  <si>
    <t>Wallowa County, Oregon</t>
  </si>
  <si>
    <t>0500000US41065</t>
  </si>
  <si>
    <t>41065</t>
  </si>
  <si>
    <t>Wasco County, Oregon</t>
  </si>
  <si>
    <t>0500000US41067</t>
  </si>
  <si>
    <t>41067</t>
  </si>
  <si>
    <t>Washington County, Oregon</t>
  </si>
  <si>
    <t>0500000US41069</t>
  </si>
  <si>
    <t>41069</t>
  </si>
  <si>
    <t>Wheeler County, Oregon</t>
  </si>
  <si>
    <t>0500000US41071</t>
  </si>
  <si>
    <t>41071</t>
  </si>
  <si>
    <t>Yamhill County, Oregon</t>
  </si>
  <si>
    <t>0500000US42001</t>
  </si>
  <si>
    <t>42001</t>
  </si>
  <si>
    <t>Adams County, Pennsylvania</t>
  </si>
  <si>
    <t>0500000US42003</t>
  </si>
  <si>
    <t>42003</t>
  </si>
  <si>
    <t>Allegheny County, Pennsylvania</t>
  </si>
  <si>
    <t>0500000US42005</t>
  </si>
  <si>
    <t>42005</t>
  </si>
  <si>
    <t>Armstrong County, Pennsylvania</t>
  </si>
  <si>
    <t>0500000US42007</t>
  </si>
  <si>
    <t>42007</t>
  </si>
  <si>
    <t>Beaver County, Pennsylvania</t>
  </si>
  <si>
    <t>0500000US42009</t>
  </si>
  <si>
    <t>42009</t>
  </si>
  <si>
    <t>Bedford County, Pennsylvania</t>
  </si>
  <si>
    <t>0500000US42011</t>
  </si>
  <si>
    <t>42011</t>
  </si>
  <si>
    <t>Berks County, Pennsylvania</t>
  </si>
  <si>
    <t>0500000US42013</t>
  </si>
  <si>
    <t>42013</t>
  </si>
  <si>
    <t>Blair County, Pennsylvania</t>
  </si>
  <si>
    <t>0500000US42015</t>
  </si>
  <si>
    <t>42015</t>
  </si>
  <si>
    <t>Bradford County, Pennsylvania</t>
  </si>
  <si>
    <t>0500000US42017</t>
  </si>
  <si>
    <t>42017</t>
  </si>
  <si>
    <t>Bucks County, Pennsylvania</t>
  </si>
  <si>
    <t>0500000US42019</t>
  </si>
  <si>
    <t>42019</t>
  </si>
  <si>
    <t>Butler County, Pennsylvania</t>
  </si>
  <si>
    <t>0500000US42021</t>
  </si>
  <si>
    <t>42021</t>
  </si>
  <si>
    <t>Cambria County, Pennsylvania</t>
  </si>
  <si>
    <t>0500000US42023</t>
  </si>
  <si>
    <t>42023</t>
  </si>
  <si>
    <t>Cameron County, Pennsylvania</t>
  </si>
  <si>
    <t>0500000US42025</t>
  </si>
  <si>
    <t>42025</t>
  </si>
  <si>
    <t>Carbon County, Pennsylvania</t>
  </si>
  <si>
    <t>0500000US42027</t>
  </si>
  <si>
    <t>42027</t>
  </si>
  <si>
    <t>Centre County, Pennsylvania</t>
  </si>
  <si>
    <t>0500000US42029</t>
  </si>
  <si>
    <t>42029</t>
  </si>
  <si>
    <t>Chester County, Pennsylvania</t>
  </si>
  <si>
    <t>0500000US42031</t>
  </si>
  <si>
    <t>42031</t>
  </si>
  <si>
    <t>Clarion County, Pennsylvania</t>
  </si>
  <si>
    <t>0500000US42033</t>
  </si>
  <si>
    <t>42033</t>
  </si>
  <si>
    <t>Clearfield County, Pennsylvania</t>
  </si>
  <si>
    <t>0500000US42035</t>
  </si>
  <si>
    <t>42035</t>
  </si>
  <si>
    <t>Clinton County, Pennsylvania</t>
  </si>
  <si>
    <t>0500000US42037</t>
  </si>
  <si>
    <t>42037</t>
  </si>
  <si>
    <t>Columbia County, Pennsylvania</t>
  </si>
  <si>
    <t>0500000US42039</t>
  </si>
  <si>
    <t>42039</t>
  </si>
  <si>
    <t>Crawford County, Pennsylvania</t>
  </si>
  <si>
    <t>0500000US42041</t>
  </si>
  <si>
    <t>42041</t>
  </si>
  <si>
    <t>Cumberland County, Pennsylvania</t>
  </si>
  <si>
    <t>0500000US42043</t>
  </si>
  <si>
    <t>42043</t>
  </si>
  <si>
    <t>Dauphin County, Pennsylvania</t>
  </si>
  <si>
    <t>0500000US42045</t>
  </si>
  <si>
    <t>42045</t>
  </si>
  <si>
    <t>Delaware County, Pennsylvania</t>
  </si>
  <si>
    <t>0500000US42047</t>
  </si>
  <si>
    <t>42047</t>
  </si>
  <si>
    <t>Elk County, Pennsylvania</t>
  </si>
  <si>
    <t>0500000US42049</t>
  </si>
  <si>
    <t>42049</t>
  </si>
  <si>
    <t>Erie County, Pennsylvania</t>
  </si>
  <si>
    <t>0500000US42051</t>
  </si>
  <si>
    <t>42051</t>
  </si>
  <si>
    <t>Fayette County, Pennsylvania</t>
  </si>
  <si>
    <t>0500000US42053</t>
  </si>
  <si>
    <t>42053</t>
  </si>
  <si>
    <t>Forest County, Pennsylvania</t>
  </si>
  <si>
    <t>0500000US42055</t>
  </si>
  <si>
    <t>42055</t>
  </si>
  <si>
    <t>Franklin County, Pennsylvania</t>
  </si>
  <si>
    <t>0500000US42057</t>
  </si>
  <si>
    <t>42057</t>
  </si>
  <si>
    <t>Fulton County, Pennsylvania</t>
  </si>
  <si>
    <t>0500000US42059</t>
  </si>
  <si>
    <t>42059</t>
  </si>
  <si>
    <t>Greene County, Pennsylvania</t>
  </si>
  <si>
    <t>0500000US42061</t>
  </si>
  <si>
    <t>42061</t>
  </si>
  <si>
    <t>Huntingdon County, Pennsylvania</t>
  </si>
  <si>
    <t>0500000US42063</t>
  </si>
  <si>
    <t>42063</t>
  </si>
  <si>
    <t>Indiana County, Pennsylvania</t>
  </si>
  <si>
    <t>0500000US42065</t>
  </si>
  <si>
    <t>42065</t>
  </si>
  <si>
    <t>Jefferson County, Pennsylvania</t>
  </si>
  <si>
    <t>0500000US42067</t>
  </si>
  <si>
    <t>42067</t>
  </si>
  <si>
    <t>Juniata County, Pennsylvania</t>
  </si>
  <si>
    <t>0500000US42069</t>
  </si>
  <si>
    <t>42069</t>
  </si>
  <si>
    <t>Lackawanna County, Pennsylvania</t>
  </si>
  <si>
    <t>0500000US42071</t>
  </si>
  <si>
    <t>42071</t>
  </si>
  <si>
    <t>Lancaster County, Pennsylvania</t>
  </si>
  <si>
    <t>0500000US42073</t>
  </si>
  <si>
    <t>42073</t>
  </si>
  <si>
    <t>Lawrence County, Pennsylvania</t>
  </si>
  <si>
    <t>0500000US42075</t>
  </si>
  <si>
    <t>42075</t>
  </si>
  <si>
    <t>Lebanon County, Pennsylvania</t>
  </si>
  <si>
    <t>0500000US42077</t>
  </si>
  <si>
    <t>42077</t>
  </si>
  <si>
    <t>Lehigh County, Pennsylvania</t>
  </si>
  <si>
    <t>0500000US42079</t>
  </si>
  <si>
    <t>42079</t>
  </si>
  <si>
    <t>Luzerne County, Pennsylvania</t>
  </si>
  <si>
    <t>0500000US42081</t>
  </si>
  <si>
    <t>42081</t>
  </si>
  <si>
    <t>Lycoming County, Pennsylvania</t>
  </si>
  <si>
    <t>0500000US42083</t>
  </si>
  <si>
    <t>42083</t>
  </si>
  <si>
    <t>McKean County, Pennsylvania</t>
  </si>
  <si>
    <t>0500000US42085</t>
  </si>
  <si>
    <t>42085</t>
  </si>
  <si>
    <t>Mercer County, Pennsylvania</t>
  </si>
  <si>
    <t>0500000US42087</t>
  </si>
  <si>
    <t>42087</t>
  </si>
  <si>
    <t>Mifflin County, Pennsylvania</t>
  </si>
  <si>
    <t>0500000US42089</t>
  </si>
  <si>
    <t>42089</t>
  </si>
  <si>
    <t>Monroe County, Pennsylvania</t>
  </si>
  <si>
    <t>0500000US42091</t>
  </si>
  <si>
    <t>42091</t>
  </si>
  <si>
    <t>Montgomery County, Pennsylvania</t>
  </si>
  <si>
    <t>0500000US42093</t>
  </si>
  <si>
    <t>42093</t>
  </si>
  <si>
    <t>Montour County, Pennsylvania</t>
  </si>
  <si>
    <t>0500000US42095</t>
  </si>
  <si>
    <t>42095</t>
  </si>
  <si>
    <t>Northampton County, Pennsylvania</t>
  </si>
  <si>
    <t>0500000US42097</t>
  </si>
  <si>
    <t>42097</t>
  </si>
  <si>
    <t>Northumberland County, Pennsylvania</t>
  </si>
  <si>
    <t>0500000US42099</t>
  </si>
  <si>
    <t>42099</t>
  </si>
  <si>
    <t>Perry County, Pennsylvania</t>
  </si>
  <si>
    <t>0500000US42101</t>
  </si>
  <si>
    <t>42101</t>
  </si>
  <si>
    <t>Philadelphia County, Pennsylvania</t>
  </si>
  <si>
    <t>0500000US42103</t>
  </si>
  <si>
    <t>42103</t>
  </si>
  <si>
    <t>Pike County, Pennsylvania</t>
  </si>
  <si>
    <t>0500000US42105</t>
  </si>
  <si>
    <t>42105</t>
  </si>
  <si>
    <t>Potter County, Pennsylvania</t>
  </si>
  <si>
    <t>0500000US42107</t>
  </si>
  <si>
    <t>42107</t>
  </si>
  <si>
    <t>Schuylkill County, Pennsylvania</t>
  </si>
  <si>
    <t>0500000US42109</t>
  </si>
  <si>
    <t>42109</t>
  </si>
  <si>
    <t>Snyder County, Pennsylvania</t>
  </si>
  <si>
    <t>0500000US42111</t>
  </si>
  <si>
    <t>42111</t>
  </si>
  <si>
    <t>Somerset County, Pennsylvania</t>
  </si>
  <si>
    <t>0500000US42113</t>
  </si>
  <si>
    <t>42113</t>
  </si>
  <si>
    <t>Sullivan County, Pennsylvania</t>
  </si>
  <si>
    <t>0500000US42115</t>
  </si>
  <si>
    <t>42115</t>
  </si>
  <si>
    <t>Susquehanna County, Pennsylvania</t>
  </si>
  <si>
    <t>0500000US42117</t>
  </si>
  <si>
    <t>42117</t>
  </si>
  <si>
    <t>Tioga County, Pennsylvania</t>
  </si>
  <si>
    <t>0500000US42119</t>
  </si>
  <si>
    <t>42119</t>
  </si>
  <si>
    <t>Union County, Pennsylvania</t>
  </si>
  <si>
    <t>0500000US42121</t>
  </si>
  <si>
    <t>42121</t>
  </si>
  <si>
    <t>Venango County, Pennsylvania</t>
  </si>
  <si>
    <t>0500000US42123</t>
  </si>
  <si>
    <t>42123</t>
  </si>
  <si>
    <t>Warren County, Pennsylvania</t>
  </si>
  <si>
    <t>0500000US42125</t>
  </si>
  <si>
    <t>42125</t>
  </si>
  <si>
    <t>Washington County, Pennsylvania</t>
  </si>
  <si>
    <t>0500000US42127</t>
  </si>
  <si>
    <t>42127</t>
  </si>
  <si>
    <t>Wayne County, Pennsylvania</t>
  </si>
  <si>
    <t>0500000US42129</t>
  </si>
  <si>
    <t>42129</t>
  </si>
  <si>
    <t>Westmoreland County, Pennsylvania</t>
  </si>
  <si>
    <t>0500000US42131</t>
  </si>
  <si>
    <t>42131</t>
  </si>
  <si>
    <t>Wyoming County, Pennsylvania</t>
  </si>
  <si>
    <t>0500000US42133</t>
  </si>
  <si>
    <t>42133</t>
  </si>
  <si>
    <t>York County, Pennsylvania</t>
  </si>
  <si>
    <t>0500000US44001</t>
  </si>
  <si>
    <t>44001</t>
  </si>
  <si>
    <t>Bristol County, Rhode Island</t>
  </si>
  <si>
    <t>0500000US44003</t>
  </si>
  <si>
    <t>44003</t>
  </si>
  <si>
    <t>Kent County, Rhode Island</t>
  </si>
  <si>
    <t>0500000US44005</t>
  </si>
  <si>
    <t>44005</t>
  </si>
  <si>
    <t>Newport County, Rhode Island</t>
  </si>
  <si>
    <t>0500000US44007</t>
  </si>
  <si>
    <t>44007</t>
  </si>
  <si>
    <t>Providence County, Rhode Island</t>
  </si>
  <si>
    <t>0500000US44009</t>
  </si>
  <si>
    <t>44009</t>
  </si>
  <si>
    <t>Washington County, Rhode Island</t>
  </si>
  <si>
    <t>0500000US45001</t>
  </si>
  <si>
    <t>45001</t>
  </si>
  <si>
    <t>Abbeville County, South Carolina</t>
  </si>
  <si>
    <t>0500000US45003</t>
  </si>
  <si>
    <t>45003</t>
  </si>
  <si>
    <t>Aiken County, South Carolina</t>
  </si>
  <si>
    <t>0500000US45005</t>
  </si>
  <si>
    <t>45005</t>
  </si>
  <si>
    <t>Allendale County, South Carolina</t>
  </si>
  <si>
    <t>0500000US45007</t>
  </si>
  <si>
    <t>45007</t>
  </si>
  <si>
    <t>Anderson County, South Carolina</t>
  </si>
  <si>
    <t>0500000US45009</t>
  </si>
  <si>
    <t>45009</t>
  </si>
  <si>
    <t>Bamberg County, South Carolina</t>
  </si>
  <si>
    <t>0500000US45011</t>
  </si>
  <si>
    <t>45011</t>
  </si>
  <si>
    <t>Barnwell County, South Carolina</t>
  </si>
  <si>
    <t>0500000US45013</t>
  </si>
  <si>
    <t>45013</t>
  </si>
  <si>
    <t>Beaufort County, South Carolina</t>
  </si>
  <si>
    <t>0500000US45015</t>
  </si>
  <si>
    <t>45015</t>
  </si>
  <si>
    <t>Berkeley County, South Carolina</t>
  </si>
  <si>
    <t>0500000US45017</t>
  </si>
  <si>
    <t>45017</t>
  </si>
  <si>
    <t>Calhoun County, South Carolina</t>
  </si>
  <si>
    <t>0500000US45019</t>
  </si>
  <si>
    <t>45019</t>
  </si>
  <si>
    <t>Charleston County, South Carolina</t>
  </si>
  <si>
    <t>0500000US45021</t>
  </si>
  <si>
    <t>45021</t>
  </si>
  <si>
    <t>Cherokee County, South Carolina</t>
  </si>
  <si>
    <t>0500000US45023</t>
  </si>
  <si>
    <t>45023</t>
  </si>
  <si>
    <t>Chester County, South Carolina</t>
  </si>
  <si>
    <t>0500000US45025</t>
  </si>
  <si>
    <t>45025</t>
  </si>
  <si>
    <t>Chesterfield County, South Carolina</t>
  </si>
  <si>
    <t>0500000US45027</t>
  </si>
  <si>
    <t>45027</t>
  </si>
  <si>
    <t>Clarendon County, South Carolina</t>
  </si>
  <si>
    <t>0500000US45029</t>
  </si>
  <si>
    <t>45029</t>
  </si>
  <si>
    <t>Colleton County, South Carolina</t>
  </si>
  <si>
    <t>0500000US45031</t>
  </si>
  <si>
    <t>45031</t>
  </si>
  <si>
    <t>Darlington County, South Carolina</t>
  </si>
  <si>
    <t>0500000US45033</t>
  </si>
  <si>
    <t>45033</t>
  </si>
  <si>
    <t>Dillon County, South Carolina</t>
  </si>
  <si>
    <t>0500000US45035</t>
  </si>
  <si>
    <t>45035</t>
  </si>
  <si>
    <t>Dorchester County, South Carolina</t>
  </si>
  <si>
    <t>0500000US45037</t>
  </si>
  <si>
    <t>45037</t>
  </si>
  <si>
    <t>Edgefield County, South Carolina</t>
  </si>
  <si>
    <t>0500000US45039</t>
  </si>
  <si>
    <t>45039</t>
  </si>
  <si>
    <t>Fairfield County, South Carolina</t>
  </si>
  <si>
    <t>0500000US45041</t>
  </si>
  <si>
    <t>45041</t>
  </si>
  <si>
    <t>Florence County, South Carolina</t>
  </si>
  <si>
    <t>0500000US45043</t>
  </si>
  <si>
    <t>45043</t>
  </si>
  <si>
    <t>Georgetown County, South Carolina</t>
  </si>
  <si>
    <t>0500000US45045</t>
  </si>
  <si>
    <t>45045</t>
  </si>
  <si>
    <t>Greenville County, South Carolina</t>
  </si>
  <si>
    <t>0500000US45047</t>
  </si>
  <si>
    <t>45047</t>
  </si>
  <si>
    <t>Greenwood County, South Carolina</t>
  </si>
  <si>
    <t>0500000US45049</t>
  </si>
  <si>
    <t>45049</t>
  </si>
  <si>
    <t>Hampton County, South Carolina</t>
  </si>
  <si>
    <t>0500000US45051</t>
  </si>
  <si>
    <t>45051</t>
  </si>
  <si>
    <t>Horry County, South Carolina</t>
  </si>
  <si>
    <t>0500000US45053</t>
  </si>
  <si>
    <t>45053</t>
  </si>
  <si>
    <t>Jasper County, South Carolina</t>
  </si>
  <si>
    <t>0500000US45055</t>
  </si>
  <si>
    <t>45055</t>
  </si>
  <si>
    <t>Kershaw County, South Carolina</t>
  </si>
  <si>
    <t>0500000US45057</t>
  </si>
  <si>
    <t>45057</t>
  </si>
  <si>
    <t>Lancaster County, South Carolina</t>
  </si>
  <si>
    <t>0500000US45059</t>
  </si>
  <si>
    <t>45059</t>
  </si>
  <si>
    <t>Laurens County, South Carolina</t>
  </si>
  <si>
    <t>0500000US45061</t>
  </si>
  <si>
    <t>45061</t>
  </si>
  <si>
    <t>Lee County, South Carolina</t>
  </si>
  <si>
    <t>0500000US45063</t>
  </si>
  <si>
    <t>45063</t>
  </si>
  <si>
    <t>Lexington County, South Carolina</t>
  </si>
  <si>
    <t>0500000US45065</t>
  </si>
  <si>
    <t>45065</t>
  </si>
  <si>
    <t>McCormick County, South Carolina</t>
  </si>
  <si>
    <t>0500000US45067</t>
  </si>
  <si>
    <t>45067</t>
  </si>
  <si>
    <t>Marion County, South Carolina</t>
  </si>
  <si>
    <t>0500000US45069</t>
  </si>
  <si>
    <t>45069</t>
  </si>
  <si>
    <t>Marlboro County, South Carolina</t>
  </si>
  <si>
    <t>0500000US45071</t>
  </si>
  <si>
    <t>45071</t>
  </si>
  <si>
    <t>Newberry County, South Carolina</t>
  </si>
  <si>
    <t>0500000US45073</t>
  </si>
  <si>
    <t>45073</t>
  </si>
  <si>
    <t>Oconee County, South Carolina</t>
  </si>
  <si>
    <t>0500000US45075</t>
  </si>
  <si>
    <t>45075</t>
  </si>
  <si>
    <t>Orangeburg County, South Carolina</t>
  </si>
  <si>
    <t>0500000US45077</t>
  </si>
  <si>
    <t>45077</t>
  </si>
  <si>
    <t>Pickens County, South Carolina</t>
  </si>
  <si>
    <t>0500000US45079</t>
  </si>
  <si>
    <t>45079</t>
  </si>
  <si>
    <t>Richland County, South Carolina</t>
  </si>
  <si>
    <t>0500000US45081</t>
  </si>
  <si>
    <t>45081</t>
  </si>
  <si>
    <t>Saluda County, South Carolina</t>
  </si>
  <si>
    <t>0500000US45083</t>
  </si>
  <si>
    <t>45083</t>
  </si>
  <si>
    <t>Spartanburg County, South Carolina</t>
  </si>
  <si>
    <t>0500000US45085</t>
  </si>
  <si>
    <t>45085</t>
  </si>
  <si>
    <t>Sumter County, South Carolina</t>
  </si>
  <si>
    <t>0500000US45087</t>
  </si>
  <si>
    <t>45087</t>
  </si>
  <si>
    <t>Union County, South Carolina</t>
  </si>
  <si>
    <t>0500000US45089</t>
  </si>
  <si>
    <t>45089</t>
  </si>
  <si>
    <t>Williamsburg County, South Carolina</t>
  </si>
  <si>
    <t>0500000US45091</t>
  </si>
  <si>
    <t>45091</t>
  </si>
  <si>
    <t>York County, South Carolina</t>
  </si>
  <si>
    <t>0500000US46003</t>
  </si>
  <si>
    <t>46003</t>
  </si>
  <si>
    <t>Aurora County, South Dakota</t>
  </si>
  <si>
    <t>0500000US46005</t>
  </si>
  <si>
    <t>46005</t>
  </si>
  <si>
    <t>Beadle County, South Dakota</t>
  </si>
  <si>
    <t>0500000US46007</t>
  </si>
  <si>
    <t>46007</t>
  </si>
  <si>
    <t>Bennett County, South Dakota</t>
  </si>
  <si>
    <t>0500000US46009</t>
  </si>
  <si>
    <t>46009</t>
  </si>
  <si>
    <t>Bon Homme County, South Dakota</t>
  </si>
  <si>
    <t>0500000US46011</t>
  </si>
  <si>
    <t>46011</t>
  </si>
  <si>
    <t>Brookings County, South Dakota</t>
  </si>
  <si>
    <t>0500000US46013</t>
  </si>
  <si>
    <t>46013</t>
  </si>
  <si>
    <t>Brown County, South Dakota</t>
  </si>
  <si>
    <t>0500000US46015</t>
  </si>
  <si>
    <t>46015</t>
  </si>
  <si>
    <t>Brule County, South Dakota</t>
  </si>
  <si>
    <t>0500000US46017</t>
  </si>
  <si>
    <t>46017</t>
  </si>
  <si>
    <t>Buffalo County, South Dakota</t>
  </si>
  <si>
    <t>0500000US46019</t>
  </si>
  <si>
    <t>46019</t>
  </si>
  <si>
    <t>Butte County, South Dakota</t>
  </si>
  <si>
    <t>0500000US46021</t>
  </si>
  <si>
    <t>46021</t>
  </si>
  <si>
    <t>Campbell County, South Dakota</t>
  </si>
  <si>
    <t>0500000US46023</t>
  </si>
  <si>
    <t>46023</t>
  </si>
  <si>
    <t>Charles Mix County, South Dakota</t>
  </si>
  <si>
    <t>0500000US46025</t>
  </si>
  <si>
    <t>46025</t>
  </si>
  <si>
    <t>Clark County, South Dakota</t>
  </si>
  <si>
    <t>0500000US46027</t>
  </si>
  <si>
    <t>46027</t>
  </si>
  <si>
    <t>Clay County, South Dakota</t>
  </si>
  <si>
    <t>0500000US46029</t>
  </si>
  <si>
    <t>46029</t>
  </si>
  <si>
    <t>Codington County, South Dakota</t>
  </si>
  <si>
    <t>0500000US46031</t>
  </si>
  <si>
    <t>46031</t>
  </si>
  <si>
    <t>Corson County, South Dakota</t>
  </si>
  <si>
    <t>0500000US46033</t>
  </si>
  <si>
    <t>46033</t>
  </si>
  <si>
    <t>Custer County, South Dakota</t>
  </si>
  <si>
    <t>0500000US46035</t>
  </si>
  <si>
    <t>46035</t>
  </si>
  <si>
    <t>Davison County, South Dakota</t>
  </si>
  <si>
    <t>0500000US46037</t>
  </si>
  <si>
    <t>46037</t>
  </si>
  <si>
    <t>Day County, South Dakota</t>
  </si>
  <si>
    <t>0500000US46039</t>
  </si>
  <si>
    <t>46039</t>
  </si>
  <si>
    <t>Deuel County, South Dakota</t>
  </si>
  <si>
    <t>0500000US46041</t>
  </si>
  <si>
    <t>46041</t>
  </si>
  <si>
    <t>Dewey County, South Dakota</t>
  </si>
  <si>
    <t>0500000US46043</t>
  </si>
  <si>
    <t>46043</t>
  </si>
  <si>
    <t>Douglas County, South Dakota</t>
  </si>
  <si>
    <t>0500000US46045</t>
  </si>
  <si>
    <t>46045</t>
  </si>
  <si>
    <t>Edmunds County, South Dakota</t>
  </si>
  <si>
    <t>0500000US46047</t>
  </si>
  <si>
    <t>46047</t>
  </si>
  <si>
    <t>Fall River County, South Dakota</t>
  </si>
  <si>
    <t>0500000US46049</t>
  </si>
  <si>
    <t>46049</t>
  </si>
  <si>
    <t>Faulk County, South Dakota</t>
  </si>
  <si>
    <t>0500000US46051</t>
  </si>
  <si>
    <t>46051</t>
  </si>
  <si>
    <t>Grant County, South Dakota</t>
  </si>
  <si>
    <t>0500000US46053</t>
  </si>
  <si>
    <t>46053</t>
  </si>
  <si>
    <t>Gregory County, South Dakota</t>
  </si>
  <si>
    <t>0500000US46055</t>
  </si>
  <si>
    <t>46055</t>
  </si>
  <si>
    <t>Haakon County, South Dakota</t>
  </si>
  <si>
    <t>0500000US46057</t>
  </si>
  <si>
    <t>46057</t>
  </si>
  <si>
    <t>Hamlin County, South Dakota</t>
  </si>
  <si>
    <t>0500000US46059</t>
  </si>
  <si>
    <t>46059</t>
  </si>
  <si>
    <t>Hand County, South Dakota</t>
  </si>
  <si>
    <t>0500000US46061</t>
  </si>
  <si>
    <t>46061</t>
  </si>
  <si>
    <t>Hanson County, South Dakota</t>
  </si>
  <si>
    <t>0500000US46063</t>
  </si>
  <si>
    <t>46063</t>
  </si>
  <si>
    <t>Harding County, South Dakota</t>
  </si>
  <si>
    <t>0500000US46065</t>
  </si>
  <si>
    <t>46065</t>
  </si>
  <si>
    <t>Hughes County, South Dakota</t>
  </si>
  <si>
    <t>0500000US46067</t>
  </si>
  <si>
    <t>46067</t>
  </si>
  <si>
    <t>Hutchinson County, South Dakota</t>
  </si>
  <si>
    <t>0500000US46069</t>
  </si>
  <si>
    <t>46069</t>
  </si>
  <si>
    <t>Hyde County, South Dakota</t>
  </si>
  <si>
    <t>0500000US46071</t>
  </si>
  <si>
    <t>46071</t>
  </si>
  <si>
    <t>Jackson County, South Dakota</t>
  </si>
  <si>
    <t>0500000US46073</t>
  </si>
  <si>
    <t>46073</t>
  </si>
  <si>
    <t>Jerauld County, South Dakota</t>
  </si>
  <si>
    <t>0500000US46075</t>
  </si>
  <si>
    <t>46075</t>
  </si>
  <si>
    <t>Jones County, South Dakota</t>
  </si>
  <si>
    <t>0500000US46077</t>
  </si>
  <si>
    <t>46077</t>
  </si>
  <si>
    <t>Kingsbury County, South Dakota</t>
  </si>
  <si>
    <t>0500000US46079</t>
  </si>
  <si>
    <t>46079</t>
  </si>
  <si>
    <t>Lake County, South Dakota</t>
  </si>
  <si>
    <t>0500000US46081</t>
  </si>
  <si>
    <t>46081</t>
  </si>
  <si>
    <t>Lawrence County, South Dakota</t>
  </si>
  <si>
    <t>0500000US46083</t>
  </si>
  <si>
    <t>46083</t>
  </si>
  <si>
    <t>Lincoln County, South Dakota</t>
  </si>
  <si>
    <t>0500000US46085</t>
  </si>
  <si>
    <t>46085</t>
  </si>
  <si>
    <t>Lyman County, South Dakota</t>
  </si>
  <si>
    <t>0500000US46087</t>
  </si>
  <si>
    <t>46087</t>
  </si>
  <si>
    <t>McCook County, South Dakota</t>
  </si>
  <si>
    <t>0500000US46089</t>
  </si>
  <si>
    <t>46089</t>
  </si>
  <si>
    <t>McPherson County, South Dakota</t>
  </si>
  <si>
    <t>0500000US46091</t>
  </si>
  <si>
    <t>46091</t>
  </si>
  <si>
    <t>Marshall County, South Dakota</t>
  </si>
  <si>
    <t>0500000US46093</t>
  </si>
  <si>
    <t>46093</t>
  </si>
  <si>
    <t>Meade County, South Dakota</t>
  </si>
  <si>
    <t>0500000US46095</t>
  </si>
  <si>
    <t>46095</t>
  </si>
  <si>
    <t>Mellette County, South Dakota</t>
  </si>
  <si>
    <t>0500000US46097</t>
  </si>
  <si>
    <t>46097</t>
  </si>
  <si>
    <t>Miner County, South Dakota</t>
  </si>
  <si>
    <t>0500000US46099</t>
  </si>
  <si>
    <t>46099</t>
  </si>
  <si>
    <t>Minnehaha County, South Dakota</t>
  </si>
  <si>
    <t>0500000US46101</t>
  </si>
  <si>
    <t>46101</t>
  </si>
  <si>
    <t>Moody County, South Dakota</t>
  </si>
  <si>
    <t>0500000US46102</t>
  </si>
  <si>
    <t>46102</t>
  </si>
  <si>
    <t>Oglala Lakota County, South Dakota</t>
  </si>
  <si>
    <t>0500000US46103</t>
  </si>
  <si>
    <t>46103</t>
  </si>
  <si>
    <t>Pennington County, South Dakota</t>
  </si>
  <si>
    <t>0500000US46105</t>
  </si>
  <si>
    <t>46105</t>
  </si>
  <si>
    <t>Perkins County, South Dakota</t>
  </si>
  <si>
    <t>0500000US46107</t>
  </si>
  <si>
    <t>46107</t>
  </si>
  <si>
    <t>Potter County, South Dakota</t>
  </si>
  <si>
    <t>0500000US46109</t>
  </si>
  <si>
    <t>46109</t>
  </si>
  <si>
    <t>Roberts County, South Dakota</t>
  </si>
  <si>
    <t>0500000US46111</t>
  </si>
  <si>
    <t>46111</t>
  </si>
  <si>
    <t>Sanborn County, South Dakota</t>
  </si>
  <si>
    <t>0500000US46115</t>
  </si>
  <si>
    <t>46115</t>
  </si>
  <si>
    <t>Spink County, South Dakota</t>
  </si>
  <si>
    <t>0500000US46117</t>
  </si>
  <si>
    <t>46117</t>
  </si>
  <si>
    <t>Stanley County, South Dakota</t>
  </si>
  <si>
    <t>0500000US46119</t>
  </si>
  <si>
    <t>46119</t>
  </si>
  <si>
    <t>Sully County, South Dakota</t>
  </si>
  <si>
    <t>0500000US46121</t>
  </si>
  <si>
    <t>46121</t>
  </si>
  <si>
    <t>Todd County, South Dakota</t>
  </si>
  <si>
    <t>0500000US46123</t>
  </si>
  <si>
    <t>46123</t>
  </si>
  <si>
    <t>Tripp County, South Dakota</t>
  </si>
  <si>
    <t>0500000US46125</t>
  </si>
  <si>
    <t>46125</t>
  </si>
  <si>
    <t>Turner County, South Dakota</t>
  </si>
  <si>
    <t>0500000US46127</t>
  </si>
  <si>
    <t>46127</t>
  </si>
  <si>
    <t>Union County, South Dakota</t>
  </si>
  <si>
    <t>0500000US46129</t>
  </si>
  <si>
    <t>46129</t>
  </si>
  <si>
    <t>Walworth County, South Dakota</t>
  </si>
  <si>
    <t>0500000US46135</t>
  </si>
  <si>
    <t>46135</t>
  </si>
  <si>
    <t>Yankton County, South Dakota</t>
  </si>
  <si>
    <t>0500000US46137</t>
  </si>
  <si>
    <t>46137</t>
  </si>
  <si>
    <t>Ziebach County, South Dakota</t>
  </si>
  <si>
    <t>0500000US47001</t>
  </si>
  <si>
    <t>47001</t>
  </si>
  <si>
    <t>Anderson County, Tennessee</t>
  </si>
  <si>
    <t>0500000US47003</t>
  </si>
  <si>
    <t>47003</t>
  </si>
  <si>
    <t>Bedford County, Tennessee</t>
  </si>
  <si>
    <t>0500000US47005</t>
  </si>
  <si>
    <t>47005</t>
  </si>
  <si>
    <t>Benton County, Tennessee</t>
  </si>
  <si>
    <t>0500000US47007</t>
  </si>
  <si>
    <t>47007</t>
  </si>
  <si>
    <t>Bledsoe County, Tennessee</t>
  </si>
  <si>
    <t>0500000US47009</t>
  </si>
  <si>
    <t>47009</t>
  </si>
  <si>
    <t>Blount County, Tennessee</t>
  </si>
  <si>
    <t>0500000US47011</t>
  </si>
  <si>
    <t>47011</t>
  </si>
  <si>
    <t>Bradley County, Tennessee</t>
  </si>
  <si>
    <t>0500000US47013</t>
  </si>
  <si>
    <t>47013</t>
  </si>
  <si>
    <t>Campbell County, Tennessee</t>
  </si>
  <si>
    <t>0500000US47015</t>
  </si>
  <si>
    <t>47015</t>
  </si>
  <si>
    <t>Cannon County, Tennessee</t>
  </si>
  <si>
    <t>0500000US47017</t>
  </si>
  <si>
    <t>47017</t>
  </si>
  <si>
    <t>Carroll County, Tennessee</t>
  </si>
  <si>
    <t>0500000US47019</t>
  </si>
  <si>
    <t>47019</t>
  </si>
  <si>
    <t>Carter County, Tennessee</t>
  </si>
  <si>
    <t>0500000US47021</t>
  </si>
  <si>
    <t>47021</t>
  </si>
  <si>
    <t>Cheatham County, Tennessee</t>
  </si>
  <si>
    <t>0500000US47023</t>
  </si>
  <si>
    <t>47023</t>
  </si>
  <si>
    <t>Chester County, Tennessee</t>
  </si>
  <si>
    <t>0500000US47025</t>
  </si>
  <si>
    <t>47025</t>
  </si>
  <si>
    <t>Claiborne County, Tennessee</t>
  </si>
  <si>
    <t>0500000US47027</t>
  </si>
  <si>
    <t>47027</t>
  </si>
  <si>
    <t>Clay County, Tennessee</t>
  </si>
  <si>
    <t>0500000US47029</t>
  </si>
  <si>
    <t>47029</t>
  </si>
  <si>
    <t>Cocke County, Tennessee</t>
  </si>
  <si>
    <t>0500000US47031</t>
  </si>
  <si>
    <t>47031</t>
  </si>
  <si>
    <t>Coffee County, Tennessee</t>
  </si>
  <si>
    <t>0500000US47033</t>
  </si>
  <si>
    <t>47033</t>
  </si>
  <si>
    <t>Crockett County, Tennessee</t>
  </si>
  <si>
    <t>0500000US47035</t>
  </si>
  <si>
    <t>47035</t>
  </si>
  <si>
    <t>Cumberland County, Tennessee</t>
  </si>
  <si>
    <t>0500000US47037</t>
  </si>
  <si>
    <t>47037</t>
  </si>
  <si>
    <t>Davidson County, Tennessee</t>
  </si>
  <si>
    <t>0500000US47039</t>
  </si>
  <si>
    <t>47039</t>
  </si>
  <si>
    <t>Decatur County, Tennessee</t>
  </si>
  <si>
    <t>0500000US47041</t>
  </si>
  <si>
    <t>47041</t>
  </si>
  <si>
    <t>DeKalb County, Tennessee</t>
  </si>
  <si>
    <t>0500000US47043</t>
  </si>
  <si>
    <t>47043</t>
  </si>
  <si>
    <t>Dickson County, Tennessee</t>
  </si>
  <si>
    <t>0500000US47045</t>
  </si>
  <si>
    <t>47045</t>
  </si>
  <si>
    <t>Dyer County, Tennessee</t>
  </si>
  <si>
    <t>0500000US47047</t>
  </si>
  <si>
    <t>47047</t>
  </si>
  <si>
    <t>Fayette County, Tennessee</t>
  </si>
  <si>
    <t>0500000US47049</t>
  </si>
  <si>
    <t>47049</t>
  </si>
  <si>
    <t>Fentress County, Tennessee</t>
  </si>
  <si>
    <t>0500000US47051</t>
  </si>
  <si>
    <t>47051</t>
  </si>
  <si>
    <t>Franklin County, Tennessee</t>
  </si>
  <si>
    <t>0500000US47053</t>
  </si>
  <si>
    <t>47053</t>
  </si>
  <si>
    <t>Gibson County, Tennessee</t>
  </si>
  <si>
    <t>0500000US47055</t>
  </si>
  <si>
    <t>47055</t>
  </si>
  <si>
    <t>Giles County, Tennessee</t>
  </si>
  <si>
    <t>0500000US47057</t>
  </si>
  <si>
    <t>47057</t>
  </si>
  <si>
    <t>Grainger County, Tennessee</t>
  </si>
  <si>
    <t>0500000US47059</t>
  </si>
  <si>
    <t>47059</t>
  </si>
  <si>
    <t>Greene County, Tennessee</t>
  </si>
  <si>
    <t>0500000US47061</t>
  </si>
  <si>
    <t>47061</t>
  </si>
  <si>
    <t>Grundy County, Tennessee</t>
  </si>
  <si>
    <t>0500000US47063</t>
  </si>
  <si>
    <t>47063</t>
  </si>
  <si>
    <t>Hamblen County, Tennessee</t>
  </si>
  <si>
    <t>0500000US47065</t>
  </si>
  <si>
    <t>47065</t>
  </si>
  <si>
    <t>Hamilton County, Tennessee</t>
  </si>
  <si>
    <t>0500000US47067</t>
  </si>
  <si>
    <t>47067</t>
  </si>
  <si>
    <t>Hancock County, Tennessee</t>
  </si>
  <si>
    <t>0500000US47069</t>
  </si>
  <si>
    <t>47069</t>
  </si>
  <si>
    <t>Hardeman County, Tennessee</t>
  </si>
  <si>
    <t>0500000US47071</t>
  </si>
  <si>
    <t>47071</t>
  </si>
  <si>
    <t>Hardin County, Tennessee</t>
  </si>
  <si>
    <t>0500000US47073</t>
  </si>
  <si>
    <t>47073</t>
  </si>
  <si>
    <t>Hawkins County, Tennessee</t>
  </si>
  <si>
    <t>0500000US47075</t>
  </si>
  <si>
    <t>47075</t>
  </si>
  <si>
    <t>Haywood County, Tennessee</t>
  </si>
  <si>
    <t>0500000US47077</t>
  </si>
  <si>
    <t>47077</t>
  </si>
  <si>
    <t>Henderson County, Tennessee</t>
  </si>
  <si>
    <t>0500000US47079</t>
  </si>
  <si>
    <t>47079</t>
  </si>
  <si>
    <t>Henry County, Tennessee</t>
  </si>
  <si>
    <t>0500000US47081</t>
  </si>
  <si>
    <t>47081</t>
  </si>
  <si>
    <t>Hickman County, Tennessee</t>
  </si>
  <si>
    <t>0500000US47083</t>
  </si>
  <si>
    <t>47083</t>
  </si>
  <si>
    <t>Houston County, Tennessee</t>
  </si>
  <si>
    <t>0500000US47085</t>
  </si>
  <si>
    <t>47085</t>
  </si>
  <si>
    <t>Humphreys County, Tennessee</t>
  </si>
  <si>
    <t>0500000US47087</t>
  </si>
  <si>
    <t>47087</t>
  </si>
  <si>
    <t>Jackson County, Tennessee</t>
  </si>
  <si>
    <t>0500000US47089</t>
  </si>
  <si>
    <t>47089</t>
  </si>
  <si>
    <t>Jefferson County, Tennessee</t>
  </si>
  <si>
    <t>0500000US47091</t>
  </si>
  <si>
    <t>47091</t>
  </si>
  <si>
    <t>Johnson County, Tennessee</t>
  </si>
  <si>
    <t>0500000US47093</t>
  </si>
  <si>
    <t>47093</t>
  </si>
  <si>
    <t>Knox County, Tennessee</t>
  </si>
  <si>
    <t>0500000US47095</t>
  </si>
  <si>
    <t>47095</t>
  </si>
  <si>
    <t>Lake County, Tennessee</t>
  </si>
  <si>
    <t>0500000US47097</t>
  </si>
  <si>
    <t>47097</t>
  </si>
  <si>
    <t>Lauderdale County, Tennessee</t>
  </si>
  <si>
    <t>0500000US47099</t>
  </si>
  <si>
    <t>47099</t>
  </si>
  <si>
    <t>Lawrence County, Tennessee</t>
  </si>
  <si>
    <t>0500000US47101</t>
  </si>
  <si>
    <t>47101</t>
  </si>
  <si>
    <t>Lewis County, Tennessee</t>
  </si>
  <si>
    <t>0500000US47103</t>
  </si>
  <si>
    <t>47103</t>
  </si>
  <si>
    <t>Lincoln County, Tennessee</t>
  </si>
  <si>
    <t>0500000US47105</t>
  </si>
  <si>
    <t>47105</t>
  </si>
  <si>
    <t>Loudon County, Tennessee</t>
  </si>
  <si>
    <t>0500000US47107</t>
  </si>
  <si>
    <t>47107</t>
  </si>
  <si>
    <t>McMinn County, Tennessee</t>
  </si>
  <si>
    <t>0500000US47109</t>
  </si>
  <si>
    <t>47109</t>
  </si>
  <si>
    <t>McNairy County, Tennessee</t>
  </si>
  <si>
    <t>0500000US47111</t>
  </si>
  <si>
    <t>47111</t>
  </si>
  <si>
    <t>Macon County, Tennessee</t>
  </si>
  <si>
    <t>0500000US47113</t>
  </si>
  <si>
    <t>47113</t>
  </si>
  <si>
    <t>Madison County, Tennessee</t>
  </si>
  <si>
    <t>0500000US47115</t>
  </si>
  <si>
    <t>47115</t>
  </si>
  <si>
    <t>Marion County, Tennessee</t>
  </si>
  <si>
    <t>0500000US47117</t>
  </si>
  <si>
    <t>47117</t>
  </si>
  <si>
    <t>Marshall County, Tennessee</t>
  </si>
  <si>
    <t>0500000US47119</t>
  </si>
  <si>
    <t>47119</t>
  </si>
  <si>
    <t>Maury County, Tennessee</t>
  </si>
  <si>
    <t>0500000US47121</t>
  </si>
  <si>
    <t>47121</t>
  </si>
  <si>
    <t>Meigs County, Tennessee</t>
  </si>
  <si>
    <t>0500000US47123</t>
  </si>
  <si>
    <t>47123</t>
  </si>
  <si>
    <t>Monroe County, Tennessee</t>
  </si>
  <si>
    <t>0500000US47125</t>
  </si>
  <si>
    <t>47125</t>
  </si>
  <si>
    <t>Montgomery County, Tennessee</t>
  </si>
  <si>
    <t>0500000US47127</t>
  </si>
  <si>
    <t>47127</t>
  </si>
  <si>
    <t>Moore County, Tennessee</t>
  </si>
  <si>
    <t>0500000US47129</t>
  </si>
  <si>
    <t>47129</t>
  </si>
  <si>
    <t>Morgan County, Tennessee</t>
  </si>
  <si>
    <t>0500000US47131</t>
  </si>
  <si>
    <t>47131</t>
  </si>
  <si>
    <t>Obion County, Tennessee</t>
  </si>
  <si>
    <t>0500000US47133</t>
  </si>
  <si>
    <t>47133</t>
  </si>
  <si>
    <t>Overton County, Tennessee</t>
  </si>
  <si>
    <t>0500000US47135</t>
  </si>
  <si>
    <t>47135</t>
  </si>
  <si>
    <t>Perry County, Tennessee</t>
  </si>
  <si>
    <t>0500000US47137</t>
  </si>
  <si>
    <t>47137</t>
  </si>
  <si>
    <t>Pickett County, Tennessee</t>
  </si>
  <si>
    <t>0500000US47139</t>
  </si>
  <si>
    <t>47139</t>
  </si>
  <si>
    <t>Polk County, Tennessee</t>
  </si>
  <si>
    <t>0500000US47141</t>
  </si>
  <si>
    <t>47141</t>
  </si>
  <si>
    <t>Putnam County, Tennessee</t>
  </si>
  <si>
    <t>0500000US47143</t>
  </si>
  <si>
    <t>47143</t>
  </si>
  <si>
    <t>Rhea County, Tennessee</t>
  </si>
  <si>
    <t>0500000US47145</t>
  </si>
  <si>
    <t>47145</t>
  </si>
  <si>
    <t>Roane County, Tennessee</t>
  </si>
  <si>
    <t>0500000US47147</t>
  </si>
  <si>
    <t>47147</t>
  </si>
  <si>
    <t>Robertson County, Tennessee</t>
  </si>
  <si>
    <t>0500000US47149</t>
  </si>
  <si>
    <t>47149</t>
  </si>
  <si>
    <t>Rutherford County, Tennessee</t>
  </si>
  <si>
    <t>0500000US47151</t>
  </si>
  <si>
    <t>47151</t>
  </si>
  <si>
    <t>Scott County, Tennessee</t>
  </si>
  <si>
    <t>0500000US47153</t>
  </si>
  <si>
    <t>47153</t>
  </si>
  <si>
    <t>Sequatchie County, Tennessee</t>
  </si>
  <si>
    <t>0500000US47155</t>
  </si>
  <si>
    <t>47155</t>
  </si>
  <si>
    <t>Sevier County, Tennessee</t>
  </si>
  <si>
    <t>0500000US47157</t>
  </si>
  <si>
    <t>47157</t>
  </si>
  <si>
    <t>Shelby County, Tennessee</t>
  </si>
  <si>
    <t>0500000US47159</t>
  </si>
  <si>
    <t>47159</t>
  </si>
  <si>
    <t>Smith County, Tennessee</t>
  </si>
  <si>
    <t>0500000US47161</t>
  </si>
  <si>
    <t>47161</t>
  </si>
  <si>
    <t>Stewart County, Tennessee</t>
  </si>
  <si>
    <t>0500000US47163</t>
  </si>
  <si>
    <t>47163</t>
  </si>
  <si>
    <t>Sullivan County, Tennessee</t>
  </si>
  <si>
    <t>0500000US47165</t>
  </si>
  <si>
    <t>47165</t>
  </si>
  <si>
    <t>Sumner County, Tennessee</t>
  </si>
  <si>
    <t>0500000US47167</t>
  </si>
  <si>
    <t>47167</t>
  </si>
  <si>
    <t>Tipton County, Tennessee</t>
  </si>
  <si>
    <t>0500000US47169</t>
  </si>
  <si>
    <t>47169</t>
  </si>
  <si>
    <t>Trousdale County, Tennessee</t>
  </si>
  <si>
    <t>0500000US47171</t>
  </si>
  <si>
    <t>47171</t>
  </si>
  <si>
    <t>Unicoi County, Tennessee</t>
  </si>
  <si>
    <t>0500000US47173</t>
  </si>
  <si>
    <t>47173</t>
  </si>
  <si>
    <t>Union County, Tennessee</t>
  </si>
  <si>
    <t>0500000US47175</t>
  </si>
  <si>
    <t>47175</t>
  </si>
  <si>
    <t>Van Buren County, Tennessee</t>
  </si>
  <si>
    <t>0500000US47177</t>
  </si>
  <si>
    <t>47177</t>
  </si>
  <si>
    <t>Warren County, Tennessee</t>
  </si>
  <si>
    <t>0500000US47179</t>
  </si>
  <si>
    <t>47179</t>
  </si>
  <si>
    <t>Washington County, Tennessee</t>
  </si>
  <si>
    <t>0500000US47181</t>
  </si>
  <si>
    <t>47181</t>
  </si>
  <si>
    <t>Wayne County, Tennessee</t>
  </si>
  <si>
    <t>0500000US47183</t>
  </si>
  <si>
    <t>47183</t>
  </si>
  <si>
    <t>Weakley County, Tennessee</t>
  </si>
  <si>
    <t>0500000US47185</t>
  </si>
  <si>
    <t>47185</t>
  </si>
  <si>
    <t>White County, Tennessee</t>
  </si>
  <si>
    <t>0500000US47187</t>
  </si>
  <si>
    <t>47187</t>
  </si>
  <si>
    <t>Williamson County, Tennessee</t>
  </si>
  <si>
    <t>0500000US47189</t>
  </si>
  <si>
    <t>47189</t>
  </si>
  <si>
    <t>Wilson County, Tennessee</t>
  </si>
  <si>
    <t>0500000US48001</t>
  </si>
  <si>
    <t>48001</t>
  </si>
  <si>
    <t>Anderson County, Texas</t>
  </si>
  <si>
    <t>0500000US48003</t>
  </si>
  <si>
    <t>48003</t>
  </si>
  <si>
    <t>Andrews County, Texas</t>
  </si>
  <si>
    <t>0500000US48005</t>
  </si>
  <si>
    <t>48005</t>
  </si>
  <si>
    <t>Angelina County, Texas</t>
  </si>
  <si>
    <t>0500000US48007</t>
  </si>
  <si>
    <t>48007</t>
  </si>
  <si>
    <t>Aransas County, Texas</t>
  </si>
  <si>
    <t>0500000US48009</t>
  </si>
  <si>
    <t>48009</t>
  </si>
  <si>
    <t>Archer County, Texas</t>
  </si>
  <si>
    <t>0500000US48011</t>
  </si>
  <si>
    <t>48011</t>
  </si>
  <si>
    <t>Armstrong County, Texas</t>
  </si>
  <si>
    <t>0500000US48013</t>
  </si>
  <si>
    <t>48013</t>
  </si>
  <si>
    <t>Atascosa County, Texas</t>
  </si>
  <si>
    <t>0500000US48015</t>
  </si>
  <si>
    <t>48015</t>
  </si>
  <si>
    <t>Austin County, Texas</t>
  </si>
  <si>
    <t>0500000US48017</t>
  </si>
  <si>
    <t>48017</t>
  </si>
  <si>
    <t>Bailey County, Texas</t>
  </si>
  <si>
    <t>0500000US48019</t>
  </si>
  <si>
    <t>48019</t>
  </si>
  <si>
    <t>Bandera County, Texas</t>
  </si>
  <si>
    <t>0500000US48021</t>
  </si>
  <si>
    <t>48021</t>
  </si>
  <si>
    <t>Bastrop County, Texas</t>
  </si>
  <si>
    <t>0500000US48023</t>
  </si>
  <si>
    <t>48023</t>
  </si>
  <si>
    <t>Baylor County, Texas</t>
  </si>
  <si>
    <t>0500000US48025</t>
  </si>
  <si>
    <t>48025</t>
  </si>
  <si>
    <t>Bee County, Texas</t>
  </si>
  <si>
    <t>0500000US48027</t>
  </si>
  <si>
    <t>48027</t>
  </si>
  <si>
    <t>Bell County, Texas</t>
  </si>
  <si>
    <t>0500000US48029</t>
  </si>
  <si>
    <t>48029</t>
  </si>
  <si>
    <t>Bexar County, Texas</t>
  </si>
  <si>
    <t>0500000US48031</t>
  </si>
  <si>
    <t>48031</t>
  </si>
  <si>
    <t>Blanco County, Texas</t>
  </si>
  <si>
    <t>0500000US48033</t>
  </si>
  <si>
    <t>48033</t>
  </si>
  <si>
    <t>Borden County, Texas</t>
  </si>
  <si>
    <t>0500000US48035</t>
  </si>
  <si>
    <t>48035</t>
  </si>
  <si>
    <t>Bosque County, Texas</t>
  </si>
  <si>
    <t>0500000US48037</t>
  </si>
  <si>
    <t>48037</t>
  </si>
  <si>
    <t>Bowie County, Texas</t>
  </si>
  <si>
    <t>0500000US48039</t>
  </si>
  <si>
    <t>48039</t>
  </si>
  <si>
    <t>Brazoria County, Texas</t>
  </si>
  <si>
    <t>0500000US48041</t>
  </si>
  <si>
    <t>48041</t>
  </si>
  <si>
    <t>Brazos County, Texas</t>
  </si>
  <si>
    <t>0500000US48043</t>
  </si>
  <si>
    <t>48043</t>
  </si>
  <si>
    <t>Brewster County, Texas</t>
  </si>
  <si>
    <t>0500000US48045</t>
  </si>
  <si>
    <t>48045</t>
  </si>
  <si>
    <t>Briscoe County, Texas</t>
  </si>
  <si>
    <t>0500000US48047</t>
  </si>
  <si>
    <t>48047</t>
  </si>
  <si>
    <t>Brooks County, Texas</t>
  </si>
  <si>
    <t>0500000US48049</t>
  </si>
  <si>
    <t>48049</t>
  </si>
  <si>
    <t>Brown County, Texas</t>
  </si>
  <si>
    <t>0500000US48051</t>
  </si>
  <si>
    <t>48051</t>
  </si>
  <si>
    <t>Burleson County, Texas</t>
  </si>
  <si>
    <t>0500000US48053</t>
  </si>
  <si>
    <t>48053</t>
  </si>
  <si>
    <t>Burnet County, Texas</t>
  </si>
  <si>
    <t>0500000US48055</t>
  </si>
  <si>
    <t>48055</t>
  </si>
  <si>
    <t>Caldwell County, Texas</t>
  </si>
  <si>
    <t>0500000US48057</t>
  </si>
  <si>
    <t>48057</t>
  </si>
  <si>
    <t>Calhoun County, Texas</t>
  </si>
  <si>
    <t>0500000US48059</t>
  </si>
  <si>
    <t>48059</t>
  </si>
  <si>
    <t>Callahan County, Texas</t>
  </si>
  <si>
    <t>0500000US48061</t>
  </si>
  <si>
    <t>48061</t>
  </si>
  <si>
    <t>Cameron County, Texas</t>
  </si>
  <si>
    <t>0500000US48063</t>
  </si>
  <si>
    <t>48063</t>
  </si>
  <si>
    <t>Camp County, Texas</t>
  </si>
  <si>
    <t>0500000US48065</t>
  </si>
  <si>
    <t>48065</t>
  </si>
  <si>
    <t>Carson County, Texas</t>
  </si>
  <si>
    <t>0500000US48067</t>
  </si>
  <si>
    <t>48067</t>
  </si>
  <si>
    <t>Cass County, Texas</t>
  </si>
  <si>
    <t>0500000US48069</t>
  </si>
  <si>
    <t>48069</t>
  </si>
  <si>
    <t>Castro County, Texas</t>
  </si>
  <si>
    <t>0500000US48071</t>
  </si>
  <si>
    <t>48071</t>
  </si>
  <si>
    <t>Chambers County, Texas</t>
  </si>
  <si>
    <t>0500000US48073</t>
  </si>
  <si>
    <t>48073</t>
  </si>
  <si>
    <t>Cherokee County, Texas</t>
  </si>
  <si>
    <t>0500000US48075</t>
  </si>
  <si>
    <t>48075</t>
  </si>
  <si>
    <t>Childress County, Texas</t>
  </si>
  <si>
    <t>0500000US48077</t>
  </si>
  <si>
    <t>48077</t>
  </si>
  <si>
    <t>Clay County, Texas</t>
  </si>
  <si>
    <t>0500000US48079</t>
  </si>
  <si>
    <t>48079</t>
  </si>
  <si>
    <t>Cochran County, Texas</t>
  </si>
  <si>
    <t>0500000US48081</t>
  </si>
  <si>
    <t>48081</t>
  </si>
  <si>
    <t>Coke County, Texas</t>
  </si>
  <si>
    <t>0500000US48083</t>
  </si>
  <si>
    <t>48083</t>
  </si>
  <si>
    <t>Coleman County, Texas</t>
  </si>
  <si>
    <t>0500000US48085</t>
  </si>
  <si>
    <t>48085</t>
  </si>
  <si>
    <t>Collin County, Texas</t>
  </si>
  <si>
    <t>0500000US48087</t>
  </si>
  <si>
    <t>48087</t>
  </si>
  <si>
    <t>Collingsworth County, Texas</t>
  </si>
  <si>
    <t>0500000US48089</t>
  </si>
  <si>
    <t>48089</t>
  </si>
  <si>
    <t>Colorado County, Texas</t>
  </si>
  <si>
    <t>0500000US48091</t>
  </si>
  <si>
    <t>48091</t>
  </si>
  <si>
    <t>Comal County, Texas</t>
  </si>
  <si>
    <t>0500000US48093</t>
  </si>
  <si>
    <t>48093</t>
  </si>
  <si>
    <t>Comanche County, Texas</t>
  </si>
  <si>
    <t>0500000US48095</t>
  </si>
  <si>
    <t>48095</t>
  </si>
  <si>
    <t>Concho County, Texas</t>
  </si>
  <si>
    <t>0500000US48097</t>
  </si>
  <si>
    <t>48097</t>
  </si>
  <si>
    <t>Cooke County, Texas</t>
  </si>
  <si>
    <t>0500000US48099</t>
  </si>
  <si>
    <t>48099</t>
  </si>
  <si>
    <t>Coryell County, Texas</t>
  </si>
  <si>
    <t>0500000US48101</t>
  </si>
  <si>
    <t>48101</t>
  </si>
  <si>
    <t>Cottle County, Texas</t>
  </si>
  <si>
    <t>0500000US48103</t>
  </si>
  <si>
    <t>48103</t>
  </si>
  <si>
    <t>Crane County, Texas</t>
  </si>
  <si>
    <t>0500000US48105</t>
  </si>
  <si>
    <t>48105</t>
  </si>
  <si>
    <t>Crockett County, Texas</t>
  </si>
  <si>
    <t>0500000US48107</t>
  </si>
  <si>
    <t>48107</t>
  </si>
  <si>
    <t>Crosby County, Texas</t>
  </si>
  <si>
    <t>0500000US48109</t>
  </si>
  <si>
    <t>48109</t>
  </si>
  <si>
    <t>Culberson County, Texas</t>
  </si>
  <si>
    <t>0500000US48111</t>
  </si>
  <si>
    <t>48111</t>
  </si>
  <si>
    <t>Dallam County, Texas</t>
  </si>
  <si>
    <t>0500000US48113</t>
  </si>
  <si>
    <t>48113</t>
  </si>
  <si>
    <t>Dallas County, Texas</t>
  </si>
  <si>
    <t>0500000US48115</t>
  </si>
  <si>
    <t>48115</t>
  </si>
  <si>
    <t>Dawson County, Texas</t>
  </si>
  <si>
    <t>0500000US48117</t>
  </si>
  <si>
    <t>48117</t>
  </si>
  <si>
    <t>Deaf Smith County, Texas</t>
  </si>
  <si>
    <t>0500000US48119</t>
  </si>
  <si>
    <t>48119</t>
  </si>
  <si>
    <t>Delta County, Texas</t>
  </si>
  <si>
    <t>0500000US48121</t>
  </si>
  <si>
    <t>48121</t>
  </si>
  <si>
    <t>Denton County, Texas</t>
  </si>
  <si>
    <t>0500000US48123</t>
  </si>
  <si>
    <t>48123</t>
  </si>
  <si>
    <t>DeWitt County, Texas</t>
  </si>
  <si>
    <t>0500000US48125</t>
  </si>
  <si>
    <t>48125</t>
  </si>
  <si>
    <t>Dickens County, Texas</t>
  </si>
  <si>
    <t>0500000US48127</t>
  </si>
  <si>
    <t>48127</t>
  </si>
  <si>
    <t>Dimmit County, Texas</t>
  </si>
  <si>
    <t>0500000US48129</t>
  </si>
  <si>
    <t>48129</t>
  </si>
  <si>
    <t>Donley County, Texas</t>
  </si>
  <si>
    <t>0500000US48131</t>
  </si>
  <si>
    <t>48131</t>
  </si>
  <si>
    <t>Duval County, Texas</t>
  </si>
  <si>
    <t>0500000US48133</t>
  </si>
  <si>
    <t>48133</t>
  </si>
  <si>
    <t>Eastland County, Texas</t>
  </si>
  <si>
    <t>0500000US48135</t>
  </si>
  <si>
    <t>48135</t>
  </si>
  <si>
    <t>Ector County, Texas</t>
  </si>
  <si>
    <t>0500000US48137</t>
  </si>
  <si>
    <t>48137</t>
  </si>
  <si>
    <t>Edwards County, Texas</t>
  </si>
  <si>
    <t>0500000US48139</t>
  </si>
  <si>
    <t>48139</t>
  </si>
  <si>
    <t>Ellis County, Texas</t>
  </si>
  <si>
    <t>0500000US48141</t>
  </si>
  <si>
    <t>48141</t>
  </si>
  <si>
    <t>El Paso County, Texas</t>
  </si>
  <si>
    <t>0500000US48143</t>
  </si>
  <si>
    <t>48143</t>
  </si>
  <si>
    <t>Erath County, Texas</t>
  </si>
  <si>
    <t>0500000US48145</t>
  </si>
  <si>
    <t>48145</t>
  </si>
  <si>
    <t>Falls County, Texas</t>
  </si>
  <si>
    <t>0500000US48147</t>
  </si>
  <si>
    <t>48147</t>
  </si>
  <si>
    <t>Fannin County, Texas</t>
  </si>
  <si>
    <t>0500000US48149</t>
  </si>
  <si>
    <t>48149</t>
  </si>
  <si>
    <t>Fayette County, Texas</t>
  </si>
  <si>
    <t>0500000US48151</t>
  </si>
  <si>
    <t>48151</t>
  </si>
  <si>
    <t>Fisher County, Texas</t>
  </si>
  <si>
    <t>0500000US48153</t>
  </si>
  <si>
    <t>48153</t>
  </si>
  <si>
    <t>Floyd County, Texas</t>
  </si>
  <si>
    <t>0500000US48155</t>
  </si>
  <si>
    <t>48155</t>
  </si>
  <si>
    <t>Foard County, Texas</t>
  </si>
  <si>
    <t>0500000US48157</t>
  </si>
  <si>
    <t>48157</t>
  </si>
  <si>
    <t>Fort Bend County, Texas</t>
  </si>
  <si>
    <t>0500000US48159</t>
  </si>
  <si>
    <t>48159</t>
  </si>
  <si>
    <t>Franklin County, Texas</t>
  </si>
  <si>
    <t>0500000US48161</t>
  </si>
  <si>
    <t>48161</t>
  </si>
  <si>
    <t>Freestone County, Texas</t>
  </si>
  <si>
    <t>0500000US48163</t>
  </si>
  <si>
    <t>48163</t>
  </si>
  <si>
    <t>Frio County, Texas</t>
  </si>
  <si>
    <t>0500000US48165</t>
  </si>
  <si>
    <t>48165</t>
  </si>
  <si>
    <t>Gaines County, Texas</t>
  </si>
  <si>
    <t>0500000US48167</t>
  </si>
  <si>
    <t>48167</t>
  </si>
  <si>
    <t>Galveston County, Texas</t>
  </si>
  <si>
    <t>0500000US48169</t>
  </si>
  <si>
    <t>48169</t>
  </si>
  <si>
    <t>Garza County, Texas</t>
  </si>
  <si>
    <t>0500000US48171</t>
  </si>
  <si>
    <t>48171</t>
  </si>
  <si>
    <t>Gillespie County, Texas</t>
  </si>
  <si>
    <t>0500000US48173</t>
  </si>
  <si>
    <t>48173</t>
  </si>
  <si>
    <t>Glasscock County, Texas</t>
  </si>
  <si>
    <t>0500000US48175</t>
  </si>
  <si>
    <t>48175</t>
  </si>
  <si>
    <t>Goliad County, Texas</t>
  </si>
  <si>
    <t>0500000US48177</t>
  </si>
  <si>
    <t>48177</t>
  </si>
  <si>
    <t>Gonzales County, Texas</t>
  </si>
  <si>
    <t>0500000US48179</t>
  </si>
  <si>
    <t>48179</t>
  </si>
  <si>
    <t>Gray County, Texas</t>
  </si>
  <si>
    <t>0500000US48181</t>
  </si>
  <si>
    <t>48181</t>
  </si>
  <si>
    <t>Grayson County, Texas</t>
  </si>
  <si>
    <t>0500000US48183</t>
  </si>
  <si>
    <t>48183</t>
  </si>
  <si>
    <t>Gregg County, Texas</t>
  </si>
  <si>
    <t>0500000US48185</t>
  </si>
  <si>
    <t>48185</t>
  </si>
  <si>
    <t>Grimes County, Texas</t>
  </si>
  <si>
    <t>0500000US48187</t>
  </si>
  <si>
    <t>48187</t>
  </si>
  <si>
    <t>Guadalupe County, Texas</t>
  </si>
  <si>
    <t>0500000US48189</t>
  </si>
  <si>
    <t>48189</t>
  </si>
  <si>
    <t>Hale County, Texas</t>
  </si>
  <si>
    <t>0500000US48191</t>
  </si>
  <si>
    <t>48191</t>
  </si>
  <si>
    <t>Hall County, Texas</t>
  </si>
  <si>
    <t>0500000US48193</t>
  </si>
  <si>
    <t>48193</t>
  </si>
  <si>
    <t>Hamilton County, Texas</t>
  </si>
  <si>
    <t>0500000US48195</t>
  </si>
  <si>
    <t>48195</t>
  </si>
  <si>
    <t>Hansford County, Texas</t>
  </si>
  <si>
    <t>0500000US48197</t>
  </si>
  <si>
    <t>48197</t>
  </si>
  <si>
    <t>Hardeman County, Texas</t>
  </si>
  <si>
    <t>0500000US48199</t>
  </si>
  <si>
    <t>48199</t>
  </si>
  <si>
    <t>Hardin County, Texas</t>
  </si>
  <si>
    <t>0500000US48201</t>
  </si>
  <si>
    <t>48201</t>
  </si>
  <si>
    <t>Harris County, Texas</t>
  </si>
  <si>
    <t>0500000US48203</t>
  </si>
  <si>
    <t>48203</t>
  </si>
  <si>
    <t>Harrison County, Texas</t>
  </si>
  <si>
    <t>0500000US48205</t>
  </si>
  <si>
    <t>48205</t>
  </si>
  <si>
    <t>Hartley County, Texas</t>
  </si>
  <si>
    <t>0500000US48207</t>
  </si>
  <si>
    <t>48207</t>
  </si>
  <si>
    <t>Haskell County, Texas</t>
  </si>
  <si>
    <t>0500000US48209</t>
  </si>
  <si>
    <t>48209</t>
  </si>
  <si>
    <t>Hays County, Texas</t>
  </si>
  <si>
    <t>0500000US48211</t>
  </si>
  <si>
    <t>48211</t>
  </si>
  <si>
    <t>Hemphill County, Texas</t>
  </si>
  <si>
    <t>0500000US48213</t>
  </si>
  <si>
    <t>48213</t>
  </si>
  <si>
    <t>Henderson County, Texas</t>
  </si>
  <si>
    <t>0500000US48215</t>
  </si>
  <si>
    <t>48215</t>
  </si>
  <si>
    <t>Hidalgo County, Texas</t>
  </si>
  <si>
    <t>0500000US48217</t>
  </si>
  <si>
    <t>48217</t>
  </si>
  <si>
    <t>Hill County, Texas</t>
  </si>
  <si>
    <t>0500000US48219</t>
  </si>
  <si>
    <t>48219</t>
  </si>
  <si>
    <t>Hockley County, Texas</t>
  </si>
  <si>
    <t>0500000US48221</t>
  </si>
  <si>
    <t>48221</t>
  </si>
  <si>
    <t>Hood County, Texas</t>
  </si>
  <si>
    <t>0500000US48223</t>
  </si>
  <si>
    <t>48223</t>
  </si>
  <si>
    <t>Hopkins County, Texas</t>
  </si>
  <si>
    <t>0500000US48225</t>
  </si>
  <si>
    <t>48225</t>
  </si>
  <si>
    <t>Houston County, Texas</t>
  </si>
  <si>
    <t>0500000US48227</t>
  </si>
  <si>
    <t>48227</t>
  </si>
  <si>
    <t>Howard County, Texas</t>
  </si>
  <si>
    <t>0500000US48229</t>
  </si>
  <si>
    <t>48229</t>
  </si>
  <si>
    <t>Hudspeth County, Texas</t>
  </si>
  <si>
    <t>0500000US48231</t>
  </si>
  <si>
    <t>48231</t>
  </si>
  <si>
    <t>Hunt County, Texas</t>
  </si>
  <si>
    <t>0500000US48233</t>
  </si>
  <si>
    <t>48233</t>
  </si>
  <si>
    <t>Hutchinson County, Texas</t>
  </si>
  <si>
    <t>0500000US48235</t>
  </si>
  <si>
    <t>48235</t>
  </si>
  <si>
    <t>Irion County, Texas</t>
  </si>
  <si>
    <t>0500000US48237</t>
  </si>
  <si>
    <t>48237</t>
  </si>
  <si>
    <t>Jack County, Texas</t>
  </si>
  <si>
    <t>0500000US48239</t>
  </si>
  <si>
    <t>48239</t>
  </si>
  <si>
    <t>Jackson County, Texas</t>
  </si>
  <si>
    <t>0500000US48241</t>
  </si>
  <si>
    <t>48241</t>
  </si>
  <si>
    <t>Jasper County, Texas</t>
  </si>
  <si>
    <t>0500000US48243</t>
  </si>
  <si>
    <t>48243</t>
  </si>
  <si>
    <t>Jeff Davis County, Texas</t>
  </si>
  <si>
    <t>0500000US48245</t>
  </si>
  <si>
    <t>48245</t>
  </si>
  <si>
    <t>Jefferson County, Texas</t>
  </si>
  <si>
    <t>0500000US48247</t>
  </si>
  <si>
    <t>48247</t>
  </si>
  <si>
    <t>Jim Hogg County, Texas</t>
  </si>
  <si>
    <t>0500000US48249</t>
  </si>
  <si>
    <t>48249</t>
  </si>
  <si>
    <t>Jim Wells County, Texas</t>
  </si>
  <si>
    <t>0500000US48251</t>
  </si>
  <si>
    <t>48251</t>
  </si>
  <si>
    <t>Johnson County, Texas</t>
  </si>
  <si>
    <t>0500000US48253</t>
  </si>
  <si>
    <t>48253</t>
  </si>
  <si>
    <t>Jones County, Texas</t>
  </si>
  <si>
    <t>0500000US48255</t>
  </si>
  <si>
    <t>48255</t>
  </si>
  <si>
    <t>Karnes County, Texas</t>
  </si>
  <si>
    <t>0500000US48257</t>
  </si>
  <si>
    <t>48257</t>
  </si>
  <si>
    <t>Kaufman County, Texas</t>
  </si>
  <si>
    <t>0500000US48259</t>
  </si>
  <si>
    <t>48259</t>
  </si>
  <si>
    <t>Kendall County, Texas</t>
  </si>
  <si>
    <t>0500000US48261</t>
  </si>
  <si>
    <t>48261</t>
  </si>
  <si>
    <t>Kenedy County, Texas</t>
  </si>
  <si>
    <t>0500000US48263</t>
  </si>
  <si>
    <t>48263</t>
  </si>
  <si>
    <t>Kent County, Texas</t>
  </si>
  <si>
    <t>0500000US48265</t>
  </si>
  <si>
    <t>48265</t>
  </si>
  <si>
    <t>Kerr County, Texas</t>
  </si>
  <si>
    <t>0500000US48267</t>
  </si>
  <si>
    <t>48267</t>
  </si>
  <si>
    <t>Kimble County, Texas</t>
  </si>
  <si>
    <t>0500000US48269</t>
  </si>
  <si>
    <t>48269</t>
  </si>
  <si>
    <t>King County, Texas</t>
  </si>
  <si>
    <t>0500000US48271</t>
  </si>
  <si>
    <t>48271</t>
  </si>
  <si>
    <t>Kinney County, Texas</t>
  </si>
  <si>
    <t>0500000US48273</t>
  </si>
  <si>
    <t>48273</t>
  </si>
  <si>
    <t>Kleberg County, Texas</t>
  </si>
  <si>
    <t>0500000US48275</t>
  </si>
  <si>
    <t>48275</t>
  </si>
  <si>
    <t>Knox County, Texas</t>
  </si>
  <si>
    <t>0500000US48277</t>
  </si>
  <si>
    <t>48277</t>
  </si>
  <si>
    <t>Lamar County, Texas</t>
  </si>
  <si>
    <t>0500000US48279</t>
  </si>
  <si>
    <t>48279</t>
  </si>
  <si>
    <t>Lamb County, Texas</t>
  </si>
  <si>
    <t>0500000US48281</t>
  </si>
  <si>
    <t>48281</t>
  </si>
  <si>
    <t>Lampasas County, Texas</t>
  </si>
  <si>
    <t>0500000US48283</t>
  </si>
  <si>
    <t>48283</t>
  </si>
  <si>
    <t>La Salle County, Texas</t>
  </si>
  <si>
    <t>0500000US48285</t>
  </si>
  <si>
    <t>48285</t>
  </si>
  <si>
    <t>Lavaca County, Texas</t>
  </si>
  <si>
    <t>0500000US48287</t>
  </si>
  <si>
    <t>48287</t>
  </si>
  <si>
    <t>Lee County, Texas</t>
  </si>
  <si>
    <t>0500000US48289</t>
  </si>
  <si>
    <t>48289</t>
  </si>
  <si>
    <t>Leon County, Texas</t>
  </si>
  <si>
    <t>0500000US48291</t>
  </si>
  <si>
    <t>48291</t>
  </si>
  <si>
    <t>Liberty County, Texas</t>
  </si>
  <si>
    <t>0500000US48293</t>
  </si>
  <si>
    <t>48293</t>
  </si>
  <si>
    <t>Limestone County, Texas</t>
  </si>
  <si>
    <t>0500000US48295</t>
  </si>
  <si>
    <t>48295</t>
  </si>
  <si>
    <t>Lipscomb County, Texas</t>
  </si>
  <si>
    <t>0500000US48297</t>
  </si>
  <si>
    <t>48297</t>
  </si>
  <si>
    <t>Live Oak County, Texas</t>
  </si>
  <si>
    <t>0500000US48299</t>
  </si>
  <si>
    <t>48299</t>
  </si>
  <si>
    <t>Llano County, Texas</t>
  </si>
  <si>
    <t>0500000US48301</t>
  </si>
  <si>
    <t>48301</t>
  </si>
  <si>
    <t>Loving County, Texas</t>
  </si>
  <si>
    <t>0500000US48303</t>
  </si>
  <si>
    <t>48303</t>
  </si>
  <si>
    <t>Lubbock County, Texas</t>
  </si>
  <si>
    <t>0500000US48305</t>
  </si>
  <si>
    <t>48305</t>
  </si>
  <si>
    <t>Lynn County, Texas</t>
  </si>
  <si>
    <t>0500000US48307</t>
  </si>
  <si>
    <t>48307</t>
  </si>
  <si>
    <t>McCulloch County, Texas</t>
  </si>
  <si>
    <t>0500000US48309</t>
  </si>
  <si>
    <t>48309</t>
  </si>
  <si>
    <t>McLennan County, Texas</t>
  </si>
  <si>
    <t>0500000US48311</t>
  </si>
  <si>
    <t>48311</t>
  </si>
  <si>
    <t>McMullen County, Texas</t>
  </si>
  <si>
    <t>0500000US48313</t>
  </si>
  <si>
    <t>48313</t>
  </si>
  <si>
    <t>Madison County, Texas</t>
  </si>
  <si>
    <t>0500000US48315</t>
  </si>
  <si>
    <t>48315</t>
  </si>
  <si>
    <t>Marion County, Texas</t>
  </si>
  <si>
    <t>0500000US48317</t>
  </si>
  <si>
    <t>48317</t>
  </si>
  <si>
    <t>Martin County, Texas</t>
  </si>
  <si>
    <t>0500000US48319</t>
  </si>
  <si>
    <t>48319</t>
  </si>
  <si>
    <t>Mason County, Texas</t>
  </si>
  <si>
    <t>0500000US48321</t>
  </si>
  <si>
    <t>48321</t>
  </si>
  <si>
    <t>Matagorda County, Texas</t>
  </si>
  <si>
    <t>0500000US48323</t>
  </si>
  <si>
    <t>48323</t>
  </si>
  <si>
    <t>Maverick County, Texas</t>
  </si>
  <si>
    <t>0500000US48325</t>
  </si>
  <si>
    <t>48325</t>
  </si>
  <si>
    <t>Medina County, Texas</t>
  </si>
  <si>
    <t>0500000US48327</t>
  </si>
  <si>
    <t>48327</t>
  </si>
  <si>
    <t>Menard County, Texas</t>
  </si>
  <si>
    <t>0500000US48329</t>
  </si>
  <si>
    <t>48329</t>
  </si>
  <si>
    <t>Midland County, Texas</t>
  </si>
  <si>
    <t>0500000US48331</t>
  </si>
  <si>
    <t>48331</t>
  </si>
  <si>
    <t>Milam County, Texas</t>
  </si>
  <si>
    <t>0500000US48333</t>
  </si>
  <si>
    <t>48333</t>
  </si>
  <si>
    <t>Mills County, Texas</t>
  </si>
  <si>
    <t>0500000US48335</t>
  </si>
  <si>
    <t>48335</t>
  </si>
  <si>
    <t>Mitchell County, Texas</t>
  </si>
  <si>
    <t>0500000US48337</t>
  </si>
  <si>
    <t>48337</t>
  </si>
  <si>
    <t>Montague County, Texas</t>
  </si>
  <si>
    <t>0500000US48339</t>
  </si>
  <si>
    <t>48339</t>
  </si>
  <si>
    <t>Montgomery County, Texas</t>
  </si>
  <si>
    <t>0500000US48341</t>
  </si>
  <si>
    <t>48341</t>
  </si>
  <si>
    <t>Moore County, Texas</t>
  </si>
  <si>
    <t>0500000US48343</t>
  </si>
  <si>
    <t>48343</t>
  </si>
  <si>
    <t>Morris County, Texas</t>
  </si>
  <si>
    <t>0500000US48345</t>
  </si>
  <si>
    <t>48345</t>
  </si>
  <si>
    <t>Motley County, Texas</t>
  </si>
  <si>
    <t>0500000US48347</t>
  </si>
  <si>
    <t>48347</t>
  </si>
  <si>
    <t>Nacogdoches County, Texas</t>
  </si>
  <si>
    <t>0500000US48349</t>
  </si>
  <si>
    <t>48349</t>
  </si>
  <si>
    <t>Navarro County, Texas</t>
  </si>
  <si>
    <t>0500000US48351</t>
  </si>
  <si>
    <t>48351</t>
  </si>
  <si>
    <t>Newton County, Texas</t>
  </si>
  <si>
    <t>0500000US48353</t>
  </si>
  <si>
    <t>48353</t>
  </si>
  <si>
    <t>Nolan County, Texas</t>
  </si>
  <si>
    <t>0500000US48355</t>
  </si>
  <si>
    <t>48355</t>
  </si>
  <si>
    <t>Nueces County, Texas</t>
  </si>
  <si>
    <t>0500000US48357</t>
  </si>
  <si>
    <t>48357</t>
  </si>
  <si>
    <t>Ochiltree County, Texas</t>
  </si>
  <si>
    <t>0500000US48359</t>
  </si>
  <si>
    <t>48359</t>
  </si>
  <si>
    <t>Oldham County, Texas</t>
  </si>
  <si>
    <t>0500000US48361</t>
  </si>
  <si>
    <t>48361</t>
  </si>
  <si>
    <t>Orange County, Texas</t>
  </si>
  <si>
    <t>0500000US48363</t>
  </si>
  <si>
    <t>48363</t>
  </si>
  <si>
    <t>Palo Pinto County, Texas</t>
  </si>
  <si>
    <t>0500000US48365</t>
  </si>
  <si>
    <t>48365</t>
  </si>
  <si>
    <t>Panola County, Texas</t>
  </si>
  <si>
    <t>0500000US48367</t>
  </si>
  <si>
    <t>48367</t>
  </si>
  <si>
    <t>Parker County, Texas</t>
  </si>
  <si>
    <t>0500000US48369</t>
  </si>
  <si>
    <t>48369</t>
  </si>
  <si>
    <t>Parmer County, Texas</t>
  </si>
  <si>
    <t>0500000US48371</t>
  </si>
  <si>
    <t>48371</t>
  </si>
  <si>
    <t>Pecos County, Texas</t>
  </si>
  <si>
    <t>0500000US48373</t>
  </si>
  <si>
    <t>48373</t>
  </si>
  <si>
    <t>Polk County, Texas</t>
  </si>
  <si>
    <t>0500000US48375</t>
  </si>
  <si>
    <t>48375</t>
  </si>
  <si>
    <t>Potter County, Texas</t>
  </si>
  <si>
    <t>0500000US48377</t>
  </si>
  <si>
    <t>48377</t>
  </si>
  <si>
    <t>Presidio County, Texas</t>
  </si>
  <si>
    <t>0500000US48379</t>
  </si>
  <si>
    <t>48379</t>
  </si>
  <si>
    <t>Rains County, Texas</t>
  </si>
  <si>
    <t>0500000US48381</t>
  </si>
  <si>
    <t>48381</t>
  </si>
  <si>
    <t>Randall County, Texas</t>
  </si>
  <si>
    <t>0500000US48383</t>
  </si>
  <si>
    <t>48383</t>
  </si>
  <si>
    <t>Reagan County, Texas</t>
  </si>
  <si>
    <t>0500000US48385</t>
  </si>
  <si>
    <t>48385</t>
  </si>
  <si>
    <t>Real County, Texas</t>
  </si>
  <si>
    <t>0500000US48387</t>
  </si>
  <si>
    <t>48387</t>
  </si>
  <si>
    <t>Red River County, Texas</t>
  </si>
  <si>
    <t>0500000US48389</t>
  </si>
  <si>
    <t>48389</t>
  </si>
  <si>
    <t>Reeves County, Texas</t>
  </si>
  <si>
    <t>0500000US48391</t>
  </si>
  <si>
    <t>48391</t>
  </si>
  <si>
    <t>Refugio County, Texas</t>
  </si>
  <si>
    <t>0500000US48393</t>
  </si>
  <si>
    <t>48393</t>
  </si>
  <si>
    <t>Roberts County, Texas</t>
  </si>
  <si>
    <t>0500000US48395</t>
  </si>
  <si>
    <t>48395</t>
  </si>
  <si>
    <t>Robertson County, Texas</t>
  </si>
  <si>
    <t>0500000US48397</t>
  </si>
  <si>
    <t>48397</t>
  </si>
  <si>
    <t>Rockwall County, Texas</t>
  </si>
  <si>
    <t>0500000US48399</t>
  </si>
  <si>
    <t>48399</t>
  </si>
  <si>
    <t>Runnels County, Texas</t>
  </si>
  <si>
    <t>0500000US48401</t>
  </si>
  <si>
    <t>48401</t>
  </si>
  <si>
    <t>Rusk County, Texas</t>
  </si>
  <si>
    <t>0500000US48403</t>
  </si>
  <si>
    <t>48403</t>
  </si>
  <si>
    <t>Sabine County, Texas</t>
  </si>
  <si>
    <t>0500000US48405</t>
  </si>
  <si>
    <t>48405</t>
  </si>
  <si>
    <t>San Augustine County, Texas</t>
  </si>
  <si>
    <t>0500000US48407</t>
  </si>
  <si>
    <t>48407</t>
  </si>
  <si>
    <t>San Jacinto County, Texas</t>
  </si>
  <si>
    <t>0500000US48409</t>
  </si>
  <si>
    <t>48409</t>
  </si>
  <si>
    <t>San Patricio County, Texas</t>
  </si>
  <si>
    <t>0500000US48411</t>
  </si>
  <si>
    <t>48411</t>
  </si>
  <si>
    <t>San Saba County, Texas</t>
  </si>
  <si>
    <t>0500000US48413</t>
  </si>
  <si>
    <t>48413</t>
  </si>
  <si>
    <t>Schleicher County, Texas</t>
  </si>
  <si>
    <t>0500000US48415</t>
  </si>
  <si>
    <t>48415</t>
  </si>
  <si>
    <t>Scurry County, Texas</t>
  </si>
  <si>
    <t>0500000US48417</t>
  </si>
  <si>
    <t>48417</t>
  </si>
  <si>
    <t>Shackelford County, Texas</t>
  </si>
  <si>
    <t>0500000US48419</t>
  </si>
  <si>
    <t>48419</t>
  </si>
  <si>
    <t>Shelby County, Texas</t>
  </si>
  <si>
    <t>0500000US48421</t>
  </si>
  <si>
    <t>48421</t>
  </si>
  <si>
    <t>Sherman County, Texas</t>
  </si>
  <si>
    <t>0500000US48423</t>
  </si>
  <si>
    <t>48423</t>
  </si>
  <si>
    <t>Smith County, Texas</t>
  </si>
  <si>
    <t>0500000US48425</t>
  </si>
  <si>
    <t>48425</t>
  </si>
  <si>
    <t>Somervell County, Texas</t>
  </si>
  <si>
    <t>0500000US48427</t>
  </si>
  <si>
    <t>48427</t>
  </si>
  <si>
    <t>Starr County, Texas</t>
  </si>
  <si>
    <t>0500000US48429</t>
  </si>
  <si>
    <t>48429</t>
  </si>
  <si>
    <t>Stephens County, Texas</t>
  </si>
  <si>
    <t>0500000US48431</t>
  </si>
  <si>
    <t>48431</t>
  </si>
  <si>
    <t>Sterling County, Texas</t>
  </si>
  <si>
    <t>0500000US48433</t>
  </si>
  <si>
    <t>48433</t>
  </si>
  <si>
    <t>Stonewall County, Texas</t>
  </si>
  <si>
    <t>0500000US48435</t>
  </si>
  <si>
    <t>48435</t>
  </si>
  <si>
    <t>Sutton County, Texas</t>
  </si>
  <si>
    <t>0500000US48437</t>
  </si>
  <si>
    <t>48437</t>
  </si>
  <si>
    <t>Swisher County, Texas</t>
  </si>
  <si>
    <t>0500000US48439</t>
  </si>
  <si>
    <t>48439</t>
  </si>
  <si>
    <t>Tarrant County, Texas</t>
  </si>
  <si>
    <t>0500000US48441</t>
  </si>
  <si>
    <t>48441</t>
  </si>
  <si>
    <t>Taylor County, Texas</t>
  </si>
  <si>
    <t>0500000US48443</t>
  </si>
  <si>
    <t>48443</t>
  </si>
  <si>
    <t>Terrell County, Texas</t>
  </si>
  <si>
    <t>0500000US48445</t>
  </si>
  <si>
    <t>48445</t>
  </si>
  <si>
    <t>Terry County, Texas</t>
  </si>
  <si>
    <t>0500000US48447</t>
  </si>
  <si>
    <t>48447</t>
  </si>
  <si>
    <t>Throckmorton County, Texas</t>
  </si>
  <si>
    <t>0500000US48449</t>
  </si>
  <si>
    <t>48449</t>
  </si>
  <si>
    <t>Titus County, Texas</t>
  </si>
  <si>
    <t>0500000US48451</t>
  </si>
  <si>
    <t>48451</t>
  </si>
  <si>
    <t>Tom Green County, Texas</t>
  </si>
  <si>
    <t>0500000US48453</t>
  </si>
  <si>
    <t>48453</t>
  </si>
  <si>
    <t>Travis County, Texas</t>
  </si>
  <si>
    <t>0500000US48455</t>
  </si>
  <si>
    <t>48455</t>
  </si>
  <si>
    <t>Trinity County, Texas</t>
  </si>
  <si>
    <t>0500000US48457</t>
  </si>
  <si>
    <t>48457</t>
  </si>
  <si>
    <t>Tyler County, Texas</t>
  </si>
  <si>
    <t>0500000US48459</t>
  </si>
  <si>
    <t>48459</t>
  </si>
  <si>
    <t>Upshur County, Texas</t>
  </si>
  <si>
    <t>0500000US48461</t>
  </si>
  <si>
    <t>48461</t>
  </si>
  <si>
    <t>Upton County, Texas</t>
  </si>
  <si>
    <t>0500000US48463</t>
  </si>
  <si>
    <t>48463</t>
  </si>
  <si>
    <t>Uvalde County, Texas</t>
  </si>
  <si>
    <t>0500000US48465</t>
  </si>
  <si>
    <t>48465</t>
  </si>
  <si>
    <t>Val Verde County, Texas</t>
  </si>
  <si>
    <t>0500000US48467</t>
  </si>
  <si>
    <t>48467</t>
  </si>
  <si>
    <t>Van Zandt County, Texas</t>
  </si>
  <si>
    <t>0500000US48469</t>
  </si>
  <si>
    <t>48469</t>
  </si>
  <si>
    <t>Victoria County, Texas</t>
  </si>
  <si>
    <t>0500000US48471</t>
  </si>
  <si>
    <t>48471</t>
  </si>
  <si>
    <t>Walker County, Texas</t>
  </si>
  <si>
    <t>0500000US48473</t>
  </si>
  <si>
    <t>48473</t>
  </si>
  <si>
    <t>Waller County, Texas</t>
  </si>
  <si>
    <t>0500000US48475</t>
  </si>
  <si>
    <t>48475</t>
  </si>
  <si>
    <t>Ward County, Texas</t>
  </si>
  <si>
    <t>0500000US48477</t>
  </si>
  <si>
    <t>48477</t>
  </si>
  <si>
    <t>Washington County, Texas</t>
  </si>
  <si>
    <t>0500000US48479</t>
  </si>
  <si>
    <t>48479</t>
  </si>
  <si>
    <t>Webb County, Texas</t>
  </si>
  <si>
    <t>0500000US48481</t>
  </si>
  <si>
    <t>48481</t>
  </si>
  <si>
    <t>Wharton County, Texas</t>
  </si>
  <si>
    <t>0500000US48483</t>
  </si>
  <si>
    <t>48483</t>
  </si>
  <si>
    <t>Wheeler County, Texas</t>
  </si>
  <si>
    <t>0500000US48485</t>
  </si>
  <si>
    <t>48485</t>
  </si>
  <si>
    <t>Wichita County, Texas</t>
  </si>
  <si>
    <t>0500000US48487</t>
  </si>
  <si>
    <t>48487</t>
  </si>
  <si>
    <t>Wilbarger County, Texas</t>
  </si>
  <si>
    <t>0500000US48489</t>
  </si>
  <si>
    <t>48489</t>
  </si>
  <si>
    <t>Willacy County, Texas</t>
  </si>
  <si>
    <t>0500000US48491</t>
  </si>
  <si>
    <t>48491</t>
  </si>
  <si>
    <t>Williamson County, Texas</t>
  </si>
  <si>
    <t>0500000US48493</t>
  </si>
  <si>
    <t>48493</t>
  </si>
  <si>
    <t>Wilson County, Texas</t>
  </si>
  <si>
    <t>0500000US48495</t>
  </si>
  <si>
    <t>48495</t>
  </si>
  <si>
    <t>Winkler County, Texas</t>
  </si>
  <si>
    <t>0500000US48497</t>
  </si>
  <si>
    <t>48497</t>
  </si>
  <si>
    <t>Wise County, Texas</t>
  </si>
  <si>
    <t>0500000US48499</t>
  </si>
  <si>
    <t>48499</t>
  </si>
  <si>
    <t>Wood County, Texas</t>
  </si>
  <si>
    <t>0500000US48501</t>
  </si>
  <si>
    <t>48501</t>
  </si>
  <si>
    <t>Yoakum County, Texas</t>
  </si>
  <si>
    <t>0500000US48503</t>
  </si>
  <si>
    <t>48503</t>
  </si>
  <si>
    <t>Young County, Texas</t>
  </si>
  <si>
    <t>0500000US48505</t>
  </si>
  <si>
    <t>48505</t>
  </si>
  <si>
    <t>Zapata County, Texas</t>
  </si>
  <si>
    <t>0500000US48507</t>
  </si>
  <si>
    <t>48507</t>
  </si>
  <si>
    <t>Zavala County, Texas</t>
  </si>
  <si>
    <t>0500000US49001</t>
  </si>
  <si>
    <t>49001</t>
  </si>
  <si>
    <t>Beaver County, Utah</t>
  </si>
  <si>
    <t>0500000US49003</t>
  </si>
  <si>
    <t>49003</t>
  </si>
  <si>
    <t>Box Elder County, Utah</t>
  </si>
  <si>
    <t>0500000US49005</t>
  </si>
  <si>
    <t>49005</t>
  </si>
  <si>
    <t>Cache County, Utah</t>
  </si>
  <si>
    <t>0500000US49007</t>
  </si>
  <si>
    <t>49007</t>
  </si>
  <si>
    <t>Carbon County, Utah</t>
  </si>
  <si>
    <t>0500000US49009</t>
  </si>
  <si>
    <t>49009</t>
  </si>
  <si>
    <t>Daggett County, Utah</t>
  </si>
  <si>
    <t>0500000US49011</t>
  </si>
  <si>
    <t>49011</t>
  </si>
  <si>
    <t>Davis County, Utah</t>
  </si>
  <si>
    <t>0500000US49013</t>
  </si>
  <si>
    <t>49013</t>
  </si>
  <si>
    <t>Duchesne County, Utah</t>
  </si>
  <si>
    <t>0500000US49015</t>
  </si>
  <si>
    <t>49015</t>
  </si>
  <si>
    <t>Emery County, Utah</t>
  </si>
  <si>
    <t>0500000US49017</t>
  </si>
  <si>
    <t>49017</t>
  </si>
  <si>
    <t>Garfield County, Utah</t>
  </si>
  <si>
    <t>0500000US49019</t>
  </si>
  <si>
    <t>49019</t>
  </si>
  <si>
    <t>Grand County, Utah</t>
  </si>
  <si>
    <t>0500000US49021</t>
  </si>
  <si>
    <t>49021</t>
  </si>
  <si>
    <t>Iron County, Utah</t>
  </si>
  <si>
    <t>0500000US49023</t>
  </si>
  <si>
    <t>49023</t>
  </si>
  <si>
    <t>Juab County, Utah</t>
  </si>
  <si>
    <t>0500000US49025</t>
  </si>
  <si>
    <t>49025</t>
  </si>
  <si>
    <t>Kane County, Utah</t>
  </si>
  <si>
    <t>0500000US49027</t>
  </si>
  <si>
    <t>49027</t>
  </si>
  <si>
    <t>Millard County, Utah</t>
  </si>
  <si>
    <t>0500000US49029</t>
  </si>
  <si>
    <t>49029</t>
  </si>
  <si>
    <t>Morgan County, Utah</t>
  </si>
  <si>
    <t>0500000US49031</t>
  </si>
  <si>
    <t>49031</t>
  </si>
  <si>
    <t>Piute County, Utah</t>
  </si>
  <si>
    <t>0500000US49033</t>
  </si>
  <si>
    <t>49033</t>
  </si>
  <si>
    <t>Rich County, Utah</t>
  </si>
  <si>
    <t>0500000US49035</t>
  </si>
  <si>
    <t>49035</t>
  </si>
  <si>
    <t>Salt Lake County, Utah</t>
  </si>
  <si>
    <t>0500000US49037</t>
  </si>
  <si>
    <t>49037</t>
  </si>
  <si>
    <t>San Juan County, Utah</t>
  </si>
  <si>
    <t>0500000US49039</t>
  </si>
  <si>
    <t>49039</t>
  </si>
  <si>
    <t>Sanpete County, Utah</t>
  </si>
  <si>
    <t>0500000US49041</t>
  </si>
  <si>
    <t>49041</t>
  </si>
  <si>
    <t>Sevier County, Utah</t>
  </si>
  <si>
    <t>0500000US49043</t>
  </si>
  <si>
    <t>49043</t>
  </si>
  <si>
    <t>Summit County, Utah</t>
  </si>
  <si>
    <t>0500000US49045</t>
  </si>
  <si>
    <t>49045</t>
  </si>
  <si>
    <t>Tooele County, Utah</t>
  </si>
  <si>
    <t>0500000US49047</t>
  </si>
  <si>
    <t>49047</t>
  </si>
  <si>
    <t>Uintah County, Utah</t>
  </si>
  <si>
    <t>0500000US49049</t>
  </si>
  <si>
    <t>49049</t>
  </si>
  <si>
    <t>Utah County, Utah</t>
  </si>
  <si>
    <t>0500000US49051</t>
  </si>
  <si>
    <t>49051</t>
  </si>
  <si>
    <t>Wasatch County, Utah</t>
  </si>
  <si>
    <t>0500000US49053</t>
  </si>
  <si>
    <t>49053</t>
  </si>
  <si>
    <t>Washington County, Utah</t>
  </si>
  <si>
    <t>0500000US49055</t>
  </si>
  <si>
    <t>49055</t>
  </si>
  <si>
    <t>Wayne County, Utah</t>
  </si>
  <si>
    <t>0500000US49057</t>
  </si>
  <si>
    <t>49057</t>
  </si>
  <si>
    <t>Weber County, Utah</t>
  </si>
  <si>
    <t>0500000US50001</t>
  </si>
  <si>
    <t>50001</t>
  </si>
  <si>
    <t>Addison County, Vermont</t>
  </si>
  <si>
    <t>0500000US50003</t>
  </si>
  <si>
    <t>50003</t>
  </si>
  <si>
    <t>Bennington County, Vermont</t>
  </si>
  <si>
    <t>0500000US50005</t>
  </si>
  <si>
    <t>50005</t>
  </si>
  <si>
    <t>Caledonia County, Vermont</t>
  </si>
  <si>
    <t>0500000US50007</t>
  </si>
  <si>
    <t>50007</t>
  </si>
  <si>
    <t>Chittenden County, Vermont</t>
  </si>
  <si>
    <t>0500000US50009</t>
  </si>
  <si>
    <t>50009</t>
  </si>
  <si>
    <t>Essex County, Vermont</t>
  </si>
  <si>
    <t>0500000US50011</t>
  </si>
  <si>
    <t>50011</t>
  </si>
  <si>
    <t>Franklin County, Vermont</t>
  </si>
  <si>
    <t>0500000US50013</t>
  </si>
  <si>
    <t>50013</t>
  </si>
  <si>
    <t>Grand Isle County, Vermont</t>
  </si>
  <si>
    <t>0500000US50015</t>
  </si>
  <si>
    <t>50015</t>
  </si>
  <si>
    <t>Lamoille County, Vermont</t>
  </si>
  <si>
    <t>0500000US50017</t>
  </si>
  <si>
    <t>50017</t>
  </si>
  <si>
    <t>Orange County, Vermont</t>
  </si>
  <si>
    <t>0500000US50019</t>
  </si>
  <si>
    <t>50019</t>
  </si>
  <si>
    <t>Orleans County, Vermont</t>
  </si>
  <si>
    <t>0500000US50021</t>
  </si>
  <si>
    <t>50021</t>
  </si>
  <si>
    <t>Rutland County, Vermont</t>
  </si>
  <si>
    <t>0500000US50023</t>
  </si>
  <si>
    <t>50023</t>
  </si>
  <si>
    <t>Washington County, Vermont</t>
  </si>
  <si>
    <t>0500000US50025</t>
  </si>
  <si>
    <t>50025</t>
  </si>
  <si>
    <t>Windham County, Vermont</t>
  </si>
  <si>
    <t>0500000US50027</t>
  </si>
  <si>
    <t>50027</t>
  </si>
  <si>
    <t>Windsor County, Vermont</t>
  </si>
  <si>
    <t>0500000US51001</t>
  </si>
  <si>
    <t>51001</t>
  </si>
  <si>
    <t>Accomack County, Virginia</t>
  </si>
  <si>
    <t>0500000US51003</t>
  </si>
  <si>
    <t>51003</t>
  </si>
  <si>
    <t>Albemarle County, Virginia</t>
  </si>
  <si>
    <t>0500000US51005</t>
  </si>
  <si>
    <t>51005</t>
  </si>
  <si>
    <t>Alleghany County, Virginia</t>
  </si>
  <si>
    <t>0500000US51007</t>
  </si>
  <si>
    <t>51007</t>
  </si>
  <si>
    <t>Amelia County, Virginia</t>
  </si>
  <si>
    <t>0500000US51009</t>
  </si>
  <si>
    <t>51009</t>
  </si>
  <si>
    <t>Amherst County, Virginia</t>
  </si>
  <si>
    <t>0500000US51011</t>
  </si>
  <si>
    <t>51011</t>
  </si>
  <si>
    <t>Appomattox County, Virginia</t>
  </si>
  <si>
    <t>0500000US51013</t>
  </si>
  <si>
    <t>51013</t>
  </si>
  <si>
    <t>Arlington County, Virginia</t>
  </si>
  <si>
    <t>0500000US51015</t>
  </si>
  <si>
    <t>51015</t>
  </si>
  <si>
    <t>Augusta County, Virginia</t>
  </si>
  <si>
    <t>0500000US51017</t>
  </si>
  <si>
    <t>51017</t>
  </si>
  <si>
    <t>Bath County, Virginia</t>
  </si>
  <si>
    <t>0500000US51019</t>
  </si>
  <si>
    <t>51019</t>
  </si>
  <si>
    <t>Bedford County, Virginia</t>
  </si>
  <si>
    <t>0500000US51021</t>
  </si>
  <si>
    <t>51021</t>
  </si>
  <si>
    <t>Bland County, Virginia</t>
  </si>
  <si>
    <t>0500000US51023</t>
  </si>
  <si>
    <t>51023</t>
  </si>
  <si>
    <t>Botetourt County, Virginia</t>
  </si>
  <si>
    <t>0500000US51025</t>
  </si>
  <si>
    <t>51025</t>
  </si>
  <si>
    <t>Brunswick County, Virginia</t>
  </si>
  <si>
    <t>0500000US51027</t>
  </si>
  <si>
    <t>51027</t>
  </si>
  <si>
    <t>Buchanan County, Virginia</t>
  </si>
  <si>
    <t>0500000US51029</t>
  </si>
  <si>
    <t>51029</t>
  </si>
  <si>
    <t>Buckingham County, Virginia</t>
  </si>
  <si>
    <t>0500000US51031</t>
  </si>
  <si>
    <t>51031</t>
  </si>
  <si>
    <t>Campbell County, Virginia</t>
  </si>
  <si>
    <t>0500000US51033</t>
  </si>
  <si>
    <t>51033</t>
  </si>
  <si>
    <t>Caroline County, Virginia</t>
  </si>
  <si>
    <t>0500000US51035</t>
  </si>
  <si>
    <t>51035</t>
  </si>
  <si>
    <t>Carroll County, Virginia</t>
  </si>
  <si>
    <t>0500000US51036</t>
  </si>
  <si>
    <t>51036</t>
  </si>
  <si>
    <t>Charles City County, Virginia</t>
  </si>
  <si>
    <t>0500000US51037</t>
  </si>
  <si>
    <t>51037</t>
  </si>
  <si>
    <t>Charlotte County, Virginia</t>
  </si>
  <si>
    <t>0500000US51041</t>
  </si>
  <si>
    <t>51041</t>
  </si>
  <si>
    <t>Chesterfield County, Virginia</t>
  </si>
  <si>
    <t>0500000US51043</t>
  </si>
  <si>
    <t>51043</t>
  </si>
  <si>
    <t>Clarke County, Virginia</t>
  </si>
  <si>
    <t>0500000US51045</t>
  </si>
  <si>
    <t>51045</t>
  </si>
  <si>
    <t>Craig County, Virginia</t>
  </si>
  <si>
    <t>0500000US51047</t>
  </si>
  <si>
    <t>51047</t>
  </si>
  <si>
    <t>Culpeper County, Virginia</t>
  </si>
  <si>
    <t>0500000US51049</t>
  </si>
  <si>
    <t>51049</t>
  </si>
  <si>
    <t>Cumberland County, Virginia</t>
  </si>
  <si>
    <t>0500000US51051</t>
  </si>
  <si>
    <t>51051</t>
  </si>
  <si>
    <t>Dickenson County, Virginia</t>
  </si>
  <si>
    <t>0500000US51053</t>
  </si>
  <si>
    <t>51053</t>
  </si>
  <si>
    <t>Dinwiddie County, Virginia</t>
  </si>
  <si>
    <t>0500000US51057</t>
  </si>
  <si>
    <t>51057</t>
  </si>
  <si>
    <t>Essex County, Virginia</t>
  </si>
  <si>
    <t>0500000US51059</t>
  </si>
  <si>
    <t>51059</t>
  </si>
  <si>
    <t>Fairfax County, Virginia</t>
  </si>
  <si>
    <t>0500000US51061</t>
  </si>
  <si>
    <t>51061</t>
  </si>
  <si>
    <t>Fauquier County, Virginia</t>
  </si>
  <si>
    <t>0500000US51063</t>
  </si>
  <si>
    <t>51063</t>
  </si>
  <si>
    <t>Floyd County, Virginia</t>
  </si>
  <si>
    <t>0500000US51065</t>
  </si>
  <si>
    <t>51065</t>
  </si>
  <si>
    <t>Fluvanna County, Virginia</t>
  </si>
  <si>
    <t>0500000US51067</t>
  </si>
  <si>
    <t>51067</t>
  </si>
  <si>
    <t>Franklin County, Virginia</t>
  </si>
  <si>
    <t>0500000US51069</t>
  </si>
  <si>
    <t>51069</t>
  </si>
  <si>
    <t>Frederick County, Virginia</t>
  </si>
  <si>
    <t>0500000US51071</t>
  </si>
  <si>
    <t>51071</t>
  </si>
  <si>
    <t>Giles County, Virginia</t>
  </si>
  <si>
    <t>0500000US51073</t>
  </si>
  <si>
    <t>51073</t>
  </si>
  <si>
    <t>Gloucester County, Virginia</t>
  </si>
  <si>
    <t>0500000US51075</t>
  </si>
  <si>
    <t>51075</t>
  </si>
  <si>
    <t>Goochland County, Virginia</t>
  </si>
  <si>
    <t>0500000US51077</t>
  </si>
  <si>
    <t>51077</t>
  </si>
  <si>
    <t>Grayson County, Virginia</t>
  </si>
  <si>
    <t>0500000US51079</t>
  </si>
  <si>
    <t>51079</t>
  </si>
  <si>
    <t>Greene County, Virginia</t>
  </si>
  <si>
    <t>0500000US51081</t>
  </si>
  <si>
    <t>51081</t>
  </si>
  <si>
    <t>Greensville County, Virginia</t>
  </si>
  <si>
    <t>0500000US51083</t>
  </si>
  <si>
    <t>51083</t>
  </si>
  <si>
    <t>Halifax County, Virginia</t>
  </si>
  <si>
    <t>0500000US51085</t>
  </si>
  <si>
    <t>51085</t>
  </si>
  <si>
    <t>Hanover County, Virginia</t>
  </si>
  <si>
    <t>0500000US51087</t>
  </si>
  <si>
    <t>51087</t>
  </si>
  <si>
    <t>Henrico County, Virginia</t>
  </si>
  <si>
    <t>0500000US51089</t>
  </si>
  <si>
    <t>51089</t>
  </si>
  <si>
    <t>Henry County, Virginia</t>
  </si>
  <si>
    <t>0500000US51091</t>
  </si>
  <si>
    <t>51091</t>
  </si>
  <si>
    <t>Highland County, Virginia</t>
  </si>
  <si>
    <t>0500000US51093</t>
  </si>
  <si>
    <t>51093</t>
  </si>
  <si>
    <t>Isle of Wight County, Virginia</t>
  </si>
  <si>
    <t>0500000US51095</t>
  </si>
  <si>
    <t>51095</t>
  </si>
  <si>
    <t>James City County, Virginia</t>
  </si>
  <si>
    <t>0500000US51097</t>
  </si>
  <si>
    <t>51097</t>
  </si>
  <si>
    <t>King and Queen County, Virginia</t>
  </si>
  <si>
    <t>0500000US51099</t>
  </si>
  <si>
    <t>51099</t>
  </si>
  <si>
    <t>King George County, Virginia</t>
  </si>
  <si>
    <t>0500000US51101</t>
  </si>
  <si>
    <t>51101</t>
  </si>
  <si>
    <t>King William County, Virginia</t>
  </si>
  <si>
    <t>0500000US51103</t>
  </si>
  <si>
    <t>51103</t>
  </si>
  <si>
    <t>Lancaster County, Virginia</t>
  </si>
  <si>
    <t>0500000US51105</t>
  </si>
  <si>
    <t>51105</t>
  </si>
  <si>
    <t>Lee County, Virginia</t>
  </si>
  <si>
    <t>0500000US51107</t>
  </si>
  <si>
    <t>51107</t>
  </si>
  <si>
    <t>Loudoun County, Virginia</t>
  </si>
  <si>
    <t>0500000US51109</t>
  </si>
  <si>
    <t>51109</t>
  </si>
  <si>
    <t>Louisa County, Virginia</t>
  </si>
  <si>
    <t>0500000US51111</t>
  </si>
  <si>
    <t>51111</t>
  </si>
  <si>
    <t>Lunenburg County, Virginia</t>
  </si>
  <si>
    <t>0500000US51113</t>
  </si>
  <si>
    <t>51113</t>
  </si>
  <si>
    <t>Madison County, Virginia</t>
  </si>
  <si>
    <t>0500000US51115</t>
  </si>
  <si>
    <t>51115</t>
  </si>
  <si>
    <t>Mathews County, Virginia</t>
  </si>
  <si>
    <t>0500000US51117</t>
  </si>
  <si>
    <t>51117</t>
  </si>
  <si>
    <t>Mecklenburg County, Virginia</t>
  </si>
  <si>
    <t>0500000US51119</t>
  </si>
  <si>
    <t>51119</t>
  </si>
  <si>
    <t>Middlesex County, Virginia</t>
  </si>
  <si>
    <t>0500000US51121</t>
  </si>
  <si>
    <t>51121</t>
  </si>
  <si>
    <t>Montgomery County, Virginia</t>
  </si>
  <si>
    <t>0500000US51125</t>
  </si>
  <si>
    <t>51125</t>
  </si>
  <si>
    <t>Nelson County, Virginia</t>
  </si>
  <si>
    <t>0500000US51127</t>
  </si>
  <si>
    <t>51127</t>
  </si>
  <si>
    <t>New Kent County, Virginia</t>
  </si>
  <si>
    <t>0500000US51131</t>
  </si>
  <si>
    <t>51131</t>
  </si>
  <si>
    <t>Northampton County, Virginia</t>
  </si>
  <si>
    <t>0500000US51133</t>
  </si>
  <si>
    <t>51133</t>
  </si>
  <si>
    <t>Northumberland County, Virginia</t>
  </si>
  <si>
    <t>0500000US51135</t>
  </si>
  <si>
    <t>51135</t>
  </si>
  <si>
    <t>Nottoway County, Virginia</t>
  </si>
  <si>
    <t>0500000US51137</t>
  </si>
  <si>
    <t>51137</t>
  </si>
  <si>
    <t>Orange County, Virginia</t>
  </si>
  <si>
    <t>0500000US51139</t>
  </si>
  <si>
    <t>51139</t>
  </si>
  <si>
    <t>Page County, Virginia</t>
  </si>
  <si>
    <t>0500000US51141</t>
  </si>
  <si>
    <t>51141</t>
  </si>
  <si>
    <t>Patrick County, Virginia</t>
  </si>
  <si>
    <t>0500000US51143</t>
  </si>
  <si>
    <t>51143</t>
  </si>
  <si>
    <t>Pittsylvania County, Virginia</t>
  </si>
  <si>
    <t>0500000US51145</t>
  </si>
  <si>
    <t>51145</t>
  </si>
  <si>
    <t>Powhatan County, Virginia</t>
  </si>
  <si>
    <t>0500000US51147</t>
  </si>
  <si>
    <t>51147</t>
  </si>
  <si>
    <t>Prince Edward County, Virginia</t>
  </si>
  <si>
    <t>0500000US51149</t>
  </si>
  <si>
    <t>51149</t>
  </si>
  <si>
    <t>Prince George County, Virginia</t>
  </si>
  <si>
    <t>0500000US51153</t>
  </si>
  <si>
    <t>51153</t>
  </si>
  <si>
    <t>Prince William County, Virginia</t>
  </si>
  <si>
    <t>0500000US51155</t>
  </si>
  <si>
    <t>51155</t>
  </si>
  <si>
    <t>Pulaski County, Virginia</t>
  </si>
  <si>
    <t>0500000US51157</t>
  </si>
  <si>
    <t>51157</t>
  </si>
  <si>
    <t>Rappahannock County, Virginia</t>
  </si>
  <si>
    <t>0500000US51159</t>
  </si>
  <si>
    <t>51159</t>
  </si>
  <si>
    <t>Richmond County, Virginia</t>
  </si>
  <si>
    <t>0500000US51161</t>
  </si>
  <si>
    <t>51161</t>
  </si>
  <si>
    <t>Roanoke County, Virginia</t>
  </si>
  <si>
    <t>0500000US51163</t>
  </si>
  <si>
    <t>51163</t>
  </si>
  <si>
    <t>Rockbridge County, Virginia</t>
  </si>
  <si>
    <t>0500000US51165</t>
  </si>
  <si>
    <t>51165</t>
  </si>
  <si>
    <t>Rockingham County, Virginia</t>
  </si>
  <si>
    <t>0500000US51167</t>
  </si>
  <si>
    <t>51167</t>
  </si>
  <si>
    <t>Russell County, Virginia</t>
  </si>
  <si>
    <t>0500000US51169</t>
  </si>
  <si>
    <t>51169</t>
  </si>
  <si>
    <t>Scott County, Virginia</t>
  </si>
  <si>
    <t>0500000US51171</t>
  </si>
  <si>
    <t>51171</t>
  </si>
  <si>
    <t>Shenandoah County, Virginia</t>
  </si>
  <si>
    <t>0500000US51173</t>
  </si>
  <si>
    <t>51173</t>
  </si>
  <si>
    <t>Smyth County, Virginia</t>
  </si>
  <si>
    <t>0500000US51175</t>
  </si>
  <si>
    <t>51175</t>
  </si>
  <si>
    <t>Southampton County, Virginia</t>
  </si>
  <si>
    <t>0500000US51177</t>
  </si>
  <si>
    <t>51177</t>
  </si>
  <si>
    <t>Spotsylvania County, Virginia</t>
  </si>
  <si>
    <t>0500000US51179</t>
  </si>
  <si>
    <t>51179</t>
  </si>
  <si>
    <t>Stafford County, Virginia</t>
  </si>
  <si>
    <t>0500000US51181</t>
  </si>
  <si>
    <t>51181</t>
  </si>
  <si>
    <t>Surry County, Virginia</t>
  </si>
  <si>
    <t>0500000US51183</t>
  </si>
  <si>
    <t>51183</t>
  </si>
  <si>
    <t>Sussex County, Virginia</t>
  </si>
  <si>
    <t>0500000US51185</t>
  </si>
  <si>
    <t>51185</t>
  </si>
  <si>
    <t>Tazewell County, Virginia</t>
  </si>
  <si>
    <t>0500000US51187</t>
  </si>
  <si>
    <t>51187</t>
  </si>
  <si>
    <t>Warren County, Virginia</t>
  </si>
  <si>
    <t>0500000US51191</t>
  </si>
  <si>
    <t>51191</t>
  </si>
  <si>
    <t>Washington County, Virginia</t>
  </si>
  <si>
    <t>0500000US51193</t>
  </si>
  <si>
    <t>51193</t>
  </si>
  <si>
    <t>Westmoreland County, Virginia</t>
  </si>
  <si>
    <t>0500000US51195</t>
  </si>
  <si>
    <t>51195</t>
  </si>
  <si>
    <t>Wise County, Virginia</t>
  </si>
  <si>
    <t>0500000US51197</t>
  </si>
  <si>
    <t>51197</t>
  </si>
  <si>
    <t>Wythe County, Virginia</t>
  </si>
  <si>
    <t>0500000US51199</t>
  </si>
  <si>
    <t>51199</t>
  </si>
  <si>
    <t>York County, Virginia</t>
  </si>
  <si>
    <t>0500000US51510</t>
  </si>
  <si>
    <t>51510</t>
  </si>
  <si>
    <t>Alexandria city, Virginia</t>
  </si>
  <si>
    <t>0500000US51520</t>
  </si>
  <si>
    <t>51520</t>
  </si>
  <si>
    <t>Bristol city, Virginia</t>
  </si>
  <si>
    <t>0500000US51530</t>
  </si>
  <si>
    <t>51530</t>
  </si>
  <si>
    <t>Buena Vista city, Virginia</t>
  </si>
  <si>
    <t>0500000US51540</t>
  </si>
  <si>
    <t>51540</t>
  </si>
  <si>
    <t>Charlottesville city, Virginia</t>
  </si>
  <si>
    <t>0500000US51550</t>
  </si>
  <si>
    <t>51550</t>
  </si>
  <si>
    <t>Chesapeake city, Virginia</t>
  </si>
  <si>
    <t>0500000US51570</t>
  </si>
  <si>
    <t>51570</t>
  </si>
  <si>
    <t>Colonial Heights city, Virginia</t>
  </si>
  <si>
    <t>0500000US51580</t>
  </si>
  <si>
    <t>51580</t>
  </si>
  <si>
    <t>Covington city, Virginia</t>
  </si>
  <si>
    <t>0500000US51590</t>
  </si>
  <si>
    <t>51590</t>
  </si>
  <si>
    <t>Danville city, Virginia</t>
  </si>
  <si>
    <t>0500000US51595</t>
  </si>
  <si>
    <t>51595</t>
  </si>
  <si>
    <t>Emporia city, Virginia</t>
  </si>
  <si>
    <t>0500000US51600</t>
  </si>
  <si>
    <t>51600</t>
  </si>
  <si>
    <t>Fairfax city, Virginia</t>
  </si>
  <si>
    <t>0500000US51610</t>
  </si>
  <si>
    <t>51610</t>
  </si>
  <si>
    <t>Falls Church city, Virginia</t>
  </si>
  <si>
    <t>0500000US51620</t>
  </si>
  <si>
    <t>51620</t>
  </si>
  <si>
    <t>Franklin city, Virginia</t>
  </si>
  <si>
    <t>0500000US51630</t>
  </si>
  <si>
    <t>51630</t>
  </si>
  <si>
    <t>Fredericksburg city, Virginia</t>
  </si>
  <si>
    <t>0500000US51640</t>
  </si>
  <si>
    <t>51640</t>
  </si>
  <si>
    <t>Galax city, Virginia</t>
  </si>
  <si>
    <t>0500000US51650</t>
  </si>
  <si>
    <t>51650</t>
  </si>
  <si>
    <t>Hampton city, Virginia</t>
  </si>
  <si>
    <t>0500000US51660</t>
  </si>
  <si>
    <t>51660</t>
  </si>
  <si>
    <t>Harrisonburg city, Virginia</t>
  </si>
  <si>
    <t>0500000US51670</t>
  </si>
  <si>
    <t>51670</t>
  </si>
  <si>
    <t>Hopewell city, Virginia</t>
  </si>
  <si>
    <t>0500000US51678</t>
  </si>
  <si>
    <t>51678</t>
  </si>
  <si>
    <t>Lexington city, Virginia</t>
  </si>
  <si>
    <t>0500000US51680</t>
  </si>
  <si>
    <t>51680</t>
  </si>
  <si>
    <t>Lynchburg city, Virginia</t>
  </si>
  <si>
    <t>0500000US51683</t>
  </si>
  <si>
    <t>51683</t>
  </si>
  <si>
    <t>Manassas city, Virginia</t>
  </si>
  <si>
    <t>0500000US51685</t>
  </si>
  <si>
    <t>51685</t>
  </si>
  <si>
    <t>Manassas Park city, Virginia</t>
  </si>
  <si>
    <t>0500000US51690</t>
  </si>
  <si>
    <t>51690</t>
  </si>
  <si>
    <t>Martinsville city, Virginia</t>
  </si>
  <si>
    <t>0500000US51700</t>
  </si>
  <si>
    <t>51700</t>
  </si>
  <si>
    <t>Newport News city, Virginia</t>
  </si>
  <si>
    <t>0500000US51710</t>
  </si>
  <si>
    <t>51710</t>
  </si>
  <si>
    <t>Norfolk city, Virginia</t>
  </si>
  <si>
    <t>0500000US51720</t>
  </si>
  <si>
    <t>51720</t>
  </si>
  <si>
    <t>Norton city, Virginia</t>
  </si>
  <si>
    <t>0500000US51730</t>
  </si>
  <si>
    <t>51730</t>
  </si>
  <si>
    <t>Petersburg city, Virginia</t>
  </si>
  <si>
    <t>0500000US51735</t>
  </si>
  <si>
    <t>51735</t>
  </si>
  <si>
    <t>Poquoson city, Virginia</t>
  </si>
  <si>
    <t>0500000US51740</t>
  </si>
  <si>
    <t>51740</t>
  </si>
  <si>
    <t>Portsmouth city, Virginia</t>
  </si>
  <si>
    <t>0500000US51750</t>
  </si>
  <si>
    <t>51750</t>
  </si>
  <si>
    <t>Radford city, Virginia</t>
  </si>
  <si>
    <t>0500000US51760</t>
  </si>
  <si>
    <t>51760</t>
  </si>
  <si>
    <t>Richmond city, Virginia</t>
  </si>
  <si>
    <t>0500000US51770</t>
  </si>
  <si>
    <t>51770</t>
  </si>
  <si>
    <t>Roanoke city, Virginia</t>
  </si>
  <si>
    <t>0500000US51775</t>
  </si>
  <si>
    <t>51775</t>
  </si>
  <si>
    <t>Salem city, Virginia</t>
  </si>
  <si>
    <t>0500000US51790</t>
  </si>
  <si>
    <t>51790</t>
  </si>
  <si>
    <t>Staunton city, Virginia</t>
  </si>
  <si>
    <t>0500000US51800</t>
  </si>
  <si>
    <t>51800</t>
  </si>
  <si>
    <t>Suffolk city, Virginia</t>
  </si>
  <si>
    <t>0500000US51810</t>
  </si>
  <si>
    <t>51810</t>
  </si>
  <si>
    <t>Virginia Beach city, Virginia</t>
  </si>
  <si>
    <t>0500000US51820</t>
  </si>
  <si>
    <t>51820</t>
  </si>
  <si>
    <t>Waynesboro city, Virginia</t>
  </si>
  <si>
    <t>0500000US51830</t>
  </si>
  <si>
    <t>51830</t>
  </si>
  <si>
    <t>Williamsburg city, Virginia</t>
  </si>
  <si>
    <t>0500000US51840</t>
  </si>
  <si>
    <t>51840</t>
  </si>
  <si>
    <t>Winchester city, Virginia</t>
  </si>
  <si>
    <t>0500000US53001</t>
  </si>
  <si>
    <t>53001</t>
  </si>
  <si>
    <t>Adams County, Washington</t>
  </si>
  <si>
    <t>0500000US53003</t>
  </si>
  <si>
    <t>53003</t>
  </si>
  <si>
    <t>Asotin County, Washington</t>
  </si>
  <si>
    <t>0500000US53005</t>
  </si>
  <si>
    <t>53005</t>
  </si>
  <si>
    <t>Benton County, Washington</t>
  </si>
  <si>
    <t>0500000US53007</t>
  </si>
  <si>
    <t>53007</t>
  </si>
  <si>
    <t>Chelan County, Washington</t>
  </si>
  <si>
    <t>0500000US53009</t>
  </si>
  <si>
    <t>53009</t>
  </si>
  <si>
    <t>Clallam County, Washington</t>
  </si>
  <si>
    <t>0500000US53011</t>
  </si>
  <si>
    <t>53011</t>
  </si>
  <si>
    <t>Clark County, Washington</t>
  </si>
  <si>
    <t>0500000US53013</t>
  </si>
  <si>
    <t>53013</t>
  </si>
  <si>
    <t>Columbia County, Washington</t>
  </si>
  <si>
    <t>0500000US53015</t>
  </si>
  <si>
    <t>53015</t>
  </si>
  <si>
    <t>Cowlitz County, Washington</t>
  </si>
  <si>
    <t>0500000US53017</t>
  </si>
  <si>
    <t>53017</t>
  </si>
  <si>
    <t>Douglas County, Washington</t>
  </si>
  <si>
    <t>0500000US53019</t>
  </si>
  <si>
    <t>53019</t>
  </si>
  <si>
    <t>Ferry County, Washington</t>
  </si>
  <si>
    <t>0500000US53021</t>
  </si>
  <si>
    <t>53021</t>
  </si>
  <si>
    <t>Franklin County, Washington</t>
  </si>
  <si>
    <t>0500000US53023</t>
  </si>
  <si>
    <t>53023</t>
  </si>
  <si>
    <t>Garfield County, Washington</t>
  </si>
  <si>
    <t>0500000US53025</t>
  </si>
  <si>
    <t>53025</t>
  </si>
  <si>
    <t>Grant County, Washington</t>
  </si>
  <si>
    <t>0500000US53027</t>
  </si>
  <si>
    <t>53027</t>
  </si>
  <si>
    <t>Grays Harbor County, Washington</t>
  </si>
  <si>
    <t>0500000US53029</t>
  </si>
  <si>
    <t>53029</t>
  </si>
  <si>
    <t>Island County, Washington</t>
  </si>
  <si>
    <t>0500000US53031</t>
  </si>
  <si>
    <t>53031</t>
  </si>
  <si>
    <t>Jefferson County, Washington</t>
  </si>
  <si>
    <t>0500000US53033</t>
  </si>
  <si>
    <t>53033</t>
  </si>
  <si>
    <t>King County, Washington</t>
  </si>
  <si>
    <t>0500000US53035</t>
  </si>
  <si>
    <t>53035</t>
  </si>
  <si>
    <t>Kitsap County, Washington</t>
  </si>
  <si>
    <t>0500000US53037</t>
  </si>
  <si>
    <t>53037</t>
  </si>
  <si>
    <t>Kittitas County, Washington</t>
  </si>
  <si>
    <t>0500000US53039</t>
  </si>
  <si>
    <t>53039</t>
  </si>
  <si>
    <t>Klickitat County, Washington</t>
  </si>
  <si>
    <t>0500000US53041</t>
  </si>
  <si>
    <t>53041</t>
  </si>
  <si>
    <t>Lewis County, Washington</t>
  </si>
  <si>
    <t>0500000US53043</t>
  </si>
  <si>
    <t>53043</t>
  </si>
  <si>
    <t>Lincoln County, Washington</t>
  </si>
  <si>
    <t>0500000US53045</t>
  </si>
  <si>
    <t>53045</t>
  </si>
  <si>
    <t>Mason County, Washington</t>
  </si>
  <si>
    <t>0500000US53047</t>
  </si>
  <si>
    <t>53047</t>
  </si>
  <si>
    <t>Okanogan County, Washington</t>
  </si>
  <si>
    <t>0500000US53049</t>
  </si>
  <si>
    <t>53049</t>
  </si>
  <si>
    <t>Pacific County, Washington</t>
  </si>
  <si>
    <t>0500000US53051</t>
  </si>
  <si>
    <t>53051</t>
  </si>
  <si>
    <t>Pend Oreille County, Washington</t>
  </si>
  <si>
    <t>0500000US53053</t>
  </si>
  <si>
    <t>53053</t>
  </si>
  <si>
    <t>Pierce County, Washington</t>
  </si>
  <si>
    <t>0500000US53055</t>
  </si>
  <si>
    <t>53055</t>
  </si>
  <si>
    <t>San Juan County, Washington</t>
  </si>
  <si>
    <t>0500000US53057</t>
  </si>
  <si>
    <t>53057</t>
  </si>
  <si>
    <t>Skagit County, Washington</t>
  </si>
  <si>
    <t>0500000US53059</t>
  </si>
  <si>
    <t>53059</t>
  </si>
  <si>
    <t>Skamania County, Washington</t>
  </si>
  <si>
    <t>0500000US53061</t>
  </si>
  <si>
    <t>53061</t>
  </si>
  <si>
    <t>Snohomish County, Washington</t>
  </si>
  <si>
    <t>0500000US53063</t>
  </si>
  <si>
    <t>53063</t>
  </si>
  <si>
    <t>Spokane County, Washington</t>
  </si>
  <si>
    <t>0500000US53065</t>
  </si>
  <si>
    <t>53065</t>
  </si>
  <si>
    <t>Stevens County, Washington</t>
  </si>
  <si>
    <t>0500000US53067</t>
  </si>
  <si>
    <t>53067</t>
  </si>
  <si>
    <t>Thurston County, Washington</t>
  </si>
  <si>
    <t>0500000US53069</t>
  </si>
  <si>
    <t>53069</t>
  </si>
  <si>
    <t>Wahkiakum County, Washington</t>
  </si>
  <si>
    <t>0500000US53071</t>
  </si>
  <si>
    <t>53071</t>
  </si>
  <si>
    <t>Walla Walla County, Washington</t>
  </si>
  <si>
    <t>0500000US53073</t>
  </si>
  <si>
    <t>53073</t>
  </si>
  <si>
    <t>Whatcom County, Washington</t>
  </si>
  <si>
    <t>0500000US53075</t>
  </si>
  <si>
    <t>53075</t>
  </si>
  <si>
    <t>Whitman County, Washington</t>
  </si>
  <si>
    <t>0500000US53077</t>
  </si>
  <si>
    <t>53077</t>
  </si>
  <si>
    <t>Yakima County, Washington</t>
  </si>
  <si>
    <t>0500000US54001</t>
  </si>
  <si>
    <t>54001</t>
  </si>
  <si>
    <t>Barbour County, West Virginia</t>
  </si>
  <si>
    <t>0500000US54003</t>
  </si>
  <si>
    <t>54003</t>
  </si>
  <si>
    <t>Berkeley County, West Virginia</t>
  </si>
  <si>
    <t>0500000US54005</t>
  </si>
  <si>
    <t>54005</t>
  </si>
  <si>
    <t>Boone County, West Virginia</t>
  </si>
  <si>
    <t>0500000US54007</t>
  </si>
  <si>
    <t>54007</t>
  </si>
  <si>
    <t>Braxton County, West Virginia</t>
  </si>
  <si>
    <t>0500000US54009</t>
  </si>
  <si>
    <t>54009</t>
  </si>
  <si>
    <t>Brooke County, West Virginia</t>
  </si>
  <si>
    <t>0500000US54011</t>
  </si>
  <si>
    <t>54011</t>
  </si>
  <si>
    <t>Cabell County, West Virginia</t>
  </si>
  <si>
    <t>0500000US54013</t>
  </si>
  <si>
    <t>54013</t>
  </si>
  <si>
    <t>Calhoun County, West Virginia</t>
  </si>
  <si>
    <t>0500000US54015</t>
  </si>
  <si>
    <t>54015</t>
  </si>
  <si>
    <t>Clay County, West Virginia</t>
  </si>
  <si>
    <t>0500000US54017</t>
  </si>
  <si>
    <t>54017</t>
  </si>
  <si>
    <t>Doddridge County, West Virginia</t>
  </si>
  <si>
    <t>0500000US54019</t>
  </si>
  <si>
    <t>54019</t>
  </si>
  <si>
    <t>Fayette County, West Virginia</t>
  </si>
  <si>
    <t>0500000US54021</t>
  </si>
  <si>
    <t>54021</t>
  </si>
  <si>
    <t>Gilmer County, West Virginia</t>
  </si>
  <si>
    <t>0500000US54023</t>
  </si>
  <si>
    <t>54023</t>
  </si>
  <si>
    <t>Grant County, West Virginia</t>
  </si>
  <si>
    <t>0500000US54025</t>
  </si>
  <si>
    <t>54025</t>
  </si>
  <si>
    <t>Greenbrier County, West Virginia</t>
  </si>
  <si>
    <t>0500000US54027</t>
  </si>
  <si>
    <t>54027</t>
  </si>
  <si>
    <t>Hampshire County, West Virginia</t>
  </si>
  <si>
    <t>0500000US54029</t>
  </si>
  <si>
    <t>54029</t>
  </si>
  <si>
    <t>Hancock County, West Virginia</t>
  </si>
  <si>
    <t>0500000US54031</t>
  </si>
  <si>
    <t>54031</t>
  </si>
  <si>
    <t>Hardy County, West Virginia</t>
  </si>
  <si>
    <t>0500000US54033</t>
  </si>
  <si>
    <t>54033</t>
  </si>
  <si>
    <t>Harrison County, West Virginia</t>
  </si>
  <si>
    <t>0500000US54035</t>
  </si>
  <si>
    <t>54035</t>
  </si>
  <si>
    <t>Jackson County, West Virginia</t>
  </si>
  <si>
    <t>0500000US54037</t>
  </si>
  <si>
    <t>54037</t>
  </si>
  <si>
    <t>Jefferson County, West Virginia</t>
  </si>
  <si>
    <t>0500000US54039</t>
  </si>
  <si>
    <t>54039</t>
  </si>
  <si>
    <t>Kanawha County, West Virginia</t>
  </si>
  <si>
    <t>0500000US54041</t>
  </si>
  <si>
    <t>54041</t>
  </si>
  <si>
    <t>Lewis County, West Virginia</t>
  </si>
  <si>
    <t>0500000US54043</t>
  </si>
  <si>
    <t>54043</t>
  </si>
  <si>
    <t>Lincoln County, West Virginia</t>
  </si>
  <si>
    <t>0500000US54045</t>
  </si>
  <si>
    <t>54045</t>
  </si>
  <si>
    <t>Logan County, West Virginia</t>
  </si>
  <si>
    <t>0500000US54047</t>
  </si>
  <si>
    <t>54047</t>
  </si>
  <si>
    <t>McDowell County, West Virginia</t>
  </si>
  <si>
    <t>0500000US54049</t>
  </si>
  <si>
    <t>54049</t>
  </si>
  <si>
    <t>Marion County, West Virginia</t>
  </si>
  <si>
    <t>0500000US54051</t>
  </si>
  <si>
    <t>54051</t>
  </si>
  <si>
    <t>Marshall County, West Virginia</t>
  </si>
  <si>
    <t>0500000US54053</t>
  </si>
  <si>
    <t>54053</t>
  </si>
  <si>
    <t>Mason County, West Virginia</t>
  </si>
  <si>
    <t>0500000US54055</t>
  </si>
  <si>
    <t>54055</t>
  </si>
  <si>
    <t>Mercer County, West Virginia</t>
  </si>
  <si>
    <t>0500000US54057</t>
  </si>
  <si>
    <t>54057</t>
  </si>
  <si>
    <t>Mineral County, West Virginia</t>
  </si>
  <si>
    <t>0500000US54059</t>
  </si>
  <si>
    <t>54059</t>
  </si>
  <si>
    <t>Mingo County, West Virginia</t>
  </si>
  <si>
    <t>0500000US54061</t>
  </si>
  <si>
    <t>54061</t>
  </si>
  <si>
    <t>Monongalia County, West Virginia</t>
  </si>
  <si>
    <t>0500000US54063</t>
  </si>
  <si>
    <t>54063</t>
  </si>
  <si>
    <t>Monroe County, West Virginia</t>
  </si>
  <si>
    <t>0500000US54065</t>
  </si>
  <si>
    <t>54065</t>
  </si>
  <si>
    <t>Morgan County, West Virginia</t>
  </si>
  <si>
    <t>0500000US54067</t>
  </si>
  <si>
    <t>54067</t>
  </si>
  <si>
    <t>Nicholas County, West Virginia</t>
  </si>
  <si>
    <t>0500000US54069</t>
  </si>
  <si>
    <t>54069</t>
  </si>
  <si>
    <t>Ohio County, West Virginia</t>
  </si>
  <si>
    <t>0500000US54071</t>
  </si>
  <si>
    <t>54071</t>
  </si>
  <si>
    <t>Pendleton County, West Virginia</t>
  </si>
  <si>
    <t>0500000US54073</t>
  </si>
  <si>
    <t>54073</t>
  </si>
  <si>
    <t>Pleasants County, West Virginia</t>
  </si>
  <si>
    <t>0500000US54075</t>
  </si>
  <si>
    <t>54075</t>
  </si>
  <si>
    <t>Pocahontas County, West Virginia</t>
  </si>
  <si>
    <t>0500000US54077</t>
  </si>
  <si>
    <t>54077</t>
  </si>
  <si>
    <t>Preston County, West Virginia</t>
  </si>
  <si>
    <t>0500000US54079</t>
  </si>
  <si>
    <t>54079</t>
  </si>
  <si>
    <t>Putnam County, West Virginia</t>
  </si>
  <si>
    <t>0500000US54081</t>
  </si>
  <si>
    <t>54081</t>
  </si>
  <si>
    <t>Raleigh County, West Virginia</t>
  </si>
  <si>
    <t>0500000US54083</t>
  </si>
  <si>
    <t>54083</t>
  </si>
  <si>
    <t>Randolph County, West Virginia</t>
  </si>
  <si>
    <t>0500000US54085</t>
  </si>
  <si>
    <t>54085</t>
  </si>
  <si>
    <t>Ritchie County, West Virginia</t>
  </si>
  <si>
    <t>0500000US54087</t>
  </si>
  <si>
    <t>54087</t>
  </si>
  <si>
    <t>Roane County, West Virginia</t>
  </si>
  <si>
    <t>0500000US54089</t>
  </si>
  <si>
    <t>54089</t>
  </si>
  <si>
    <t>Summers County, West Virginia</t>
  </si>
  <si>
    <t>0500000US54091</t>
  </si>
  <si>
    <t>54091</t>
  </si>
  <si>
    <t>Taylor County, West Virginia</t>
  </si>
  <si>
    <t>0500000US54093</t>
  </si>
  <si>
    <t>54093</t>
  </si>
  <si>
    <t>Tucker County, West Virginia</t>
  </si>
  <si>
    <t>0500000US54095</t>
  </si>
  <si>
    <t>54095</t>
  </si>
  <si>
    <t>Tyler County, West Virginia</t>
  </si>
  <si>
    <t>0500000US54097</t>
  </si>
  <si>
    <t>54097</t>
  </si>
  <si>
    <t>Upshur County, West Virginia</t>
  </si>
  <si>
    <t>0500000US54099</t>
  </si>
  <si>
    <t>54099</t>
  </si>
  <si>
    <t>Wayne County, West Virginia</t>
  </si>
  <si>
    <t>0500000US54101</t>
  </si>
  <si>
    <t>54101</t>
  </si>
  <si>
    <t>Webster County, West Virginia</t>
  </si>
  <si>
    <t>0500000US54103</t>
  </si>
  <si>
    <t>54103</t>
  </si>
  <si>
    <t>Wetzel County, West Virginia</t>
  </si>
  <si>
    <t>0500000US54105</t>
  </si>
  <si>
    <t>54105</t>
  </si>
  <si>
    <t>Wirt County, West Virginia</t>
  </si>
  <si>
    <t>0500000US54107</t>
  </si>
  <si>
    <t>54107</t>
  </si>
  <si>
    <t>Wood County, West Virginia</t>
  </si>
  <si>
    <t>0500000US54109</t>
  </si>
  <si>
    <t>54109</t>
  </si>
  <si>
    <t>Wyoming County, West Virginia</t>
  </si>
  <si>
    <t>0500000US55001</t>
  </si>
  <si>
    <t>55001</t>
  </si>
  <si>
    <t>Adams County, Wisconsin</t>
  </si>
  <si>
    <t>0500000US55003</t>
  </si>
  <si>
    <t>55003</t>
  </si>
  <si>
    <t>Ashland County, Wisconsin</t>
  </si>
  <si>
    <t>0500000US55005</t>
  </si>
  <si>
    <t>55005</t>
  </si>
  <si>
    <t>Barron County, Wisconsin</t>
  </si>
  <si>
    <t>0500000US55007</t>
  </si>
  <si>
    <t>55007</t>
  </si>
  <si>
    <t>Bayfield County, Wisconsin</t>
  </si>
  <si>
    <t>0500000US55009</t>
  </si>
  <si>
    <t>55009</t>
  </si>
  <si>
    <t>Brown County, Wisconsin</t>
  </si>
  <si>
    <t>0500000US55011</t>
  </si>
  <si>
    <t>55011</t>
  </si>
  <si>
    <t>Buffalo County, Wisconsin</t>
  </si>
  <si>
    <t>0500000US55013</t>
  </si>
  <si>
    <t>55013</t>
  </si>
  <si>
    <t>Burnett County, Wisconsin</t>
  </si>
  <si>
    <t>0500000US55015</t>
  </si>
  <si>
    <t>55015</t>
  </si>
  <si>
    <t>Calumet County, Wisconsin</t>
  </si>
  <si>
    <t>0500000US55017</t>
  </si>
  <si>
    <t>55017</t>
  </si>
  <si>
    <t>Chippewa County, Wisconsin</t>
  </si>
  <si>
    <t>0500000US55019</t>
  </si>
  <si>
    <t>55019</t>
  </si>
  <si>
    <t>Clark County, Wisconsin</t>
  </si>
  <si>
    <t>0500000US55021</t>
  </si>
  <si>
    <t>55021</t>
  </si>
  <si>
    <t>Columbia County, Wisconsin</t>
  </si>
  <si>
    <t>0500000US55023</t>
  </si>
  <si>
    <t>55023</t>
  </si>
  <si>
    <t>Crawford County, Wisconsin</t>
  </si>
  <si>
    <t>0500000US55025</t>
  </si>
  <si>
    <t>55025</t>
  </si>
  <si>
    <t>Dane County, Wisconsin</t>
  </si>
  <si>
    <t>0500000US55027</t>
  </si>
  <si>
    <t>55027</t>
  </si>
  <si>
    <t>Dodge County, Wisconsin</t>
  </si>
  <si>
    <t>0500000US55029</t>
  </si>
  <si>
    <t>55029</t>
  </si>
  <si>
    <t>Door County, Wisconsin</t>
  </si>
  <si>
    <t>0500000US55031</t>
  </si>
  <si>
    <t>55031</t>
  </si>
  <si>
    <t>Douglas County, Wisconsin</t>
  </si>
  <si>
    <t>0500000US55033</t>
  </si>
  <si>
    <t>55033</t>
  </si>
  <si>
    <t>Dunn County, Wisconsin</t>
  </si>
  <si>
    <t>0500000US55035</t>
  </si>
  <si>
    <t>55035</t>
  </si>
  <si>
    <t>Eau Claire County, Wisconsin</t>
  </si>
  <si>
    <t>0500000US55037</t>
  </si>
  <si>
    <t>55037</t>
  </si>
  <si>
    <t>Florence County, Wisconsin</t>
  </si>
  <si>
    <t>0500000US55039</t>
  </si>
  <si>
    <t>55039</t>
  </si>
  <si>
    <t>Fond du Lac County, Wisconsin</t>
  </si>
  <si>
    <t>0500000US55041</t>
  </si>
  <si>
    <t>55041</t>
  </si>
  <si>
    <t>Forest County, Wisconsin</t>
  </si>
  <si>
    <t>0500000US55043</t>
  </si>
  <si>
    <t>55043</t>
  </si>
  <si>
    <t>Grant County, Wisconsin</t>
  </si>
  <si>
    <t>0500000US55045</t>
  </si>
  <si>
    <t>55045</t>
  </si>
  <si>
    <t>Green County, Wisconsin</t>
  </si>
  <si>
    <t>0500000US55047</t>
  </si>
  <si>
    <t>55047</t>
  </si>
  <si>
    <t>Green Lake County, Wisconsin</t>
  </si>
  <si>
    <t>0500000US55049</t>
  </si>
  <si>
    <t>55049</t>
  </si>
  <si>
    <t>Iowa County, Wisconsin</t>
  </si>
  <si>
    <t>0500000US55051</t>
  </si>
  <si>
    <t>55051</t>
  </si>
  <si>
    <t>Iron County, Wisconsin</t>
  </si>
  <si>
    <t>0500000US55053</t>
  </si>
  <si>
    <t>55053</t>
  </si>
  <si>
    <t>Jackson County, Wisconsin</t>
  </si>
  <si>
    <t>0500000US55055</t>
  </si>
  <si>
    <t>55055</t>
  </si>
  <si>
    <t>Jefferson County, Wisconsin</t>
  </si>
  <si>
    <t>0500000US55057</t>
  </si>
  <si>
    <t>55057</t>
  </si>
  <si>
    <t>Juneau County, Wisconsin</t>
  </si>
  <si>
    <t>0500000US55059</t>
  </si>
  <si>
    <t>55059</t>
  </si>
  <si>
    <t>Kenosha County, Wisconsin</t>
  </si>
  <si>
    <t>0500000US55061</t>
  </si>
  <si>
    <t>55061</t>
  </si>
  <si>
    <t>Kewaunee County, Wisconsin</t>
  </si>
  <si>
    <t>0500000US55063</t>
  </si>
  <si>
    <t>55063</t>
  </si>
  <si>
    <t>La Crosse County, Wisconsin</t>
  </si>
  <si>
    <t>0500000US55065</t>
  </si>
  <si>
    <t>55065</t>
  </si>
  <si>
    <t>Lafayette County, Wisconsin</t>
  </si>
  <si>
    <t>0500000US55067</t>
  </si>
  <si>
    <t>55067</t>
  </si>
  <si>
    <t>Langlade County, Wisconsin</t>
  </si>
  <si>
    <t>0500000US55069</t>
  </si>
  <si>
    <t>55069</t>
  </si>
  <si>
    <t>Lincoln County, Wisconsin</t>
  </si>
  <si>
    <t>0500000US55071</t>
  </si>
  <si>
    <t>55071</t>
  </si>
  <si>
    <t>Manitowoc County, Wisconsin</t>
  </si>
  <si>
    <t>0500000US55073</t>
  </si>
  <si>
    <t>55073</t>
  </si>
  <si>
    <t>Marathon County, Wisconsin</t>
  </si>
  <si>
    <t>0500000US55075</t>
  </si>
  <si>
    <t>55075</t>
  </si>
  <si>
    <t>Marinette County, Wisconsin</t>
  </si>
  <si>
    <t>0500000US55077</t>
  </si>
  <si>
    <t>55077</t>
  </si>
  <si>
    <t>Marquette County, Wisconsin</t>
  </si>
  <si>
    <t>0500000US55078</t>
  </si>
  <si>
    <t>55078</t>
  </si>
  <si>
    <t>Menominee County, Wisconsin</t>
  </si>
  <si>
    <t>0500000US55079</t>
  </si>
  <si>
    <t>55079</t>
  </si>
  <si>
    <t>Milwaukee County, Wisconsin</t>
  </si>
  <si>
    <t>0500000US55081</t>
  </si>
  <si>
    <t>55081</t>
  </si>
  <si>
    <t>Monroe County, Wisconsin</t>
  </si>
  <si>
    <t>0500000US55083</t>
  </si>
  <si>
    <t>55083</t>
  </si>
  <si>
    <t>Oconto County, Wisconsin</t>
  </si>
  <si>
    <t>0500000US55085</t>
  </si>
  <si>
    <t>55085</t>
  </si>
  <si>
    <t>Oneida County, Wisconsin</t>
  </si>
  <si>
    <t>0500000US55087</t>
  </si>
  <si>
    <t>55087</t>
  </si>
  <si>
    <t>Outagamie County, Wisconsin</t>
  </si>
  <si>
    <t>0500000US55089</t>
  </si>
  <si>
    <t>55089</t>
  </si>
  <si>
    <t>Ozaukee County, Wisconsin</t>
  </si>
  <si>
    <t>0500000US55091</t>
  </si>
  <si>
    <t>55091</t>
  </si>
  <si>
    <t>Pepin County, Wisconsin</t>
  </si>
  <si>
    <t>0500000US55093</t>
  </si>
  <si>
    <t>55093</t>
  </si>
  <si>
    <t>Pierce County, Wisconsin</t>
  </si>
  <si>
    <t>0500000US55095</t>
  </si>
  <si>
    <t>55095</t>
  </si>
  <si>
    <t>Polk County, Wisconsin</t>
  </si>
  <si>
    <t>0500000US55097</t>
  </si>
  <si>
    <t>55097</t>
  </si>
  <si>
    <t>Portage County, Wisconsin</t>
  </si>
  <si>
    <t>0500000US55099</t>
  </si>
  <si>
    <t>55099</t>
  </si>
  <si>
    <t>Price County, Wisconsin</t>
  </si>
  <si>
    <t>0500000US55101</t>
  </si>
  <si>
    <t>55101</t>
  </si>
  <si>
    <t>Racine County, Wisconsin</t>
  </si>
  <si>
    <t>0500000US55103</t>
  </si>
  <si>
    <t>55103</t>
  </si>
  <si>
    <t>Richland County, Wisconsin</t>
  </si>
  <si>
    <t>0500000US55105</t>
  </si>
  <si>
    <t>55105</t>
  </si>
  <si>
    <t>Rock County, Wisconsin</t>
  </si>
  <si>
    <t>0500000US55107</t>
  </si>
  <si>
    <t>55107</t>
  </si>
  <si>
    <t>Rusk County, Wisconsin</t>
  </si>
  <si>
    <t>0500000US55109</t>
  </si>
  <si>
    <t>55109</t>
  </si>
  <si>
    <t>St. Croix County, Wisconsin</t>
  </si>
  <si>
    <t>0500000US55111</t>
  </si>
  <si>
    <t>55111</t>
  </si>
  <si>
    <t>Sauk County, Wisconsin</t>
  </si>
  <si>
    <t>0500000US55113</t>
  </si>
  <si>
    <t>55113</t>
  </si>
  <si>
    <t>Sawyer County, Wisconsin</t>
  </si>
  <si>
    <t>0500000US55115</t>
  </si>
  <si>
    <t>55115</t>
  </si>
  <si>
    <t>Shawano County, Wisconsin</t>
  </si>
  <si>
    <t>0500000US55117</t>
  </si>
  <si>
    <t>55117</t>
  </si>
  <si>
    <t>Sheboygan County, Wisconsin</t>
  </si>
  <si>
    <t>0500000US55119</t>
  </si>
  <si>
    <t>55119</t>
  </si>
  <si>
    <t>Taylor County, Wisconsin</t>
  </si>
  <si>
    <t>0500000US55121</t>
  </si>
  <si>
    <t>55121</t>
  </si>
  <si>
    <t>Trempealeau County, Wisconsin</t>
  </si>
  <si>
    <t>0500000US55123</t>
  </si>
  <si>
    <t>55123</t>
  </si>
  <si>
    <t>Vernon County, Wisconsin</t>
  </si>
  <si>
    <t>0500000US55125</t>
  </si>
  <si>
    <t>55125</t>
  </si>
  <si>
    <t>Vilas County, Wisconsin</t>
  </si>
  <si>
    <t>0500000US55127</t>
  </si>
  <si>
    <t>55127</t>
  </si>
  <si>
    <t>Walworth County, Wisconsin</t>
  </si>
  <si>
    <t>0500000US55129</t>
  </si>
  <si>
    <t>55129</t>
  </si>
  <si>
    <t>Washburn County, Wisconsin</t>
  </si>
  <si>
    <t>0500000US55131</t>
  </si>
  <si>
    <t>55131</t>
  </si>
  <si>
    <t>Washington County, Wisconsin</t>
  </si>
  <si>
    <t>0500000US55133</t>
  </si>
  <si>
    <t>55133</t>
  </si>
  <si>
    <t>Waukesha County, Wisconsin</t>
  </si>
  <si>
    <t>0500000US55135</t>
  </si>
  <si>
    <t>55135</t>
  </si>
  <si>
    <t>Waupaca County, Wisconsin</t>
  </si>
  <si>
    <t>0500000US55137</t>
  </si>
  <si>
    <t>55137</t>
  </si>
  <si>
    <t>Waushara County, Wisconsin</t>
  </si>
  <si>
    <t>0500000US55139</t>
  </si>
  <si>
    <t>55139</t>
  </si>
  <si>
    <t>Winnebago County, Wisconsin</t>
  </si>
  <si>
    <t>0500000US55141</t>
  </si>
  <si>
    <t>55141</t>
  </si>
  <si>
    <t>Wood County, Wisconsin</t>
  </si>
  <si>
    <t>0500000US56001</t>
  </si>
  <si>
    <t>56001</t>
  </si>
  <si>
    <t>Albany County, Wyoming</t>
  </si>
  <si>
    <t>0500000US56003</t>
  </si>
  <si>
    <t>56003</t>
  </si>
  <si>
    <t>Big Horn County, Wyoming</t>
  </si>
  <si>
    <t>0500000US56005</t>
  </si>
  <si>
    <t>56005</t>
  </si>
  <si>
    <t>Campbell County, Wyoming</t>
  </si>
  <si>
    <t>0500000US56007</t>
  </si>
  <si>
    <t>56007</t>
  </si>
  <si>
    <t>Carbon County, Wyoming</t>
  </si>
  <si>
    <t>0500000US56009</t>
  </si>
  <si>
    <t>56009</t>
  </si>
  <si>
    <t>Converse County, Wyoming</t>
  </si>
  <si>
    <t>0500000US56011</t>
  </si>
  <si>
    <t>56011</t>
  </si>
  <si>
    <t>Crook County, Wyoming</t>
  </si>
  <si>
    <t>0500000US56013</t>
  </si>
  <si>
    <t>56013</t>
  </si>
  <si>
    <t>Fremont County, Wyoming</t>
  </si>
  <si>
    <t>0500000US56015</t>
  </si>
  <si>
    <t>56015</t>
  </si>
  <si>
    <t>Goshen County, Wyoming</t>
  </si>
  <si>
    <t>0500000US56017</t>
  </si>
  <si>
    <t>56017</t>
  </si>
  <si>
    <t>Hot Springs County, Wyoming</t>
  </si>
  <si>
    <t>0500000US56019</t>
  </si>
  <si>
    <t>56019</t>
  </si>
  <si>
    <t>Johnson County, Wyoming</t>
  </si>
  <si>
    <t>0500000US56021</t>
  </si>
  <si>
    <t>56021</t>
  </si>
  <si>
    <t>Laramie County, Wyoming</t>
  </si>
  <si>
    <t>0500000US56023</t>
  </si>
  <si>
    <t>56023</t>
  </si>
  <si>
    <t>Lincoln County, Wyoming</t>
  </si>
  <si>
    <t>0500000US56025</t>
  </si>
  <si>
    <t>56025</t>
  </si>
  <si>
    <t>Natrona County, Wyoming</t>
  </si>
  <si>
    <t>0500000US56027</t>
  </si>
  <si>
    <t>56027</t>
  </si>
  <si>
    <t>Niobrara County, Wyoming</t>
  </si>
  <si>
    <t>0500000US56029</t>
  </si>
  <si>
    <t>56029</t>
  </si>
  <si>
    <t>Park County, Wyoming</t>
  </si>
  <si>
    <t>0500000US56031</t>
  </si>
  <si>
    <t>56031</t>
  </si>
  <si>
    <t>Platte County, Wyoming</t>
  </si>
  <si>
    <t>0500000US56033</t>
  </si>
  <si>
    <t>56033</t>
  </si>
  <si>
    <t>Sheridan County, Wyoming</t>
  </si>
  <si>
    <t>0500000US56035</t>
  </si>
  <si>
    <t>56035</t>
  </si>
  <si>
    <t>Sublette County, Wyoming</t>
  </si>
  <si>
    <t>0500000US56037</t>
  </si>
  <si>
    <t>56037</t>
  </si>
  <si>
    <t>Sweetwater County, Wyoming</t>
  </si>
  <si>
    <t>0500000US56039</t>
  </si>
  <si>
    <t>56039</t>
  </si>
  <si>
    <t>Teton County, Wyoming</t>
  </si>
  <si>
    <t>0500000US56041</t>
  </si>
  <si>
    <t>56041</t>
  </si>
  <si>
    <t>Uinta County, Wyoming</t>
  </si>
  <si>
    <t>0500000US56043</t>
  </si>
  <si>
    <t>56043</t>
  </si>
  <si>
    <t>Washakie County, Wyoming</t>
  </si>
  <si>
    <t>0500000US56045</t>
  </si>
  <si>
    <t>56045</t>
  </si>
  <si>
    <t>Weston County, Wyoming</t>
  </si>
  <si>
    <t>Estimate; Total: - Not Hispanic or Latino</t>
  </si>
  <si>
    <t>Estimate; Total: - Hispanic or Latino</t>
  </si>
  <si>
    <t>Hispanic</t>
  </si>
  <si>
    <t>NotHispanic</t>
  </si>
  <si>
    <t>Pct White</t>
  </si>
  <si>
    <t>Pct Black</t>
  </si>
  <si>
    <t>Pct Am Indian</t>
  </si>
  <si>
    <t>Pct Asian</t>
  </si>
  <si>
    <t>Pct Pac Islander</t>
  </si>
  <si>
    <t>Pct NonHispanic</t>
  </si>
  <si>
    <t>Pct Hispanic</t>
  </si>
  <si>
    <t>Pct WhiteSQ</t>
  </si>
  <si>
    <t>Pct BlackSQ</t>
  </si>
  <si>
    <t>Pct Am IndianSQ</t>
  </si>
  <si>
    <t>Pct AsianSQ</t>
  </si>
  <si>
    <t>Pct Pac IslanderSQ</t>
  </si>
  <si>
    <t>Pct NonHispanicSQ</t>
  </si>
  <si>
    <t>Pct HispanicSQ</t>
  </si>
  <si>
    <t>Race Squared Together</t>
  </si>
  <si>
    <t>Ethnicity Squared Together</t>
  </si>
  <si>
    <t>INDEX</t>
  </si>
  <si>
    <t>Hawaii County</t>
  </si>
  <si>
    <t>Maui County</t>
  </si>
  <si>
    <t>Honolulu County</t>
  </si>
  <si>
    <t>Kauai County</t>
  </si>
  <si>
    <t>Aleutians East Borough</t>
  </si>
  <si>
    <t>Aleutians West Census Area</t>
  </si>
  <si>
    <t>Yakutat City and Borough</t>
  </si>
  <si>
    <t>Queens County</t>
  </si>
  <si>
    <t>Alameda County</t>
  </si>
  <si>
    <t>Fort Bend County</t>
  </si>
  <si>
    <t>Robeson County</t>
  </si>
  <si>
    <t>Solano County</t>
  </si>
  <si>
    <t>Cibola County</t>
  </si>
  <si>
    <t>San Joaquin County</t>
  </si>
  <si>
    <t>Kings County</t>
  </si>
  <si>
    <t>Manassas Park city</t>
  </si>
  <si>
    <t>Hudson County</t>
  </si>
  <si>
    <t>Dallas County</t>
  </si>
  <si>
    <t>Hoke County</t>
  </si>
  <si>
    <t>Santa Clara County</t>
  </si>
  <si>
    <t>Kalawao County</t>
  </si>
  <si>
    <t>Broward County</t>
  </si>
  <si>
    <t>Harris County</t>
  </si>
  <si>
    <t>Adair County</t>
  </si>
  <si>
    <t>Suffolk County</t>
  </si>
  <si>
    <t>Gwinnett County</t>
  </si>
  <si>
    <t>Sacramento County</t>
  </si>
  <si>
    <t>Kodiak Island Borough</t>
  </si>
  <si>
    <t>Bennett County</t>
  </si>
  <si>
    <t>Prince William County</t>
  </si>
  <si>
    <t>Essex County</t>
  </si>
  <si>
    <t>Waller County</t>
  </si>
  <si>
    <t>San Francisco County</t>
  </si>
  <si>
    <t>Middlesex County</t>
  </si>
  <si>
    <t>San Mateo County</t>
  </si>
  <si>
    <t>North Slope Borough</t>
  </si>
  <si>
    <t>Wyandotte County</t>
  </si>
  <si>
    <t>Philadelphia County</t>
  </si>
  <si>
    <t>Contra Costa County</t>
  </si>
  <si>
    <t>Jefferson County</t>
  </si>
  <si>
    <t>Montgomery County</t>
  </si>
  <si>
    <t>Orange County</t>
  </si>
  <si>
    <t>Cherokee County</t>
  </si>
  <si>
    <t>Durham County</t>
  </si>
  <si>
    <t>Cumberland County</t>
  </si>
  <si>
    <t>Hoonah-Angoon Census Area</t>
  </si>
  <si>
    <t>Manassas city</t>
  </si>
  <si>
    <t>San Juan County</t>
  </si>
  <si>
    <t>Bell County</t>
  </si>
  <si>
    <t>Cook County</t>
  </si>
  <si>
    <t>Miami-Dade County</t>
  </si>
  <si>
    <t>Scotland County</t>
  </si>
  <si>
    <t>Fulton County</t>
  </si>
  <si>
    <t>New York County</t>
  </si>
  <si>
    <t>Los Angeles County</t>
  </si>
  <si>
    <t>Prince of Wales-Hyder Census Area</t>
  </si>
  <si>
    <t>Liberty County</t>
  </si>
  <si>
    <t>Potter County</t>
  </si>
  <si>
    <t>Newport News city</t>
  </si>
  <si>
    <t>Loving County</t>
  </si>
  <si>
    <t>Alexandria city</t>
  </si>
  <si>
    <t>Bristol Bay Borough</t>
  </si>
  <si>
    <t>Clark County</t>
  </si>
  <si>
    <t>Sutter County</t>
  </si>
  <si>
    <t>Comanche County</t>
  </si>
  <si>
    <t>San Diego County</t>
  </si>
  <si>
    <t>Fairfax County</t>
  </si>
  <si>
    <t>Matagorda County</t>
  </si>
  <si>
    <t>Osceola County</t>
  </si>
  <si>
    <t>Norfolk city</t>
  </si>
  <si>
    <t>Mecklenburg County</t>
  </si>
  <si>
    <t>DeKalb County</t>
  </si>
  <si>
    <t>Charles County</t>
  </si>
  <si>
    <t>Muskogee County</t>
  </si>
  <si>
    <t>District of Columbia</t>
  </si>
  <si>
    <t>Mahnomen County</t>
  </si>
  <si>
    <t>Tarrant County</t>
  </si>
  <si>
    <t>Navajo County</t>
  </si>
  <si>
    <t>Rockdale County</t>
  </si>
  <si>
    <t>Anchorage Municipality</t>
  </si>
  <si>
    <t>Howard County</t>
  </si>
  <si>
    <t>Mercer County</t>
  </si>
  <si>
    <t>Muscogee County</t>
  </si>
  <si>
    <t>Richmond city</t>
  </si>
  <si>
    <t>Telfair County</t>
  </si>
  <si>
    <t>Passaic County</t>
  </si>
  <si>
    <t>Wharton County</t>
  </si>
  <si>
    <t>Union County</t>
  </si>
  <si>
    <t>Jasper County</t>
  </si>
  <si>
    <t>Hillsborough County</t>
  </si>
  <si>
    <t>Calhoun County</t>
  </si>
  <si>
    <t>Charles City County</t>
  </si>
  <si>
    <t>Falls County</t>
  </si>
  <si>
    <t>Brazoria County</t>
  </si>
  <si>
    <t>Moore County</t>
  </si>
  <si>
    <t>Swisher County</t>
  </si>
  <si>
    <t>Sandoval County</t>
  </si>
  <si>
    <t>Graham County</t>
  </si>
  <si>
    <t>Milwaukee County</t>
  </si>
  <si>
    <t>Henry County</t>
  </si>
  <si>
    <t>Hampton city</t>
  </si>
  <si>
    <t>Hendry County</t>
  </si>
  <si>
    <t>Okfuskee County</t>
  </si>
  <si>
    <t>Yolo County</t>
  </si>
  <si>
    <t>Coconino County</t>
  </si>
  <si>
    <t>Sitka City and Borough</t>
  </si>
  <si>
    <t>Leake County</t>
  </si>
  <si>
    <t>Duval County</t>
  </si>
  <si>
    <t>Douglas County</t>
  </si>
  <si>
    <t>Warren County</t>
  </si>
  <si>
    <t>Geary County</t>
  </si>
  <si>
    <t>Jefferson Parish</t>
  </si>
  <si>
    <t>Oklahoma County</t>
  </si>
  <si>
    <t>Richland County</t>
  </si>
  <si>
    <t>Greene County</t>
  </si>
  <si>
    <t>Scott County</t>
  </si>
  <si>
    <t>Travis County</t>
  </si>
  <si>
    <t>Henrico County</t>
  </si>
  <si>
    <t>Chatham County</t>
  </si>
  <si>
    <t>Atlantic County</t>
  </si>
  <si>
    <t>Menard County</t>
  </si>
  <si>
    <t>Guilford County</t>
  </si>
  <si>
    <t>St. Louis city</t>
  </si>
  <si>
    <t>San Bernardino County</t>
  </si>
  <si>
    <t>Socorro County</t>
  </si>
  <si>
    <t>Gadsden County</t>
  </si>
  <si>
    <t>Cobb County</t>
  </si>
  <si>
    <t>Wayne County</t>
  </si>
  <si>
    <t>Neshoba County</t>
  </si>
  <si>
    <t>Choctaw County</t>
  </si>
  <si>
    <t>Coryell County</t>
  </si>
  <si>
    <t>Caddo County</t>
  </si>
  <si>
    <t>Marlboro County</t>
  </si>
  <si>
    <t>Tallahatchie County</t>
  </si>
  <si>
    <t>East Baton Rouge Parish</t>
  </si>
  <si>
    <t>Suffolk city</t>
  </si>
  <si>
    <t>Alpine County</t>
  </si>
  <si>
    <t>Victoria County</t>
  </si>
  <si>
    <t>Russell County</t>
  </si>
  <si>
    <t>Halifax County</t>
  </si>
  <si>
    <t>Newton County</t>
  </si>
  <si>
    <t>Chattahoochee County</t>
  </si>
  <si>
    <t>Lenoir County</t>
  </si>
  <si>
    <t>Denver County</t>
  </si>
  <si>
    <t>Mitchell County</t>
  </si>
  <si>
    <t>Bent County</t>
  </si>
  <si>
    <t>Clarke County</t>
  </si>
  <si>
    <t>Clay County</t>
  </si>
  <si>
    <t>Navarro County</t>
  </si>
  <si>
    <t>Ventura County</t>
  </si>
  <si>
    <t>Okmulgee County</t>
  </si>
  <si>
    <t>Richmond County</t>
  </si>
  <si>
    <t>Prince George County</t>
  </si>
  <si>
    <t>Madison County</t>
  </si>
  <si>
    <t>Dillon County</t>
  </si>
  <si>
    <t>Hale County</t>
  </si>
  <si>
    <t>Shelby County</t>
  </si>
  <si>
    <t>Portsmouth city</t>
  </si>
  <si>
    <t>St. Mary Parish</t>
  </si>
  <si>
    <t>Hempstead County</t>
  </si>
  <si>
    <t>Sumter County</t>
  </si>
  <si>
    <t>Pulaski County</t>
  </si>
  <si>
    <t>Kern County</t>
  </si>
  <si>
    <t>Refugio County</t>
  </si>
  <si>
    <t>Loudoun County</t>
  </si>
  <si>
    <t>Palm Beach County</t>
  </si>
  <si>
    <t>Hopewell city</t>
  </si>
  <si>
    <t>Mayes County</t>
  </si>
  <si>
    <t>McCurtain County</t>
  </si>
  <si>
    <t>Mellette County</t>
  </si>
  <si>
    <t>Walker County</t>
  </si>
  <si>
    <t>Hamilton County</t>
  </si>
  <si>
    <t>St. John the Baptist Parish</t>
  </si>
  <si>
    <t>Galveston County</t>
  </si>
  <si>
    <t>Sequoyah County</t>
  </si>
  <si>
    <t>Fairfax city</t>
  </si>
  <si>
    <t>Otero County</t>
  </si>
  <si>
    <t>Wilson County</t>
  </si>
  <si>
    <t>Sampson County</t>
  </si>
  <si>
    <t>Leon County</t>
  </si>
  <si>
    <t>Nash County</t>
  </si>
  <si>
    <t>Northampton County</t>
  </si>
  <si>
    <t>Tyrrell County</t>
  </si>
  <si>
    <t>Lowndes County</t>
  </si>
  <si>
    <t>Bexar County</t>
  </si>
  <si>
    <t>Bibb County</t>
  </si>
  <si>
    <t>Somerset County</t>
  </si>
  <si>
    <t>DeSoto County</t>
  </si>
  <si>
    <t>Clayton County</t>
  </si>
  <si>
    <t>Vance County</t>
  </si>
  <si>
    <t>Bladen County</t>
  </si>
  <si>
    <t>Orleans Parish</t>
  </si>
  <si>
    <t>Gregg County</t>
  </si>
  <si>
    <t>Roosevelt County</t>
  </si>
  <si>
    <t>Pasquotank County</t>
  </si>
  <si>
    <t>Jackson County</t>
  </si>
  <si>
    <t>Anson County</t>
  </si>
  <si>
    <t>Thurston County</t>
  </si>
  <si>
    <t>Robertson County</t>
  </si>
  <si>
    <t>Collin County</t>
  </si>
  <si>
    <t>Danville city</t>
  </si>
  <si>
    <t>Desha County</t>
  </si>
  <si>
    <t>Davidson County</t>
  </si>
  <si>
    <t>Ketchikan Gateway Borough</t>
  </si>
  <si>
    <t>New Castle County</t>
  </si>
  <si>
    <t>Caddo Parish</t>
  </si>
  <si>
    <t>Fredericksburg city</t>
  </si>
  <si>
    <t>Adams County</t>
  </si>
  <si>
    <t>Osage County</t>
  </si>
  <si>
    <t>Baltimore County</t>
  </si>
  <si>
    <t>Crisp County</t>
  </si>
  <si>
    <t>Stanislaus County</t>
  </si>
  <si>
    <t>Chesapeake city</t>
  </si>
  <si>
    <t>Westchester County</t>
  </si>
  <si>
    <t>Washington County</t>
  </si>
  <si>
    <t>St. Francis County</t>
  </si>
  <si>
    <t>Fresno County</t>
  </si>
  <si>
    <t>McLennan County</t>
  </si>
  <si>
    <t>Forsyth County</t>
  </si>
  <si>
    <t>Virginia Beach city</t>
  </si>
  <si>
    <t>Mineral County</t>
  </si>
  <si>
    <t>Chickasaw County</t>
  </si>
  <si>
    <t>Conecuh County</t>
  </si>
  <si>
    <t>Lake County</t>
  </si>
  <si>
    <t>Jenkins County</t>
  </si>
  <si>
    <t>Lincoln Parish</t>
  </si>
  <si>
    <t>King County</t>
  </si>
  <si>
    <t>Blaine County</t>
  </si>
  <si>
    <t>Martinsville city</t>
  </si>
  <si>
    <t>Florence County</t>
  </si>
  <si>
    <t>Riverside County</t>
  </si>
  <si>
    <t>Peach County</t>
  </si>
  <si>
    <t>Hertford County</t>
  </si>
  <si>
    <t>Tift County</t>
  </si>
  <si>
    <t>Houston County</t>
  </si>
  <si>
    <t>Claiborne Parish</t>
  </si>
  <si>
    <t>Iberville Parish</t>
  </si>
  <si>
    <t>Crittenden County</t>
  </si>
  <si>
    <t>Craig County</t>
  </si>
  <si>
    <t>Juneau City and Borough</t>
  </si>
  <si>
    <t>Turner County</t>
  </si>
  <si>
    <t>Alamosa County</t>
  </si>
  <si>
    <t>Big Horn County</t>
  </si>
  <si>
    <t>Yuba County</t>
  </si>
  <si>
    <t>Natchitoches Parish</t>
  </si>
  <si>
    <t>Roanoke city</t>
  </si>
  <si>
    <t>Alachua County</t>
  </si>
  <si>
    <t>Pitt County</t>
  </si>
  <si>
    <t>Greenlee County</t>
  </si>
  <si>
    <t>Kemper County</t>
  </si>
  <si>
    <t>Chicot County</t>
  </si>
  <si>
    <t>Lamb County</t>
  </si>
  <si>
    <t>Bee County</t>
  </si>
  <si>
    <t>Nottoway County</t>
  </si>
  <si>
    <t>St. Lucie County</t>
  </si>
  <si>
    <t>Wake County</t>
  </si>
  <si>
    <t>Dooly County</t>
  </si>
  <si>
    <t>Brazos County</t>
  </si>
  <si>
    <t>Marion County</t>
  </si>
  <si>
    <t>Stewart County</t>
  </si>
  <si>
    <t>Haywood County</t>
  </si>
  <si>
    <t>Barbour County</t>
  </si>
  <si>
    <t>Jones County</t>
  </si>
  <si>
    <t>Camden County</t>
  </si>
  <si>
    <t>Roberts County</t>
  </si>
  <si>
    <t>Iberia Parish</t>
  </si>
  <si>
    <t>Cuyahoga County</t>
  </si>
  <si>
    <t>Clarendon County</t>
  </si>
  <si>
    <t>Nacogdoches County</t>
  </si>
  <si>
    <t>Torrance County</t>
  </si>
  <si>
    <t>Bergen County</t>
  </si>
  <si>
    <t>Ben Hill County</t>
  </si>
  <si>
    <t>Macon County</t>
  </si>
  <si>
    <t>Glades County</t>
  </si>
  <si>
    <t>Martin County</t>
  </si>
  <si>
    <t>Floyd County</t>
  </si>
  <si>
    <t>Pinal County</t>
  </si>
  <si>
    <t>Midland County</t>
  </si>
  <si>
    <t>Edgefield County</t>
  </si>
  <si>
    <t>Limestone County</t>
  </si>
  <si>
    <t>Granville County</t>
  </si>
  <si>
    <t>Greensville County</t>
  </si>
  <si>
    <t>Andrews County</t>
  </si>
  <si>
    <t>Smith County</t>
  </si>
  <si>
    <t>Grimes County</t>
  </si>
  <si>
    <t>Baldwin County</t>
  </si>
  <si>
    <t>Lauderdale County</t>
  </si>
  <si>
    <t>Mobile County</t>
  </si>
  <si>
    <t>Madera County</t>
  </si>
  <si>
    <t>Anderson County</t>
  </si>
  <si>
    <t>Delaware County</t>
  </si>
  <si>
    <t>Prince George's County</t>
  </si>
  <si>
    <t>Pima County</t>
  </si>
  <si>
    <t>Mountrail County</t>
  </si>
  <si>
    <t>McCormick County</t>
  </si>
  <si>
    <t>Denton County</t>
  </si>
  <si>
    <t>Ouachita County</t>
  </si>
  <si>
    <t>Lyman County</t>
  </si>
  <si>
    <t>Garza County</t>
  </si>
  <si>
    <t>Oktibbeha County</t>
  </si>
  <si>
    <t>Long County</t>
  </si>
  <si>
    <t>Rosebud County</t>
  </si>
  <si>
    <t>Sussex County</t>
  </si>
  <si>
    <t>Pike County</t>
  </si>
  <si>
    <t>Ramsey County</t>
  </si>
  <si>
    <t>Colleton County</t>
  </si>
  <si>
    <t>Copiah County</t>
  </si>
  <si>
    <t>Hardee County</t>
  </si>
  <si>
    <t>Ottawa County</t>
  </si>
  <si>
    <t>Hughes County</t>
  </si>
  <si>
    <t>Huerfano County</t>
  </si>
  <si>
    <t>Edgecombe County</t>
  </si>
  <si>
    <t>Screven County</t>
  </si>
  <si>
    <t>Duplin County</t>
  </si>
  <si>
    <t>Crosby County</t>
  </si>
  <si>
    <t>Troup County</t>
  </si>
  <si>
    <t>St. Helena Parish</t>
  </si>
  <si>
    <t>Pontotoc County</t>
  </si>
  <si>
    <t>San Patricio County</t>
  </si>
  <si>
    <t>Colquitt County</t>
  </si>
  <si>
    <t>Baltimore city</t>
  </si>
  <si>
    <t>Benson County</t>
  </si>
  <si>
    <t>Ector County</t>
  </si>
  <si>
    <t>Wilkes County</t>
  </si>
  <si>
    <t>Monroe County</t>
  </si>
  <si>
    <t>Tulsa County</t>
  </si>
  <si>
    <t>St. Landry Parish</t>
  </si>
  <si>
    <t>Forrest County</t>
  </si>
  <si>
    <t>Swain County</t>
  </si>
  <si>
    <t>De Soto Parish</t>
  </si>
  <si>
    <t>Terry County</t>
  </si>
  <si>
    <t>Surry County</t>
  </si>
  <si>
    <t>Kent County</t>
  </si>
  <si>
    <t>Monterey County</t>
  </si>
  <si>
    <t>Bernalillo County</t>
  </si>
  <si>
    <t>Darlington County</t>
  </si>
  <si>
    <t>Marshall County</t>
  </si>
  <si>
    <t>Barnwell County</t>
  </si>
  <si>
    <t>Panola County</t>
  </si>
  <si>
    <t>Winkler County</t>
  </si>
  <si>
    <t>Maricopa County</t>
  </si>
  <si>
    <t>Polk County</t>
  </si>
  <si>
    <t>Colfax County</t>
  </si>
  <si>
    <t>Decatur County</t>
  </si>
  <si>
    <t>Wilkinson County</t>
  </si>
  <si>
    <t>Hampton County</t>
  </si>
  <si>
    <t>Fairfield County</t>
  </si>
  <si>
    <t>Morehouse Parish</t>
  </si>
  <si>
    <t>West Feliciana Parish</t>
  </si>
  <si>
    <t>Hall County</t>
  </si>
  <si>
    <t>Cochran County</t>
  </si>
  <si>
    <t>Brunswick County</t>
  </si>
  <si>
    <t>Baker County</t>
  </si>
  <si>
    <t>Hardeman County</t>
  </si>
  <si>
    <t>Cochise County</t>
  </si>
  <si>
    <t>St. James Parish</t>
  </si>
  <si>
    <t>Burke County</t>
  </si>
  <si>
    <t>Yazoo County</t>
  </si>
  <si>
    <t>Seminole County</t>
  </si>
  <si>
    <t>Attala County</t>
  </si>
  <si>
    <t>Williamson County</t>
  </si>
  <si>
    <t>Ward County</t>
  </si>
  <si>
    <t>Thomas County</t>
  </si>
  <si>
    <t>Briscoe County</t>
  </si>
  <si>
    <t>Columbus County</t>
  </si>
  <si>
    <t>Charlton County</t>
  </si>
  <si>
    <t>Grady County</t>
  </si>
  <si>
    <t>Walthall County</t>
  </si>
  <si>
    <t>East Feliciana Parish</t>
  </si>
  <si>
    <t>Lubbock County</t>
  </si>
  <si>
    <t>Butler County</t>
  </si>
  <si>
    <t>Brewster County</t>
  </si>
  <si>
    <t>Accomack County</t>
  </si>
  <si>
    <t>Hyde County</t>
  </si>
  <si>
    <t>Del Norte County</t>
  </si>
  <si>
    <t>Greenwood County</t>
  </si>
  <si>
    <t>Toombs County</t>
  </si>
  <si>
    <t>Medina County</t>
  </si>
  <si>
    <t>Lea County</t>
  </si>
  <si>
    <t>Cottle County</t>
  </si>
  <si>
    <t>Marengo County</t>
  </si>
  <si>
    <t>Dallam County</t>
  </si>
  <si>
    <t>West Baton Rouge Parish</t>
  </si>
  <si>
    <t>Arapahoe County</t>
  </si>
  <si>
    <t>Lee County</t>
  </si>
  <si>
    <t>McDuffie County</t>
  </si>
  <si>
    <t>Escambia County</t>
  </si>
  <si>
    <t>Talbot County</t>
  </si>
  <si>
    <t>Tattnall County</t>
  </si>
  <si>
    <t>Winston County</t>
  </si>
  <si>
    <t>Spalding County</t>
  </si>
  <si>
    <t>Emporia city</t>
  </si>
  <si>
    <t>Camp County</t>
  </si>
  <si>
    <t>Lynchburg city</t>
  </si>
  <si>
    <t>Chesterfield County</t>
  </si>
  <si>
    <t>Twiggs County</t>
  </si>
  <si>
    <t>Laurens County</t>
  </si>
  <si>
    <t>Alexander County</t>
  </si>
  <si>
    <t>Quitman County</t>
  </si>
  <si>
    <t>San Benito County</t>
  </si>
  <si>
    <t>Pickens County</t>
  </si>
  <si>
    <t>Meriwether County</t>
  </si>
  <si>
    <t>Tillman County</t>
  </si>
  <si>
    <t>Quay County</t>
  </si>
  <si>
    <t>Early County</t>
  </si>
  <si>
    <t>Rapides Parish</t>
  </si>
  <si>
    <t>Wheeler County</t>
  </si>
  <si>
    <t>Ouachita Parish</t>
  </si>
  <si>
    <t>Guadalupe County</t>
  </si>
  <si>
    <t>Latimer County</t>
  </si>
  <si>
    <t>Red River Parish</t>
  </si>
  <si>
    <t>Gila County</t>
  </si>
  <si>
    <t>St. Bernard Parish</t>
  </si>
  <si>
    <t>Taliaferro County</t>
  </si>
  <si>
    <t>Nueces County</t>
  </si>
  <si>
    <t>Ford County</t>
  </si>
  <si>
    <t>Bienville Parish</t>
  </si>
  <si>
    <t>Angelina County</t>
  </si>
  <si>
    <t>Colorado County</t>
  </si>
  <si>
    <t>Harding County</t>
  </si>
  <si>
    <t>Chambers County</t>
  </si>
  <si>
    <t>Candler County</t>
  </si>
  <si>
    <t>Nassau County</t>
  </si>
  <si>
    <t>Lunenburg County</t>
  </si>
  <si>
    <t>St. Clair County</t>
  </si>
  <si>
    <t>McIntosh County</t>
  </si>
  <si>
    <t>Yalobusha County</t>
  </si>
  <si>
    <t>Columbia County</t>
  </si>
  <si>
    <t>Brooks County</t>
  </si>
  <si>
    <t>Chester County</t>
  </si>
  <si>
    <t>Las Animas County</t>
  </si>
  <si>
    <t>Coffee County</t>
  </si>
  <si>
    <t>Titus County</t>
  </si>
  <si>
    <t>Ochiltree County</t>
  </si>
  <si>
    <t>Randolph County</t>
  </si>
  <si>
    <t>Harnett County</t>
  </si>
  <si>
    <t>Southampton County</t>
  </si>
  <si>
    <t>Johnston County</t>
  </si>
  <si>
    <t>Charles Mix County</t>
  </si>
  <si>
    <t>Mississippi County</t>
  </si>
  <si>
    <t>Tom Green County</t>
  </si>
  <si>
    <t>Tensas Parish</t>
  </si>
  <si>
    <t>Bastrop County</t>
  </si>
  <si>
    <t>Charlottesville city</t>
  </si>
  <si>
    <t>Chowan County</t>
  </si>
  <si>
    <t>Santa Barbara County</t>
  </si>
  <si>
    <t>Charleston County</t>
  </si>
  <si>
    <t>Concordia Parish</t>
  </si>
  <si>
    <t>Grenada County</t>
  </si>
  <si>
    <t>Glacier County</t>
  </si>
  <si>
    <t>Hockley County</t>
  </si>
  <si>
    <t>Glenn County</t>
  </si>
  <si>
    <t>McCulloch County</t>
  </si>
  <si>
    <t>Franklin city</t>
  </si>
  <si>
    <t>Phillips County</t>
  </si>
  <si>
    <t>Live Oak County</t>
  </si>
  <si>
    <t>Wilbarger County</t>
  </si>
  <si>
    <t>Harmon County</t>
  </si>
  <si>
    <t>Orangeburg County</t>
  </si>
  <si>
    <t>Inyo County</t>
  </si>
  <si>
    <t>Berkeley County</t>
  </si>
  <si>
    <t>Dawson County</t>
  </si>
  <si>
    <t>Terrell County</t>
  </si>
  <si>
    <t>Hartford County</t>
  </si>
  <si>
    <t>Emanuel County</t>
  </si>
  <si>
    <t>Lamar County</t>
  </si>
  <si>
    <t>Wicomico County</t>
  </si>
  <si>
    <t>Bradley County</t>
  </si>
  <si>
    <t>Nolan County</t>
  </si>
  <si>
    <t>Bertie County</t>
  </si>
  <si>
    <t>Lake and Peninsula Borough</t>
  </si>
  <si>
    <t>Caswell County</t>
  </si>
  <si>
    <t>Fayette County</t>
  </si>
  <si>
    <t>Sabine Parish</t>
  </si>
  <si>
    <t>Forest County</t>
  </si>
  <si>
    <t>Covington County</t>
  </si>
  <si>
    <t>Harrison County</t>
  </si>
  <si>
    <t>Prince Edward County</t>
  </si>
  <si>
    <t>Pointe Coupee Parish</t>
  </si>
  <si>
    <t>Wrangell City and Borough</t>
  </si>
  <si>
    <t>Morgan County</t>
  </si>
  <si>
    <t>Dorchester County</t>
  </si>
  <si>
    <t>Nowata County</t>
  </si>
  <si>
    <t>Napa County</t>
  </si>
  <si>
    <t>Franklin County</t>
  </si>
  <si>
    <t>Santa Fe County</t>
  </si>
  <si>
    <t>Scurry County</t>
  </si>
  <si>
    <t>Lafayette County</t>
  </si>
  <si>
    <t>Rusk County</t>
  </si>
  <si>
    <t>Eddy County</t>
  </si>
  <si>
    <t>Nome Census Area</t>
  </si>
  <si>
    <t>Conejos County</t>
  </si>
  <si>
    <t>Amite County</t>
  </si>
  <si>
    <t>Caroline County</t>
  </si>
  <si>
    <t>Buckingham County</t>
  </si>
  <si>
    <t>Arlington County</t>
  </si>
  <si>
    <t>Tangipahoa Parish</t>
  </si>
  <si>
    <t>Grant County</t>
  </si>
  <si>
    <t>Sherman County</t>
  </si>
  <si>
    <t>Colusa County</t>
  </si>
  <si>
    <t>Pueblo County</t>
  </si>
  <si>
    <t>Wilcox County</t>
  </si>
  <si>
    <t>Glynn County</t>
  </si>
  <si>
    <t>Webster Parish</t>
  </si>
  <si>
    <t>Johnson County</t>
  </si>
  <si>
    <t>Westmoreland County</t>
  </si>
  <si>
    <t>Christian County</t>
  </si>
  <si>
    <t>Webster County</t>
  </si>
  <si>
    <t>Plaquemines Parish</t>
  </si>
  <si>
    <t>McKinley County</t>
  </si>
  <si>
    <t>Simpson County</t>
  </si>
  <si>
    <t>Costilla County</t>
  </si>
  <si>
    <t>Newberry County</t>
  </si>
  <si>
    <t>Childress County</t>
  </si>
  <si>
    <t>Richland Parish</t>
  </si>
  <si>
    <t>Knox County</t>
  </si>
  <si>
    <t>Tulare County</t>
  </si>
  <si>
    <t>Kinney County</t>
  </si>
  <si>
    <t>Onslow County</t>
  </si>
  <si>
    <t>Tuscaloosa County</t>
  </si>
  <si>
    <t>Dinwiddie County</t>
  </si>
  <si>
    <t>Benton County</t>
  </si>
  <si>
    <t>Hansford County</t>
  </si>
  <si>
    <t>La Paz County</t>
  </si>
  <si>
    <t>Madison Parish</t>
  </si>
  <si>
    <t>Bulloch County</t>
  </si>
  <si>
    <t>Taylor County</t>
  </si>
  <si>
    <t>Milam County</t>
  </si>
  <si>
    <t>Bowie County</t>
  </si>
  <si>
    <t>St. Martin Parish</t>
  </si>
  <si>
    <t>Nevada County</t>
  </si>
  <si>
    <t>Terrebonne Parish</t>
  </si>
  <si>
    <t>Gates County</t>
  </si>
  <si>
    <t>King and Queen County</t>
  </si>
  <si>
    <t>Talladega County</t>
  </si>
  <si>
    <t>Hays County</t>
  </si>
  <si>
    <t>Sterling County</t>
  </si>
  <si>
    <t>Ellis County</t>
  </si>
  <si>
    <t>Craven County</t>
  </si>
  <si>
    <t>Okeechobee County</t>
  </si>
  <si>
    <t>Pittsburg County</t>
  </si>
  <si>
    <t>Castro County</t>
  </si>
  <si>
    <t>Whitfield County</t>
  </si>
  <si>
    <t>Beaufort County</t>
  </si>
  <si>
    <t>Wichita County</t>
  </si>
  <si>
    <t>Pierce County</t>
  </si>
  <si>
    <t>Austin County</t>
  </si>
  <si>
    <t>Prowers County</t>
  </si>
  <si>
    <t>Williamsburg city</t>
  </si>
  <si>
    <t>Edwards County</t>
  </si>
  <si>
    <t>St. Charles Parish</t>
  </si>
  <si>
    <t>Georgetown County</t>
  </si>
  <si>
    <t>Lafayette Parish</t>
  </si>
  <si>
    <t>Stafford County</t>
  </si>
  <si>
    <t>Rockland County</t>
  </si>
  <si>
    <t>Hidalgo County</t>
  </si>
  <si>
    <t>Crowley County</t>
  </si>
  <si>
    <t>Gaines County</t>
  </si>
  <si>
    <t>Lander County</t>
  </si>
  <si>
    <t>Bullock County</t>
  </si>
  <si>
    <t>Saluda County</t>
  </si>
  <si>
    <t>Williamsburg County</t>
  </si>
  <si>
    <t>Jefferson Davis County</t>
  </si>
  <si>
    <t>Evans County</t>
  </si>
  <si>
    <t>Buena Vista County</t>
  </si>
  <si>
    <t>Coosa County</t>
  </si>
  <si>
    <t>Bamberg County</t>
  </si>
  <si>
    <t>Coal County</t>
  </si>
  <si>
    <t>Champaign County</t>
  </si>
  <si>
    <t>Avoyelles Parish</t>
  </si>
  <si>
    <t>Lynn County</t>
  </si>
  <si>
    <t>St. Louis County</t>
  </si>
  <si>
    <t>Freestone County</t>
  </si>
  <si>
    <t>Dodge County</t>
  </si>
  <si>
    <t>Aransas County</t>
  </si>
  <si>
    <t>Collier County</t>
  </si>
  <si>
    <t>Chippewa County</t>
  </si>
  <si>
    <t>Yukon-Koyukuk Census Area</t>
  </si>
  <si>
    <t>Tate County</t>
  </si>
  <si>
    <t>Bronx County</t>
  </si>
  <si>
    <t>Carroll County</t>
  </si>
  <si>
    <t>Hartley County</t>
  </si>
  <si>
    <t>Washington Parish</t>
  </si>
  <si>
    <t>Atascosa County</t>
  </si>
  <si>
    <t>Ware County</t>
  </si>
  <si>
    <t>Yoakum County</t>
  </si>
  <si>
    <t>Saguache County</t>
  </si>
  <si>
    <t>Elbert County</t>
  </si>
  <si>
    <t>Santa Cruz County</t>
  </si>
  <si>
    <t>New Haven County</t>
  </si>
  <si>
    <t>Finney County</t>
  </si>
  <si>
    <t>Bolivar County</t>
  </si>
  <si>
    <t>Apache County</t>
  </si>
  <si>
    <t>Dauphin County</t>
  </si>
  <si>
    <t>McMullen County</t>
  </si>
  <si>
    <t>Washoe County</t>
  </si>
  <si>
    <t>Fairbanks North Star Borough</t>
  </si>
  <si>
    <t>Concho County</t>
  </si>
  <si>
    <t>Runnels County</t>
  </si>
  <si>
    <t>Yakima County</t>
  </si>
  <si>
    <t>Lincoln County</t>
  </si>
  <si>
    <t>Dougherty County</t>
  </si>
  <si>
    <t>Catahoula Parish</t>
  </si>
  <si>
    <t>Winn Parish</t>
  </si>
  <si>
    <t>Putnam County</t>
  </si>
  <si>
    <t>Person County</t>
  </si>
  <si>
    <t>Atkinson County</t>
  </si>
  <si>
    <t>Burlington County</t>
  </si>
  <si>
    <t>Sedgwick County</t>
  </si>
  <si>
    <t>Assumption Parish</t>
  </si>
  <si>
    <t>Morris County</t>
  </si>
  <si>
    <t>Winchester city</t>
  </si>
  <si>
    <t>Do±a Ana County</t>
  </si>
  <si>
    <t>Bossier Parish</t>
  </si>
  <si>
    <t>Todd County</t>
  </si>
  <si>
    <t>Clinch County</t>
  </si>
  <si>
    <t>Harrisonburg city</t>
  </si>
  <si>
    <t>Allen Parish</t>
  </si>
  <si>
    <t>Valdez-Cordova Census Area</t>
  </si>
  <si>
    <t>DuPage County</t>
  </si>
  <si>
    <t>Petersburg Borough</t>
  </si>
  <si>
    <t>Vernon Parish</t>
  </si>
  <si>
    <t>Malheur County</t>
  </si>
  <si>
    <t>Lawrence County</t>
  </si>
  <si>
    <t>Will County</t>
  </si>
  <si>
    <t>Providence County</t>
  </si>
  <si>
    <t>Lucas County</t>
  </si>
  <si>
    <t>Ingham County</t>
  </si>
  <si>
    <t>Franklin Parish</t>
  </si>
  <si>
    <t>Washtenaw County</t>
  </si>
  <si>
    <t>Aiken County</t>
  </si>
  <si>
    <t>San Augustine County</t>
  </si>
  <si>
    <t>Dillingham Census Area</t>
  </si>
  <si>
    <t>Calcasieu Parish</t>
  </si>
  <si>
    <t>Merced County</t>
  </si>
  <si>
    <t>Atoka County</t>
  </si>
  <si>
    <t>Fremont County</t>
  </si>
  <si>
    <t>Pershing County</t>
  </si>
  <si>
    <t>Custer County</t>
  </si>
  <si>
    <t>Greenville County</t>
  </si>
  <si>
    <t>Carter County</t>
  </si>
  <si>
    <t>Dickens County</t>
  </si>
  <si>
    <t>Alamance County</t>
  </si>
  <si>
    <t>Caldwell County</t>
  </si>
  <si>
    <t>Corson County</t>
  </si>
  <si>
    <t>Charlotte County</t>
  </si>
  <si>
    <t>Luna County</t>
  </si>
  <si>
    <t>Haskell County</t>
  </si>
  <si>
    <t>Saginaw County</t>
  </si>
  <si>
    <t>Gray County</t>
  </si>
  <si>
    <t>Kaufman County</t>
  </si>
  <si>
    <t>Worth County</t>
  </si>
  <si>
    <t>Issaquena County</t>
  </si>
  <si>
    <t>Upson County</t>
  </si>
  <si>
    <t>Lanier County</t>
  </si>
  <si>
    <t>Butts County</t>
  </si>
  <si>
    <t>Kershaw County</t>
  </si>
  <si>
    <t>Pemiscot County</t>
  </si>
  <si>
    <t>Perry County</t>
  </si>
  <si>
    <t>Elko County</t>
  </si>
  <si>
    <t>Parmer County</t>
  </si>
  <si>
    <t>Wagoner County</t>
  </si>
  <si>
    <t>Lancaster County</t>
  </si>
  <si>
    <t>Mendocino County</t>
  </si>
  <si>
    <t>Spartanburg County</t>
  </si>
  <si>
    <t>Ziebach County</t>
  </si>
  <si>
    <t>Drew County</t>
  </si>
  <si>
    <t>Lassen County</t>
  </si>
  <si>
    <t>Ascension Parish</t>
  </si>
  <si>
    <t>Evangeline Parish</t>
  </si>
  <si>
    <t>Hennepin County</t>
  </si>
  <si>
    <t>Irwin County</t>
  </si>
  <si>
    <t>Fisher County</t>
  </si>
  <si>
    <t>Union Parish</t>
  </si>
  <si>
    <t>Nobles County</t>
  </si>
  <si>
    <t>Dale County</t>
  </si>
  <si>
    <t>Miller County</t>
  </si>
  <si>
    <t>Anne Arundel County</t>
  </si>
  <si>
    <t>Curry County</t>
  </si>
  <si>
    <t>East Carroll Parish</t>
  </si>
  <si>
    <t>Burleson County</t>
  </si>
  <si>
    <t>Woodruff County</t>
  </si>
  <si>
    <t>Abbeville County</t>
  </si>
  <si>
    <t>Jerome County</t>
  </si>
  <si>
    <t>Hill County</t>
  </si>
  <si>
    <t>Jackson Parish</t>
  </si>
  <si>
    <t>Culpeper County</t>
  </si>
  <si>
    <t>Appling County</t>
  </si>
  <si>
    <t>Peoria County</t>
  </si>
  <si>
    <t>Arkansas County</t>
  </si>
  <si>
    <t>Pushmataha County</t>
  </si>
  <si>
    <t>Ashley County</t>
  </si>
  <si>
    <t>Tallapoosa County</t>
  </si>
  <si>
    <t>Kleberg County</t>
  </si>
  <si>
    <t>Cabarrus County</t>
  </si>
  <si>
    <t>Hampden County</t>
  </si>
  <si>
    <t>Oldham County</t>
  </si>
  <si>
    <t>Multnomah County</t>
  </si>
  <si>
    <t>Jeff Davis County</t>
  </si>
  <si>
    <t>Humboldt County</t>
  </si>
  <si>
    <t>Sierra County</t>
  </si>
  <si>
    <t>York County</t>
  </si>
  <si>
    <t>Okanogan County</t>
  </si>
  <si>
    <t>Sebastian County</t>
  </si>
  <si>
    <t>Le Flore County</t>
  </si>
  <si>
    <t>Isle of Wight County</t>
  </si>
  <si>
    <t>Bleckley County</t>
  </si>
  <si>
    <t>Hinds County</t>
  </si>
  <si>
    <t>Rogers County</t>
  </si>
  <si>
    <t>Pottawatomie County</t>
  </si>
  <si>
    <t>Baraga County</t>
  </si>
  <si>
    <t>Rio Grande County</t>
  </si>
  <si>
    <t>Umatilla County</t>
  </si>
  <si>
    <t>Rio Arriba County</t>
  </si>
  <si>
    <t>Cleveland County</t>
  </si>
  <si>
    <t>Kenedy County</t>
  </si>
  <si>
    <t>Treutlen County</t>
  </si>
  <si>
    <t>El Paso County</t>
  </si>
  <si>
    <t>Highlands County</t>
  </si>
  <si>
    <t>Coweta County</t>
  </si>
  <si>
    <t>Spotsylvania County</t>
  </si>
  <si>
    <t>Snohomish County</t>
  </si>
  <si>
    <t>Winnebago County</t>
  </si>
  <si>
    <t>Crenshaw County</t>
  </si>
  <si>
    <t>San Saba County</t>
  </si>
  <si>
    <t>Northumberland County</t>
  </si>
  <si>
    <t>Genesee County</t>
  </si>
  <si>
    <t>Taos County</t>
  </si>
  <si>
    <t>Perquimans County</t>
  </si>
  <si>
    <t>Chaves County</t>
  </si>
  <si>
    <t>Beltrami County</t>
  </si>
  <si>
    <t>Comal County</t>
  </si>
  <si>
    <t>Oakland County</t>
  </si>
  <si>
    <t>Albany County</t>
  </si>
  <si>
    <t>Hood River County</t>
  </si>
  <si>
    <t>Tehama County</t>
  </si>
  <si>
    <t>Bryan County</t>
  </si>
  <si>
    <t>Leflore County</t>
  </si>
  <si>
    <t>Uvalde County</t>
  </si>
  <si>
    <t>King George County</t>
  </si>
  <si>
    <t>Ferry County</t>
  </si>
  <si>
    <t>Noxubee County</t>
  </si>
  <si>
    <t>Morrow County</t>
  </si>
  <si>
    <t>Owyhee County</t>
  </si>
  <si>
    <t>Murray County</t>
  </si>
  <si>
    <t>Kankakee County</t>
  </si>
  <si>
    <t>Deaf Smith County</t>
  </si>
  <si>
    <t>Skagway Municipality</t>
  </si>
  <si>
    <t>DeWitt County</t>
  </si>
  <si>
    <t>Mason County</t>
  </si>
  <si>
    <t>Sharkey County</t>
  </si>
  <si>
    <t>Brown County</t>
  </si>
  <si>
    <t>Lehigh County</t>
  </si>
  <si>
    <t>Sonoma County</t>
  </si>
  <si>
    <t>Crawford County</t>
  </si>
  <si>
    <t>Collingsworth County</t>
  </si>
  <si>
    <t>Falls Church city</t>
  </si>
  <si>
    <t>White Pine County</t>
  </si>
  <si>
    <t>Montezuma County</t>
  </si>
  <si>
    <t>Sunflower County</t>
  </si>
  <si>
    <t>San Luis Obispo County</t>
  </si>
  <si>
    <t>Rutherford County</t>
  </si>
  <si>
    <t>Schley County</t>
  </si>
  <si>
    <t>Lexington city</t>
  </si>
  <si>
    <t>Butte County</t>
  </si>
  <si>
    <t>Pamlico County</t>
  </si>
  <si>
    <t>Kerr County</t>
  </si>
  <si>
    <t>Mackinac County</t>
  </si>
  <si>
    <t>Gulf County</t>
  </si>
  <si>
    <t>Minidoka County</t>
  </si>
  <si>
    <t>Amelia County</t>
  </si>
  <si>
    <t>Red River County</t>
  </si>
  <si>
    <t>Weld County</t>
  </si>
  <si>
    <t>Rockwall County</t>
  </si>
  <si>
    <t>Manatee County</t>
  </si>
  <si>
    <t>Dutchess County</t>
  </si>
  <si>
    <t>Barrow County</t>
  </si>
  <si>
    <t>Lyon County</t>
  </si>
  <si>
    <t>Shawnee County</t>
  </si>
  <si>
    <t>Kane County</t>
  </si>
  <si>
    <t>Cross County</t>
  </si>
  <si>
    <t>Love County</t>
  </si>
  <si>
    <t>Elmore County</t>
  </si>
  <si>
    <t>Bradford County</t>
  </si>
  <si>
    <t>Buffalo County</t>
  </si>
  <si>
    <t>Racine County</t>
  </si>
  <si>
    <t>Lampasas County</t>
  </si>
  <si>
    <t>Pecos County</t>
  </si>
  <si>
    <t>Valencia County</t>
  </si>
  <si>
    <t>Rockingham County</t>
  </si>
  <si>
    <t>Alfalfa County</t>
  </si>
  <si>
    <t>Hutchinson County</t>
  </si>
  <si>
    <t>St. Joseph County</t>
  </si>
  <si>
    <t>Rock Island County</t>
  </si>
  <si>
    <t>Paulding County</t>
  </si>
  <si>
    <t>Sullivan County</t>
  </si>
  <si>
    <t>Churchill County</t>
  </si>
  <si>
    <t>Carson City</t>
  </si>
  <si>
    <t>Allendale County</t>
  </si>
  <si>
    <t>Cotton County</t>
  </si>
  <si>
    <t>St. Mary's County</t>
  </si>
  <si>
    <t>Hardin County</t>
  </si>
  <si>
    <t>Stonewall County</t>
  </si>
  <si>
    <t>Humphreys County</t>
  </si>
  <si>
    <t>Chelan County</t>
  </si>
  <si>
    <t>Petersburg city</t>
  </si>
  <si>
    <t>Hancock County</t>
  </si>
  <si>
    <t>Berks County</t>
  </si>
  <si>
    <t>Hemphill County</t>
  </si>
  <si>
    <t>Rowan County</t>
  </si>
  <si>
    <t>Pinellas County</t>
  </si>
  <si>
    <t>Placer County</t>
  </si>
  <si>
    <t>Beckham County</t>
  </si>
  <si>
    <t>Kendall County</t>
  </si>
  <si>
    <t>Volusia County</t>
  </si>
  <si>
    <t>Okaloosa County</t>
  </si>
  <si>
    <t>Allen County</t>
  </si>
  <si>
    <t>Kay County</t>
  </si>
  <si>
    <t>Canyon County</t>
  </si>
  <si>
    <t>Lipscomb County</t>
  </si>
  <si>
    <t>Little River County</t>
  </si>
  <si>
    <t>Payne County</t>
  </si>
  <si>
    <t>Brevard County</t>
  </si>
  <si>
    <t>Chouteau County</t>
  </si>
  <si>
    <t>Pittsylvania County</t>
  </si>
  <si>
    <t>James City County</t>
  </si>
  <si>
    <t>Los Alamos County</t>
  </si>
  <si>
    <t>Mono County</t>
  </si>
  <si>
    <t>Power County</t>
  </si>
  <si>
    <t>Galax city</t>
  </si>
  <si>
    <t>Berrien County</t>
  </si>
  <si>
    <t>Southeast Fairbanks Census Area</t>
  </si>
  <si>
    <t>Frederick County</t>
  </si>
  <si>
    <t>Randall County</t>
  </si>
  <si>
    <t>Rankin County</t>
  </si>
  <si>
    <t>Suwannee County</t>
  </si>
  <si>
    <t>Amherst County</t>
  </si>
  <si>
    <t>Yuma County</t>
  </si>
  <si>
    <t>Muskegon County</t>
  </si>
  <si>
    <t>Tipton County</t>
  </si>
  <si>
    <t>King William County</t>
  </si>
  <si>
    <t>San Jacinto County</t>
  </si>
  <si>
    <t>McKenzie County</t>
  </si>
  <si>
    <t>Eagle County</t>
  </si>
  <si>
    <t>Garfield County</t>
  </si>
  <si>
    <t>Dewey County</t>
  </si>
  <si>
    <t>Mahoning County</t>
  </si>
  <si>
    <t>Grant Parish</t>
  </si>
  <si>
    <t>Garvin County</t>
  </si>
  <si>
    <t>Pawnee County</t>
  </si>
  <si>
    <t>De Baca County</t>
  </si>
  <si>
    <t>Dakota County</t>
  </si>
  <si>
    <t>Creek County</t>
  </si>
  <si>
    <t>Saline County</t>
  </si>
  <si>
    <t>Lexington County</t>
  </si>
  <si>
    <t>Autauga County</t>
  </si>
  <si>
    <t>Reeves County</t>
  </si>
  <si>
    <t>Flagler County</t>
  </si>
  <si>
    <t>Salem County</t>
  </si>
  <si>
    <t>Monmouth County</t>
  </si>
  <si>
    <t>Siskiyou County</t>
  </si>
  <si>
    <t>Riley County</t>
  </si>
  <si>
    <t>Pender County</t>
  </si>
  <si>
    <t>Coahoma County</t>
  </si>
  <si>
    <t>Walton County</t>
  </si>
  <si>
    <t>Scotts Bluff County</t>
  </si>
  <si>
    <t>Walla Walla County</t>
  </si>
  <si>
    <t>Kitsap County</t>
  </si>
  <si>
    <t>Oglethorpe County</t>
  </si>
  <si>
    <t>Sawyer County</t>
  </si>
  <si>
    <t>Goochland County</t>
  </si>
  <si>
    <t>Onondaga County</t>
  </si>
  <si>
    <t>New London County</t>
  </si>
  <si>
    <t>Bailey County</t>
  </si>
  <si>
    <t>Erie County</t>
  </si>
  <si>
    <t>Bay County</t>
  </si>
  <si>
    <t>Tippah County</t>
  </si>
  <si>
    <t>Moody County</t>
  </si>
  <si>
    <t>Logan County</t>
  </si>
  <si>
    <t>Indian River County</t>
  </si>
  <si>
    <t>Schenectady County</t>
  </si>
  <si>
    <t>Appomattox County</t>
  </si>
  <si>
    <t>Bingham County</t>
  </si>
  <si>
    <t>Colonial Heights city</t>
  </si>
  <si>
    <t>New Hanover County</t>
  </si>
  <si>
    <t>Tompkins County</t>
  </si>
  <si>
    <t>Kenosha County</t>
  </si>
  <si>
    <t>Cooke County</t>
  </si>
  <si>
    <t>Hart County</t>
  </si>
  <si>
    <t>Bandera County</t>
  </si>
  <si>
    <t>Stone County</t>
  </si>
  <si>
    <t>Burnet County</t>
  </si>
  <si>
    <t>Gaston County</t>
  </si>
  <si>
    <t>Albemarle County</t>
  </si>
  <si>
    <t>Pasco County</t>
  </si>
  <si>
    <t>Luce County</t>
  </si>
  <si>
    <t>Rolette County</t>
  </si>
  <si>
    <t>Modoc County</t>
  </si>
  <si>
    <t>Lafourche Parish</t>
  </si>
  <si>
    <t>Iredell County</t>
  </si>
  <si>
    <t>Cass County</t>
  </si>
  <si>
    <t>Harford County</t>
  </si>
  <si>
    <t>Kalamazoo County</t>
  </si>
  <si>
    <t>Tunica County</t>
  </si>
  <si>
    <t>Marin County</t>
  </si>
  <si>
    <t>Gibson County</t>
  </si>
  <si>
    <t>Kiowa County</t>
  </si>
  <si>
    <t>Greer County</t>
  </si>
  <si>
    <t>Kit Carson County</t>
  </si>
  <si>
    <t>Gillespie County</t>
  </si>
  <si>
    <t>Bacon County</t>
  </si>
  <si>
    <t>Grayson County</t>
  </si>
  <si>
    <t>Cassia County</t>
  </si>
  <si>
    <t>Carbon County</t>
  </si>
  <si>
    <t>Summit County</t>
  </si>
  <si>
    <t>Norfolk County</t>
  </si>
  <si>
    <t>Sioux County</t>
  </si>
  <si>
    <t>Kearny County</t>
  </si>
  <si>
    <t>Waynesboro city</t>
  </si>
  <si>
    <t>Craighead County</t>
  </si>
  <si>
    <t>Vermilion Parish</t>
  </si>
  <si>
    <t>Jefferson Davis Parish</t>
  </si>
  <si>
    <t>Haines Borough</t>
  </si>
  <si>
    <t>Watonwan County</t>
  </si>
  <si>
    <t>Tippecanoe County</t>
  </si>
  <si>
    <t>Horry County</t>
  </si>
  <si>
    <t>Crockett County</t>
  </si>
  <si>
    <t>Salt Lake County</t>
  </si>
  <si>
    <t>Pennington County</t>
  </si>
  <si>
    <t>Lorain County</t>
  </si>
  <si>
    <t>Stanton County</t>
  </si>
  <si>
    <t>Broomfield County</t>
  </si>
  <si>
    <t>Leavenworth County</t>
  </si>
  <si>
    <t>Canadian County</t>
  </si>
  <si>
    <t>Acadia Parish</t>
  </si>
  <si>
    <t>Etowah County</t>
  </si>
  <si>
    <t>Woodbury County</t>
  </si>
  <si>
    <t>Calvert County</t>
  </si>
  <si>
    <t>Gooding County</t>
  </si>
  <si>
    <t>Caldwell Parish</t>
  </si>
  <si>
    <t>Irion County</t>
  </si>
  <si>
    <t>Nantucket County</t>
  </si>
  <si>
    <t>Wakulla County</t>
  </si>
  <si>
    <t>Bethel Census Area</t>
  </si>
  <si>
    <t>Presidio County</t>
  </si>
  <si>
    <t>Allegheny County</t>
  </si>
  <si>
    <t>Mohave County</t>
  </si>
  <si>
    <t>Elkhart County</t>
  </si>
  <si>
    <t>Wasco County</t>
  </si>
  <si>
    <t>Colbert County</t>
  </si>
  <si>
    <t>McDonald County</t>
  </si>
  <si>
    <t>Louisa County</t>
  </si>
  <si>
    <t>Hopkins County</t>
  </si>
  <si>
    <t>Beauregard Parish</t>
  </si>
  <si>
    <t>Blanco County</t>
  </si>
  <si>
    <t>Menominee County</t>
  </si>
  <si>
    <t>Boone County</t>
  </si>
  <si>
    <t>Montrose County</t>
  </si>
  <si>
    <t>Gilmer County</t>
  </si>
  <si>
    <t>Stephens County</t>
  </si>
  <si>
    <t>Worcester County</t>
  </si>
  <si>
    <t>Harper County</t>
  </si>
  <si>
    <t>Vermilion County</t>
  </si>
  <si>
    <t>Coleman County</t>
  </si>
  <si>
    <t>Wise County</t>
  </si>
  <si>
    <t>New Kent County</t>
  </si>
  <si>
    <t>St. Tammany Parish</t>
  </si>
  <si>
    <t>Palo Pinto County</t>
  </si>
  <si>
    <t>Real County</t>
  </si>
  <si>
    <t>Stevens County</t>
  </si>
  <si>
    <t>Trinity County</t>
  </si>
  <si>
    <t>Levy County</t>
  </si>
  <si>
    <t>Jack County</t>
  </si>
  <si>
    <t>Henderson County</t>
  </si>
  <si>
    <t>Sweetwater County</t>
  </si>
  <si>
    <t>Matanuska-Susitna Borough</t>
  </si>
  <si>
    <t>Karnes County</t>
  </si>
  <si>
    <t>Delta County</t>
  </si>
  <si>
    <t>Ulster County</t>
  </si>
  <si>
    <t>Muscatine County</t>
  </si>
  <si>
    <t>Klamath County</t>
  </si>
  <si>
    <t>Morton County</t>
  </si>
  <si>
    <t>Grundy County</t>
  </si>
  <si>
    <t>Gloucester County</t>
  </si>
  <si>
    <t>Boulder County</t>
  </si>
  <si>
    <t>West Carroll Parish</t>
  </si>
  <si>
    <t>Effingham County</t>
  </si>
  <si>
    <t>Fluvanna County</t>
  </si>
  <si>
    <t>Catron County</t>
  </si>
  <si>
    <t>Dyer County</t>
  </si>
  <si>
    <t>Grays Harbor County</t>
  </si>
  <si>
    <t>Erath County</t>
  </si>
  <si>
    <t>Skagit County</t>
  </si>
  <si>
    <t>Catawba County</t>
  </si>
  <si>
    <t>Island County</t>
  </si>
  <si>
    <t>Glasscock County</t>
  </si>
  <si>
    <t>Val Verde County</t>
  </si>
  <si>
    <t>New Madrid County</t>
  </si>
  <si>
    <t>Whitman County</t>
  </si>
  <si>
    <t>McClain County</t>
  </si>
  <si>
    <t>McLean County</t>
  </si>
  <si>
    <t>Gordon County</t>
  </si>
  <si>
    <t>Bedford County</t>
  </si>
  <si>
    <t>Kenai Peninsula Borough</t>
  </si>
  <si>
    <t>Maury County</t>
  </si>
  <si>
    <t>Bartow County</t>
  </si>
  <si>
    <t>La Plata County</t>
  </si>
  <si>
    <t>Tyler County</t>
  </si>
  <si>
    <t>Sheridan County</t>
  </si>
  <si>
    <t>Northwest Arctic Borough</t>
  </si>
  <si>
    <t>Fannin County</t>
  </si>
  <si>
    <t>Echols County</t>
  </si>
  <si>
    <t>Bosque County</t>
  </si>
  <si>
    <t>Hudspeth County</t>
  </si>
  <si>
    <t>Whatcom County</t>
  </si>
  <si>
    <t>Kimble County</t>
  </si>
  <si>
    <t>Payette County</t>
  </si>
  <si>
    <t>Campbell County</t>
  </si>
  <si>
    <t>Hernando County</t>
  </si>
  <si>
    <t>Staunton city</t>
  </si>
  <si>
    <t>Hunt County</t>
  </si>
  <si>
    <t>Noble County</t>
  </si>
  <si>
    <t>Cowley County</t>
  </si>
  <si>
    <t>LaPorte County</t>
  </si>
  <si>
    <t>Dane County</t>
  </si>
  <si>
    <t>Covington city</t>
  </si>
  <si>
    <t>Macomb County</t>
  </si>
  <si>
    <t>El Dorado County</t>
  </si>
  <si>
    <t>Nye County</t>
  </si>
  <si>
    <t>Amador County</t>
  </si>
  <si>
    <t>Fauquier County</t>
  </si>
  <si>
    <t>Yamhill County</t>
  </si>
  <si>
    <t>Texas County</t>
  </si>
  <si>
    <t>Shasta County</t>
  </si>
  <si>
    <t>Pondera County</t>
  </si>
  <si>
    <t>Young County</t>
  </si>
  <si>
    <t>Laramie County</t>
  </si>
  <si>
    <t>Tripp County</t>
  </si>
  <si>
    <t>Coke County</t>
  </si>
  <si>
    <t>Stanly County</t>
  </si>
  <si>
    <t>Sangamon County</t>
  </si>
  <si>
    <t>Faulkner County</t>
  </si>
  <si>
    <t>Conway County</t>
  </si>
  <si>
    <t>Jim Wells County</t>
  </si>
  <si>
    <t>Uintah County</t>
  </si>
  <si>
    <t>Olmsted County</t>
  </si>
  <si>
    <t>Upshur County</t>
  </si>
  <si>
    <t>Woodward County</t>
  </si>
  <si>
    <t>Weber County</t>
  </si>
  <si>
    <t>Dunn County</t>
  </si>
  <si>
    <t>Mariposa County</t>
  </si>
  <si>
    <t>Moffat County</t>
  </si>
  <si>
    <t>Sarpy County</t>
  </si>
  <si>
    <t>Eastland County</t>
  </si>
  <si>
    <t>Pearl River County</t>
  </si>
  <si>
    <t>Tuolumne County</t>
  </si>
  <si>
    <t>Beadle County</t>
  </si>
  <si>
    <t>Donley County</t>
  </si>
  <si>
    <t>Twin Falls County</t>
  </si>
  <si>
    <t>Walworth County</t>
  </si>
  <si>
    <t>Ashland County</t>
  </si>
  <si>
    <t>Holmes County</t>
  </si>
  <si>
    <t>Box Butte County</t>
  </si>
  <si>
    <t>Somervell County</t>
  </si>
  <si>
    <t>Platte County</t>
  </si>
  <si>
    <t>Habersham County</t>
  </si>
  <si>
    <t>Santa Rosa County</t>
  </si>
  <si>
    <t>Dunklin County</t>
  </si>
  <si>
    <t>Mower County</t>
  </si>
  <si>
    <t>Yavapai County</t>
  </si>
  <si>
    <t>Tama County</t>
  </si>
  <si>
    <t>Nelson County</t>
  </si>
  <si>
    <t>Hot Spring County</t>
  </si>
  <si>
    <t>Sutton County</t>
  </si>
  <si>
    <t>Mesa County</t>
  </si>
  <si>
    <t>Grand County</t>
  </si>
  <si>
    <t>Calaveras County</t>
  </si>
  <si>
    <t>LaSalle Parish</t>
  </si>
  <si>
    <t>Radford city</t>
  </si>
  <si>
    <t>Buncombe County</t>
  </si>
  <si>
    <t>Chattooga County</t>
  </si>
  <si>
    <t>Oneida County</t>
  </si>
  <si>
    <t>Greeley County</t>
  </si>
  <si>
    <t>Powhatan County</t>
  </si>
  <si>
    <t>Cole County</t>
  </si>
  <si>
    <t>McCracken County</t>
  </si>
  <si>
    <t>Clallam County</t>
  </si>
  <si>
    <t>Benewah County</t>
  </si>
  <si>
    <t>Alcorn County</t>
  </si>
  <si>
    <t>Black Hawk County</t>
  </si>
  <si>
    <t>Clackamas County</t>
  </si>
  <si>
    <t>Teton County</t>
  </si>
  <si>
    <t>Rensselaer County</t>
  </si>
  <si>
    <t>Oceana County</t>
  </si>
  <si>
    <t>Prentiss County</t>
  </si>
  <si>
    <t>Sarasota County</t>
  </si>
  <si>
    <t>Denali Borough</t>
  </si>
  <si>
    <t>Alger County</t>
  </si>
  <si>
    <t>Rock County</t>
  </si>
  <si>
    <t>Goliad County</t>
  </si>
  <si>
    <t>St. Johns County</t>
  </si>
  <si>
    <t>Cheyenne County</t>
  </si>
  <si>
    <t>Claiborne County</t>
  </si>
  <si>
    <t>Chilton County</t>
  </si>
  <si>
    <t>Lane County</t>
  </si>
  <si>
    <t>Oconee County</t>
  </si>
  <si>
    <t>Culberson County</t>
  </si>
  <si>
    <t>Eaton County</t>
  </si>
  <si>
    <t>Klickitat County</t>
  </si>
  <si>
    <t>Morrill County</t>
  </si>
  <si>
    <t>Windham County</t>
  </si>
  <si>
    <t>Roger Mills County</t>
  </si>
  <si>
    <t>Archuleta County</t>
  </si>
  <si>
    <t>Anoka County</t>
  </si>
  <si>
    <t>Larimer County</t>
  </si>
  <si>
    <t>Plumas County</t>
  </si>
  <si>
    <t>Van Buren County</t>
  </si>
  <si>
    <t>Stephenson County</t>
  </si>
  <si>
    <t>Dixie County</t>
  </si>
  <si>
    <t>Wasatch County</t>
  </si>
  <si>
    <t>Buchanan County</t>
  </si>
  <si>
    <t>Obion County</t>
  </si>
  <si>
    <t>Valley County</t>
  </si>
  <si>
    <t>Broome County</t>
  </si>
  <si>
    <t>Heard County</t>
  </si>
  <si>
    <t>McHenry County</t>
  </si>
  <si>
    <t>Throckmorton County</t>
  </si>
  <si>
    <t>Rio Blanco County</t>
  </si>
  <si>
    <t>Mills County</t>
  </si>
  <si>
    <t>Geneva County</t>
  </si>
  <si>
    <t>Lewis County</t>
  </si>
  <si>
    <t>Pacific County</t>
  </si>
  <si>
    <t>Clearwater County</t>
  </si>
  <si>
    <t>Labette County</t>
  </si>
  <si>
    <t>Woods County</t>
  </si>
  <si>
    <t>Porter County</t>
  </si>
  <si>
    <t>Hamblen County</t>
  </si>
  <si>
    <t>Hampshire County</t>
  </si>
  <si>
    <t>Vanderburgh County</t>
  </si>
  <si>
    <t>Utah County</t>
  </si>
  <si>
    <t>Bannock County</t>
  </si>
  <si>
    <t>Kingfisher County</t>
  </si>
  <si>
    <t>Hanover County</t>
  </si>
  <si>
    <t>Isabella County</t>
  </si>
  <si>
    <t>Washita County</t>
  </si>
  <si>
    <t>Cowlitz County</t>
  </si>
  <si>
    <t>Bayfield County</t>
  </si>
  <si>
    <t>Vilas County</t>
  </si>
  <si>
    <t>Harvey County</t>
  </si>
  <si>
    <t>Van Zandt County</t>
  </si>
  <si>
    <t>Story County</t>
  </si>
  <si>
    <t>Chaffee County</t>
  </si>
  <si>
    <t>Trousdale County</t>
  </si>
  <si>
    <t>Mathews County</t>
  </si>
  <si>
    <t>Plymouth County</t>
  </si>
  <si>
    <t>Spokane County</t>
  </si>
  <si>
    <t>Brule County</t>
  </si>
  <si>
    <t>Garland County</t>
  </si>
  <si>
    <t>Washakie County</t>
  </si>
  <si>
    <t>Cascade County</t>
  </si>
  <si>
    <t>Giles County</t>
  </si>
  <si>
    <t>Rice County</t>
  </si>
  <si>
    <t>Schoolcraft County</t>
  </si>
  <si>
    <t>Chemung County</t>
  </si>
  <si>
    <t>Prairie County</t>
  </si>
  <si>
    <t>Reno County</t>
  </si>
  <si>
    <t>Bucks County</t>
  </si>
  <si>
    <t>Minnehaha County</t>
  </si>
  <si>
    <t>Barton County</t>
  </si>
  <si>
    <t>Salem city</t>
  </si>
  <si>
    <t>Wood County</t>
  </si>
  <si>
    <t>Ocean County</t>
  </si>
  <si>
    <t>Parker County</t>
  </si>
  <si>
    <t>Dawes County</t>
  </si>
  <si>
    <t>Whiteside County</t>
  </si>
  <si>
    <t>Fall River County</t>
  </si>
  <si>
    <t>Lavaca County</t>
  </si>
  <si>
    <t>Seward County</t>
  </si>
  <si>
    <t>Niagara County</t>
  </si>
  <si>
    <t>Ada County</t>
  </si>
  <si>
    <t>Coos County</t>
  </si>
  <si>
    <t>Vigo County</t>
  </si>
  <si>
    <t>Centre County</t>
  </si>
  <si>
    <t>Day County</t>
  </si>
  <si>
    <t>Sheboygan County</t>
  </si>
  <si>
    <t>Chautauqua County</t>
  </si>
  <si>
    <t>Boyle County</t>
  </si>
  <si>
    <t>Pope County</t>
  </si>
  <si>
    <t>Motley County</t>
  </si>
  <si>
    <t>Roanoke County</t>
  </si>
  <si>
    <t>Becker County</t>
  </si>
  <si>
    <t>Davis County</t>
  </si>
  <si>
    <t>Kusilvak Census Area</t>
  </si>
  <si>
    <t>Grand Forks County</t>
  </si>
  <si>
    <t>Tooele County</t>
  </si>
  <si>
    <t>Carteret County</t>
  </si>
  <si>
    <t>Sevier County</t>
  </si>
  <si>
    <t>Nez Perce County</t>
  </si>
  <si>
    <t>Sequatchie County</t>
  </si>
  <si>
    <t>Cecil County</t>
  </si>
  <si>
    <t>Sumner County</t>
  </si>
  <si>
    <t>Baca County</t>
  </si>
  <si>
    <t>Tolland County</t>
  </si>
  <si>
    <t>Duchesne County</t>
  </si>
  <si>
    <t>Cape Girardeau County</t>
  </si>
  <si>
    <t>Linn County</t>
  </si>
  <si>
    <t>Sabine County</t>
  </si>
  <si>
    <t>Bourbon County</t>
  </si>
  <si>
    <t>Baylor County</t>
  </si>
  <si>
    <t>Gratiot County</t>
  </si>
  <si>
    <t>Kandiyohi County</t>
  </si>
  <si>
    <t>Cape May County</t>
  </si>
  <si>
    <t>Carson County</t>
  </si>
  <si>
    <t>Gilchrist County</t>
  </si>
  <si>
    <t>Natrona County</t>
  </si>
  <si>
    <t>Iron County</t>
  </si>
  <si>
    <t>Queen Anne's County</t>
  </si>
  <si>
    <t>Cache County</t>
  </si>
  <si>
    <t>Armstrong County</t>
  </si>
  <si>
    <t>Glascock County</t>
  </si>
  <si>
    <t>Pitkin County</t>
  </si>
  <si>
    <t>Stark County</t>
  </si>
  <si>
    <t>Newport County</t>
  </si>
  <si>
    <t>Yadkin County</t>
  </si>
  <si>
    <t>Graves County</t>
  </si>
  <si>
    <t>Luzerne County</t>
  </si>
  <si>
    <t>Shawano County</t>
  </si>
  <si>
    <t>Hendricks County</t>
  </si>
  <si>
    <t>Clatsop County</t>
  </si>
  <si>
    <t>Redwood County</t>
  </si>
  <si>
    <t>Weakley County</t>
  </si>
  <si>
    <t>Allegany County</t>
  </si>
  <si>
    <t>Clinton County</t>
  </si>
  <si>
    <t>Yellowstone County</t>
  </si>
  <si>
    <t>Trumbull County</t>
  </si>
  <si>
    <t>Hickman County</t>
  </si>
  <si>
    <t>Llano County</t>
  </si>
  <si>
    <t>Callahan County</t>
  </si>
  <si>
    <t>Currituck County</t>
  </si>
  <si>
    <t>Hunterdon County</t>
  </si>
  <si>
    <t>Sandusky County</t>
  </si>
  <si>
    <t>LaSalle County</t>
  </si>
  <si>
    <t>Kanawha County</t>
  </si>
  <si>
    <t>Gunnison County</t>
  </si>
  <si>
    <t>Norton city</t>
  </si>
  <si>
    <t>Ellsworth County</t>
  </si>
  <si>
    <t>Orleans County</t>
  </si>
  <si>
    <t>Esmeralda County</t>
  </si>
  <si>
    <t>Raleigh County</t>
  </si>
  <si>
    <t>Lenawee County</t>
  </si>
  <si>
    <t>Gregory County</t>
  </si>
  <si>
    <t>Yell County</t>
  </si>
  <si>
    <t>Borden County</t>
  </si>
  <si>
    <t>San Miguel County</t>
  </si>
  <si>
    <t>Audrain County</t>
  </si>
  <si>
    <t>Stanley County</t>
  </si>
  <si>
    <t>Pettis County</t>
  </si>
  <si>
    <t>Bon Homme County</t>
  </si>
  <si>
    <t>Chase County</t>
  </si>
  <si>
    <t>Kittitas County</t>
  </si>
  <si>
    <t>Lackawanna County</t>
  </si>
  <si>
    <t>Freeborn County</t>
  </si>
  <si>
    <t>Carlton County</t>
  </si>
  <si>
    <t>Montague County</t>
  </si>
  <si>
    <t>Poinsett County</t>
  </si>
  <si>
    <t>Lonoke County</t>
  </si>
  <si>
    <t>McDonough County</t>
  </si>
  <si>
    <t>St. Charles County</t>
  </si>
  <si>
    <t>Willacy County</t>
  </si>
  <si>
    <t>Davie County</t>
  </si>
  <si>
    <t>Bond County</t>
  </si>
  <si>
    <t>Bristol County</t>
  </si>
  <si>
    <t>Atchison County</t>
  </si>
  <si>
    <t>Trigg County</t>
  </si>
  <si>
    <t>Sublette County</t>
  </si>
  <si>
    <t>Ionia County</t>
  </si>
  <si>
    <t>Camas County</t>
  </si>
  <si>
    <t>Toole County</t>
  </si>
  <si>
    <t>Emmet County</t>
  </si>
  <si>
    <t>Banks County</t>
  </si>
  <si>
    <t>Towner County</t>
  </si>
  <si>
    <t>Uinta County</t>
  </si>
  <si>
    <t>Blount County</t>
  </si>
  <si>
    <t>Tillamook County</t>
  </si>
  <si>
    <t>Des Moines County</t>
  </si>
  <si>
    <t>Wahkiakum County</t>
  </si>
  <si>
    <t>Bartholomew County</t>
  </si>
  <si>
    <t>Major County</t>
  </si>
  <si>
    <t>Meade County</t>
  </si>
  <si>
    <t>Massac County</t>
  </si>
  <si>
    <t>Williams County</t>
  </si>
  <si>
    <t>Josephine County</t>
  </si>
  <si>
    <t>Phelps County</t>
  </si>
  <si>
    <t>Hood County</t>
  </si>
  <si>
    <t>Avery County</t>
  </si>
  <si>
    <t>George County</t>
  </si>
  <si>
    <t>Bonneville County</t>
  </si>
  <si>
    <t>Citrus County</t>
  </si>
  <si>
    <t>Haakon County</t>
  </si>
  <si>
    <t>Hodgeman County</t>
  </si>
  <si>
    <t>Cherry County</t>
  </si>
  <si>
    <t>Buena Vista city</t>
  </si>
  <si>
    <t>Woodford County</t>
  </si>
  <si>
    <t>Manistee County</t>
  </si>
  <si>
    <t>Harney County</t>
  </si>
  <si>
    <t>Deschutes County</t>
  </si>
  <si>
    <t>Monongalia County</t>
  </si>
  <si>
    <t>Ogle County</t>
  </si>
  <si>
    <t>Archer County</t>
  </si>
  <si>
    <t>Dimmit County</t>
  </si>
  <si>
    <t>Dixon County</t>
  </si>
  <si>
    <t>Wapello County</t>
  </si>
  <si>
    <t>Gilpin County</t>
  </si>
  <si>
    <t>Cooper County</t>
  </si>
  <si>
    <t>Converse County</t>
  </si>
  <si>
    <t>Defiance County</t>
  </si>
  <si>
    <t>Doniphan County</t>
  </si>
  <si>
    <t>Cimarron County</t>
  </si>
  <si>
    <t>Gem County</t>
  </si>
  <si>
    <t>Skamania County</t>
  </si>
  <si>
    <t>Sanders County</t>
  </si>
  <si>
    <t>Imperial County</t>
  </si>
  <si>
    <t>Dundy County</t>
  </si>
  <si>
    <t>Calloway County</t>
  </si>
  <si>
    <t>Loudon County</t>
  </si>
  <si>
    <t>Pend Oreille County</t>
  </si>
  <si>
    <t>McDowell County</t>
  </si>
  <si>
    <t>Allegan County</t>
  </si>
  <si>
    <t>White County</t>
  </si>
  <si>
    <t>Marathon County</t>
  </si>
  <si>
    <t>Independence County</t>
  </si>
  <si>
    <t>Seneca County</t>
  </si>
  <si>
    <t>Livingston Parish</t>
  </si>
  <si>
    <t>Box Elder County</t>
  </si>
  <si>
    <t>Missoula County</t>
  </si>
  <si>
    <t>Norton County</t>
  </si>
  <si>
    <t>Rappahannock County</t>
  </si>
  <si>
    <t>Wyoming County</t>
  </si>
  <si>
    <t>Waseca County</t>
  </si>
  <si>
    <t>Ross County</t>
  </si>
  <si>
    <t>Pratt County</t>
  </si>
  <si>
    <t>Athens County</t>
  </si>
  <si>
    <t>Rabun County</t>
  </si>
  <si>
    <t>Lebanon County</t>
  </si>
  <si>
    <t>McCreary County</t>
  </si>
  <si>
    <t>Daviess County</t>
  </si>
  <si>
    <t>Gogebic County</t>
  </si>
  <si>
    <t>Billings County</t>
  </si>
  <si>
    <t>Mille Lacs County</t>
  </si>
  <si>
    <t>Blue Earth County</t>
  </si>
  <si>
    <t>Miami County</t>
  </si>
  <si>
    <t>Livingston County</t>
  </si>
  <si>
    <t>Pottawattamie County</t>
  </si>
  <si>
    <t>Beaver County</t>
  </si>
  <si>
    <t>Outagamie County</t>
  </si>
  <si>
    <t>Kenton County</t>
  </si>
  <si>
    <t>Kimball County</t>
  </si>
  <si>
    <t>Latah County</t>
  </si>
  <si>
    <t>Leelanau County</t>
  </si>
  <si>
    <t>Cabell County</t>
  </si>
  <si>
    <t>Patrick County</t>
  </si>
  <si>
    <t>Carver County</t>
  </si>
  <si>
    <t>Chittenden County</t>
  </si>
  <si>
    <t>Goshen County</t>
  </si>
  <si>
    <t>Powell County</t>
  </si>
  <si>
    <t>Pine County</t>
  </si>
  <si>
    <t>Berkshire County</t>
  </si>
  <si>
    <t>Stearns County</t>
  </si>
  <si>
    <t>Foard County</t>
  </si>
  <si>
    <t>Shenandoah County</t>
  </si>
  <si>
    <t>Barry County</t>
  </si>
  <si>
    <t>Rains County</t>
  </si>
  <si>
    <t>Waukesha County</t>
  </si>
  <si>
    <t>Burnett County</t>
  </si>
  <si>
    <t>Bledsoe County</t>
  </si>
  <si>
    <t>Norman County</t>
  </si>
  <si>
    <t>Ashtabula County</t>
  </si>
  <si>
    <t>Gilliam County</t>
  </si>
  <si>
    <t>Steele County</t>
  </si>
  <si>
    <t>Deuel County</t>
  </si>
  <si>
    <t>Wright County</t>
  </si>
  <si>
    <t>Dickson County</t>
  </si>
  <si>
    <t>Portage County</t>
  </si>
  <si>
    <t>Dolores County</t>
  </si>
  <si>
    <t>Moniteau County</t>
  </si>
  <si>
    <t>Teller County</t>
  </si>
  <si>
    <t>McMinn County</t>
  </si>
  <si>
    <t>Neosho County</t>
  </si>
  <si>
    <t>McNairy County</t>
  </si>
  <si>
    <t>Park County</t>
  </si>
  <si>
    <t>Alleghany County</t>
  </si>
  <si>
    <t>Bristol city</t>
  </si>
  <si>
    <t>Keith County</t>
  </si>
  <si>
    <t>Clear Creek County</t>
  </si>
  <si>
    <t>Yankton County</t>
  </si>
  <si>
    <t>Cayuga County</t>
  </si>
  <si>
    <t>Jessamine County</t>
  </si>
  <si>
    <t>Aurora County</t>
  </si>
  <si>
    <t>Callaway County</t>
  </si>
  <si>
    <t>Sibley County</t>
  </si>
  <si>
    <t>Otoe County</t>
  </si>
  <si>
    <t>Bath County</t>
  </si>
  <si>
    <t>Litchfield County</t>
  </si>
  <si>
    <t>Dare County</t>
  </si>
  <si>
    <t>Lumpkin County</t>
  </si>
  <si>
    <t>Crook County</t>
  </si>
  <si>
    <t>Ness County</t>
  </si>
  <si>
    <t>Storey County</t>
  </si>
  <si>
    <t>Kootenai County</t>
  </si>
  <si>
    <t>Traverse County</t>
  </si>
  <si>
    <t>Eau Claire County</t>
  </si>
  <si>
    <t>Coles County</t>
  </si>
  <si>
    <t>La Crosse County</t>
  </si>
  <si>
    <t>Bureau County</t>
  </si>
  <si>
    <t>Waushara County</t>
  </si>
  <si>
    <t>Cattaraugus County</t>
  </si>
  <si>
    <t>Catoosa County</t>
  </si>
  <si>
    <t>Burleigh County</t>
  </si>
  <si>
    <t>Cottonwood County</t>
  </si>
  <si>
    <t>Deer Lodge County</t>
  </si>
  <si>
    <t>Shackelford County</t>
  </si>
  <si>
    <t>Huntingdon County</t>
  </si>
  <si>
    <t>Barren County</t>
  </si>
  <si>
    <t>Androscoggin County</t>
  </si>
  <si>
    <t>Ontario County</t>
  </si>
  <si>
    <t>Idaho County</t>
  </si>
  <si>
    <t>Yellow Medicine County</t>
  </si>
  <si>
    <t>Lewis and Clark County</t>
  </si>
  <si>
    <t>Gonzales County</t>
  </si>
  <si>
    <t>Cuming County</t>
  </si>
  <si>
    <t>Lycoming County</t>
  </si>
  <si>
    <t>Schleicher County</t>
  </si>
  <si>
    <t>Grafton County</t>
  </si>
  <si>
    <t>Boundary County</t>
  </si>
  <si>
    <t>Pipestone County</t>
  </si>
  <si>
    <t>Mecosta County</t>
  </si>
  <si>
    <t>Itawamba County</t>
  </si>
  <si>
    <t>McPherson County</t>
  </si>
  <si>
    <t>Asotin County</t>
  </si>
  <si>
    <t>Nicollet County</t>
  </si>
  <si>
    <t>Elk County</t>
  </si>
  <si>
    <t>Hardy County</t>
  </si>
  <si>
    <t>Brookings County</t>
  </si>
  <si>
    <t>Walsh County</t>
  </si>
  <si>
    <t>Sanpete County</t>
  </si>
  <si>
    <t>Silver Bow County</t>
  </si>
  <si>
    <t>Weston County</t>
  </si>
  <si>
    <t>Summers County</t>
  </si>
  <si>
    <t>Dickinson County</t>
  </si>
  <si>
    <t>Licking County</t>
  </si>
  <si>
    <t>Kosciusko County</t>
  </si>
  <si>
    <t>Cameron County</t>
  </si>
  <si>
    <t>Taney County</t>
  </si>
  <si>
    <t>Richardson County</t>
  </si>
  <si>
    <t>Stokes County</t>
  </si>
  <si>
    <t>Montcalm County</t>
  </si>
  <si>
    <t>Saratoga County</t>
  </si>
  <si>
    <t>Branch County</t>
  </si>
  <si>
    <t>Oglala Lakota County</t>
  </si>
  <si>
    <t>Sauk County</t>
  </si>
  <si>
    <t>Dubuque County</t>
  </si>
  <si>
    <t>Boise County</t>
  </si>
  <si>
    <t>Rhea County</t>
  </si>
  <si>
    <t>Routt County</t>
  </si>
  <si>
    <t>Allamakee County</t>
  </si>
  <si>
    <t>Cerro Gordo County</t>
  </si>
  <si>
    <t>Oliver County</t>
  </si>
  <si>
    <t>Newaygo County</t>
  </si>
  <si>
    <t>Beaverhead County</t>
  </si>
  <si>
    <t>Page County</t>
  </si>
  <si>
    <t>Cheboygan County</t>
  </si>
  <si>
    <t>Niobrara County</t>
  </si>
  <si>
    <t>Muskingum County</t>
  </si>
  <si>
    <t>Strafford County</t>
  </si>
  <si>
    <t>Haralson County</t>
  </si>
  <si>
    <t>Sherburne County</t>
  </si>
  <si>
    <t>Renville County</t>
  </si>
  <si>
    <t>Barnstable County</t>
  </si>
  <si>
    <t>Otsego County</t>
  </si>
  <si>
    <t>Manitowoc County</t>
  </si>
  <si>
    <t>Millard County</t>
  </si>
  <si>
    <t>Juneau County</t>
  </si>
  <si>
    <t>Calumet County</t>
  </si>
  <si>
    <t>Montour County</t>
  </si>
  <si>
    <t>Augusta County</t>
  </si>
  <si>
    <t>Muhlenberg County</t>
  </si>
  <si>
    <t>Winona County</t>
  </si>
  <si>
    <t>Itasca County</t>
  </si>
  <si>
    <t>Shoshone County</t>
  </si>
  <si>
    <t>Marquette County</t>
  </si>
  <si>
    <t>Poweshiek County</t>
  </si>
  <si>
    <t>Faribault County</t>
  </si>
  <si>
    <t>St. Francois County</t>
  </si>
  <si>
    <t>St. Lawrence County</t>
  </si>
  <si>
    <t>Red Willow County</t>
  </si>
  <si>
    <t>Fond du Lac County</t>
  </si>
  <si>
    <t>Huron County</t>
  </si>
  <si>
    <t>Musselshell County</t>
  </si>
  <si>
    <t>Lapeer County</t>
  </si>
  <si>
    <t>Brantley County</t>
  </si>
  <si>
    <t>Ozaukee County</t>
  </si>
  <si>
    <t>Watauga County</t>
  </si>
  <si>
    <t>Houghton County</t>
  </si>
  <si>
    <t>Goodhue County</t>
  </si>
  <si>
    <t>Ohio County</t>
  </si>
  <si>
    <t>Woodson County</t>
  </si>
  <si>
    <t>Nodaway County</t>
  </si>
  <si>
    <t>Transylvania County</t>
  </si>
  <si>
    <t>Grand Traverse County</t>
  </si>
  <si>
    <t>Gallatin County</t>
  </si>
  <si>
    <t>Hanson County</t>
  </si>
  <si>
    <t>Poquoson city</t>
  </si>
  <si>
    <t>Cleburne County</t>
  </si>
  <si>
    <t>Pickaway County</t>
  </si>
  <si>
    <t>Schuylkill County</t>
  </si>
  <si>
    <t>Jim Hogg County</t>
  </si>
  <si>
    <t>Davison County</t>
  </si>
  <si>
    <t>Cullman County</t>
  </si>
  <si>
    <t>Cambria County</t>
  </si>
  <si>
    <t>Bottineau County</t>
  </si>
  <si>
    <t>Larue County</t>
  </si>
  <si>
    <t>Bland County</t>
  </si>
  <si>
    <t>Ravalli County</t>
  </si>
  <si>
    <t>Ouray County</t>
  </si>
  <si>
    <t>Roseau County</t>
  </si>
  <si>
    <t>Roane County</t>
  </si>
  <si>
    <t>Treasure County</t>
  </si>
  <si>
    <t>Barber County</t>
  </si>
  <si>
    <t>McCone County</t>
  </si>
  <si>
    <t>Preston County</t>
  </si>
  <si>
    <t>Hayes County</t>
  </si>
  <si>
    <t>Clearfield County</t>
  </si>
  <si>
    <t>Lake of the Woods County</t>
  </si>
  <si>
    <t>Faulk County</t>
  </si>
  <si>
    <t>Iroquois County</t>
  </si>
  <si>
    <t>Ballard County</t>
  </si>
  <si>
    <t>Warrick County</t>
  </si>
  <si>
    <t>Cortland County</t>
  </si>
  <si>
    <t>Addison County</t>
  </si>
  <si>
    <t>Belmont County</t>
  </si>
  <si>
    <t>Grand Isle County</t>
  </si>
  <si>
    <t>Boyd County</t>
  </si>
  <si>
    <t>Wabaunsee County</t>
  </si>
  <si>
    <t>Codington County</t>
  </si>
  <si>
    <t>Hubbard County</t>
  </si>
  <si>
    <t>Piute County</t>
  </si>
  <si>
    <t>Greenbrier County</t>
  </si>
  <si>
    <t>McLeod County</t>
  </si>
  <si>
    <t>Scioto County</t>
  </si>
  <si>
    <t>Banner County</t>
  </si>
  <si>
    <t>Wallowa County</t>
  </si>
  <si>
    <t>Koochiching County</t>
  </si>
  <si>
    <t>Botetourt County</t>
  </si>
  <si>
    <t>Emery County</t>
  </si>
  <si>
    <t>Bonner County</t>
  </si>
  <si>
    <t>Dukes County</t>
  </si>
  <si>
    <t>Lemhi County</t>
  </si>
  <si>
    <t>Yancey County</t>
  </si>
  <si>
    <t>Le Sueur County</t>
  </si>
  <si>
    <t>Rockbridge County</t>
  </si>
  <si>
    <t>Flathead County</t>
  </si>
  <si>
    <t>Towns County</t>
  </si>
  <si>
    <t>Merrick County</t>
  </si>
  <si>
    <t>Red Lake County</t>
  </si>
  <si>
    <t>Cocke County</t>
  </si>
  <si>
    <t>Indiana County</t>
  </si>
  <si>
    <t>Schoharie County</t>
  </si>
  <si>
    <t>Rawlins County</t>
  </si>
  <si>
    <t>Pembina County</t>
  </si>
  <si>
    <t>Traill County</t>
  </si>
  <si>
    <t>Hot Springs County</t>
  </si>
  <si>
    <t>Merrimack County</t>
  </si>
  <si>
    <t>Laclede County</t>
  </si>
  <si>
    <t>McKean County</t>
  </si>
  <si>
    <t>Powder River County</t>
  </si>
  <si>
    <t>Coffey County</t>
  </si>
  <si>
    <t>Schuyler County</t>
  </si>
  <si>
    <t>Sharp County</t>
  </si>
  <si>
    <t>Tuscola County</t>
  </si>
  <si>
    <t>Stutsman County</t>
  </si>
  <si>
    <t>Tazewell County</t>
  </si>
  <si>
    <t>Kearney County</t>
  </si>
  <si>
    <t>Steuben County</t>
  </si>
  <si>
    <t>Aitkin County</t>
  </si>
  <si>
    <t>Dade County</t>
  </si>
  <si>
    <t>Gallia County</t>
  </si>
  <si>
    <t>Sweet Grass County</t>
  </si>
  <si>
    <t>Cameron Parish</t>
  </si>
  <si>
    <t>Ray County</t>
  </si>
  <si>
    <t>Hettinger County</t>
  </si>
  <si>
    <t>Searcy County</t>
  </si>
  <si>
    <t>Broadwater County</t>
  </si>
  <si>
    <t>Burt County</t>
  </si>
  <si>
    <t>Dickey County</t>
  </si>
  <si>
    <t>Otter Tail County</t>
  </si>
  <si>
    <t>LaGrange County</t>
  </si>
  <si>
    <t>Sanilac County</t>
  </si>
  <si>
    <t>St. Croix County</t>
  </si>
  <si>
    <t>Zapata County</t>
  </si>
  <si>
    <t>Smyth County</t>
  </si>
  <si>
    <t>Penobscot County</t>
  </si>
  <si>
    <t>Kingman County</t>
  </si>
  <si>
    <t>Charlevoix County</t>
  </si>
  <si>
    <t>Nemaha County</t>
  </si>
  <si>
    <t>Benzie County</t>
  </si>
  <si>
    <t>Wheatland County</t>
  </si>
  <si>
    <t>Pocahontas County</t>
  </si>
  <si>
    <t>Barnes County</t>
  </si>
  <si>
    <t>Vernon County</t>
  </si>
  <si>
    <t>Meeker County</t>
  </si>
  <si>
    <t>Fergus County</t>
  </si>
  <si>
    <t>Iosco County</t>
  </si>
  <si>
    <t>Mahaska County</t>
  </si>
  <si>
    <t>Wythe County</t>
  </si>
  <si>
    <t>Spencer County</t>
  </si>
  <si>
    <t>Loup County</t>
  </si>
  <si>
    <t>Wilkin County</t>
  </si>
  <si>
    <t>Green County</t>
  </si>
  <si>
    <t>Carlisle County</t>
  </si>
  <si>
    <t>Chisago County</t>
  </si>
  <si>
    <t>Washburn County</t>
  </si>
  <si>
    <t>Harlan County</t>
  </si>
  <si>
    <t>Swift County</t>
  </si>
  <si>
    <t>Aroostook County</t>
  </si>
  <si>
    <t>Wexford County</t>
  </si>
  <si>
    <t>Shiawassee County</t>
  </si>
  <si>
    <t>Shannon County</t>
  </si>
  <si>
    <t>Tishomingo County</t>
  </si>
  <si>
    <t>Green Lake County</t>
  </si>
  <si>
    <t>Sagadahoc County</t>
  </si>
  <si>
    <t>Clermont County</t>
  </si>
  <si>
    <t>Columbiana County</t>
  </si>
  <si>
    <t>Golden Valley County</t>
  </si>
  <si>
    <t>Dubois County</t>
  </si>
  <si>
    <t>Garrard County</t>
  </si>
  <si>
    <t>Barron County</t>
  </si>
  <si>
    <t>Andrew County</t>
  </si>
  <si>
    <t>Door County</t>
  </si>
  <si>
    <t>Isanti County</t>
  </si>
  <si>
    <t>Cheshire County</t>
  </si>
  <si>
    <t>Stillwater County</t>
  </si>
  <si>
    <t>Meigs County</t>
  </si>
  <si>
    <t>Trego County</t>
  </si>
  <si>
    <t>Unicoi County</t>
  </si>
  <si>
    <t>Oregon County</t>
  </si>
  <si>
    <t>Jo Daviess County</t>
  </si>
  <si>
    <t>Missaukee County</t>
  </si>
  <si>
    <t>Daggett County</t>
  </si>
  <si>
    <t>Miner County</t>
  </si>
  <si>
    <t>Langlade County</t>
  </si>
  <si>
    <t>Holt County</t>
  </si>
  <si>
    <t>Herkimer County</t>
  </si>
  <si>
    <t>Casey County</t>
  </si>
  <si>
    <t>Gove County</t>
  </si>
  <si>
    <t>Pendleton County</t>
  </si>
  <si>
    <t>Kalkaska County</t>
  </si>
  <si>
    <t>Breckinridge County</t>
  </si>
  <si>
    <t>Oswego County</t>
  </si>
  <si>
    <t>Chenango County</t>
  </si>
  <si>
    <t>Cedar County</t>
  </si>
  <si>
    <t>Parke County</t>
  </si>
  <si>
    <t>Wadena County</t>
  </si>
  <si>
    <t>Sargent County</t>
  </si>
  <si>
    <t>Cheatham County</t>
  </si>
  <si>
    <t>Furnas County</t>
  </si>
  <si>
    <t>Winneshiek County</t>
  </si>
  <si>
    <t>Cloud County</t>
  </si>
  <si>
    <t>Clare County</t>
  </si>
  <si>
    <t>Kidder County</t>
  </si>
  <si>
    <t>Blair County</t>
  </si>
  <si>
    <t>Caledonia County</t>
  </si>
  <si>
    <t>Dent County</t>
  </si>
  <si>
    <t>Bennington County</t>
  </si>
  <si>
    <t>Caribou County</t>
  </si>
  <si>
    <t>Reynolds County</t>
  </si>
  <si>
    <t>Wabasha County</t>
  </si>
  <si>
    <t>Guernsey County</t>
  </si>
  <si>
    <t>Howell County</t>
  </si>
  <si>
    <t>Arenac County</t>
  </si>
  <si>
    <t>Tuscarawas County</t>
  </si>
  <si>
    <t>Jay County</t>
  </si>
  <si>
    <t>Waupaca County</t>
  </si>
  <si>
    <t>Rush County</t>
  </si>
  <si>
    <t>O'Brien County</t>
  </si>
  <si>
    <t>Crow Wing County</t>
  </si>
  <si>
    <t>Trempealeau County</t>
  </si>
  <si>
    <t>Hillsdale County</t>
  </si>
  <si>
    <t>Kennebec County</t>
  </si>
  <si>
    <t>Wabash County</t>
  </si>
  <si>
    <t>Cannon County</t>
  </si>
  <si>
    <t>Van Wert County</t>
  </si>
  <si>
    <t>Palo Alto County</t>
  </si>
  <si>
    <t>Kanabec County</t>
  </si>
  <si>
    <t>Windsor County</t>
  </si>
  <si>
    <t>Perkins County</t>
  </si>
  <si>
    <t>Belknap County</t>
  </si>
  <si>
    <t>Price County</t>
  </si>
  <si>
    <t>Divide County</t>
  </si>
  <si>
    <t>Highland County</t>
  </si>
  <si>
    <t>Rooks County</t>
  </si>
  <si>
    <t>Ogemaw County</t>
  </si>
  <si>
    <t>Ashe County</t>
  </si>
  <si>
    <t>Lac qui Parle County</t>
  </si>
  <si>
    <t>Juab County</t>
  </si>
  <si>
    <t>Chariton County</t>
  </si>
  <si>
    <t>Antrim County</t>
  </si>
  <si>
    <t>Yates County</t>
  </si>
  <si>
    <t>Fallon County</t>
  </si>
  <si>
    <t>McCook County</t>
  </si>
  <si>
    <t>Bates County</t>
  </si>
  <si>
    <t>Monona County</t>
  </si>
  <si>
    <t>Ransom County</t>
  </si>
  <si>
    <t>Hooker County</t>
  </si>
  <si>
    <t>Roscommon County</t>
  </si>
  <si>
    <t>Jennings County</t>
  </si>
  <si>
    <t>Hawkins County</t>
  </si>
  <si>
    <t>Ripley County</t>
  </si>
  <si>
    <t>Fillmore County</t>
  </si>
  <si>
    <t>Edmonson County</t>
  </si>
  <si>
    <t>Ste. Genevieve County</t>
  </si>
  <si>
    <t>Bear Lake County</t>
  </si>
  <si>
    <t>Grainger County</t>
  </si>
  <si>
    <t>Kewaunee County</t>
  </si>
  <si>
    <t>Tioga County</t>
  </si>
  <si>
    <t>Geauga County</t>
  </si>
  <si>
    <t>Snyder County</t>
  </si>
  <si>
    <t>Lamoille County</t>
  </si>
  <si>
    <t>Gage County</t>
  </si>
  <si>
    <t>Ralls County</t>
  </si>
  <si>
    <t>Ozark County</t>
  </si>
  <si>
    <t>Jewell County</t>
  </si>
  <si>
    <t>Hickory County</t>
  </si>
  <si>
    <t>Huntington County</t>
  </si>
  <si>
    <t>Alpena County</t>
  </si>
  <si>
    <t>Bullitt County</t>
  </si>
  <si>
    <t>Baxter County</t>
  </si>
  <si>
    <t>Owsley County</t>
  </si>
  <si>
    <t>Ontonagon County</t>
  </si>
  <si>
    <t>Spink County</t>
  </si>
  <si>
    <t>Whitley County</t>
  </si>
  <si>
    <t>Bowman County</t>
  </si>
  <si>
    <t>Bremer County</t>
  </si>
  <si>
    <t>Oscoda County</t>
  </si>
  <si>
    <t>Piscataquis County</t>
  </si>
  <si>
    <t>Frio County</t>
  </si>
  <si>
    <t>Izard County</t>
  </si>
  <si>
    <t>Stoddard County</t>
  </si>
  <si>
    <t>Sac County</t>
  </si>
  <si>
    <t>Thayer County</t>
  </si>
  <si>
    <t>Rich County</t>
  </si>
  <si>
    <t>Nuckolls County</t>
  </si>
  <si>
    <t>Oxford County</t>
  </si>
  <si>
    <t>Laurel County</t>
  </si>
  <si>
    <t>Iowa County</t>
  </si>
  <si>
    <t>Eureka County</t>
  </si>
  <si>
    <t>Fountain County</t>
  </si>
  <si>
    <t>Starke County</t>
  </si>
  <si>
    <t>Venango County</t>
  </si>
  <si>
    <t>Rutland County</t>
  </si>
  <si>
    <t>Pleasants County</t>
  </si>
  <si>
    <t>Oconto County</t>
  </si>
  <si>
    <t>Appanoose County</t>
  </si>
  <si>
    <t>Hamlin County</t>
  </si>
  <si>
    <t>Wells County</t>
  </si>
  <si>
    <t>Blackford County</t>
  </si>
  <si>
    <t>Brooke County</t>
  </si>
  <si>
    <t>De Witt County</t>
  </si>
  <si>
    <t>Cavalier County</t>
  </si>
  <si>
    <t>Saunders County</t>
  </si>
  <si>
    <t>Doddridge County</t>
  </si>
  <si>
    <t>Jersey County</t>
  </si>
  <si>
    <t>Greenup County</t>
  </si>
  <si>
    <t>Republic County</t>
  </si>
  <si>
    <t>Waldo County</t>
  </si>
  <si>
    <t>Kingsbury County</t>
  </si>
  <si>
    <t>Osborne County</t>
  </si>
  <si>
    <t>Marinette County</t>
  </si>
  <si>
    <t>Coshocton County</t>
  </si>
  <si>
    <t>Morrison County</t>
  </si>
  <si>
    <t>Mingo County</t>
  </si>
  <si>
    <t>Antelope County</t>
  </si>
  <si>
    <t>Juniata County</t>
  </si>
  <si>
    <t>Kittson County</t>
  </si>
  <si>
    <t>Ida County</t>
  </si>
  <si>
    <t>Nicholas County</t>
  </si>
  <si>
    <t>Macoupin County</t>
  </si>
  <si>
    <t>Presque Isle County</t>
  </si>
  <si>
    <t>Alcona County</t>
  </si>
  <si>
    <t>Mifflin County</t>
  </si>
  <si>
    <t>Fleming County</t>
  </si>
  <si>
    <t>Overton County</t>
  </si>
  <si>
    <t>Gladwin County</t>
  </si>
  <si>
    <t>Jerauld County</t>
  </si>
  <si>
    <t>Ringgold County</t>
  </si>
  <si>
    <t>Montmorency County</t>
  </si>
  <si>
    <t>Guthrie County</t>
  </si>
  <si>
    <t>Wallace County</t>
  </si>
  <si>
    <t>Maries County</t>
  </si>
  <si>
    <t>Garrett County</t>
  </si>
  <si>
    <t>Kossuth County</t>
  </si>
  <si>
    <t>Foster County</t>
  </si>
  <si>
    <t>Gasconade County</t>
  </si>
  <si>
    <t>Piatt County</t>
  </si>
  <si>
    <t>Hitchcock County</t>
  </si>
  <si>
    <t>Clarion County</t>
  </si>
  <si>
    <t>Gosper County</t>
  </si>
  <si>
    <t>Granite County</t>
  </si>
  <si>
    <t>Darke County</t>
  </si>
  <si>
    <t>Posey County</t>
  </si>
  <si>
    <t>Preble County</t>
  </si>
  <si>
    <t>Griggs County</t>
  </si>
  <si>
    <t>Garden County</t>
  </si>
  <si>
    <t>Auglaize County</t>
  </si>
  <si>
    <t>Emmons County</t>
  </si>
  <si>
    <t>Hocking County</t>
  </si>
  <si>
    <t>Owen County</t>
  </si>
  <si>
    <t>Susquehanna County</t>
  </si>
  <si>
    <t>Audubon County</t>
  </si>
  <si>
    <t>Trimble County</t>
  </si>
  <si>
    <t>Bollinger County</t>
  </si>
  <si>
    <t>Vinton County</t>
  </si>
  <si>
    <t>Edmunds County</t>
  </si>
  <si>
    <t>Knott County</t>
  </si>
  <si>
    <t>Switzerland County</t>
  </si>
  <si>
    <t>Elliott County</t>
  </si>
  <si>
    <t>Dearborn County</t>
  </si>
  <si>
    <t>Meagher County</t>
  </si>
  <si>
    <t>Edgar County</t>
  </si>
  <si>
    <t>Maverick County</t>
  </si>
  <si>
    <t>Nance County</t>
  </si>
  <si>
    <t>Hinsdale County</t>
  </si>
  <si>
    <t>Big Stone County</t>
  </si>
  <si>
    <t>Pepin County</t>
  </si>
  <si>
    <t>Upton County</t>
  </si>
  <si>
    <t>Breathitt County</t>
  </si>
  <si>
    <t>Moultrie County</t>
  </si>
  <si>
    <t>Webb County</t>
  </si>
  <si>
    <t>Metcalfe County</t>
  </si>
  <si>
    <t>Slope County</t>
  </si>
  <si>
    <t>Pickett County</t>
  </si>
  <si>
    <t>Fentress County</t>
  </si>
  <si>
    <t>Keokuk County</t>
  </si>
  <si>
    <t>Braxton County</t>
  </si>
  <si>
    <t>Gentry County</t>
  </si>
  <si>
    <t>Sully County</t>
  </si>
  <si>
    <t>Hand County</t>
  </si>
  <si>
    <t>Wirt County</t>
  </si>
  <si>
    <t>Wyandot County</t>
  </si>
  <si>
    <t>Daniels County</t>
  </si>
  <si>
    <t>Vermillion County</t>
  </si>
  <si>
    <t>Keweenaw County</t>
  </si>
  <si>
    <t>Sanborn County</t>
  </si>
  <si>
    <t>Judith Basin County</t>
  </si>
  <si>
    <t>Rockcastle County</t>
  </si>
  <si>
    <t>Tucker County</t>
  </si>
  <si>
    <t>Ritchie County</t>
  </si>
  <si>
    <t>Wetzel County</t>
  </si>
  <si>
    <t>Estill County</t>
  </si>
  <si>
    <t>Frontier County</t>
  </si>
  <si>
    <t>Dickenson County</t>
  </si>
  <si>
    <t>Menifee County</t>
  </si>
  <si>
    <t>Letcher County</t>
  </si>
  <si>
    <t>LaMoure County</t>
  </si>
  <si>
    <t>Keya Paha County</t>
  </si>
  <si>
    <t>Petroleum County</t>
  </si>
  <si>
    <t>Wibaux County</t>
  </si>
  <si>
    <t>Wolfe County</t>
  </si>
  <si>
    <t>Leslie County</t>
  </si>
  <si>
    <t>Bracken County</t>
  </si>
  <si>
    <t>Magoffin County</t>
  </si>
  <si>
    <t>Arthur County</t>
  </si>
  <si>
    <t>Zavala County</t>
  </si>
  <si>
    <t>La Salle County</t>
  </si>
  <si>
    <t>Starr County</t>
  </si>
  <si>
    <t>Crane County</t>
  </si>
  <si>
    <t>Reagan County</t>
  </si>
  <si>
    <t>Mora County</t>
  </si>
  <si>
    <t>Hawaii</t>
  </si>
  <si>
    <t>Alaska</t>
  </si>
  <si>
    <t>New York</t>
  </si>
  <si>
    <t>California</t>
  </si>
  <si>
    <t>Texas</t>
  </si>
  <si>
    <t>North Carolina</t>
  </si>
  <si>
    <t>New Mexico</t>
  </si>
  <si>
    <t>Virginia</t>
  </si>
  <si>
    <t>New Jersey</t>
  </si>
  <si>
    <t>Florida</t>
  </si>
  <si>
    <t>Oklahoma</t>
  </si>
  <si>
    <t>Massachusetts</t>
  </si>
  <si>
    <t>Georgia</t>
  </si>
  <si>
    <t>South Dakota</t>
  </si>
  <si>
    <t>Kansas</t>
  </si>
  <si>
    <t>Pennsylvania</t>
  </si>
  <si>
    <t>Maryland</t>
  </si>
  <si>
    <t>Illinois</t>
  </si>
  <si>
    <t>Nevada</t>
  </si>
  <si>
    <t>Minnesota</t>
  </si>
  <si>
    <t>Arizona</t>
  </si>
  <si>
    <t>South Carolina</t>
  </si>
  <si>
    <t>Wisconsin</t>
  </si>
  <si>
    <t>Mississippi</t>
  </si>
  <si>
    <t>Louisiana</t>
  </si>
  <si>
    <t>Missouri</t>
  </si>
  <si>
    <t>Michigan</t>
  </si>
  <si>
    <t>Alabama</t>
  </si>
  <si>
    <t>Utah</t>
  </si>
  <si>
    <t>Colorado</t>
  </si>
  <si>
    <t>Tennessee</t>
  </si>
  <si>
    <t>Arkansas</t>
  </si>
  <si>
    <t>Montana</t>
  </si>
  <si>
    <t>Nebraska</t>
  </si>
  <si>
    <t>Delaware</t>
  </si>
  <si>
    <t>Indiana</t>
  </si>
  <si>
    <t>Washington</t>
  </si>
  <si>
    <t>Ohio</t>
  </si>
  <si>
    <t>North Dakota</t>
  </si>
  <si>
    <t>Oregon</t>
  </si>
  <si>
    <t>Connecticut</t>
  </si>
  <si>
    <t>Kentucky</t>
  </si>
  <si>
    <t>Iowa</t>
  </si>
  <si>
    <t>Idaho</t>
  </si>
  <si>
    <t>Rhode Island</t>
  </si>
  <si>
    <t>Wyoming</t>
  </si>
  <si>
    <t>West Virginia</t>
  </si>
  <si>
    <t>New Hampshire</t>
  </si>
  <si>
    <t>Vermont</t>
  </si>
  <si>
    <t>Maine</t>
  </si>
  <si>
    <t>CountyName</t>
  </si>
  <si>
    <t>StateName</t>
  </si>
  <si>
    <t>New Population Total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</si>
</sst>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64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CS_15_5YR_B02001_with_ann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CS_15_5YR_B03003_with_ann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44"/>
  <sheetViews>
    <sheetView tabSelected="1" topLeftCell="AB1" zoomScale="130" zoomScaleNormal="130" workbookViewId="0">
      <selection activeCell="AF7" sqref="AF7"/>
    </sheetView>
  </sheetViews>
  <sheetFormatPr defaultColWidth="33.375" defaultRowHeight="15" x14ac:dyDescent="0.25"/>
  <cols>
    <col min="1" max="1" width="15.375" bestFit="1" customWidth="1"/>
    <col min="2" max="2" width="6" bestFit="1" customWidth="1"/>
    <col min="3" max="3" width="39.75" bestFit="1" customWidth="1"/>
    <col min="4" max="4" width="18.25" customWidth="1"/>
    <col min="6" max="6" width="14.875" bestFit="1" customWidth="1"/>
    <col min="7" max="7" width="16.25" customWidth="1"/>
    <col min="8" max="8" width="17.75" customWidth="1"/>
    <col min="9" max="9" width="18.625" customWidth="1"/>
    <col min="10" max="10" width="12.125" customWidth="1"/>
    <col min="11" max="11" width="20.25" customWidth="1"/>
    <col min="12" max="13" width="16.125" customWidth="1"/>
    <col min="14" max="14" width="17.375" hidden="1" customWidth="1"/>
    <col min="15" max="15" width="24.875" hidden="1" customWidth="1"/>
    <col min="16" max="16" width="19.375" customWidth="1"/>
    <col min="17" max="17" width="13.25" customWidth="1"/>
    <col min="18" max="18" width="19.125" customWidth="1"/>
    <col min="19" max="19" width="10.25" customWidth="1"/>
    <col min="20" max="20" width="9.375" customWidth="1"/>
    <col min="21" max="21" width="12.875" customWidth="1"/>
    <col min="22" max="22" width="11.875" customWidth="1"/>
    <col min="23" max="23" width="17" customWidth="1"/>
    <col min="24" max="24" width="15.625" customWidth="1"/>
    <col min="25" max="25" width="15.125" customWidth="1"/>
    <col min="26" max="26" width="18.125" customWidth="1"/>
    <col min="27" max="27" width="13.75" customWidth="1"/>
    <col min="28" max="28" width="13.25" bestFit="1" customWidth="1"/>
    <col min="29" max="29" width="12.875" bestFit="1" customWidth="1"/>
    <col min="30" max="30" width="14.875" bestFit="1" customWidth="1"/>
    <col min="31" max="31" width="15.375" bestFit="1" customWidth="1"/>
    <col min="32" max="32" width="13.125" bestFit="1" customWidth="1"/>
    <col min="33" max="33" width="18.25" customWidth="1"/>
    <col min="34" max="34" width="18.875" customWidth="1"/>
    <col min="35" max="35" width="8.875" customWidth="1"/>
    <col min="36" max="36" width="39.75" bestFit="1" customWidth="1"/>
  </cols>
  <sheetData>
    <row r="1" spans="1:35" x14ac:dyDescent="0.25">
      <c r="B1" s="1"/>
    </row>
    <row r="2" spans="1:35" s="2" customFormat="1" ht="60" x14ac:dyDescent="0.25">
      <c r="A2" s="2" t="s">
        <v>0</v>
      </c>
      <c r="B2" s="3" t="s">
        <v>1</v>
      </c>
      <c r="C2" s="2" t="s">
        <v>2</v>
      </c>
      <c r="D2" s="2" t="s">
        <v>11387</v>
      </c>
      <c r="E2" s="2" t="s">
        <v>11388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9442</v>
      </c>
      <c r="Q2" s="2" t="s">
        <v>9441</v>
      </c>
      <c r="R2" s="4" t="s">
        <v>11389</v>
      </c>
      <c r="S2" s="2" t="s">
        <v>9443</v>
      </c>
      <c r="T2" s="2" t="s">
        <v>9444</v>
      </c>
      <c r="U2" s="2" t="s">
        <v>9445</v>
      </c>
      <c r="V2" s="2" t="s">
        <v>9446</v>
      </c>
      <c r="W2" s="2" t="s">
        <v>9447</v>
      </c>
      <c r="X2" s="2" t="s">
        <v>9448</v>
      </c>
      <c r="Y2" s="2" t="s">
        <v>9449</v>
      </c>
      <c r="Z2" s="2" t="s">
        <v>9450</v>
      </c>
      <c r="AA2" s="2" t="s">
        <v>9451</v>
      </c>
      <c r="AB2" s="2" t="s">
        <v>9452</v>
      </c>
      <c r="AC2" s="2" t="s">
        <v>9453</v>
      </c>
      <c r="AD2" s="2" t="s">
        <v>9454</v>
      </c>
      <c r="AE2" s="2" t="s">
        <v>9455</v>
      </c>
      <c r="AF2" s="2" t="s">
        <v>9456</v>
      </c>
      <c r="AG2" s="4" t="s">
        <v>9457</v>
      </c>
      <c r="AH2" s="4" t="s">
        <v>9458</v>
      </c>
      <c r="AI2" s="2" t="s">
        <v>9459</v>
      </c>
    </row>
    <row r="3" spans="1:35" x14ac:dyDescent="0.25">
      <c r="A3" t="s">
        <v>1651</v>
      </c>
      <c r="B3" s="1" t="s">
        <v>1652</v>
      </c>
      <c r="C3" t="s">
        <v>1653</v>
      </c>
      <c r="D3" t="s">
        <v>9460</v>
      </c>
      <c r="E3" t="s">
        <v>11337</v>
      </c>
      <c r="F3">
        <v>191482</v>
      </c>
      <c r="G3">
        <v>63927</v>
      </c>
      <c r="H3">
        <v>1324</v>
      </c>
      <c r="I3">
        <v>843</v>
      </c>
      <c r="J3">
        <v>42071</v>
      </c>
      <c r="K3">
        <v>24623</v>
      </c>
      <c r="L3">
        <v>3988</v>
      </c>
      <c r="M3">
        <v>54706</v>
      </c>
      <c r="N3">
        <v>1240</v>
      </c>
      <c r="O3">
        <v>53466</v>
      </c>
      <c r="P3">
        <v>168038</v>
      </c>
      <c r="Q3">
        <v>23444</v>
      </c>
      <c r="R3">
        <f t="shared" ref="R3:R66" si="0">G3+H3+I3+J3+K3+M3</f>
        <v>187494</v>
      </c>
      <c r="S3" s="5">
        <f>G3/$R3</f>
        <v>0.34095491055713784</v>
      </c>
      <c r="T3" s="5">
        <f>H3/$R3</f>
        <v>7.0615593032310369E-3</v>
      </c>
      <c r="U3" s="5">
        <f>I3/$R3</f>
        <v>4.4961438766040517E-3</v>
      </c>
      <c r="V3" s="5">
        <f>J3/$R3</f>
        <v>0.22438584701377109</v>
      </c>
      <c r="W3" s="5">
        <f>K3/$R3</f>
        <v>0.1313268691264787</v>
      </c>
      <c r="X3" s="5">
        <f>P3/$F3</f>
        <v>0.87756551529647697</v>
      </c>
      <c r="Y3" s="5">
        <f>Q3/$F3</f>
        <v>0.12243448470352304</v>
      </c>
      <c r="Z3">
        <f t="shared" ref="Z3:Z66" si="1">S3^2</f>
        <v>0.11625025103302586</v>
      </c>
      <c r="AA3">
        <f t="shared" ref="AA3:AA66" si="2">T3^2</f>
        <v>4.9865619793048804E-5</v>
      </c>
      <c r="AB3">
        <f t="shared" ref="AB3:AB66" si="3">U3^2</f>
        <v>2.0215309759124111E-5</v>
      </c>
      <c r="AC3">
        <f t="shared" ref="AC3:AC66" si="4">V3^2</f>
        <v>5.0349008340087487E-2</v>
      </c>
      <c r="AD3">
        <f t="shared" ref="AD3:AD66" si="5">W3^2</f>
        <v>1.7246746554563264E-2</v>
      </c>
      <c r="AE3">
        <f t="shared" ref="AE3:AE66" si="6">X3^2</f>
        <v>0.77012123363757112</v>
      </c>
      <c r="AF3">
        <f t="shared" ref="AF3:AF66" si="7">Y3^2</f>
        <v>1.4990203044617218E-2</v>
      </c>
      <c r="AG3">
        <f t="shared" ref="AG3:AG66" si="8">SUM(Z3:AD3)</f>
        <v>0.18391608685722877</v>
      </c>
      <c r="AH3">
        <f t="shared" ref="AH3:AH66" si="9">AE3+AF3</f>
        <v>0.7851114366821883</v>
      </c>
      <c r="AI3" s="6">
        <f t="shared" ref="AI3:AI66" si="10">(1-(AG3*AH3))*100</f>
        <v>85.560537681855493</v>
      </c>
    </row>
    <row r="4" spans="1:35" x14ac:dyDescent="0.25">
      <c r="A4" t="s">
        <v>1663</v>
      </c>
      <c r="B4" s="1" t="s">
        <v>1664</v>
      </c>
      <c r="C4" t="s">
        <v>1665</v>
      </c>
      <c r="D4" t="s">
        <v>9461</v>
      </c>
      <c r="E4" t="s">
        <v>11337</v>
      </c>
      <c r="F4">
        <v>160863</v>
      </c>
      <c r="G4">
        <v>56128</v>
      </c>
      <c r="H4">
        <v>996</v>
      </c>
      <c r="I4">
        <v>270</v>
      </c>
      <c r="J4">
        <v>44171</v>
      </c>
      <c r="K4">
        <v>16605</v>
      </c>
      <c r="L4">
        <v>1401</v>
      </c>
      <c r="M4">
        <v>41292</v>
      </c>
      <c r="N4">
        <v>905</v>
      </c>
      <c r="O4">
        <v>40387</v>
      </c>
      <c r="P4">
        <v>143446</v>
      </c>
      <c r="Q4">
        <v>17417</v>
      </c>
      <c r="R4">
        <f t="shared" si="0"/>
        <v>159462</v>
      </c>
      <c r="S4" s="5">
        <f>G4/$R4</f>
        <v>0.35198354466894932</v>
      </c>
      <c r="T4" s="5">
        <f>H4/$R4</f>
        <v>6.2460021823381121E-3</v>
      </c>
      <c r="U4" s="5">
        <f>I4/$R4</f>
        <v>1.6931933626820183E-3</v>
      </c>
      <c r="V4" s="5">
        <f>J4/$R4</f>
        <v>0.27700016304824976</v>
      </c>
      <c r="W4" s="5">
        <f>K4/$R4</f>
        <v>0.10413139180494413</v>
      </c>
      <c r="X4" s="5">
        <f t="shared" ref="X4:X67" si="11">P4/$F4</f>
        <v>0.89172774348358541</v>
      </c>
      <c r="Y4" s="5">
        <f t="shared" ref="Y4:Y67" si="12">Q4/$F4</f>
        <v>0.10827225651641459</v>
      </c>
      <c r="Z4">
        <f t="shared" si="1"/>
        <v>0.12389241571771824</v>
      </c>
      <c r="AA4">
        <f t="shared" si="2"/>
        <v>3.901254326177246E-5</v>
      </c>
      <c r="AB4">
        <f t="shared" si="3"/>
        <v>2.8669037634304408E-6</v>
      </c>
      <c r="AC4">
        <f t="shared" si="4"/>
        <v>7.6729090328756952E-2</v>
      </c>
      <c r="AD4">
        <f t="shared" si="5"/>
        <v>1.0843346759234785E-2</v>
      </c>
      <c r="AE4">
        <f t="shared" si="6"/>
        <v>0.79517836849832713</v>
      </c>
      <c r="AF4">
        <f t="shared" si="7"/>
        <v>1.1722881531156281E-2</v>
      </c>
      <c r="AG4">
        <f t="shared" si="8"/>
        <v>0.21150673225273517</v>
      </c>
      <c r="AH4">
        <f t="shared" si="9"/>
        <v>0.80690125002948343</v>
      </c>
      <c r="AI4" s="6">
        <f t="shared" si="10"/>
        <v>82.933495335561673</v>
      </c>
    </row>
    <row r="5" spans="1:35" x14ac:dyDescent="0.25">
      <c r="A5" t="s">
        <v>1654</v>
      </c>
      <c r="B5" s="1" t="s">
        <v>1655</v>
      </c>
      <c r="C5" t="s">
        <v>1656</v>
      </c>
      <c r="D5" t="s">
        <v>9462</v>
      </c>
      <c r="E5" t="s">
        <v>11337</v>
      </c>
      <c r="F5">
        <v>984178</v>
      </c>
      <c r="G5">
        <v>213878</v>
      </c>
      <c r="H5">
        <v>25901</v>
      </c>
      <c r="I5">
        <v>1685</v>
      </c>
      <c r="J5">
        <v>419451</v>
      </c>
      <c r="K5">
        <v>90740</v>
      </c>
      <c r="L5">
        <v>9009</v>
      </c>
      <c r="M5">
        <v>223514</v>
      </c>
      <c r="N5">
        <v>7808</v>
      </c>
      <c r="O5">
        <v>215706</v>
      </c>
      <c r="P5">
        <v>893142</v>
      </c>
      <c r="Q5">
        <v>91036</v>
      </c>
      <c r="R5">
        <f t="shared" si="0"/>
        <v>975169</v>
      </c>
      <c r="S5" s="5">
        <f>G5/$R5</f>
        <v>0.21932403511596452</v>
      </c>
      <c r="T5" s="5">
        <f>H5/$R5</f>
        <v>2.6560524380902183E-2</v>
      </c>
      <c r="U5" s="5">
        <f>I5/$R5</f>
        <v>1.7279056245635372E-3</v>
      </c>
      <c r="V5" s="5">
        <f>J5/$R5</f>
        <v>0.43013159770255205</v>
      </c>
      <c r="W5" s="5">
        <f>K5/$R5</f>
        <v>9.3050537906762834E-2</v>
      </c>
      <c r="X5" s="5">
        <f t="shared" si="11"/>
        <v>0.90750047247550747</v>
      </c>
      <c r="Y5" s="5">
        <f t="shared" si="12"/>
        <v>9.2499527524492517E-2</v>
      </c>
      <c r="Z5">
        <f t="shared" si="1"/>
        <v>4.8103032379548834E-2</v>
      </c>
      <c r="AA5">
        <f t="shared" si="2"/>
        <v>7.0546145538849926E-4</v>
      </c>
      <c r="AB5">
        <f t="shared" si="3"/>
        <v>2.9856578473983076E-6</v>
      </c>
      <c r="AC5">
        <f t="shared" si="4"/>
        <v>0.18501319134215008</v>
      </c>
      <c r="AD5">
        <f t="shared" si="5"/>
        <v>8.6584026047379064E-3</v>
      </c>
      <c r="AE5">
        <f t="shared" si="6"/>
        <v>0.82355710754326927</v>
      </c>
      <c r="AF5">
        <f t="shared" si="7"/>
        <v>8.5561625922543488E-3</v>
      </c>
      <c r="AG5">
        <f t="shared" si="8"/>
        <v>0.24248307343967271</v>
      </c>
      <c r="AH5">
        <f t="shared" si="9"/>
        <v>0.83211327013552361</v>
      </c>
      <c r="AI5" s="6">
        <f t="shared" si="10"/>
        <v>79.822661680760163</v>
      </c>
    </row>
    <row r="6" spans="1:35" x14ac:dyDescent="0.25">
      <c r="A6" t="s">
        <v>1660</v>
      </c>
      <c r="B6" s="1" t="s">
        <v>1661</v>
      </c>
      <c r="C6" t="s">
        <v>1662</v>
      </c>
      <c r="D6" t="s">
        <v>9463</v>
      </c>
      <c r="E6" t="s">
        <v>11337</v>
      </c>
      <c r="F6">
        <v>69691</v>
      </c>
      <c r="G6">
        <v>23199</v>
      </c>
      <c r="H6">
        <v>467</v>
      </c>
      <c r="I6">
        <v>214</v>
      </c>
      <c r="J6">
        <v>24838</v>
      </c>
      <c r="K6">
        <v>6903</v>
      </c>
      <c r="L6">
        <v>464</v>
      </c>
      <c r="M6">
        <v>13606</v>
      </c>
      <c r="N6">
        <v>379</v>
      </c>
      <c r="O6">
        <v>13227</v>
      </c>
      <c r="P6">
        <v>62341</v>
      </c>
      <c r="Q6">
        <v>7350</v>
      </c>
      <c r="R6">
        <f t="shared" si="0"/>
        <v>69227</v>
      </c>
      <c r="S6" s="5">
        <f>G6/$R6</f>
        <v>0.33511491181186531</v>
      </c>
      <c r="T6" s="5">
        <f>H6/$R6</f>
        <v>6.7459228335764948E-3</v>
      </c>
      <c r="U6" s="5">
        <f>I6/$R6</f>
        <v>3.0912794141014343E-3</v>
      </c>
      <c r="V6" s="5">
        <f>J6/$R6</f>
        <v>0.3587906452684646</v>
      </c>
      <c r="W6" s="5">
        <f>K6/$R6</f>
        <v>9.9715428951131779E-2</v>
      </c>
      <c r="X6" s="5">
        <f t="shared" si="11"/>
        <v>0.89453444490680289</v>
      </c>
      <c r="Y6" s="5">
        <f t="shared" si="12"/>
        <v>0.10546555509319712</v>
      </c>
      <c r="Z6">
        <f t="shared" si="1"/>
        <v>0.11230200411867426</v>
      </c>
      <c r="AA6">
        <f t="shared" si="2"/>
        <v>4.5507474876568728E-5</v>
      </c>
      <c r="AB6">
        <f t="shared" si="3"/>
        <v>9.5560084160473065E-6</v>
      </c>
      <c r="AC6">
        <f t="shared" si="4"/>
        <v>0.12873072713216119</v>
      </c>
      <c r="AD6">
        <f t="shared" si="5"/>
        <v>9.9431667709082103E-3</v>
      </c>
      <c r="AE6">
        <f t="shared" si="6"/>
        <v>0.80019187312472195</v>
      </c>
      <c r="AF6">
        <f t="shared" si="7"/>
        <v>1.1122983311116197E-2</v>
      </c>
      <c r="AG6">
        <f t="shared" si="8"/>
        <v>0.25103096150503629</v>
      </c>
      <c r="AH6">
        <f t="shared" si="9"/>
        <v>0.81131485643583812</v>
      </c>
      <c r="AI6" s="6">
        <f t="shared" si="10"/>
        <v>79.633485150559096</v>
      </c>
    </row>
    <row r="7" spans="1:35" x14ac:dyDescent="0.25">
      <c r="A7" t="s">
        <v>214</v>
      </c>
      <c r="B7" s="1" t="s">
        <v>215</v>
      </c>
      <c r="C7" t="s">
        <v>216</v>
      </c>
      <c r="D7" t="s">
        <v>9464</v>
      </c>
      <c r="E7" t="s">
        <v>11338</v>
      </c>
      <c r="F7">
        <v>3304</v>
      </c>
      <c r="G7">
        <v>712</v>
      </c>
      <c r="H7">
        <v>304</v>
      </c>
      <c r="I7">
        <v>979</v>
      </c>
      <c r="J7">
        <v>1009</v>
      </c>
      <c r="K7">
        <v>37</v>
      </c>
      <c r="L7">
        <v>123</v>
      </c>
      <c r="M7">
        <v>140</v>
      </c>
      <c r="N7">
        <v>26</v>
      </c>
      <c r="O7">
        <v>114</v>
      </c>
      <c r="P7">
        <v>2906</v>
      </c>
      <c r="Q7">
        <v>398</v>
      </c>
      <c r="R7">
        <f t="shared" si="0"/>
        <v>3181</v>
      </c>
      <c r="S7" s="5">
        <f>G7/$R7</f>
        <v>0.22382898459603898</v>
      </c>
      <c r="T7" s="5">
        <f>H7/$R7</f>
        <v>9.5567431625275076E-2</v>
      </c>
      <c r="U7" s="5">
        <f>I7/$R7</f>
        <v>0.3077648538195536</v>
      </c>
      <c r="V7" s="5">
        <f>J7/$R7</f>
        <v>0.31719585036152154</v>
      </c>
      <c r="W7" s="5">
        <f>K7/$R7</f>
        <v>1.1631562401760453E-2</v>
      </c>
      <c r="X7" s="5">
        <f t="shared" si="11"/>
        <v>0.8795399515738499</v>
      </c>
      <c r="Y7" s="5">
        <f t="shared" si="12"/>
        <v>0.12046004842615012</v>
      </c>
      <c r="Z7">
        <f t="shared" si="1"/>
        <v>5.0099414345293851E-2</v>
      </c>
      <c r="AA7">
        <f t="shared" si="2"/>
        <v>9.1331339874516273E-3</v>
      </c>
      <c r="AB7">
        <f t="shared" si="3"/>
        <v>9.4719205246571195E-2</v>
      </c>
      <c r="AC7">
        <f t="shared" si="4"/>
        <v>0.10061320748656877</v>
      </c>
      <c r="AD7">
        <f t="shared" si="5"/>
        <v>1.3529324390604738E-4</v>
      </c>
      <c r="AE7">
        <f t="shared" si="6"/>
        <v>0.77359052641453019</v>
      </c>
      <c r="AF7">
        <f t="shared" si="7"/>
        <v>1.4510623266830431E-2</v>
      </c>
      <c r="AG7">
        <f t="shared" si="8"/>
        <v>0.25470025430979149</v>
      </c>
      <c r="AH7">
        <f t="shared" si="9"/>
        <v>0.78810114968136058</v>
      </c>
      <c r="AI7" s="6">
        <f t="shared" si="10"/>
        <v>79.927043675431847</v>
      </c>
    </row>
    <row r="8" spans="1:35" x14ac:dyDescent="0.25">
      <c r="A8" t="s">
        <v>217</v>
      </c>
      <c r="B8" s="1" t="s">
        <v>218</v>
      </c>
      <c r="C8" t="s">
        <v>219</v>
      </c>
      <c r="D8" t="s">
        <v>9465</v>
      </c>
      <c r="E8" t="s">
        <v>11338</v>
      </c>
      <c r="F8">
        <v>5684</v>
      </c>
      <c r="G8">
        <v>1794</v>
      </c>
      <c r="H8">
        <v>269</v>
      </c>
      <c r="I8">
        <v>738</v>
      </c>
      <c r="J8">
        <v>2112</v>
      </c>
      <c r="K8">
        <v>141</v>
      </c>
      <c r="L8">
        <v>301</v>
      </c>
      <c r="M8">
        <v>329</v>
      </c>
      <c r="N8">
        <v>52</v>
      </c>
      <c r="O8">
        <v>277</v>
      </c>
      <c r="P8">
        <v>5061</v>
      </c>
      <c r="Q8">
        <v>623</v>
      </c>
      <c r="R8">
        <f t="shared" si="0"/>
        <v>5383</v>
      </c>
      <c r="S8" s="5">
        <f>G8/$R8</f>
        <v>0.33327140999442689</v>
      </c>
      <c r="T8" s="5">
        <f>H8/$R8</f>
        <v>4.9972134497492104E-2</v>
      </c>
      <c r="U8" s="5">
        <f>I8/$R8</f>
        <v>0.1370982723388445</v>
      </c>
      <c r="V8" s="5">
        <f>J8/$R8</f>
        <v>0.39234627531116478</v>
      </c>
      <c r="W8" s="5">
        <f>K8/$R8</f>
        <v>2.6193572357421511E-2</v>
      </c>
      <c r="X8" s="5">
        <f t="shared" si="11"/>
        <v>0.89039408866995073</v>
      </c>
      <c r="Y8" s="5">
        <f t="shared" si="12"/>
        <v>0.10960591133004927</v>
      </c>
      <c r="Z8">
        <f t="shared" si="1"/>
        <v>0.11106983271967338</v>
      </c>
      <c r="AA8">
        <f t="shared" si="2"/>
        <v>2.4972142262354403E-3</v>
      </c>
      <c r="AB8">
        <f t="shared" si="3"/>
        <v>1.8795936278295976E-2</v>
      </c>
      <c r="AC8">
        <f t="shared" si="4"/>
        <v>0.1539355997505443</v>
      </c>
      <c r="AD8">
        <f t="shared" si="5"/>
        <v>6.8610323284347624E-4</v>
      </c>
      <c r="AE8">
        <f t="shared" si="6"/>
        <v>0.79280163313839214</v>
      </c>
      <c r="AF8">
        <f t="shared" si="7"/>
        <v>1.2013455798490622E-2</v>
      </c>
      <c r="AG8">
        <f t="shared" si="8"/>
        <v>0.28698468620759254</v>
      </c>
      <c r="AH8">
        <f t="shared" si="9"/>
        <v>0.80481508893688281</v>
      </c>
      <c r="AI8" s="6">
        <f t="shared" si="10"/>
        <v>76.903039424631302</v>
      </c>
    </row>
    <row r="9" spans="1:35" x14ac:dyDescent="0.25">
      <c r="A9" t="s">
        <v>295</v>
      </c>
      <c r="B9" s="1" t="s">
        <v>296</v>
      </c>
      <c r="C9" t="s">
        <v>297</v>
      </c>
      <c r="D9" t="s">
        <v>9466</v>
      </c>
      <c r="E9" t="s">
        <v>11338</v>
      </c>
      <c r="F9">
        <v>643</v>
      </c>
      <c r="G9">
        <v>255</v>
      </c>
      <c r="H9">
        <v>9</v>
      </c>
      <c r="I9">
        <v>213</v>
      </c>
      <c r="J9">
        <v>43</v>
      </c>
      <c r="K9">
        <v>8</v>
      </c>
      <c r="L9">
        <v>2</v>
      </c>
      <c r="M9">
        <v>113</v>
      </c>
      <c r="N9">
        <v>0</v>
      </c>
      <c r="O9">
        <v>113</v>
      </c>
      <c r="P9">
        <v>626</v>
      </c>
      <c r="Q9">
        <v>17</v>
      </c>
      <c r="R9">
        <f t="shared" si="0"/>
        <v>641</v>
      </c>
      <c r="S9" s="5">
        <f>G9/$R9</f>
        <v>0.39781591263650545</v>
      </c>
      <c r="T9" s="5">
        <f>H9/$R9</f>
        <v>1.4040561622464899E-2</v>
      </c>
      <c r="U9" s="5">
        <f>I9/$R9</f>
        <v>0.33229329173166927</v>
      </c>
      <c r="V9" s="5">
        <f>J9/$R9</f>
        <v>6.7082683307332289E-2</v>
      </c>
      <c r="W9" s="5">
        <f>K9/$R9</f>
        <v>1.2480499219968799E-2</v>
      </c>
      <c r="X9" s="5">
        <f t="shared" si="11"/>
        <v>0.97356143079315705</v>
      </c>
      <c r="Y9" s="5">
        <f t="shared" si="12"/>
        <v>2.6438569206842923E-2</v>
      </c>
      <c r="Z9">
        <f t="shared" si="1"/>
        <v>0.15825750034681574</v>
      </c>
      <c r="AA9">
        <f t="shared" si="2"/>
        <v>1.9713737067423415E-4</v>
      </c>
      <c r="AB9">
        <f t="shared" si="3"/>
        <v>0.11041883172986826</v>
      </c>
      <c r="AC9">
        <f t="shared" si="4"/>
        <v>4.5000863997118378E-3</v>
      </c>
      <c r="AD9">
        <f t="shared" si="5"/>
        <v>1.5576286077964181E-4</v>
      </c>
      <c r="AE9">
        <f t="shared" si="6"/>
        <v>0.94782185952801912</v>
      </c>
      <c r="AF9">
        <f t="shared" si="7"/>
        <v>6.989979417050228E-4</v>
      </c>
      <c r="AG9">
        <f t="shared" si="8"/>
        <v>0.27352931870784969</v>
      </c>
      <c r="AH9">
        <f t="shared" si="9"/>
        <v>0.94852085746972414</v>
      </c>
      <c r="AI9" s="6">
        <f t="shared" si="10"/>
        <v>74.05517360761209</v>
      </c>
    </row>
    <row r="10" spans="1:35" x14ac:dyDescent="0.25">
      <c r="A10" t="s">
        <v>5617</v>
      </c>
      <c r="B10" s="1" t="s">
        <v>5618</v>
      </c>
      <c r="C10" t="s">
        <v>5619</v>
      </c>
      <c r="D10" t="s">
        <v>9467</v>
      </c>
      <c r="E10" t="s">
        <v>11339</v>
      </c>
      <c r="F10">
        <v>2301139</v>
      </c>
      <c r="G10">
        <v>946834</v>
      </c>
      <c r="H10">
        <v>425230</v>
      </c>
      <c r="I10">
        <v>8759</v>
      </c>
      <c r="J10">
        <v>561128</v>
      </c>
      <c r="K10">
        <v>1094</v>
      </c>
      <c r="L10">
        <v>279630</v>
      </c>
      <c r="M10">
        <v>78464</v>
      </c>
      <c r="N10">
        <v>30598</v>
      </c>
      <c r="O10">
        <v>47866</v>
      </c>
      <c r="P10">
        <v>1658094</v>
      </c>
      <c r="Q10">
        <v>643045</v>
      </c>
      <c r="R10">
        <f t="shared" si="0"/>
        <v>2021509</v>
      </c>
      <c r="S10" s="5">
        <f>G10/$R10</f>
        <v>0.46837980934044815</v>
      </c>
      <c r="T10" s="5">
        <f>H10/$R10</f>
        <v>0.21035276122935886</v>
      </c>
      <c r="U10" s="5">
        <f>I10/$R10</f>
        <v>4.3329018075111215E-3</v>
      </c>
      <c r="V10" s="5">
        <f>J10/$R10</f>
        <v>0.27757877902101846</v>
      </c>
      <c r="W10" s="5">
        <f>K10/$R10</f>
        <v>5.4117988097010701E-4</v>
      </c>
      <c r="X10" s="5">
        <f t="shared" si="11"/>
        <v>0.72055360410648817</v>
      </c>
      <c r="Y10" s="5">
        <f t="shared" si="12"/>
        <v>0.27944639589351189</v>
      </c>
      <c r="Z10">
        <f t="shared" si="1"/>
        <v>0.21937964579779456</v>
      </c>
      <c r="AA10">
        <f t="shared" si="2"/>
        <v>4.4248284156815663E-2</v>
      </c>
      <c r="AB10">
        <f t="shared" si="3"/>
        <v>1.8774038073533143E-5</v>
      </c>
      <c r="AC10">
        <f t="shared" si="4"/>
        <v>7.7049978562799395E-2</v>
      </c>
      <c r="AD10">
        <f t="shared" si="5"/>
        <v>2.928756635668192E-7</v>
      </c>
      <c r="AE10">
        <f t="shared" si="6"/>
        <v>0.51919749639084967</v>
      </c>
      <c r="AF10">
        <f t="shared" si="7"/>
        <v>7.8090288177873377E-2</v>
      </c>
      <c r="AG10">
        <f t="shared" si="8"/>
        <v>0.34069697543114669</v>
      </c>
      <c r="AH10">
        <f t="shared" si="9"/>
        <v>0.597287784568723</v>
      </c>
      <c r="AI10" s="6">
        <f t="shared" si="10"/>
        <v>79.650585833546572</v>
      </c>
    </row>
    <row r="11" spans="1:35" x14ac:dyDescent="0.25">
      <c r="A11" t="s">
        <v>571</v>
      </c>
      <c r="B11" s="1" t="s">
        <v>572</v>
      </c>
      <c r="C11" t="s">
        <v>573</v>
      </c>
      <c r="D11" t="s">
        <v>9468</v>
      </c>
      <c r="E11" t="s">
        <v>11340</v>
      </c>
      <c r="F11">
        <v>1584983</v>
      </c>
      <c r="G11">
        <v>708558</v>
      </c>
      <c r="H11">
        <v>184883</v>
      </c>
      <c r="I11">
        <v>9813</v>
      </c>
      <c r="J11">
        <v>439055</v>
      </c>
      <c r="K11">
        <v>13760</v>
      </c>
      <c r="L11">
        <v>131339</v>
      </c>
      <c r="M11">
        <v>97575</v>
      </c>
      <c r="N11">
        <v>19468</v>
      </c>
      <c r="O11">
        <v>78107</v>
      </c>
      <c r="P11">
        <v>1226815</v>
      </c>
      <c r="Q11">
        <v>358168</v>
      </c>
      <c r="R11">
        <f t="shared" si="0"/>
        <v>1453644</v>
      </c>
      <c r="S11" s="5">
        <f>G11/$R11</f>
        <v>0.48743571328330731</v>
      </c>
      <c r="T11" s="5">
        <f>H11/$R11</f>
        <v>0.12718588595281927</v>
      </c>
      <c r="U11" s="5">
        <f>I11/$R11</f>
        <v>6.750621197487143E-3</v>
      </c>
      <c r="V11" s="5">
        <f>J11/$R11</f>
        <v>0.30203750024077419</v>
      </c>
      <c r="W11" s="5">
        <f>K11/$R11</f>
        <v>9.4658664707452447E-3</v>
      </c>
      <c r="X11" s="5">
        <f t="shared" si="11"/>
        <v>0.77402407470616408</v>
      </c>
      <c r="Y11" s="5">
        <f t="shared" si="12"/>
        <v>0.22597592529383595</v>
      </c>
      <c r="Z11">
        <f t="shared" si="1"/>
        <v>0.23759357458400657</v>
      </c>
      <c r="AA11">
        <f t="shared" si="2"/>
        <v>1.6176249585603548E-2</v>
      </c>
      <c r="AB11">
        <f t="shared" si="3"/>
        <v>4.5570886551962748E-5</v>
      </c>
      <c r="AC11">
        <f t="shared" si="4"/>
        <v>9.1226651551695667E-2</v>
      </c>
      <c r="AD11">
        <f t="shared" si="5"/>
        <v>8.9602628041979032E-5</v>
      </c>
      <c r="AE11">
        <f t="shared" si="6"/>
        <v>0.59911326822473343</v>
      </c>
      <c r="AF11">
        <f t="shared" si="7"/>
        <v>5.1065118812405323E-2</v>
      </c>
      <c r="AG11">
        <f t="shared" si="8"/>
        <v>0.34513164923589973</v>
      </c>
      <c r="AH11">
        <f t="shared" si="9"/>
        <v>0.65017838703713871</v>
      </c>
      <c r="AI11" s="6">
        <f t="shared" si="10"/>
        <v>77.560286098433522</v>
      </c>
    </row>
    <row r="12" spans="1:35" x14ac:dyDescent="0.25">
      <c r="A12" t="s">
        <v>7816</v>
      </c>
      <c r="B12" s="1" t="s">
        <v>7817</v>
      </c>
      <c r="C12" t="s">
        <v>7818</v>
      </c>
      <c r="D12" t="s">
        <v>9469</v>
      </c>
      <c r="E12" t="s">
        <v>11341</v>
      </c>
      <c r="F12">
        <v>658331</v>
      </c>
      <c r="G12">
        <v>345668</v>
      </c>
      <c r="H12">
        <v>137227</v>
      </c>
      <c r="I12">
        <v>1501</v>
      </c>
      <c r="J12">
        <v>121050</v>
      </c>
      <c r="K12">
        <v>200</v>
      </c>
      <c r="L12">
        <v>35653</v>
      </c>
      <c r="M12">
        <v>17032</v>
      </c>
      <c r="N12">
        <v>4452</v>
      </c>
      <c r="O12">
        <v>12580</v>
      </c>
      <c r="P12">
        <v>500169</v>
      </c>
      <c r="Q12">
        <v>158162</v>
      </c>
      <c r="R12">
        <f t="shared" si="0"/>
        <v>622678</v>
      </c>
      <c r="S12" s="5">
        <f>G12/$R12</f>
        <v>0.55513122352162758</v>
      </c>
      <c r="T12" s="5">
        <f>H12/$R12</f>
        <v>0.22038196306919466</v>
      </c>
      <c r="U12" s="5">
        <f>I12/$R12</f>
        <v>2.410555696523725E-3</v>
      </c>
      <c r="V12" s="5">
        <f>J12/$R12</f>
        <v>0.19440224321398861</v>
      </c>
      <c r="W12" s="5">
        <f>K12/$R12</f>
        <v>3.2119329733827114E-4</v>
      </c>
      <c r="X12" s="5">
        <f t="shared" si="11"/>
        <v>0.75975307254253555</v>
      </c>
      <c r="Y12" s="5">
        <f t="shared" si="12"/>
        <v>0.2402469274574644</v>
      </c>
      <c r="Z12">
        <f t="shared" si="1"/>
        <v>0.30817067532861925</v>
      </c>
      <c r="AA12">
        <f t="shared" si="2"/>
        <v>4.8568209646231882E-2</v>
      </c>
      <c r="AB12">
        <f t="shared" si="3"/>
        <v>5.8107787660429807E-6</v>
      </c>
      <c r="AC12">
        <f t="shared" si="4"/>
        <v>3.7792232166630781E-2</v>
      </c>
      <c r="AD12">
        <f t="shared" si="5"/>
        <v>1.0316513425503105E-7</v>
      </c>
      <c r="AE12">
        <f t="shared" si="6"/>
        <v>0.57722473123782325</v>
      </c>
      <c r="AF12">
        <f t="shared" si="7"/>
        <v>5.771858615275216E-2</v>
      </c>
      <c r="AG12">
        <f t="shared" si="8"/>
        <v>0.39453703108538224</v>
      </c>
      <c r="AH12">
        <f t="shared" si="9"/>
        <v>0.63494331739057541</v>
      </c>
      <c r="AI12" s="6">
        <f t="shared" si="10"/>
        <v>74.949134864921888</v>
      </c>
    </row>
    <row r="13" spans="1:35" x14ac:dyDescent="0.25">
      <c r="A13" t="s">
        <v>5914</v>
      </c>
      <c r="B13" s="1" t="s">
        <v>5915</v>
      </c>
      <c r="C13" t="s">
        <v>5916</v>
      </c>
      <c r="D13" t="s">
        <v>9470</v>
      </c>
      <c r="E13" t="s">
        <v>11342</v>
      </c>
      <c r="F13">
        <v>134871</v>
      </c>
      <c r="G13">
        <v>40564</v>
      </c>
      <c r="H13">
        <v>32513</v>
      </c>
      <c r="I13">
        <v>51027</v>
      </c>
      <c r="J13">
        <v>1019</v>
      </c>
      <c r="K13">
        <v>51</v>
      </c>
      <c r="L13">
        <v>5915</v>
      </c>
      <c r="M13">
        <v>3782</v>
      </c>
      <c r="N13">
        <v>370</v>
      </c>
      <c r="O13">
        <v>3412</v>
      </c>
      <c r="P13">
        <v>123843</v>
      </c>
      <c r="Q13">
        <v>11028</v>
      </c>
      <c r="R13">
        <f t="shared" si="0"/>
        <v>128956</v>
      </c>
      <c r="S13" s="5">
        <f>G13/$R13</f>
        <v>0.31455690312974971</v>
      </c>
      <c r="T13" s="5">
        <f>H13/$R13</f>
        <v>0.25212475573063681</v>
      </c>
      <c r="U13" s="5">
        <f>I13/$R13</f>
        <v>0.39569310462483326</v>
      </c>
      <c r="V13" s="5">
        <f>J13/$R13</f>
        <v>7.9019200347405314E-3</v>
      </c>
      <c r="W13" s="5">
        <f>K13/$R13</f>
        <v>3.95483730884953E-4</v>
      </c>
      <c r="X13" s="5">
        <f t="shared" si="11"/>
        <v>0.91823297817914895</v>
      </c>
      <c r="Y13" s="5">
        <f t="shared" si="12"/>
        <v>8.1767021820851035E-2</v>
      </c>
      <c r="Z13">
        <f t="shared" si="1"/>
        <v>9.8946045306578745E-2</v>
      </c>
      <c r="AA13">
        <f t="shared" si="2"/>
        <v>6.3566892452233278E-2</v>
      </c>
      <c r="AB13">
        <f t="shared" si="3"/>
        <v>0.15657303304763923</v>
      </c>
      <c r="AC13">
        <f t="shared" si="4"/>
        <v>6.2440340235433799E-5</v>
      </c>
      <c r="AD13">
        <f t="shared" si="5"/>
        <v>1.5640738139468192E-7</v>
      </c>
      <c r="AE13">
        <f t="shared" si="6"/>
        <v>0.84315180221574948</v>
      </c>
      <c r="AF13">
        <f t="shared" si="7"/>
        <v>6.6858458574515292E-3</v>
      </c>
      <c r="AG13">
        <f t="shared" si="8"/>
        <v>0.31914856755406812</v>
      </c>
      <c r="AH13">
        <f t="shared" si="9"/>
        <v>0.84983764807320106</v>
      </c>
      <c r="AI13" s="6">
        <f t="shared" si="10"/>
        <v>72.877553196391958</v>
      </c>
    </row>
    <row r="14" spans="1:35" x14ac:dyDescent="0.25">
      <c r="A14" t="s">
        <v>712</v>
      </c>
      <c r="B14" s="1" t="s">
        <v>713</v>
      </c>
      <c r="C14" t="s">
        <v>714</v>
      </c>
      <c r="D14" t="s">
        <v>9471</v>
      </c>
      <c r="E14" t="s">
        <v>11340</v>
      </c>
      <c r="F14">
        <v>425753</v>
      </c>
      <c r="G14">
        <v>229116</v>
      </c>
      <c r="H14">
        <v>59212</v>
      </c>
      <c r="I14">
        <v>2463</v>
      </c>
      <c r="J14">
        <v>64120</v>
      </c>
      <c r="K14">
        <v>3501</v>
      </c>
      <c r="L14">
        <v>37125</v>
      </c>
      <c r="M14">
        <v>30216</v>
      </c>
      <c r="N14">
        <v>4769</v>
      </c>
      <c r="O14">
        <v>25447</v>
      </c>
      <c r="P14">
        <v>318161</v>
      </c>
      <c r="Q14">
        <v>107592</v>
      </c>
      <c r="R14">
        <f t="shared" si="0"/>
        <v>388628</v>
      </c>
      <c r="S14" s="5">
        <f>G14/$R14</f>
        <v>0.58955093302592709</v>
      </c>
      <c r="T14" s="5">
        <f>H14/$R14</f>
        <v>0.15236164146690409</v>
      </c>
      <c r="U14" s="5">
        <f>I14/$R14</f>
        <v>6.3376802494930886E-3</v>
      </c>
      <c r="V14" s="5">
        <f>J14/$R14</f>
        <v>0.16499068517965768</v>
      </c>
      <c r="W14" s="5">
        <f>K14/$R14</f>
        <v>9.0086149222392622E-3</v>
      </c>
      <c r="X14" s="5">
        <f t="shared" si="11"/>
        <v>0.74729009543091884</v>
      </c>
      <c r="Y14" s="5">
        <f t="shared" si="12"/>
        <v>0.25270990456908116</v>
      </c>
      <c r="Z14">
        <f t="shared" si="1"/>
        <v>0.34757030263174116</v>
      </c>
      <c r="AA14">
        <f t="shared" si="2"/>
        <v>2.3214069790489428E-2</v>
      </c>
      <c r="AB14">
        <f t="shared" si="3"/>
        <v>4.0166190944814777E-5</v>
      </c>
      <c r="AC14">
        <f t="shared" si="4"/>
        <v>2.722192619605291E-2</v>
      </c>
      <c r="AD14">
        <f t="shared" si="5"/>
        <v>8.1155142817191915E-5</v>
      </c>
      <c r="AE14">
        <f t="shared" si="6"/>
        <v>0.55844248672915175</v>
      </c>
      <c r="AF14">
        <f t="shared" si="7"/>
        <v>6.3862295867314109E-2</v>
      </c>
      <c r="AG14">
        <f t="shared" si="8"/>
        <v>0.39812761995204554</v>
      </c>
      <c r="AH14">
        <f t="shared" si="9"/>
        <v>0.62230478259646582</v>
      </c>
      <c r="AI14" s="6">
        <f t="shared" si="10"/>
        <v>75.224327802009398</v>
      </c>
    </row>
    <row r="15" spans="1:35" x14ac:dyDescent="0.25">
      <c r="A15" t="s">
        <v>5407</v>
      </c>
      <c r="B15" s="1" t="s">
        <v>5408</v>
      </c>
      <c r="C15" t="s">
        <v>5409</v>
      </c>
      <c r="D15" t="s">
        <v>9472</v>
      </c>
      <c r="E15" t="s">
        <v>11343</v>
      </c>
      <c r="F15">
        <v>27382</v>
      </c>
      <c r="G15">
        <v>11878</v>
      </c>
      <c r="H15">
        <v>278</v>
      </c>
      <c r="I15">
        <v>11149</v>
      </c>
      <c r="J15">
        <v>171</v>
      </c>
      <c r="K15">
        <v>18</v>
      </c>
      <c r="L15">
        <v>3025</v>
      </c>
      <c r="M15">
        <v>863</v>
      </c>
      <c r="N15">
        <v>277</v>
      </c>
      <c r="O15">
        <v>586</v>
      </c>
      <c r="P15">
        <v>17115</v>
      </c>
      <c r="Q15">
        <v>10267</v>
      </c>
      <c r="R15">
        <f t="shared" si="0"/>
        <v>24357</v>
      </c>
      <c r="S15" s="5">
        <f>G15/$R15</f>
        <v>0.48766268423861725</v>
      </c>
      <c r="T15" s="5">
        <f>H15/$R15</f>
        <v>1.1413556677751775E-2</v>
      </c>
      <c r="U15" s="5">
        <f>I15/$R15</f>
        <v>0.45773288992897321</v>
      </c>
      <c r="V15" s="5">
        <f>J15/$R15</f>
        <v>7.0205690355955169E-3</v>
      </c>
      <c r="W15" s="5">
        <f>K15/$R15</f>
        <v>7.390072669047912E-4</v>
      </c>
      <c r="X15" s="5">
        <f t="shared" si="11"/>
        <v>0.62504565042728799</v>
      </c>
      <c r="Y15" s="5">
        <f t="shared" si="12"/>
        <v>0.37495434957271201</v>
      </c>
      <c r="Z15">
        <f t="shared" si="1"/>
        <v>0.2378148935988133</v>
      </c>
      <c r="AA15">
        <f t="shared" si="2"/>
        <v>1.3026927603625212E-4</v>
      </c>
      <c r="AB15">
        <f t="shared" si="3"/>
        <v>0.20951939852272949</v>
      </c>
      <c r="AC15">
        <f t="shared" si="4"/>
        <v>4.9288389583562567E-5</v>
      </c>
      <c r="AD15">
        <f t="shared" si="5"/>
        <v>5.4613174053808932E-7</v>
      </c>
      <c r="AE15">
        <f t="shared" si="6"/>
        <v>0.39068206511807152</v>
      </c>
      <c r="AF15">
        <f t="shared" si="7"/>
        <v>0.14059076426349551</v>
      </c>
      <c r="AG15">
        <f t="shared" si="8"/>
        <v>0.44751439591890319</v>
      </c>
      <c r="AH15">
        <f t="shared" si="9"/>
        <v>0.53127282938156706</v>
      </c>
      <c r="AI15" s="6">
        <f t="shared" si="10"/>
        <v>76.22477606911815</v>
      </c>
    </row>
    <row r="16" spans="1:35" x14ac:dyDescent="0.25">
      <c r="A16" t="s">
        <v>685</v>
      </c>
      <c r="B16" s="1" t="s">
        <v>686</v>
      </c>
      <c r="C16" t="s">
        <v>687</v>
      </c>
      <c r="D16" t="s">
        <v>9473</v>
      </c>
      <c r="E16" t="s">
        <v>11340</v>
      </c>
      <c r="F16">
        <v>708554</v>
      </c>
      <c r="G16">
        <v>403891</v>
      </c>
      <c r="H16">
        <v>50263</v>
      </c>
      <c r="I16">
        <v>4652</v>
      </c>
      <c r="J16">
        <v>104763</v>
      </c>
      <c r="K16">
        <v>3867</v>
      </c>
      <c r="L16">
        <v>82845</v>
      </c>
      <c r="M16">
        <v>58273</v>
      </c>
      <c r="N16">
        <v>8798</v>
      </c>
      <c r="O16">
        <v>49475</v>
      </c>
      <c r="P16">
        <v>424386</v>
      </c>
      <c r="Q16">
        <v>284168</v>
      </c>
      <c r="R16">
        <f t="shared" si="0"/>
        <v>625709</v>
      </c>
      <c r="S16" s="5">
        <f>G16/$R16</f>
        <v>0.64549335234110428</v>
      </c>
      <c r="T16" s="5">
        <f>H16/$R16</f>
        <v>8.0329674017794214E-2</v>
      </c>
      <c r="U16" s="5">
        <f>I16/$R16</f>
        <v>7.4347660014479578E-3</v>
      </c>
      <c r="V16" s="5">
        <f>J16/$R16</f>
        <v>0.16743086642512733</v>
      </c>
      <c r="W16" s="5">
        <f>K16/$R16</f>
        <v>6.1801891933790307E-3</v>
      </c>
      <c r="X16" s="5">
        <f t="shared" si="11"/>
        <v>0.5989465869926639</v>
      </c>
      <c r="Y16" s="5">
        <f t="shared" si="12"/>
        <v>0.40105341300733605</v>
      </c>
      <c r="Z16">
        <f t="shared" si="1"/>
        <v>0.41666166791655701</v>
      </c>
      <c r="AA16">
        <f t="shared" si="2"/>
        <v>6.4528565278050825E-3</v>
      </c>
      <c r="AB16">
        <f t="shared" si="3"/>
        <v>5.5275745496286456E-5</v>
      </c>
      <c r="AC16">
        <f t="shared" si="4"/>
        <v>2.8033095031868831E-2</v>
      </c>
      <c r="AD16">
        <f t="shared" si="5"/>
        <v>3.8194738465958956E-5</v>
      </c>
      <c r="AE16">
        <f t="shared" si="6"/>
        <v>0.35873701407016068</v>
      </c>
      <c r="AF16">
        <f t="shared" si="7"/>
        <v>0.16084384008483285</v>
      </c>
      <c r="AG16">
        <f t="shared" si="8"/>
        <v>0.45124108996019319</v>
      </c>
      <c r="AH16">
        <f t="shared" si="9"/>
        <v>0.51958085415499355</v>
      </c>
      <c r="AI16" s="6">
        <f t="shared" si="10"/>
        <v>76.554376904865251</v>
      </c>
    </row>
    <row r="17" spans="1:35" x14ac:dyDescent="0.25">
      <c r="A17" t="s">
        <v>5566</v>
      </c>
      <c r="B17" s="1" t="s">
        <v>5567</v>
      </c>
      <c r="C17" t="s">
        <v>5568</v>
      </c>
      <c r="D17" t="s">
        <v>9474</v>
      </c>
      <c r="E17" t="s">
        <v>11339</v>
      </c>
      <c r="F17">
        <v>2595259</v>
      </c>
      <c r="G17">
        <v>1126111</v>
      </c>
      <c r="H17">
        <v>870465</v>
      </c>
      <c r="I17">
        <v>8744</v>
      </c>
      <c r="J17">
        <v>297890</v>
      </c>
      <c r="K17">
        <v>508</v>
      </c>
      <c r="L17">
        <v>230280</v>
      </c>
      <c r="M17">
        <v>61261</v>
      </c>
      <c r="N17">
        <v>15867</v>
      </c>
      <c r="O17">
        <v>45394</v>
      </c>
      <c r="P17">
        <v>2086016</v>
      </c>
      <c r="Q17">
        <v>509243</v>
      </c>
      <c r="R17">
        <f t="shared" si="0"/>
        <v>2364979</v>
      </c>
      <c r="S17" s="5">
        <f>G17/$R17</f>
        <v>0.4761610991048969</v>
      </c>
      <c r="T17" s="5">
        <f>H17/$R17</f>
        <v>0.36806457900894679</v>
      </c>
      <c r="U17" s="5">
        <f>I17/$R17</f>
        <v>3.697284415633289E-3</v>
      </c>
      <c r="V17" s="5">
        <f>J17/$R17</f>
        <v>0.12595883515244743</v>
      </c>
      <c r="W17" s="5">
        <f>K17/$R17</f>
        <v>2.1480106165847561E-4</v>
      </c>
      <c r="X17" s="5">
        <f t="shared" si="11"/>
        <v>0.80377950717057522</v>
      </c>
      <c r="Y17" s="5">
        <f t="shared" si="12"/>
        <v>0.19622049282942472</v>
      </c>
      <c r="Z17">
        <f t="shared" si="1"/>
        <v>0.22672939230078346</v>
      </c>
      <c r="AA17">
        <f t="shared" si="2"/>
        <v>0.13547153432103323</v>
      </c>
      <c r="AB17">
        <f t="shared" si="3"/>
        <v>1.3669912050084791E-5</v>
      </c>
      <c r="AC17">
        <f t="shared" si="4"/>
        <v>1.5865628152961428E-2</v>
      </c>
      <c r="AD17">
        <f t="shared" si="5"/>
        <v>4.6139496089608244E-8</v>
      </c>
      <c r="AE17">
        <f t="shared" si="6"/>
        <v>0.64606149614737274</v>
      </c>
      <c r="AF17">
        <f t="shared" si="7"/>
        <v>3.8502481806222316E-2</v>
      </c>
      <c r="AG17">
        <f t="shared" si="8"/>
        <v>0.37808027082632434</v>
      </c>
      <c r="AH17">
        <f t="shared" si="9"/>
        <v>0.68456397795359503</v>
      </c>
      <c r="AI17" s="6">
        <f t="shared" si="10"/>
        <v>74.117986581735892</v>
      </c>
    </row>
    <row r="18" spans="1:35" x14ac:dyDescent="0.25">
      <c r="A18" t="s">
        <v>8818</v>
      </c>
      <c r="B18" s="1" t="s">
        <v>8819</v>
      </c>
      <c r="C18" t="s">
        <v>8820</v>
      </c>
      <c r="D18" t="s">
        <v>9475</v>
      </c>
      <c r="E18" t="s">
        <v>11344</v>
      </c>
      <c r="F18">
        <v>15625</v>
      </c>
      <c r="G18">
        <v>10223</v>
      </c>
      <c r="H18">
        <v>1935</v>
      </c>
      <c r="I18">
        <v>51</v>
      </c>
      <c r="J18">
        <v>1486</v>
      </c>
      <c r="K18">
        <v>0</v>
      </c>
      <c r="L18">
        <v>946</v>
      </c>
      <c r="M18">
        <v>984</v>
      </c>
      <c r="N18">
        <v>301</v>
      </c>
      <c r="O18">
        <v>683</v>
      </c>
      <c r="P18">
        <v>10127</v>
      </c>
      <c r="Q18">
        <v>5498</v>
      </c>
      <c r="R18">
        <f t="shared" si="0"/>
        <v>14679</v>
      </c>
      <c r="S18" s="5">
        <f>G18/$R18</f>
        <v>0.69643708699502693</v>
      </c>
      <c r="T18" s="5">
        <f>H18/$R18</f>
        <v>0.13182096873083998</v>
      </c>
      <c r="U18" s="5">
        <f>I18/$R18</f>
        <v>3.4743511138360926E-3</v>
      </c>
      <c r="V18" s="5">
        <f>J18/$R18</f>
        <v>0.10123305402275359</v>
      </c>
      <c r="W18" s="5">
        <f>K18/$R18</f>
        <v>0</v>
      </c>
      <c r="X18" s="5">
        <f t="shared" si="11"/>
        <v>0.64812800000000004</v>
      </c>
      <c r="Y18" s="5">
        <f t="shared" si="12"/>
        <v>0.35187200000000002</v>
      </c>
      <c r="Z18">
        <f t="shared" si="1"/>
        <v>0.48502461614211873</v>
      </c>
      <c r="AA18">
        <f t="shared" si="2"/>
        <v>1.7376767797137094E-2</v>
      </c>
      <c r="AB18">
        <f t="shared" si="3"/>
        <v>1.2071115662214097E-5</v>
      </c>
      <c r="AC18">
        <f t="shared" si="4"/>
        <v>1.0248131226773748E-2</v>
      </c>
      <c r="AD18">
        <f t="shared" si="5"/>
        <v>0</v>
      </c>
      <c r="AE18">
        <f t="shared" si="6"/>
        <v>0.42006990438400005</v>
      </c>
      <c r="AF18">
        <f t="shared" si="7"/>
        <v>0.12381390438400001</v>
      </c>
      <c r="AG18">
        <f t="shared" si="8"/>
        <v>0.51266158628169178</v>
      </c>
      <c r="AH18">
        <f t="shared" si="9"/>
        <v>0.54388380876800002</v>
      </c>
      <c r="AI18" s="6">
        <f t="shared" si="10"/>
        <v>72.117166384406886</v>
      </c>
    </row>
    <row r="19" spans="1:35" x14ac:dyDescent="0.25">
      <c r="A19" t="s">
        <v>5359</v>
      </c>
      <c r="B19" s="1" t="s">
        <v>5360</v>
      </c>
      <c r="C19" t="s">
        <v>5361</v>
      </c>
      <c r="D19" t="s">
        <v>9476</v>
      </c>
      <c r="E19" t="s">
        <v>11345</v>
      </c>
      <c r="F19">
        <v>662619</v>
      </c>
      <c r="G19">
        <v>368591</v>
      </c>
      <c r="H19">
        <v>84471</v>
      </c>
      <c r="I19">
        <v>2219</v>
      </c>
      <c r="J19">
        <v>96941</v>
      </c>
      <c r="K19">
        <v>483</v>
      </c>
      <c r="L19">
        <v>89853</v>
      </c>
      <c r="M19">
        <v>20061</v>
      </c>
      <c r="N19">
        <v>6958</v>
      </c>
      <c r="O19">
        <v>13103</v>
      </c>
      <c r="P19">
        <v>379115</v>
      </c>
      <c r="Q19">
        <v>283504</v>
      </c>
      <c r="R19">
        <f t="shared" si="0"/>
        <v>572766</v>
      </c>
      <c r="S19" s="5">
        <f>G19/$R19</f>
        <v>0.64352807254620559</v>
      </c>
      <c r="T19" s="5">
        <f>H19/$R19</f>
        <v>0.14747907522443721</v>
      </c>
      <c r="U19" s="5">
        <f>I19/$R19</f>
        <v>3.8741824759151206E-3</v>
      </c>
      <c r="V19" s="5">
        <f>J19/$R19</f>
        <v>0.16925061892640275</v>
      </c>
      <c r="W19" s="5">
        <f>K19/$R19</f>
        <v>8.4327631179225023E-4</v>
      </c>
      <c r="X19" s="5">
        <f t="shared" si="11"/>
        <v>0.57214628617652075</v>
      </c>
      <c r="Y19" s="5">
        <f t="shared" si="12"/>
        <v>0.42785371382347925</v>
      </c>
      <c r="Z19">
        <f t="shared" si="1"/>
        <v>0.41412838015503445</v>
      </c>
      <c r="AA19">
        <f t="shared" si="2"/>
        <v>2.1750077629055207E-2</v>
      </c>
      <c r="AB19">
        <f t="shared" si="3"/>
        <v>1.5009289856687814E-5</v>
      </c>
      <c r="AC19">
        <f t="shared" si="4"/>
        <v>2.86457720069704E-2</v>
      </c>
      <c r="AD19">
        <f t="shared" si="5"/>
        <v>7.1111493802994043E-7</v>
      </c>
      <c r="AE19">
        <f t="shared" si="6"/>
        <v>0.32735137278558518</v>
      </c>
      <c r="AF19">
        <f t="shared" si="7"/>
        <v>0.18305880043254369</v>
      </c>
      <c r="AG19">
        <f t="shared" si="8"/>
        <v>0.46453995019585481</v>
      </c>
      <c r="AH19">
        <f t="shared" si="9"/>
        <v>0.51041017321812887</v>
      </c>
      <c r="AI19" s="6">
        <f t="shared" si="10"/>
        <v>76.28940835537928</v>
      </c>
    </row>
    <row r="20" spans="1:35" x14ac:dyDescent="0.25">
      <c r="A20" t="s">
        <v>7750</v>
      </c>
      <c r="B20" s="1" t="s">
        <v>7751</v>
      </c>
      <c r="C20" t="s">
        <v>7752</v>
      </c>
      <c r="D20" t="s">
        <v>9477</v>
      </c>
      <c r="E20" t="s">
        <v>11341</v>
      </c>
      <c r="F20">
        <v>2485003</v>
      </c>
      <c r="G20">
        <v>1490124</v>
      </c>
      <c r="H20">
        <v>550380</v>
      </c>
      <c r="I20">
        <v>8516</v>
      </c>
      <c r="J20">
        <v>140087</v>
      </c>
      <c r="K20">
        <v>1406</v>
      </c>
      <c r="L20">
        <v>229812</v>
      </c>
      <c r="M20">
        <v>64678</v>
      </c>
      <c r="N20">
        <v>16411</v>
      </c>
      <c r="O20">
        <v>48267</v>
      </c>
      <c r="P20">
        <v>1515210</v>
      </c>
      <c r="Q20">
        <v>969793</v>
      </c>
      <c r="R20">
        <f t="shared" si="0"/>
        <v>2255191</v>
      </c>
      <c r="S20" s="5">
        <f>G20/$R20</f>
        <v>0.6607529029691942</v>
      </c>
      <c r="T20" s="5">
        <f>H20/$R20</f>
        <v>0.24405028221556399</v>
      </c>
      <c r="U20" s="5">
        <f>I20/$R20</f>
        <v>3.7761768293683327E-3</v>
      </c>
      <c r="V20" s="5">
        <f>J20/$R20</f>
        <v>6.211757673740273E-2</v>
      </c>
      <c r="W20" s="5">
        <f>K20/$R20</f>
        <v>6.2345051926865618E-4</v>
      </c>
      <c r="X20" s="5">
        <f t="shared" si="11"/>
        <v>0.60974171862166771</v>
      </c>
      <c r="Y20" s="5">
        <f t="shared" si="12"/>
        <v>0.39025828137833235</v>
      </c>
      <c r="Z20">
        <f t="shared" si="1"/>
        <v>0.43659439878221734</v>
      </c>
      <c r="AA20">
        <f t="shared" si="2"/>
        <v>5.9560540249496433E-2</v>
      </c>
      <c r="AB20">
        <f t="shared" si="3"/>
        <v>1.4259511446658274E-5</v>
      </c>
      <c r="AC20">
        <f t="shared" si="4"/>
        <v>3.8585933397271167E-3</v>
      </c>
      <c r="AD20">
        <f t="shared" si="5"/>
        <v>3.8869054997635704E-7</v>
      </c>
      <c r="AE20">
        <f t="shared" si="6"/>
        <v>0.37178496342770501</v>
      </c>
      <c r="AF20">
        <f t="shared" si="7"/>
        <v>0.15230152618436962</v>
      </c>
      <c r="AG20">
        <f t="shared" si="8"/>
        <v>0.50002818057343756</v>
      </c>
      <c r="AH20">
        <f t="shared" si="9"/>
        <v>0.5240864896120746</v>
      </c>
      <c r="AI20" s="6">
        <f t="shared" si="10"/>
        <v>73.79419861361545</v>
      </c>
    </row>
    <row r="21" spans="1:35" x14ac:dyDescent="0.25">
      <c r="A21" t="s">
        <v>5821</v>
      </c>
      <c r="B21" s="1" t="s">
        <v>5822</v>
      </c>
      <c r="C21" t="s">
        <v>5823</v>
      </c>
      <c r="D21" t="s">
        <v>9478</v>
      </c>
      <c r="E21" t="s">
        <v>11342</v>
      </c>
      <c r="F21">
        <v>51075</v>
      </c>
      <c r="G21">
        <v>23741</v>
      </c>
      <c r="H21">
        <v>17441</v>
      </c>
      <c r="I21">
        <v>4108</v>
      </c>
      <c r="J21">
        <v>672</v>
      </c>
      <c r="K21">
        <v>53</v>
      </c>
      <c r="L21">
        <v>2242</v>
      </c>
      <c r="M21">
        <v>2818</v>
      </c>
      <c r="N21">
        <v>303</v>
      </c>
      <c r="O21">
        <v>2515</v>
      </c>
      <c r="P21">
        <v>44773</v>
      </c>
      <c r="Q21">
        <v>6302</v>
      </c>
      <c r="R21">
        <f t="shared" si="0"/>
        <v>48833</v>
      </c>
      <c r="S21" s="5">
        <f>G21/$R21</f>
        <v>0.48616714107263531</v>
      </c>
      <c r="T21" s="5">
        <f>H21/$R21</f>
        <v>0.35715602154280918</v>
      </c>
      <c r="U21" s="5">
        <f>I21/$R21</f>
        <v>8.4123441115639019E-2</v>
      </c>
      <c r="V21" s="5">
        <f>J21/$R21</f>
        <v>1.3761186083181455E-2</v>
      </c>
      <c r="W21" s="5">
        <f>K21/$R21</f>
        <v>1.0853316404890135E-3</v>
      </c>
      <c r="X21" s="5">
        <f t="shared" si="11"/>
        <v>0.87661282427802256</v>
      </c>
      <c r="Y21" s="5">
        <f t="shared" si="12"/>
        <v>0.12338717572197748</v>
      </c>
      <c r="Z21">
        <f t="shared" si="1"/>
        <v>0.23635848905873968</v>
      </c>
      <c r="AA21">
        <f t="shared" si="2"/>
        <v>0.12756042372428758</v>
      </c>
      <c r="AB21">
        <f t="shared" si="3"/>
        <v>7.0767533451363855E-3</v>
      </c>
      <c r="AC21">
        <f t="shared" si="4"/>
        <v>1.8937024241594695E-4</v>
      </c>
      <c r="AD21">
        <f t="shared" si="5"/>
        <v>1.1779447698465733E-6</v>
      </c>
      <c r="AE21">
        <f t="shared" si="6"/>
        <v>0.7684500436886913</v>
      </c>
      <c r="AF21">
        <f t="shared" si="7"/>
        <v>1.5224395132646149E-2</v>
      </c>
      <c r="AG21">
        <f t="shared" si="8"/>
        <v>0.37118621431534943</v>
      </c>
      <c r="AH21">
        <f t="shared" si="9"/>
        <v>0.78367443882133747</v>
      </c>
      <c r="AI21" s="6">
        <f t="shared" si="10"/>
        <v>70.911085179820191</v>
      </c>
    </row>
    <row r="22" spans="1:35" x14ac:dyDescent="0.25">
      <c r="A22" t="s">
        <v>697</v>
      </c>
      <c r="B22" s="1" t="s">
        <v>698</v>
      </c>
      <c r="C22" t="s">
        <v>699</v>
      </c>
      <c r="D22" t="s">
        <v>9479</v>
      </c>
      <c r="E22" t="s">
        <v>11340</v>
      </c>
      <c r="F22">
        <v>1868149</v>
      </c>
      <c r="G22">
        <v>902404</v>
      </c>
      <c r="H22">
        <v>48310</v>
      </c>
      <c r="I22">
        <v>8961</v>
      </c>
      <c r="J22">
        <v>630704</v>
      </c>
      <c r="K22">
        <v>7163</v>
      </c>
      <c r="L22">
        <v>183719</v>
      </c>
      <c r="M22">
        <v>86888</v>
      </c>
      <c r="N22">
        <v>18213</v>
      </c>
      <c r="O22">
        <v>68675</v>
      </c>
      <c r="P22">
        <v>1371075</v>
      </c>
      <c r="Q22">
        <v>497074</v>
      </c>
      <c r="R22">
        <f t="shared" si="0"/>
        <v>1684430</v>
      </c>
      <c r="S22" s="5">
        <f>G22/$R22</f>
        <v>0.53573256235046873</v>
      </c>
      <c r="T22" s="5">
        <f>H22/$R22</f>
        <v>2.8680325095136041E-2</v>
      </c>
      <c r="U22" s="5">
        <f>I22/$R22</f>
        <v>5.319900500466033E-3</v>
      </c>
      <c r="V22" s="5">
        <f>J22/$R22</f>
        <v>0.37443170686819871</v>
      </c>
      <c r="W22" s="5">
        <f>K22/$R22</f>
        <v>4.2524770990780263E-3</v>
      </c>
      <c r="X22" s="5">
        <f t="shared" si="11"/>
        <v>0.73392165185967495</v>
      </c>
      <c r="Y22" s="5">
        <f t="shared" si="12"/>
        <v>0.26607834814032499</v>
      </c>
      <c r="Z22">
        <f t="shared" si="1"/>
        <v>0.28700937836259888</v>
      </c>
      <c r="AA22">
        <f t="shared" si="2"/>
        <v>8.225610475626902E-4</v>
      </c>
      <c r="AB22">
        <f t="shared" si="3"/>
        <v>2.830134133485875E-5</v>
      </c>
      <c r="AC22">
        <f t="shared" si="4"/>
        <v>0.14019910310823269</v>
      </c>
      <c r="AD22">
        <f t="shared" si="5"/>
        <v>1.8083561478183066E-5</v>
      </c>
      <c r="AE22">
        <f t="shared" si="6"/>
        <v>0.53864099106843388</v>
      </c>
      <c r="AF22">
        <f t="shared" si="7"/>
        <v>7.0797687349083996E-2</v>
      </c>
      <c r="AG22">
        <f t="shared" si="8"/>
        <v>0.4280774274212073</v>
      </c>
      <c r="AH22">
        <f t="shared" si="9"/>
        <v>0.60943867841751787</v>
      </c>
      <c r="AI22" s="6">
        <f t="shared" si="10"/>
        <v>73.91130583720485</v>
      </c>
    </row>
    <row r="23" spans="1:35" x14ac:dyDescent="0.25">
      <c r="A23" t="s">
        <v>1657</v>
      </c>
      <c r="B23" s="1" t="s">
        <v>1658</v>
      </c>
      <c r="C23" t="s">
        <v>1659</v>
      </c>
      <c r="D23" t="s">
        <v>9480</v>
      </c>
      <c r="E23" t="s">
        <v>11337</v>
      </c>
      <c r="F23">
        <v>85</v>
      </c>
      <c r="G23">
        <v>32</v>
      </c>
      <c r="H23">
        <v>0</v>
      </c>
      <c r="I23">
        <v>0</v>
      </c>
      <c r="J23">
        <v>20</v>
      </c>
      <c r="K23">
        <v>30</v>
      </c>
      <c r="L23">
        <v>2</v>
      </c>
      <c r="M23">
        <v>1</v>
      </c>
      <c r="N23">
        <v>0</v>
      </c>
      <c r="O23">
        <v>1</v>
      </c>
      <c r="P23">
        <v>81</v>
      </c>
      <c r="Q23">
        <v>4</v>
      </c>
      <c r="R23">
        <f t="shared" si="0"/>
        <v>83</v>
      </c>
      <c r="S23" s="5">
        <f>G23/$R23</f>
        <v>0.38554216867469882</v>
      </c>
      <c r="T23" s="5">
        <f>H23/$R23</f>
        <v>0</v>
      </c>
      <c r="U23" s="5">
        <f>I23/$R23</f>
        <v>0</v>
      </c>
      <c r="V23" s="5">
        <f>J23/$R23</f>
        <v>0.24096385542168675</v>
      </c>
      <c r="W23" s="5">
        <f>K23/$R23</f>
        <v>0.36144578313253012</v>
      </c>
      <c r="X23" s="5">
        <f t="shared" si="11"/>
        <v>0.95294117647058818</v>
      </c>
      <c r="Y23" s="5">
        <f t="shared" si="12"/>
        <v>4.7058823529411764E-2</v>
      </c>
      <c r="Z23">
        <f t="shared" si="1"/>
        <v>0.14864276382638991</v>
      </c>
      <c r="AA23">
        <f t="shared" si="2"/>
        <v>0</v>
      </c>
      <c r="AB23">
        <f t="shared" si="3"/>
        <v>0</v>
      </c>
      <c r="AC23">
        <f t="shared" si="4"/>
        <v>5.8063579619683552E-2</v>
      </c>
      <c r="AD23">
        <f t="shared" si="5"/>
        <v>0.13064305414428801</v>
      </c>
      <c r="AE23">
        <f t="shared" si="6"/>
        <v>0.90809688581314874</v>
      </c>
      <c r="AF23">
        <f t="shared" si="7"/>
        <v>2.2145328719723181E-3</v>
      </c>
      <c r="AG23">
        <f t="shared" si="8"/>
        <v>0.33734939759036148</v>
      </c>
      <c r="AH23">
        <f t="shared" si="9"/>
        <v>0.910311418685121</v>
      </c>
      <c r="AI23" s="6">
        <f t="shared" si="10"/>
        <v>69.290699128694712</v>
      </c>
    </row>
    <row r="24" spans="1:35" x14ac:dyDescent="0.25">
      <c r="A24" t="s">
        <v>988</v>
      </c>
      <c r="B24" s="1" t="s">
        <v>989</v>
      </c>
      <c r="C24" t="s">
        <v>990</v>
      </c>
      <c r="D24" t="s">
        <v>9481</v>
      </c>
      <c r="E24" t="s">
        <v>11346</v>
      </c>
      <c r="F24">
        <v>1843152</v>
      </c>
      <c r="G24">
        <v>1154135</v>
      </c>
      <c r="H24">
        <v>513087</v>
      </c>
      <c r="I24">
        <v>4446</v>
      </c>
      <c r="J24">
        <v>64492</v>
      </c>
      <c r="K24">
        <v>868</v>
      </c>
      <c r="L24">
        <v>55033</v>
      </c>
      <c r="M24">
        <v>51091</v>
      </c>
      <c r="N24">
        <v>11423</v>
      </c>
      <c r="O24">
        <v>39668</v>
      </c>
      <c r="P24">
        <v>1346161</v>
      </c>
      <c r="Q24">
        <v>496991</v>
      </c>
      <c r="R24">
        <f t="shared" si="0"/>
        <v>1788119</v>
      </c>
      <c r="S24" s="5">
        <f>G24/$R24</f>
        <v>0.64544641603830621</v>
      </c>
      <c r="T24" s="5">
        <f>H24/$R24</f>
        <v>0.28694231200496162</v>
      </c>
      <c r="U24" s="5">
        <f>I24/$R24</f>
        <v>2.4864116985502641E-3</v>
      </c>
      <c r="V24" s="5">
        <f>J24/$R24</f>
        <v>3.6066950801372837E-2</v>
      </c>
      <c r="W24" s="5">
        <f>K24/$R24</f>
        <v>4.8542630551993461E-4</v>
      </c>
      <c r="X24" s="5">
        <f t="shared" si="11"/>
        <v>0.73035810394367906</v>
      </c>
      <c r="Y24" s="5">
        <f t="shared" si="12"/>
        <v>0.26964189605632088</v>
      </c>
      <c r="Z24">
        <f t="shared" si="1"/>
        <v>0.41660107597669427</v>
      </c>
      <c r="AA24">
        <f t="shared" si="2"/>
        <v>8.2335890418752736E-2</v>
      </c>
      <c r="AB24">
        <f t="shared" si="3"/>
        <v>6.1822431346876093E-6</v>
      </c>
      <c r="AC24">
        <f t="shared" si="4"/>
        <v>1.3008249401086486E-3</v>
      </c>
      <c r="AD24">
        <f t="shared" si="5"/>
        <v>2.356386980907329E-7</v>
      </c>
      <c r="AE24">
        <f t="shared" si="6"/>
        <v>0.53342295999620593</v>
      </c>
      <c r="AF24">
        <f t="shared" si="7"/>
        <v>7.270675210884775E-2</v>
      </c>
      <c r="AG24">
        <f t="shared" si="8"/>
        <v>0.50024420921738844</v>
      </c>
      <c r="AH24">
        <f t="shared" si="9"/>
        <v>0.60612971210505373</v>
      </c>
      <c r="AI24" s="6">
        <f t="shared" si="10"/>
        <v>69.678712148484408</v>
      </c>
    </row>
    <row r="25" spans="1:35" x14ac:dyDescent="0.25">
      <c r="A25" t="s">
        <v>7882</v>
      </c>
      <c r="B25" s="1" t="s">
        <v>7883</v>
      </c>
      <c r="C25" t="s">
        <v>7884</v>
      </c>
      <c r="D25" t="s">
        <v>9482</v>
      </c>
      <c r="E25" t="s">
        <v>11341</v>
      </c>
      <c r="F25">
        <v>4356362</v>
      </c>
      <c r="G25">
        <v>2749811</v>
      </c>
      <c r="H25">
        <v>821686</v>
      </c>
      <c r="I25">
        <v>19522</v>
      </c>
      <c r="J25">
        <v>286331</v>
      </c>
      <c r="K25">
        <v>3060</v>
      </c>
      <c r="L25">
        <v>380495</v>
      </c>
      <c r="M25">
        <v>95457</v>
      </c>
      <c r="N25">
        <v>25330</v>
      </c>
      <c r="O25">
        <v>70127</v>
      </c>
      <c r="P25">
        <v>2545642</v>
      </c>
      <c r="Q25">
        <v>1810720</v>
      </c>
      <c r="R25">
        <f t="shared" si="0"/>
        <v>3975867</v>
      </c>
      <c r="S25" s="5">
        <f>G25/$R25</f>
        <v>0.69162549954513064</v>
      </c>
      <c r="T25" s="5">
        <f>H25/$R25</f>
        <v>0.20666838201579682</v>
      </c>
      <c r="U25" s="5">
        <f>I25/$R25</f>
        <v>4.9101240056571311E-3</v>
      </c>
      <c r="V25" s="5">
        <f>J25/$R25</f>
        <v>7.201724806186928E-2</v>
      </c>
      <c r="W25" s="5">
        <f>K25/$R25</f>
        <v>7.6964345135287476E-4</v>
      </c>
      <c r="X25" s="5">
        <f t="shared" si="11"/>
        <v>0.58435042817837457</v>
      </c>
      <c r="Y25" s="5">
        <f t="shared" si="12"/>
        <v>0.41564957182162549</v>
      </c>
      <c r="Z25">
        <f t="shared" si="1"/>
        <v>0.47834583162105149</v>
      </c>
      <c r="AA25">
        <f t="shared" si="2"/>
        <v>4.2711820125027333E-2</v>
      </c>
      <c r="AB25">
        <f t="shared" si="3"/>
        <v>2.4109317750930432E-5</v>
      </c>
      <c r="AC25">
        <f t="shared" si="4"/>
        <v>5.1864840184048149E-3</v>
      </c>
      <c r="AD25">
        <f t="shared" si="5"/>
        <v>5.9235104221036487E-7</v>
      </c>
      <c r="AE25">
        <f t="shared" si="6"/>
        <v>0.34146542291224968</v>
      </c>
      <c r="AF25">
        <f t="shared" si="7"/>
        <v>0.1727645665555006</v>
      </c>
      <c r="AG25">
        <f t="shared" si="8"/>
        <v>0.52626883743327668</v>
      </c>
      <c r="AH25">
        <f t="shared" si="9"/>
        <v>0.51422998946775023</v>
      </c>
      <c r="AI25" s="6">
        <f t="shared" si="10"/>
        <v>72.937678126948086</v>
      </c>
    </row>
    <row r="26" spans="1:35" x14ac:dyDescent="0.25">
      <c r="A26" t="s">
        <v>6406</v>
      </c>
      <c r="B26" s="1" t="s">
        <v>6407</v>
      </c>
      <c r="C26" t="s">
        <v>6408</v>
      </c>
      <c r="D26" t="s">
        <v>9483</v>
      </c>
      <c r="E26" t="s">
        <v>11347</v>
      </c>
      <c r="F26">
        <v>22236</v>
      </c>
      <c r="G26">
        <v>9848</v>
      </c>
      <c r="H26">
        <v>66</v>
      </c>
      <c r="I26">
        <v>8936</v>
      </c>
      <c r="J26">
        <v>131</v>
      </c>
      <c r="K26">
        <v>18</v>
      </c>
      <c r="L26">
        <v>220</v>
      </c>
      <c r="M26">
        <v>3017</v>
      </c>
      <c r="N26">
        <v>61</v>
      </c>
      <c r="O26">
        <v>2956</v>
      </c>
      <c r="P26">
        <v>20885</v>
      </c>
      <c r="Q26">
        <v>1351</v>
      </c>
      <c r="R26">
        <f t="shared" si="0"/>
        <v>22016</v>
      </c>
      <c r="S26" s="5">
        <f>G26/$R26</f>
        <v>0.4473110465116279</v>
      </c>
      <c r="T26" s="5">
        <f>H26/$R26</f>
        <v>2.9978197674418606E-3</v>
      </c>
      <c r="U26" s="5">
        <f>I26/$R26</f>
        <v>0.40588662790697677</v>
      </c>
      <c r="V26" s="5">
        <f>J26/$R26</f>
        <v>5.9502180232558141E-3</v>
      </c>
      <c r="W26" s="5">
        <f>K26/$R26</f>
        <v>8.1758720930232562E-4</v>
      </c>
      <c r="X26" s="5">
        <f t="shared" si="11"/>
        <v>0.93924266954488222</v>
      </c>
      <c r="Y26" s="5">
        <f t="shared" si="12"/>
        <v>6.0757330455117824E-2</v>
      </c>
      <c r="Z26">
        <f t="shared" si="1"/>
        <v>0.20008717233132772</v>
      </c>
      <c r="AA26">
        <f t="shared" si="2"/>
        <v>8.9869233580651704E-6</v>
      </c>
      <c r="AB26">
        <f t="shared" si="3"/>
        <v>0.16474395471369663</v>
      </c>
      <c r="AC26">
        <f t="shared" si="4"/>
        <v>3.5405094524278328E-5</v>
      </c>
      <c r="AD26">
        <f t="shared" si="5"/>
        <v>6.6844884481476477E-7</v>
      </c>
      <c r="AE26">
        <f t="shared" si="6"/>
        <v>0.88217679229379686</v>
      </c>
      <c r="AF26">
        <f t="shared" si="7"/>
        <v>3.6914532040323877E-3</v>
      </c>
      <c r="AG26">
        <f t="shared" si="8"/>
        <v>0.36487618751175155</v>
      </c>
      <c r="AH26">
        <f t="shared" si="9"/>
        <v>0.88586824549782928</v>
      </c>
      <c r="AI26" s="6">
        <f t="shared" si="10"/>
        <v>67.676777194502762</v>
      </c>
    </row>
    <row r="27" spans="1:35" x14ac:dyDescent="0.25">
      <c r="A27" t="s">
        <v>3700</v>
      </c>
      <c r="B27" s="1" t="s">
        <v>3701</v>
      </c>
      <c r="C27" t="s">
        <v>3702</v>
      </c>
      <c r="D27" t="s">
        <v>9484</v>
      </c>
      <c r="E27" t="s">
        <v>11348</v>
      </c>
      <c r="F27">
        <v>758919</v>
      </c>
      <c r="G27">
        <v>421489</v>
      </c>
      <c r="H27">
        <v>169946</v>
      </c>
      <c r="I27">
        <v>2593</v>
      </c>
      <c r="J27">
        <v>65396</v>
      </c>
      <c r="K27">
        <v>107</v>
      </c>
      <c r="L27">
        <v>56190</v>
      </c>
      <c r="M27">
        <v>43198</v>
      </c>
      <c r="N27">
        <v>6028</v>
      </c>
      <c r="O27">
        <v>37170</v>
      </c>
      <c r="P27">
        <v>596984</v>
      </c>
      <c r="Q27">
        <v>161935</v>
      </c>
      <c r="R27">
        <f t="shared" si="0"/>
        <v>702729</v>
      </c>
      <c r="S27" s="5">
        <f>G27/$R27</f>
        <v>0.59978882328749772</v>
      </c>
      <c r="T27" s="5">
        <f>H27/$R27</f>
        <v>0.24183718047782288</v>
      </c>
      <c r="U27" s="5">
        <f>I27/$R27</f>
        <v>3.6899003741129228E-3</v>
      </c>
      <c r="V27" s="5">
        <f>J27/$R27</f>
        <v>9.3060055867909247E-2</v>
      </c>
      <c r="W27" s="5">
        <f>K27/$R27</f>
        <v>1.5226353259933774E-4</v>
      </c>
      <c r="X27" s="5">
        <f t="shared" si="11"/>
        <v>0.78662413248317675</v>
      </c>
      <c r="Y27" s="5">
        <f t="shared" si="12"/>
        <v>0.21337586751682328</v>
      </c>
      <c r="Z27">
        <f t="shared" si="1"/>
        <v>0.35974663254060119</v>
      </c>
      <c r="AA27">
        <f t="shared" si="2"/>
        <v>5.8485221861463071E-2</v>
      </c>
      <c r="AB27">
        <f t="shared" si="3"/>
        <v>1.3615364770878688E-5</v>
      </c>
      <c r="AC27">
        <f t="shared" si="4"/>
        <v>8.6601739981383898E-3</v>
      </c>
      <c r="AD27">
        <f t="shared" si="5"/>
        <v>2.3184183359629586E-8</v>
      </c>
      <c r="AE27">
        <f t="shared" si="6"/>
        <v>0.61877752580491041</v>
      </c>
      <c r="AF27">
        <f t="shared" si="7"/>
        <v>4.552926083855692E-2</v>
      </c>
      <c r="AG27">
        <f t="shared" si="8"/>
        <v>0.42690566694915688</v>
      </c>
      <c r="AH27">
        <f t="shared" si="9"/>
        <v>0.66430678664346732</v>
      </c>
      <c r="AI27" s="6">
        <f t="shared" si="10"/>
        <v>71.640366818911929</v>
      </c>
    </row>
    <row r="28" spans="1:35" x14ac:dyDescent="0.25">
      <c r="A28" t="s">
        <v>1372</v>
      </c>
      <c r="B28" s="1" t="s">
        <v>1373</v>
      </c>
      <c r="C28" t="s">
        <v>1374</v>
      </c>
      <c r="D28" t="s">
        <v>9485</v>
      </c>
      <c r="E28" t="s">
        <v>11349</v>
      </c>
      <c r="F28">
        <v>859234</v>
      </c>
      <c r="G28">
        <v>448872</v>
      </c>
      <c r="H28">
        <v>217990</v>
      </c>
      <c r="I28">
        <v>3410</v>
      </c>
      <c r="J28">
        <v>94702</v>
      </c>
      <c r="K28">
        <v>382</v>
      </c>
      <c r="L28">
        <v>69790</v>
      </c>
      <c r="M28">
        <v>24088</v>
      </c>
      <c r="N28">
        <v>3680</v>
      </c>
      <c r="O28">
        <v>20408</v>
      </c>
      <c r="P28">
        <v>684391</v>
      </c>
      <c r="Q28">
        <v>174843</v>
      </c>
      <c r="R28">
        <f t="shared" si="0"/>
        <v>789444</v>
      </c>
      <c r="S28" s="5">
        <f>G28/$R28</f>
        <v>0.56859257908097349</v>
      </c>
      <c r="T28" s="5">
        <f>H28/$R28</f>
        <v>0.27613104919411635</v>
      </c>
      <c r="U28" s="5">
        <f>I28/$R28</f>
        <v>4.3194957463733967E-3</v>
      </c>
      <c r="V28" s="5">
        <f>J28/$R28</f>
        <v>0.11996037717684851</v>
      </c>
      <c r="W28" s="5">
        <f>K28/$R28</f>
        <v>4.838848607374304E-4</v>
      </c>
      <c r="X28" s="5">
        <f t="shared" si="11"/>
        <v>0.79651294059592614</v>
      </c>
      <c r="Y28" s="5">
        <f t="shared" si="12"/>
        <v>0.20348705940407386</v>
      </c>
      <c r="Z28">
        <f t="shared" si="1"/>
        <v>0.3232975209859531</v>
      </c>
      <c r="AA28">
        <f t="shared" si="2"/>
        <v>7.6248356329043504E-2</v>
      </c>
      <c r="AB28">
        <f t="shared" si="3"/>
        <v>1.8658043502937868E-5</v>
      </c>
      <c r="AC28">
        <f t="shared" si="4"/>
        <v>1.4390492092411758E-2</v>
      </c>
      <c r="AD28">
        <f t="shared" si="5"/>
        <v>2.3414455845088241E-7</v>
      </c>
      <c r="AE28">
        <f t="shared" si="6"/>
        <v>0.63443286453676939</v>
      </c>
      <c r="AF28">
        <f t="shared" si="7"/>
        <v>4.1406983344917082E-2</v>
      </c>
      <c r="AG28">
        <f t="shared" si="8"/>
        <v>0.41395526159546975</v>
      </c>
      <c r="AH28">
        <f t="shared" si="9"/>
        <v>0.6758398478816865</v>
      </c>
      <c r="AI28" s="6">
        <f t="shared" si="10"/>
        <v>72.023253897349406</v>
      </c>
    </row>
    <row r="29" spans="1:35" x14ac:dyDescent="0.25">
      <c r="A29" t="s">
        <v>670</v>
      </c>
      <c r="B29" s="1" t="s">
        <v>671</v>
      </c>
      <c r="C29" t="s">
        <v>672</v>
      </c>
      <c r="D29" t="s">
        <v>9486</v>
      </c>
      <c r="E29" t="s">
        <v>11340</v>
      </c>
      <c r="F29">
        <v>1465832</v>
      </c>
      <c r="G29">
        <v>873442</v>
      </c>
      <c r="H29">
        <v>145959</v>
      </c>
      <c r="I29">
        <v>11633</v>
      </c>
      <c r="J29">
        <v>220485</v>
      </c>
      <c r="K29">
        <v>15148</v>
      </c>
      <c r="L29">
        <v>100945</v>
      </c>
      <c r="M29">
        <v>98220</v>
      </c>
      <c r="N29">
        <v>16290</v>
      </c>
      <c r="O29">
        <v>81930</v>
      </c>
      <c r="P29">
        <v>1139090</v>
      </c>
      <c r="Q29">
        <v>326742</v>
      </c>
      <c r="R29">
        <f t="shared" si="0"/>
        <v>1364887</v>
      </c>
      <c r="S29" s="5">
        <f>G29/$R29</f>
        <v>0.63993722557251997</v>
      </c>
      <c r="T29" s="5">
        <f>H29/$R29</f>
        <v>0.10693852311583303</v>
      </c>
      <c r="U29" s="5">
        <f>I29/$R29</f>
        <v>8.5230498935076685E-3</v>
      </c>
      <c r="V29" s="5">
        <f>J29/$R29</f>
        <v>0.16154084550589171</v>
      </c>
      <c r="W29" s="5">
        <f>K29/$R29</f>
        <v>1.1098354662327357E-2</v>
      </c>
      <c r="X29" s="5">
        <f t="shared" si="11"/>
        <v>0.77709451014850273</v>
      </c>
      <c r="Y29" s="5">
        <f t="shared" si="12"/>
        <v>0.2229054898514973</v>
      </c>
      <c r="Z29">
        <f t="shared" si="1"/>
        <v>0.4095196526734543</v>
      </c>
      <c r="AA29">
        <f t="shared" si="2"/>
        <v>1.1435847726195556E-2</v>
      </c>
      <c r="AB29">
        <f t="shared" si="3"/>
        <v>7.264237948722108E-5</v>
      </c>
      <c r="AC29">
        <f t="shared" si="4"/>
        <v>2.6095444766758371E-2</v>
      </c>
      <c r="AD29">
        <f t="shared" si="5"/>
        <v>1.231734762108034E-4</v>
      </c>
      <c r="AE29">
        <f t="shared" si="6"/>
        <v>0.60387587770294138</v>
      </c>
      <c r="AF29">
        <f t="shared" si="7"/>
        <v>4.9686857405935966E-2</v>
      </c>
      <c r="AG29">
        <f t="shared" si="8"/>
        <v>0.44724676102210625</v>
      </c>
      <c r="AH29">
        <f t="shared" si="9"/>
        <v>0.6535627351088773</v>
      </c>
      <c r="AI29" s="6">
        <f t="shared" si="10"/>
        <v>70.76961835978058</v>
      </c>
    </row>
    <row r="30" spans="1:35" x14ac:dyDescent="0.25">
      <c r="A30" t="s">
        <v>253</v>
      </c>
      <c r="B30" s="1" t="s">
        <v>254</v>
      </c>
      <c r="C30" t="s">
        <v>255</v>
      </c>
      <c r="D30" t="s">
        <v>9487</v>
      </c>
      <c r="E30" t="s">
        <v>11338</v>
      </c>
      <c r="F30">
        <v>13973</v>
      </c>
      <c r="G30">
        <v>7549</v>
      </c>
      <c r="H30">
        <v>66</v>
      </c>
      <c r="I30">
        <v>1956</v>
      </c>
      <c r="J30">
        <v>2973</v>
      </c>
      <c r="K30">
        <v>156</v>
      </c>
      <c r="L30">
        <v>391</v>
      </c>
      <c r="M30">
        <v>882</v>
      </c>
      <c r="N30">
        <v>290</v>
      </c>
      <c r="O30">
        <v>592</v>
      </c>
      <c r="P30">
        <v>12787</v>
      </c>
      <c r="Q30">
        <v>1186</v>
      </c>
      <c r="R30">
        <f t="shared" si="0"/>
        <v>13582</v>
      </c>
      <c r="S30" s="5">
        <f>G30/$R30</f>
        <v>0.55580915918126927</v>
      </c>
      <c r="T30" s="5">
        <f>H30/$R30</f>
        <v>4.8593726991606537E-3</v>
      </c>
      <c r="U30" s="5">
        <f>I30/$R30</f>
        <v>0.14401413635694302</v>
      </c>
      <c r="V30" s="5">
        <f>J30/$R30</f>
        <v>0.21889265203946401</v>
      </c>
      <c r="W30" s="5">
        <f>K30/$R30</f>
        <v>1.1485790016197909E-2</v>
      </c>
      <c r="X30" s="5">
        <f t="shared" si="11"/>
        <v>0.91512202104057827</v>
      </c>
      <c r="Y30" s="5">
        <f t="shared" si="12"/>
        <v>8.4877978959421743E-2</v>
      </c>
      <c r="Z30">
        <f t="shared" si="1"/>
        <v>0.30892382142978952</v>
      </c>
      <c r="AA30">
        <f t="shared" si="2"/>
        <v>2.3613503029347898E-5</v>
      </c>
      <c r="AB30">
        <f t="shared" si="3"/>
        <v>2.0740071470636178E-2</v>
      </c>
      <c r="AC30">
        <f t="shared" si="4"/>
        <v>4.791399311686987E-2</v>
      </c>
      <c r="AD30">
        <f t="shared" si="5"/>
        <v>1.3192337229619156E-4</v>
      </c>
      <c r="AE30">
        <f t="shared" si="6"/>
        <v>0.83744831339339254</v>
      </c>
      <c r="AF30">
        <f t="shared" si="7"/>
        <v>7.2042713122360399E-3</v>
      </c>
      <c r="AG30">
        <f t="shared" si="8"/>
        <v>0.37773342289262113</v>
      </c>
      <c r="AH30">
        <f t="shared" si="9"/>
        <v>0.84465258470562854</v>
      </c>
      <c r="AI30" s="6">
        <f t="shared" si="10"/>
        <v>68.094648802404336</v>
      </c>
    </row>
    <row r="31" spans="1:35" x14ac:dyDescent="0.25">
      <c r="A31" t="s">
        <v>7105</v>
      </c>
      <c r="B31" s="1" t="s">
        <v>7106</v>
      </c>
      <c r="C31" t="s">
        <v>7107</v>
      </c>
      <c r="D31" t="s">
        <v>9488</v>
      </c>
      <c r="E31" t="s">
        <v>11350</v>
      </c>
      <c r="F31">
        <v>3438</v>
      </c>
      <c r="G31">
        <v>1076</v>
      </c>
      <c r="H31">
        <v>33</v>
      </c>
      <c r="I31">
        <v>1786</v>
      </c>
      <c r="J31">
        <v>0</v>
      </c>
      <c r="K31">
        <v>0</v>
      </c>
      <c r="L31">
        <v>0</v>
      </c>
      <c r="M31">
        <v>543</v>
      </c>
      <c r="N31">
        <v>0</v>
      </c>
      <c r="O31">
        <v>543</v>
      </c>
      <c r="P31">
        <v>3298</v>
      </c>
      <c r="Q31">
        <v>140</v>
      </c>
      <c r="R31">
        <f t="shared" si="0"/>
        <v>3438</v>
      </c>
      <c r="S31" s="5">
        <f>G31/$R31</f>
        <v>0.31297265852239675</v>
      </c>
      <c r="T31" s="5">
        <f>H31/$R31</f>
        <v>9.5986038394415361E-3</v>
      </c>
      <c r="U31" s="5">
        <f>I31/$R31</f>
        <v>0.51948807446189649</v>
      </c>
      <c r="V31" s="5">
        <f>J31/$R31</f>
        <v>0</v>
      </c>
      <c r="W31" s="5">
        <f>K31/$R31</f>
        <v>0</v>
      </c>
      <c r="X31" s="5">
        <f t="shared" si="11"/>
        <v>0.95927865037812676</v>
      </c>
      <c r="Y31" s="5">
        <f t="shared" si="12"/>
        <v>4.0721349621873182E-2</v>
      </c>
      <c r="Z31">
        <f t="shared" si="1"/>
        <v>9.7951884982576759E-2</v>
      </c>
      <c r="AA31">
        <f t="shared" si="2"/>
        <v>9.21331956665418E-5</v>
      </c>
      <c r="AB31">
        <f t="shared" si="3"/>
        <v>0.26986785950812892</v>
      </c>
      <c r="AC31">
        <f t="shared" si="4"/>
        <v>0</v>
      </c>
      <c r="AD31">
        <f t="shared" si="5"/>
        <v>0</v>
      </c>
      <c r="AE31">
        <f t="shared" si="6"/>
        <v>0.92021552907128035</v>
      </c>
      <c r="AF31">
        <f t="shared" si="7"/>
        <v>1.6582283150268311E-3</v>
      </c>
      <c r="AG31">
        <f t="shared" si="8"/>
        <v>0.36791187768637224</v>
      </c>
      <c r="AH31">
        <f t="shared" si="9"/>
        <v>0.92187375738630717</v>
      </c>
      <c r="AI31" s="6">
        <f t="shared" si="10"/>
        <v>66.083169493021259</v>
      </c>
    </row>
    <row r="32" spans="1:35" x14ac:dyDescent="0.25">
      <c r="A32" t="s">
        <v>8689</v>
      </c>
      <c r="B32" s="1" t="s">
        <v>8690</v>
      </c>
      <c r="C32" t="s">
        <v>8691</v>
      </c>
      <c r="D32" t="s">
        <v>9489</v>
      </c>
      <c r="E32" t="s">
        <v>11344</v>
      </c>
      <c r="F32">
        <v>437271</v>
      </c>
      <c r="G32">
        <v>268698</v>
      </c>
      <c r="H32">
        <v>89491</v>
      </c>
      <c r="I32">
        <v>1542</v>
      </c>
      <c r="J32">
        <v>33993</v>
      </c>
      <c r="K32">
        <v>411</v>
      </c>
      <c r="L32">
        <v>20079</v>
      </c>
      <c r="M32">
        <v>23057</v>
      </c>
      <c r="N32">
        <v>2444</v>
      </c>
      <c r="O32">
        <v>20613</v>
      </c>
      <c r="P32">
        <v>343362</v>
      </c>
      <c r="Q32">
        <v>93909</v>
      </c>
      <c r="R32">
        <f t="shared" si="0"/>
        <v>417192</v>
      </c>
      <c r="S32" s="5">
        <f>G32/$R32</f>
        <v>0.64406316516136453</v>
      </c>
      <c r="T32" s="5">
        <f>H32/$R32</f>
        <v>0.21450794837868414</v>
      </c>
      <c r="U32" s="5">
        <f>I32/$R32</f>
        <v>3.6961399068054998E-3</v>
      </c>
      <c r="V32" s="5">
        <f>J32/$R32</f>
        <v>8.1480469424150034E-2</v>
      </c>
      <c r="W32" s="5">
        <f>K32/$R32</f>
        <v>9.8515791290341146E-4</v>
      </c>
      <c r="X32" s="5">
        <f t="shared" si="11"/>
        <v>0.78523844480882565</v>
      </c>
      <c r="Y32" s="5">
        <f t="shared" si="12"/>
        <v>0.21476155519117435</v>
      </c>
      <c r="Z32">
        <f t="shared" si="1"/>
        <v>0.41481736071767511</v>
      </c>
      <c r="AA32">
        <f t="shared" si="2"/>
        <v>4.6013659917632219E-2</v>
      </c>
      <c r="AB32">
        <f t="shared" si="3"/>
        <v>1.3661450210680168E-5</v>
      </c>
      <c r="AC32">
        <f t="shared" si="4"/>
        <v>6.6390668975798489E-3</v>
      </c>
      <c r="AD32">
        <f t="shared" si="5"/>
        <v>9.7053611335620561E-7</v>
      </c>
      <c r="AE32">
        <f t="shared" si="6"/>
        <v>0.6165994152057831</v>
      </c>
      <c r="AF32">
        <f t="shared" si="7"/>
        <v>4.6122525588131826E-2</v>
      </c>
      <c r="AG32">
        <f t="shared" si="8"/>
        <v>0.46748471951921128</v>
      </c>
      <c r="AH32">
        <f t="shared" si="9"/>
        <v>0.66272194079391489</v>
      </c>
      <c r="AI32" s="6">
        <f t="shared" si="10"/>
        <v>69.018761938872927</v>
      </c>
    </row>
    <row r="33" spans="1:35" x14ac:dyDescent="0.25">
      <c r="A33" t="s">
        <v>5353</v>
      </c>
      <c r="B33" s="1" t="s">
        <v>5354</v>
      </c>
      <c r="C33" t="s">
        <v>5355</v>
      </c>
      <c r="D33" t="s">
        <v>9490</v>
      </c>
      <c r="E33" t="s">
        <v>11345</v>
      </c>
      <c r="F33">
        <v>791609</v>
      </c>
      <c r="G33">
        <v>331872</v>
      </c>
      <c r="H33">
        <v>315809</v>
      </c>
      <c r="I33">
        <v>1967</v>
      </c>
      <c r="J33">
        <v>38889</v>
      </c>
      <c r="K33">
        <v>311</v>
      </c>
      <c r="L33">
        <v>80784</v>
      </c>
      <c r="M33">
        <v>21977</v>
      </c>
      <c r="N33">
        <v>6100</v>
      </c>
      <c r="O33">
        <v>15877</v>
      </c>
      <c r="P33">
        <v>619960</v>
      </c>
      <c r="Q33">
        <v>171649</v>
      </c>
      <c r="R33">
        <f t="shared" si="0"/>
        <v>710825</v>
      </c>
      <c r="S33" s="5">
        <f>G33/$R33</f>
        <v>0.46688284739563185</v>
      </c>
      <c r="T33" s="5">
        <f>H33/$R33</f>
        <v>0.4442851616079907</v>
      </c>
      <c r="U33" s="5">
        <f>I33/$R33</f>
        <v>2.7672071184890795E-3</v>
      </c>
      <c r="V33" s="5">
        <f>J33/$R33</f>
        <v>5.4709668343122429E-2</v>
      </c>
      <c r="W33" s="5">
        <f>K33/$R33</f>
        <v>4.3751978335033234E-4</v>
      </c>
      <c r="X33" s="5">
        <f t="shared" si="11"/>
        <v>0.78316441576586426</v>
      </c>
      <c r="Y33" s="5">
        <f t="shared" si="12"/>
        <v>0.21683558423413579</v>
      </c>
      <c r="Z33">
        <f t="shared" si="1"/>
        <v>0.21797959319225285</v>
      </c>
      <c r="AA33">
        <f t="shared" si="2"/>
        <v>0.19738930482503841</v>
      </c>
      <c r="AB33">
        <f t="shared" si="3"/>
        <v>7.6574352366166341E-6</v>
      </c>
      <c r="AC33">
        <f t="shared" si="4"/>
        <v>2.9931478102144526E-3</v>
      </c>
      <c r="AD33">
        <f t="shared" si="5"/>
        <v>1.9142356082292176E-7</v>
      </c>
      <c r="AE33">
        <f t="shared" si="6"/>
        <v>0.61334650212188746</v>
      </c>
      <c r="AF33">
        <f t="shared" si="7"/>
        <v>4.7017670590158996E-2</v>
      </c>
      <c r="AG33">
        <f t="shared" si="8"/>
        <v>0.4183698946863032</v>
      </c>
      <c r="AH33">
        <f t="shared" si="9"/>
        <v>0.6603641727120465</v>
      </c>
      <c r="AI33" s="6">
        <f t="shared" si="10"/>
        <v>72.372351060785348</v>
      </c>
    </row>
    <row r="34" spans="1:35" x14ac:dyDescent="0.25">
      <c r="A34" t="s">
        <v>8290</v>
      </c>
      <c r="B34" s="1" t="s">
        <v>8291</v>
      </c>
      <c r="C34" t="s">
        <v>8292</v>
      </c>
      <c r="D34" t="s">
        <v>9491</v>
      </c>
      <c r="E34" t="s">
        <v>11341</v>
      </c>
      <c r="F34">
        <v>45847</v>
      </c>
      <c r="G34">
        <v>31627</v>
      </c>
      <c r="H34">
        <v>11629</v>
      </c>
      <c r="I34">
        <v>106</v>
      </c>
      <c r="J34">
        <v>354</v>
      </c>
      <c r="K34">
        <v>0</v>
      </c>
      <c r="L34">
        <v>908</v>
      </c>
      <c r="M34">
        <v>1223</v>
      </c>
      <c r="N34">
        <v>110</v>
      </c>
      <c r="O34">
        <v>1113</v>
      </c>
      <c r="P34">
        <v>32495</v>
      </c>
      <c r="Q34">
        <v>13352</v>
      </c>
      <c r="R34">
        <f t="shared" si="0"/>
        <v>44939</v>
      </c>
      <c r="S34" s="5">
        <f>G34/$R34</f>
        <v>0.70377623000066758</v>
      </c>
      <c r="T34" s="5">
        <f>H34/$R34</f>
        <v>0.25877300340461512</v>
      </c>
      <c r="U34" s="5">
        <f>I34/$R34</f>
        <v>2.3587529762567035E-3</v>
      </c>
      <c r="V34" s="5">
        <f>J34/$R34</f>
        <v>7.877344845234651E-3</v>
      </c>
      <c r="W34" s="5">
        <f>K34/$R34</f>
        <v>0</v>
      </c>
      <c r="X34" s="5">
        <f t="shared" si="11"/>
        <v>0.70877047571269658</v>
      </c>
      <c r="Y34" s="5">
        <f t="shared" si="12"/>
        <v>0.29122952428730342</v>
      </c>
      <c r="Z34">
        <f t="shared" si="1"/>
        <v>0.49530098191395255</v>
      </c>
      <c r="AA34">
        <f t="shared" si="2"/>
        <v>6.6963467291044951E-2</v>
      </c>
      <c r="AB34">
        <f t="shared" si="3"/>
        <v>5.5637156029998566E-6</v>
      </c>
      <c r="AC34">
        <f t="shared" si="4"/>
        <v>6.2052561810744934E-5</v>
      </c>
      <c r="AD34">
        <f t="shared" si="5"/>
        <v>0</v>
      </c>
      <c r="AE34">
        <f t="shared" si="6"/>
        <v>0.50235558724200224</v>
      </c>
      <c r="AF34">
        <f t="shared" si="7"/>
        <v>8.4814635816609057E-2</v>
      </c>
      <c r="AG34">
        <f t="shared" si="8"/>
        <v>0.56233206548241133</v>
      </c>
      <c r="AH34">
        <f t="shared" si="9"/>
        <v>0.58717022305861133</v>
      </c>
      <c r="AI34" s="6">
        <f t="shared" si="10"/>
        <v>66.98153556776829</v>
      </c>
    </row>
    <row r="35" spans="1:35" x14ac:dyDescent="0.25">
      <c r="A35" t="s">
        <v>682</v>
      </c>
      <c r="B35" s="1" t="s">
        <v>683</v>
      </c>
      <c r="C35" t="s">
        <v>684</v>
      </c>
      <c r="D35" t="s">
        <v>9492</v>
      </c>
      <c r="E35" t="s">
        <v>11340</v>
      </c>
      <c r="F35">
        <v>840763</v>
      </c>
      <c r="G35">
        <v>409681</v>
      </c>
      <c r="H35">
        <v>46825</v>
      </c>
      <c r="I35">
        <v>2854</v>
      </c>
      <c r="J35">
        <v>284426</v>
      </c>
      <c r="K35">
        <v>3649</v>
      </c>
      <c r="L35">
        <v>54388</v>
      </c>
      <c r="M35">
        <v>38940</v>
      </c>
      <c r="N35">
        <v>5985</v>
      </c>
      <c r="O35">
        <v>32955</v>
      </c>
      <c r="P35">
        <v>712144</v>
      </c>
      <c r="Q35">
        <v>128619</v>
      </c>
      <c r="R35">
        <f t="shared" si="0"/>
        <v>786375</v>
      </c>
      <c r="S35" s="5">
        <f>G35/$R35</f>
        <v>0.5209740899697981</v>
      </c>
      <c r="T35" s="5">
        <f>H35/$R35</f>
        <v>5.9545382292163405E-2</v>
      </c>
      <c r="U35" s="5">
        <f>I35/$R35</f>
        <v>3.6293117151486249E-3</v>
      </c>
      <c r="V35" s="5">
        <f>J35/$R35</f>
        <v>0.36169257669686855</v>
      </c>
      <c r="W35" s="5">
        <f>K35/$R35</f>
        <v>4.6402797647432841E-3</v>
      </c>
      <c r="X35" s="5">
        <f t="shared" si="11"/>
        <v>0.8470210986924972</v>
      </c>
      <c r="Y35" s="5">
        <f t="shared" si="12"/>
        <v>0.15297890130750283</v>
      </c>
      <c r="Z35">
        <f t="shared" si="1"/>
        <v>0.2714140024198593</v>
      </c>
      <c r="AA35">
        <f t="shared" si="2"/>
        <v>3.5456525523198871E-3</v>
      </c>
      <c r="AB35">
        <f t="shared" si="3"/>
        <v>1.3171903525715053E-5</v>
      </c>
      <c r="AC35">
        <f t="shared" si="4"/>
        <v>0.13082152003762013</v>
      </c>
      <c r="AD35">
        <f t="shared" si="5"/>
        <v>2.1532196295085987E-5</v>
      </c>
      <c r="AE35">
        <f t="shared" si="6"/>
        <v>0.71744474163024508</v>
      </c>
      <c r="AF35">
        <f t="shared" si="7"/>
        <v>2.3402544245250692E-2</v>
      </c>
      <c r="AG35">
        <f t="shared" si="8"/>
        <v>0.40581587910962014</v>
      </c>
      <c r="AH35">
        <f t="shared" si="9"/>
        <v>0.74084728587549575</v>
      </c>
      <c r="AI35" s="6">
        <f t="shared" si="10"/>
        <v>69.935240739645963</v>
      </c>
    </row>
    <row r="36" spans="1:35" x14ac:dyDescent="0.25">
      <c r="A36" t="s">
        <v>5368</v>
      </c>
      <c r="B36" s="1" t="s">
        <v>5369</v>
      </c>
      <c r="C36" t="s">
        <v>5370</v>
      </c>
      <c r="D36" t="s">
        <v>9493</v>
      </c>
      <c r="E36" t="s">
        <v>11345</v>
      </c>
      <c r="F36">
        <v>830300</v>
      </c>
      <c r="G36">
        <v>506865</v>
      </c>
      <c r="H36">
        <v>81727</v>
      </c>
      <c r="I36">
        <v>1443</v>
      </c>
      <c r="J36">
        <v>192946</v>
      </c>
      <c r="K36">
        <v>319</v>
      </c>
      <c r="L36">
        <v>28451</v>
      </c>
      <c r="M36">
        <v>18549</v>
      </c>
      <c r="N36">
        <v>5898</v>
      </c>
      <c r="O36">
        <v>12651</v>
      </c>
      <c r="P36">
        <v>667851</v>
      </c>
      <c r="Q36">
        <v>162449</v>
      </c>
      <c r="R36">
        <f t="shared" si="0"/>
        <v>801849</v>
      </c>
      <c r="S36" s="5">
        <f>G36/$R36</f>
        <v>0.63212026204435001</v>
      </c>
      <c r="T36" s="5">
        <f>H36/$R36</f>
        <v>0.10192318005010918</v>
      </c>
      <c r="U36" s="5">
        <f>I36/$R36</f>
        <v>1.7995906960038611E-3</v>
      </c>
      <c r="V36" s="5">
        <f>J36/$R36</f>
        <v>0.24062635234314692</v>
      </c>
      <c r="W36" s="5">
        <f>K36/$R36</f>
        <v>3.9783051422399976E-4</v>
      </c>
      <c r="X36" s="5">
        <f t="shared" si="11"/>
        <v>0.80434903047091411</v>
      </c>
      <c r="Y36" s="5">
        <f t="shared" si="12"/>
        <v>0.19565096952908587</v>
      </c>
      <c r="Z36">
        <f t="shared" si="1"/>
        <v>0.39957602568701772</v>
      </c>
      <c r="AA36">
        <f t="shared" si="2"/>
        <v>1.0388334631526974E-2</v>
      </c>
      <c r="AB36">
        <f t="shared" si="3"/>
        <v>3.2385266731436611E-6</v>
      </c>
      <c r="AC36">
        <f t="shared" si="4"/>
        <v>5.7901041441968282E-2</v>
      </c>
      <c r="AD36">
        <f t="shared" si="5"/>
        <v>1.5826911804773208E-7</v>
      </c>
      <c r="AE36">
        <f t="shared" si="6"/>
        <v>0.64697736281949947</v>
      </c>
      <c r="AF36">
        <f t="shared" si="7"/>
        <v>3.8279301877671285E-2</v>
      </c>
      <c r="AG36">
        <f t="shared" si="8"/>
        <v>0.4678687985563042</v>
      </c>
      <c r="AH36">
        <f t="shared" si="9"/>
        <v>0.68525666469717073</v>
      </c>
      <c r="AI36" s="6">
        <f t="shared" si="10"/>
        <v>67.938978758543456</v>
      </c>
    </row>
    <row r="37" spans="1:35" x14ac:dyDescent="0.25">
      <c r="A37" t="s">
        <v>691</v>
      </c>
      <c r="B37" s="1" t="s">
        <v>692</v>
      </c>
      <c r="C37" t="s">
        <v>693</v>
      </c>
      <c r="D37" t="s">
        <v>9494</v>
      </c>
      <c r="E37" t="s">
        <v>11340</v>
      </c>
      <c r="F37">
        <v>748731</v>
      </c>
      <c r="G37">
        <v>411625</v>
      </c>
      <c r="H37">
        <v>19439</v>
      </c>
      <c r="I37">
        <v>2129</v>
      </c>
      <c r="J37">
        <v>198849</v>
      </c>
      <c r="K37">
        <v>10516</v>
      </c>
      <c r="L37">
        <v>70736</v>
      </c>
      <c r="M37">
        <v>35437</v>
      </c>
      <c r="N37">
        <v>6108</v>
      </c>
      <c r="O37">
        <v>29329</v>
      </c>
      <c r="P37">
        <v>559342</v>
      </c>
      <c r="Q37">
        <v>189389</v>
      </c>
      <c r="R37">
        <f t="shared" si="0"/>
        <v>677995</v>
      </c>
      <c r="S37" s="5">
        <f>G37/$R37</f>
        <v>0.6071209964675256</v>
      </c>
      <c r="T37" s="5">
        <f>H37/$R37</f>
        <v>2.8671302885714497E-2</v>
      </c>
      <c r="U37" s="5">
        <f>I37/$R37</f>
        <v>3.1401411514834182E-3</v>
      </c>
      <c r="V37" s="5">
        <f>J37/$R37</f>
        <v>0.29328977352340357</v>
      </c>
      <c r="W37" s="5">
        <f>K37/$R37</f>
        <v>1.5510438867543271E-2</v>
      </c>
      <c r="X37" s="5">
        <f t="shared" si="11"/>
        <v>0.74705334759746822</v>
      </c>
      <c r="Y37" s="5">
        <f t="shared" si="12"/>
        <v>0.25294665240253172</v>
      </c>
      <c r="Z37">
        <f t="shared" si="1"/>
        <v>0.36859590435172124</v>
      </c>
      <c r="AA37">
        <f t="shared" si="2"/>
        <v>8.2204360916438045E-4</v>
      </c>
      <c r="AB37">
        <f t="shared" si="3"/>
        <v>9.8604864512396078E-6</v>
      </c>
      <c r="AC37">
        <f t="shared" si="4"/>
        <v>8.6018891253409363E-2</v>
      </c>
      <c r="AD37">
        <f t="shared" si="5"/>
        <v>2.4057371386379699E-4</v>
      </c>
      <c r="AE37">
        <f t="shared" si="6"/>
        <v>0.55808870415658363</v>
      </c>
      <c r="AF37">
        <f t="shared" si="7"/>
        <v>6.3982008961647213E-2</v>
      </c>
      <c r="AG37">
        <f t="shared" si="8"/>
        <v>0.45568727341461007</v>
      </c>
      <c r="AH37">
        <f t="shared" si="9"/>
        <v>0.62207071311823081</v>
      </c>
      <c r="AI37" s="6">
        <f t="shared" si="10"/>
        <v>71.653029286807126</v>
      </c>
    </row>
    <row r="38" spans="1:35" x14ac:dyDescent="0.25">
      <c r="A38" t="s">
        <v>268</v>
      </c>
      <c r="B38" s="1" t="s">
        <v>269</v>
      </c>
      <c r="C38" t="s">
        <v>270</v>
      </c>
      <c r="D38" t="s">
        <v>9495</v>
      </c>
      <c r="E38" t="s">
        <v>11338</v>
      </c>
      <c r="F38">
        <v>9667</v>
      </c>
      <c r="G38">
        <v>3187</v>
      </c>
      <c r="H38">
        <v>64</v>
      </c>
      <c r="I38">
        <v>4645</v>
      </c>
      <c r="J38">
        <v>515</v>
      </c>
      <c r="K38">
        <v>537</v>
      </c>
      <c r="L38">
        <v>179</v>
      </c>
      <c r="M38">
        <v>540</v>
      </c>
      <c r="N38">
        <v>7</v>
      </c>
      <c r="O38">
        <v>533</v>
      </c>
      <c r="P38">
        <v>9317</v>
      </c>
      <c r="Q38">
        <v>350</v>
      </c>
      <c r="R38">
        <f t="shared" si="0"/>
        <v>9488</v>
      </c>
      <c r="S38" s="5">
        <f>G38/$R38</f>
        <v>0.33589797639123103</v>
      </c>
      <c r="T38" s="5">
        <f>H38/$R38</f>
        <v>6.7453625632377737E-3</v>
      </c>
      <c r="U38" s="5">
        <f>I38/$R38</f>
        <v>0.48956576728499157</v>
      </c>
      <c r="V38" s="5">
        <f>J38/$R38</f>
        <v>5.4279089376053961E-2</v>
      </c>
      <c r="W38" s="5">
        <f>K38/$R38</f>
        <v>5.6597807757166947E-2</v>
      </c>
      <c r="X38" s="5">
        <f t="shared" si="11"/>
        <v>0.96379435191889939</v>
      </c>
      <c r="Y38" s="5">
        <f t="shared" si="12"/>
        <v>3.6205648081100654E-2</v>
      </c>
      <c r="Z38">
        <f t="shared" si="1"/>
        <v>0.11282745054372401</v>
      </c>
      <c r="AA38">
        <f t="shared" si="2"/>
        <v>4.5499916109529666E-5</v>
      </c>
      <c r="AB38">
        <f t="shared" si="3"/>
        <v>0.23967464049734252</v>
      </c>
      <c r="AC38">
        <f t="shared" si="4"/>
        <v>2.9462195434936541E-3</v>
      </c>
      <c r="AD38">
        <f t="shared" si="5"/>
        <v>3.2033118429172273E-3</v>
      </c>
      <c r="AE38">
        <f t="shared" si="6"/>
        <v>0.9288995527907713</v>
      </c>
      <c r="AF38">
        <f t="shared" si="7"/>
        <v>1.3108489529725074E-3</v>
      </c>
      <c r="AG38">
        <f t="shared" si="8"/>
        <v>0.35869712234358692</v>
      </c>
      <c r="AH38">
        <f t="shared" si="9"/>
        <v>0.93021040174374381</v>
      </c>
      <c r="AI38" s="6">
        <f t="shared" si="10"/>
        <v>66.63362057204472</v>
      </c>
    </row>
    <row r="39" spans="1:35" x14ac:dyDescent="0.25">
      <c r="A39" t="s">
        <v>2989</v>
      </c>
      <c r="B39" s="1" t="s">
        <v>2990</v>
      </c>
      <c r="C39" t="s">
        <v>2991</v>
      </c>
      <c r="D39" t="s">
        <v>9496</v>
      </c>
      <c r="E39" t="s">
        <v>11351</v>
      </c>
      <c r="F39">
        <v>160806</v>
      </c>
      <c r="G39">
        <v>99235</v>
      </c>
      <c r="H39">
        <v>39044</v>
      </c>
      <c r="I39">
        <v>1093</v>
      </c>
      <c r="J39">
        <v>5553</v>
      </c>
      <c r="K39">
        <v>224</v>
      </c>
      <c r="L39">
        <v>10377</v>
      </c>
      <c r="M39">
        <v>5280</v>
      </c>
      <c r="N39">
        <v>1127</v>
      </c>
      <c r="O39">
        <v>4153</v>
      </c>
      <c r="P39">
        <v>117138</v>
      </c>
      <c r="Q39">
        <v>43668</v>
      </c>
      <c r="R39">
        <f t="shared" si="0"/>
        <v>150429</v>
      </c>
      <c r="S39" s="5">
        <f>G39/$R39</f>
        <v>0.65967998191838007</v>
      </c>
      <c r="T39" s="5">
        <f>H39/$R39</f>
        <v>0.25955101742350212</v>
      </c>
      <c r="U39" s="5">
        <f>I39/$R39</f>
        <v>7.2658862320430237E-3</v>
      </c>
      <c r="V39" s="5">
        <f>J39/$R39</f>
        <v>3.6914424745228644E-2</v>
      </c>
      <c r="W39" s="5">
        <f>K39/$R39</f>
        <v>1.4890745800344349E-3</v>
      </c>
      <c r="X39" s="5">
        <f t="shared" si="11"/>
        <v>0.72844296854594981</v>
      </c>
      <c r="Y39" s="5">
        <f t="shared" si="12"/>
        <v>0.27155703145405025</v>
      </c>
      <c r="Z39">
        <f t="shared" si="1"/>
        <v>0.43517767854383427</v>
      </c>
      <c r="AA39">
        <f t="shared" si="2"/>
        <v>6.7366730645575093E-2</v>
      </c>
      <c r="AB39">
        <f t="shared" si="3"/>
        <v>5.2793102736992369E-5</v>
      </c>
      <c r="AC39">
        <f t="shared" si="4"/>
        <v>1.3626747542711489E-3</v>
      </c>
      <c r="AD39">
        <f t="shared" si="5"/>
        <v>2.2173431049047286E-6</v>
      </c>
      <c r="AE39">
        <f t="shared" si="6"/>
        <v>0.53062915842403557</v>
      </c>
      <c r="AF39">
        <f t="shared" si="7"/>
        <v>7.3743221332136039E-2</v>
      </c>
      <c r="AG39">
        <f t="shared" si="8"/>
        <v>0.50396209438952233</v>
      </c>
      <c r="AH39">
        <f t="shared" si="9"/>
        <v>0.60437237975617164</v>
      </c>
      <c r="AI39" s="6">
        <f t="shared" si="10"/>
        <v>69.541922970689996</v>
      </c>
    </row>
    <row r="40" spans="1:35" x14ac:dyDescent="0.25">
      <c r="A40" t="s">
        <v>6895</v>
      </c>
      <c r="B40" s="1" t="s">
        <v>6896</v>
      </c>
      <c r="C40" t="s">
        <v>6897</v>
      </c>
      <c r="D40" t="s">
        <v>9497</v>
      </c>
      <c r="E40" t="s">
        <v>11352</v>
      </c>
      <c r="F40">
        <v>1555072</v>
      </c>
      <c r="G40">
        <v>648032</v>
      </c>
      <c r="H40">
        <v>664911</v>
      </c>
      <c r="I40">
        <v>5326</v>
      </c>
      <c r="J40">
        <v>106753</v>
      </c>
      <c r="K40">
        <v>1874</v>
      </c>
      <c r="L40">
        <v>86668</v>
      </c>
      <c r="M40">
        <v>41508</v>
      </c>
      <c r="N40">
        <v>7265</v>
      </c>
      <c r="O40">
        <v>34243</v>
      </c>
      <c r="P40">
        <v>1347351</v>
      </c>
      <c r="Q40">
        <v>207721</v>
      </c>
      <c r="R40">
        <f t="shared" si="0"/>
        <v>1468404</v>
      </c>
      <c r="S40" s="5">
        <f>G40/$R40</f>
        <v>0.44131723966973668</v>
      </c>
      <c r="T40" s="5">
        <f>H40/$R40</f>
        <v>0.45281203265586312</v>
      </c>
      <c r="U40" s="5">
        <f>I40/$R40</f>
        <v>3.6270672103862426E-3</v>
      </c>
      <c r="V40" s="5">
        <f>J40/$R40</f>
        <v>7.2700019885535594E-2</v>
      </c>
      <c r="W40" s="5">
        <f>K40/$R40</f>
        <v>1.2762155374134094E-3</v>
      </c>
      <c r="X40" s="5">
        <f t="shared" si="11"/>
        <v>0.86642354823442258</v>
      </c>
      <c r="Y40" s="5">
        <f t="shared" si="12"/>
        <v>0.13357645176557742</v>
      </c>
      <c r="Z40">
        <f t="shared" si="1"/>
        <v>0.1947609060297158</v>
      </c>
      <c r="AA40">
        <f t="shared" si="2"/>
        <v>0.20503873691793445</v>
      </c>
      <c r="AB40">
        <f t="shared" si="3"/>
        <v>1.3155616548659039E-5</v>
      </c>
      <c r="AC40">
        <f t="shared" si="4"/>
        <v>5.2852928913572706E-3</v>
      </c>
      <c r="AD40">
        <f t="shared" si="5"/>
        <v>1.6287260979353974E-6</v>
      </c>
      <c r="AE40">
        <f t="shared" si="6"/>
        <v>0.75068976493512685</v>
      </c>
      <c r="AF40">
        <f t="shared" si="7"/>
        <v>1.784266846628163E-2</v>
      </c>
      <c r="AG40">
        <f t="shared" si="8"/>
        <v>0.40509972018165408</v>
      </c>
      <c r="AH40">
        <f t="shared" si="9"/>
        <v>0.76853243340140853</v>
      </c>
      <c r="AI40" s="6">
        <f t="shared" si="10"/>
        <v>68.866772627856363</v>
      </c>
    </row>
    <row r="41" spans="1:35" x14ac:dyDescent="0.25">
      <c r="A41" t="s">
        <v>589</v>
      </c>
      <c r="B41" s="1" t="s">
        <v>590</v>
      </c>
      <c r="C41" t="s">
        <v>591</v>
      </c>
      <c r="D41" t="s">
        <v>9498</v>
      </c>
      <c r="E41" t="s">
        <v>11340</v>
      </c>
      <c r="F41">
        <v>1096068</v>
      </c>
      <c r="G41">
        <v>663406</v>
      </c>
      <c r="H41">
        <v>97338</v>
      </c>
      <c r="I41">
        <v>6059</v>
      </c>
      <c r="J41">
        <v>167215</v>
      </c>
      <c r="K41">
        <v>5548</v>
      </c>
      <c r="L41">
        <v>89185</v>
      </c>
      <c r="M41">
        <v>67317</v>
      </c>
      <c r="N41">
        <v>12135</v>
      </c>
      <c r="O41">
        <v>55182</v>
      </c>
      <c r="P41">
        <v>822718</v>
      </c>
      <c r="Q41">
        <v>273350</v>
      </c>
      <c r="R41">
        <f t="shared" si="0"/>
        <v>1006883</v>
      </c>
      <c r="S41" s="5">
        <f>G41/$R41</f>
        <v>0.65887099096915924</v>
      </c>
      <c r="T41" s="5">
        <f>H41/$R41</f>
        <v>9.6672602477149774E-2</v>
      </c>
      <c r="U41" s="5">
        <f>I41/$R41</f>
        <v>6.0175809900455167E-3</v>
      </c>
      <c r="V41" s="5">
        <f>J41/$R41</f>
        <v>0.16607192692696171</v>
      </c>
      <c r="W41" s="5">
        <f>K41/$R41</f>
        <v>5.5100741595597502E-3</v>
      </c>
      <c r="X41" s="5">
        <f t="shared" si="11"/>
        <v>0.75060853888627344</v>
      </c>
      <c r="Y41" s="5">
        <f t="shared" si="12"/>
        <v>0.24939146111372651</v>
      </c>
      <c r="Z41">
        <f t="shared" si="1"/>
        <v>0.43411098274068194</v>
      </c>
      <c r="AA41">
        <f t="shared" si="2"/>
        <v>9.3455920697050245E-3</v>
      </c>
      <c r="AB41">
        <f t="shared" si="3"/>
        <v>3.6211280971757182E-5</v>
      </c>
      <c r="AC41">
        <f t="shared" si="4"/>
        <v>2.7579884913234109E-2</v>
      </c>
      <c r="AD41">
        <f t="shared" si="5"/>
        <v>3.0360917243848086E-5</v>
      </c>
      <c r="AE41">
        <f t="shared" si="6"/>
        <v>0.56341317864898621</v>
      </c>
      <c r="AF41">
        <f t="shared" si="7"/>
        <v>6.2196100876439363E-2</v>
      </c>
      <c r="AG41">
        <f t="shared" si="8"/>
        <v>0.47110303192183667</v>
      </c>
      <c r="AH41">
        <f t="shared" si="9"/>
        <v>0.62560927952542555</v>
      </c>
      <c r="AI41" s="6">
        <f t="shared" si="10"/>
        <v>70.527357161713624</v>
      </c>
    </row>
    <row r="42" spans="1:35" x14ac:dyDescent="0.25">
      <c r="A42" t="s">
        <v>7948</v>
      </c>
      <c r="B42" s="1" t="s">
        <v>7949</v>
      </c>
      <c r="C42" t="s">
        <v>7950</v>
      </c>
      <c r="D42" t="s">
        <v>9499</v>
      </c>
      <c r="E42" t="s">
        <v>11341</v>
      </c>
      <c r="F42">
        <v>252872</v>
      </c>
      <c r="G42">
        <v>147009</v>
      </c>
      <c r="H42">
        <v>84994</v>
      </c>
      <c r="I42">
        <v>878</v>
      </c>
      <c r="J42">
        <v>8824</v>
      </c>
      <c r="K42">
        <v>109</v>
      </c>
      <c r="L42">
        <v>6463</v>
      </c>
      <c r="M42">
        <v>4595</v>
      </c>
      <c r="N42">
        <v>1429</v>
      </c>
      <c r="O42">
        <v>3166</v>
      </c>
      <c r="P42">
        <v>205888</v>
      </c>
      <c r="Q42">
        <v>46984</v>
      </c>
      <c r="R42">
        <f t="shared" si="0"/>
        <v>246409</v>
      </c>
      <c r="S42" s="5">
        <f>G42/$R42</f>
        <v>0.59660564346269818</v>
      </c>
      <c r="T42" s="5">
        <f>H42/$R42</f>
        <v>0.34493058289267031</v>
      </c>
      <c r="U42" s="5">
        <f>I42/$R42</f>
        <v>3.5631815396353216E-3</v>
      </c>
      <c r="V42" s="5">
        <f>J42/$R42</f>
        <v>3.5810380302667519E-2</v>
      </c>
      <c r="W42" s="5">
        <f>K42/$R42</f>
        <v>4.4235397246042147E-4</v>
      </c>
      <c r="X42" s="5">
        <f t="shared" si="11"/>
        <v>0.81419848777246984</v>
      </c>
      <c r="Y42" s="5">
        <f t="shared" si="12"/>
        <v>0.18580151222753014</v>
      </c>
      <c r="Z42">
        <f t="shared" si="1"/>
        <v>0.35593829381154013</v>
      </c>
      <c r="AA42">
        <f t="shared" si="2"/>
        <v>0.1189771070146773</v>
      </c>
      <c r="AB42">
        <f t="shared" si="3"/>
        <v>1.2696262684397941E-5</v>
      </c>
      <c r="AC42">
        <f t="shared" si="4"/>
        <v>1.2823833374216778E-3</v>
      </c>
      <c r="AD42">
        <f t="shared" si="5"/>
        <v>1.9567703695151532E-7</v>
      </c>
      <c r="AE42">
        <f t="shared" si="6"/>
        <v>0.66291917749097673</v>
      </c>
      <c r="AF42">
        <f t="shared" si="7"/>
        <v>3.4522201946037029E-2</v>
      </c>
      <c r="AG42">
        <f t="shared" si="8"/>
        <v>0.47621067610336049</v>
      </c>
      <c r="AH42">
        <f t="shared" si="9"/>
        <v>0.69744137943701379</v>
      </c>
      <c r="AI42" s="6">
        <f t="shared" si="10"/>
        <v>66.78709691558393</v>
      </c>
    </row>
    <row r="43" spans="1:35" x14ac:dyDescent="0.25">
      <c r="A43" t="s">
        <v>3634</v>
      </c>
      <c r="B43" s="1" t="s">
        <v>3635</v>
      </c>
      <c r="C43" t="s">
        <v>3636</v>
      </c>
      <c r="D43" t="s">
        <v>9500</v>
      </c>
      <c r="E43" t="s">
        <v>11353</v>
      </c>
      <c r="F43">
        <v>1017859</v>
      </c>
      <c r="G43">
        <v>566202</v>
      </c>
      <c r="H43">
        <v>179224</v>
      </c>
      <c r="I43">
        <v>2716</v>
      </c>
      <c r="J43">
        <v>148220</v>
      </c>
      <c r="K43">
        <v>455</v>
      </c>
      <c r="L43">
        <v>80003</v>
      </c>
      <c r="M43">
        <v>41039</v>
      </c>
      <c r="N43">
        <v>7479</v>
      </c>
      <c r="O43">
        <v>33560</v>
      </c>
      <c r="P43">
        <v>831634</v>
      </c>
      <c r="Q43">
        <v>186225</v>
      </c>
      <c r="R43">
        <f t="shared" si="0"/>
        <v>937856</v>
      </c>
      <c r="S43" s="5">
        <f>G43/$R43</f>
        <v>0.60371954756380508</v>
      </c>
      <c r="T43" s="5">
        <f>H43/$R43</f>
        <v>0.19109969974068514</v>
      </c>
      <c r="U43" s="5">
        <f>I43/$R43</f>
        <v>2.8959669714753652E-3</v>
      </c>
      <c r="V43" s="5">
        <f>J43/$R43</f>
        <v>0.15804131977617034</v>
      </c>
      <c r="W43" s="5">
        <f>K43/$R43</f>
        <v>4.8514910604613074E-4</v>
      </c>
      <c r="X43" s="5">
        <f t="shared" si="11"/>
        <v>0.81704243908046204</v>
      </c>
      <c r="Y43" s="5">
        <f t="shared" si="12"/>
        <v>0.18295756091953796</v>
      </c>
      <c r="Z43">
        <f t="shared" si="1"/>
        <v>0.3644772921106455</v>
      </c>
      <c r="AA43">
        <f t="shared" si="2"/>
        <v>3.6519095240980015E-2</v>
      </c>
      <c r="AB43">
        <f t="shared" si="3"/>
        <v>8.3866246998761982E-6</v>
      </c>
      <c r="AC43">
        <f t="shared" si="4"/>
        <v>2.4977058756593729E-2</v>
      </c>
      <c r="AD43">
        <f t="shared" si="5"/>
        <v>2.3536965509735981E-7</v>
      </c>
      <c r="AE43">
        <f t="shared" si="6"/>
        <v>0.66755834725855057</v>
      </c>
      <c r="AF43">
        <f t="shared" si="7"/>
        <v>3.3473469097626447E-2</v>
      </c>
      <c r="AG43">
        <f t="shared" si="8"/>
        <v>0.42598206810257422</v>
      </c>
      <c r="AH43">
        <f t="shared" si="9"/>
        <v>0.70103181635617706</v>
      </c>
      <c r="AI43" s="6">
        <f t="shared" si="10"/>
        <v>70.137301706289165</v>
      </c>
    </row>
    <row r="44" spans="1:35" x14ac:dyDescent="0.25">
      <c r="A44" t="s">
        <v>1114</v>
      </c>
      <c r="B44" s="1" t="s">
        <v>1115</v>
      </c>
      <c r="C44" t="s">
        <v>1116</v>
      </c>
      <c r="D44" t="s">
        <v>9501</v>
      </c>
      <c r="E44" t="s">
        <v>11346</v>
      </c>
      <c r="F44">
        <v>1229039</v>
      </c>
      <c r="G44">
        <v>792374</v>
      </c>
      <c r="H44">
        <v>255754</v>
      </c>
      <c r="I44">
        <v>2792</v>
      </c>
      <c r="J44">
        <v>63813</v>
      </c>
      <c r="K44">
        <v>656</v>
      </c>
      <c r="L44">
        <v>76473</v>
      </c>
      <c r="M44">
        <v>37177</v>
      </c>
      <c r="N44">
        <v>8596</v>
      </c>
      <c r="O44">
        <v>28581</v>
      </c>
      <c r="P44">
        <v>876112</v>
      </c>
      <c r="Q44">
        <v>352927</v>
      </c>
      <c r="R44">
        <f t="shared" si="0"/>
        <v>1152566</v>
      </c>
      <c r="S44" s="5">
        <f>G44/$R44</f>
        <v>0.68748687710725465</v>
      </c>
      <c r="T44" s="5">
        <f>H44/$R44</f>
        <v>0.22189965693938568</v>
      </c>
      <c r="U44" s="5">
        <f>I44/$R44</f>
        <v>2.4224209286062576E-3</v>
      </c>
      <c r="V44" s="5">
        <f>J44/$R44</f>
        <v>5.5366026761157282E-2</v>
      </c>
      <c r="W44" s="5">
        <f>K44/$R44</f>
        <v>5.6916480270977976E-4</v>
      </c>
      <c r="X44" s="5">
        <f t="shared" si="11"/>
        <v>0.71284312377394043</v>
      </c>
      <c r="Y44" s="5">
        <f t="shared" si="12"/>
        <v>0.28715687622605957</v>
      </c>
      <c r="Z44">
        <f t="shared" si="1"/>
        <v>0.47263820619468544</v>
      </c>
      <c r="AA44">
        <f t="shared" si="2"/>
        <v>4.9239457749817056E-2</v>
      </c>
      <c r="AB44">
        <f t="shared" si="3"/>
        <v>5.8681231553496035E-6</v>
      </c>
      <c r="AC44">
        <f t="shared" si="4"/>
        <v>3.0653969193171842E-3</v>
      </c>
      <c r="AD44">
        <f t="shared" si="5"/>
        <v>3.239485726436625E-7</v>
      </c>
      <c r="AE44">
        <f t="shared" si="6"/>
        <v>0.5081453191117894</v>
      </c>
      <c r="AF44">
        <f t="shared" si="7"/>
        <v>8.2459071563908498E-2</v>
      </c>
      <c r="AG44">
        <f t="shared" si="8"/>
        <v>0.52494925293554773</v>
      </c>
      <c r="AH44">
        <f t="shared" si="9"/>
        <v>0.59060439067569792</v>
      </c>
      <c r="AI44" s="6">
        <f t="shared" si="10"/>
        <v>68.996266633433805</v>
      </c>
    </row>
    <row r="45" spans="1:35" x14ac:dyDescent="0.25">
      <c r="A45" t="s">
        <v>6436</v>
      </c>
      <c r="B45" s="1" t="s">
        <v>6437</v>
      </c>
      <c r="C45" t="s">
        <v>6438</v>
      </c>
      <c r="D45" t="s">
        <v>9502</v>
      </c>
      <c r="E45" t="s">
        <v>11347</v>
      </c>
      <c r="F45">
        <v>48097</v>
      </c>
      <c r="G45">
        <v>25319</v>
      </c>
      <c r="H45">
        <v>643</v>
      </c>
      <c r="I45">
        <v>15872</v>
      </c>
      <c r="J45">
        <v>160</v>
      </c>
      <c r="K45">
        <v>121</v>
      </c>
      <c r="L45">
        <v>592</v>
      </c>
      <c r="M45">
        <v>5390</v>
      </c>
      <c r="N45">
        <v>301</v>
      </c>
      <c r="O45">
        <v>5089</v>
      </c>
      <c r="P45">
        <v>44940</v>
      </c>
      <c r="Q45">
        <v>3157</v>
      </c>
      <c r="R45">
        <f t="shared" si="0"/>
        <v>47505</v>
      </c>
      <c r="S45" s="5">
        <f>G45/$R45</f>
        <v>0.53297547626565622</v>
      </c>
      <c r="T45" s="5">
        <f>H45/$R45</f>
        <v>1.3535417324492158E-2</v>
      </c>
      <c r="U45" s="5">
        <f>I45/$R45</f>
        <v>0.33411219871592462</v>
      </c>
      <c r="V45" s="5">
        <f>J45/$R45</f>
        <v>3.3680665193137563E-3</v>
      </c>
      <c r="W45" s="5">
        <f>K45/$R45</f>
        <v>2.5471003052310284E-3</v>
      </c>
      <c r="X45" s="5">
        <f t="shared" si="11"/>
        <v>0.93436181050793188</v>
      </c>
      <c r="Y45" s="5">
        <f t="shared" si="12"/>
        <v>6.5638189492068108E-2</v>
      </c>
      <c r="Z45">
        <f t="shared" si="1"/>
        <v>0.28406285830060307</v>
      </c>
      <c r="AA45">
        <f t="shared" si="2"/>
        <v>1.8320752214816244E-4</v>
      </c>
      <c r="AB45">
        <f t="shared" si="3"/>
        <v>0.11163096133078951</v>
      </c>
      <c r="AC45">
        <f t="shared" si="4"/>
        <v>1.1343872078522282E-5</v>
      </c>
      <c r="AD45">
        <f t="shared" si="5"/>
        <v>6.4877199649079979E-6</v>
      </c>
      <c r="AE45">
        <f t="shared" si="6"/>
        <v>0.87303199293566036</v>
      </c>
      <c r="AF45">
        <f t="shared" si="7"/>
        <v>4.30837191979664E-3</v>
      </c>
      <c r="AG45">
        <f t="shared" si="8"/>
        <v>0.39589485874558422</v>
      </c>
      <c r="AH45">
        <f t="shared" si="9"/>
        <v>0.87734036485545697</v>
      </c>
      <c r="AI45" s="6">
        <f t="shared" si="10"/>
        <v>65.266546018374953</v>
      </c>
    </row>
    <row r="46" spans="1:35" x14ac:dyDescent="0.25">
      <c r="A46" t="s">
        <v>5776</v>
      </c>
      <c r="B46" s="1" t="s">
        <v>5777</v>
      </c>
      <c r="C46" t="s">
        <v>5778</v>
      </c>
      <c r="D46" t="s">
        <v>9503</v>
      </c>
      <c r="E46" t="s">
        <v>11342</v>
      </c>
      <c r="F46">
        <v>288817</v>
      </c>
      <c r="G46">
        <v>148213</v>
      </c>
      <c r="H46">
        <v>108110</v>
      </c>
      <c r="I46">
        <v>1236</v>
      </c>
      <c r="J46">
        <v>13238</v>
      </c>
      <c r="K46">
        <v>116</v>
      </c>
      <c r="L46">
        <v>9570</v>
      </c>
      <c r="M46">
        <v>8334</v>
      </c>
      <c r="N46">
        <v>1652</v>
      </c>
      <c r="O46">
        <v>6682</v>
      </c>
      <c r="P46">
        <v>250049</v>
      </c>
      <c r="Q46">
        <v>38768</v>
      </c>
      <c r="R46">
        <f t="shared" si="0"/>
        <v>279247</v>
      </c>
      <c r="S46" s="5">
        <f>G46/$R46</f>
        <v>0.53075950681654593</v>
      </c>
      <c r="T46" s="5">
        <f>H46/$R46</f>
        <v>0.38714829523683336</v>
      </c>
      <c r="U46" s="5">
        <f>I46/$R46</f>
        <v>4.4261890011351957E-3</v>
      </c>
      <c r="V46" s="5">
        <f>J46/$R46</f>
        <v>4.7406059868145403E-2</v>
      </c>
      <c r="W46" s="5">
        <f>K46/$R46</f>
        <v>4.1540285123922547E-4</v>
      </c>
      <c r="X46" s="5">
        <f t="shared" si="11"/>
        <v>0.86576967422277773</v>
      </c>
      <c r="Y46" s="5">
        <f t="shared" si="12"/>
        <v>0.13423032577722224</v>
      </c>
      <c r="Z46">
        <f t="shared" si="1"/>
        <v>0.28170565407614306</v>
      </c>
      <c r="AA46">
        <f t="shared" si="2"/>
        <v>0.14988380250478628</v>
      </c>
      <c r="AB46">
        <f t="shared" si="3"/>
        <v>1.9591149073770183E-5</v>
      </c>
      <c r="AC46">
        <f t="shared" si="4"/>
        <v>2.2473345122221862E-3</v>
      </c>
      <c r="AD46">
        <f t="shared" si="5"/>
        <v>1.7255952881767808E-7</v>
      </c>
      <c r="AE46">
        <f t="shared" si="6"/>
        <v>0.74955712880381464</v>
      </c>
      <c r="AF46">
        <f t="shared" si="7"/>
        <v>1.8017780358259215E-2</v>
      </c>
      <c r="AG46">
        <f t="shared" si="8"/>
        <v>0.43385655480175417</v>
      </c>
      <c r="AH46">
        <f t="shared" si="9"/>
        <v>0.76757490916207383</v>
      </c>
      <c r="AI46" s="6">
        <f t="shared" si="10"/>
        <v>66.698259435867328</v>
      </c>
    </row>
    <row r="47" spans="1:35" x14ac:dyDescent="0.25">
      <c r="A47" t="s">
        <v>5758</v>
      </c>
      <c r="B47" s="1" t="s">
        <v>5759</v>
      </c>
      <c r="C47" t="s">
        <v>5760</v>
      </c>
      <c r="D47" t="s">
        <v>9504</v>
      </c>
      <c r="E47" t="s">
        <v>11342</v>
      </c>
      <c r="F47">
        <v>324603</v>
      </c>
      <c r="G47">
        <v>168501</v>
      </c>
      <c r="H47">
        <v>117564</v>
      </c>
      <c r="I47">
        <v>4743</v>
      </c>
      <c r="J47">
        <v>7809</v>
      </c>
      <c r="K47">
        <v>837</v>
      </c>
      <c r="L47">
        <v>7540</v>
      </c>
      <c r="M47">
        <v>17609</v>
      </c>
      <c r="N47">
        <v>1287</v>
      </c>
      <c r="O47">
        <v>16322</v>
      </c>
      <c r="P47">
        <v>289865</v>
      </c>
      <c r="Q47">
        <v>34738</v>
      </c>
      <c r="R47">
        <f t="shared" si="0"/>
        <v>317063</v>
      </c>
      <c r="S47" s="5">
        <f>G47/$R47</f>
        <v>0.53144327783437362</v>
      </c>
      <c r="T47" s="5">
        <f>H47/$R47</f>
        <v>0.37079066305434566</v>
      </c>
      <c r="U47" s="5">
        <f>I47/$R47</f>
        <v>1.495917215190672E-2</v>
      </c>
      <c r="V47" s="5">
        <f>J47/$R47</f>
        <v>2.4629174643525105E-2</v>
      </c>
      <c r="W47" s="5">
        <f>K47/$R47</f>
        <v>2.6398539091600092E-3</v>
      </c>
      <c r="X47" s="5">
        <f t="shared" si="11"/>
        <v>0.89298312092001619</v>
      </c>
      <c r="Y47" s="5">
        <f t="shared" si="12"/>
        <v>0.10701687907998386</v>
      </c>
      <c r="Z47">
        <f t="shared" si="1"/>
        <v>0.28243195755534323</v>
      </c>
      <c r="AA47">
        <f t="shared" si="2"/>
        <v>0.13748571580828128</v>
      </c>
      <c r="AB47">
        <f t="shared" si="3"/>
        <v>2.2377683147038153E-4</v>
      </c>
      <c r="AC47">
        <f t="shared" si="4"/>
        <v>6.0659624362125993E-4</v>
      </c>
      <c r="AD47">
        <f t="shared" si="5"/>
        <v>6.9688286617073815E-6</v>
      </c>
      <c r="AE47">
        <f t="shared" si="6"/>
        <v>0.79741885424805226</v>
      </c>
      <c r="AF47">
        <f t="shared" si="7"/>
        <v>1.1452612408019888E-2</v>
      </c>
      <c r="AG47">
        <f t="shared" si="8"/>
        <v>0.42075501526737785</v>
      </c>
      <c r="AH47">
        <f t="shared" si="9"/>
        <v>0.80887146665607212</v>
      </c>
      <c r="AI47" s="6">
        <f t="shared" si="10"/>
        <v>65.966327369777815</v>
      </c>
    </row>
    <row r="48" spans="1:35" x14ac:dyDescent="0.25">
      <c r="A48" t="s">
        <v>241</v>
      </c>
      <c r="B48" s="1" t="s">
        <v>242</v>
      </c>
      <c r="C48" t="s">
        <v>243</v>
      </c>
      <c r="D48" t="s">
        <v>9505</v>
      </c>
      <c r="E48" t="s">
        <v>11338</v>
      </c>
      <c r="F48">
        <v>2128</v>
      </c>
      <c r="G48">
        <v>1069</v>
      </c>
      <c r="H48">
        <v>47</v>
      </c>
      <c r="I48">
        <v>708</v>
      </c>
      <c r="J48">
        <v>56</v>
      </c>
      <c r="K48">
        <v>1</v>
      </c>
      <c r="L48">
        <v>13</v>
      </c>
      <c r="M48">
        <v>234</v>
      </c>
      <c r="N48">
        <v>0</v>
      </c>
      <c r="O48">
        <v>234</v>
      </c>
      <c r="P48">
        <v>2081</v>
      </c>
      <c r="Q48">
        <v>47</v>
      </c>
      <c r="R48">
        <f t="shared" si="0"/>
        <v>2115</v>
      </c>
      <c r="S48" s="5">
        <f>G48/$R48</f>
        <v>0.50543735224586284</v>
      </c>
      <c r="T48" s="5">
        <f>H48/$R48</f>
        <v>2.2222222222222223E-2</v>
      </c>
      <c r="U48" s="5">
        <f>I48/$R48</f>
        <v>0.33475177304964537</v>
      </c>
      <c r="V48" s="5">
        <f>J48/$R48</f>
        <v>2.6477541371158392E-2</v>
      </c>
      <c r="W48" s="5">
        <f>K48/$R48</f>
        <v>4.7281323877068556E-4</v>
      </c>
      <c r="X48" s="5">
        <f t="shared" si="11"/>
        <v>0.97791353383458646</v>
      </c>
      <c r="Y48" s="5">
        <f t="shared" si="12"/>
        <v>2.2086466165413533E-2</v>
      </c>
      <c r="Z48">
        <f t="shared" si="1"/>
        <v>0.25546691704530844</v>
      </c>
      <c r="AA48">
        <f t="shared" si="2"/>
        <v>4.9382716049382717E-4</v>
      </c>
      <c r="AB48">
        <f t="shared" si="3"/>
        <v>0.11205874955988128</v>
      </c>
      <c r="AC48">
        <f t="shared" si="4"/>
        <v>7.0106019706140429E-4</v>
      </c>
      <c r="AD48">
        <f t="shared" si="5"/>
        <v>2.2355235875682531E-7</v>
      </c>
      <c r="AE48">
        <f t="shared" si="6"/>
        <v>0.95631487965684892</v>
      </c>
      <c r="AF48">
        <f t="shared" si="7"/>
        <v>4.8781198767595675E-4</v>
      </c>
      <c r="AG48">
        <f t="shared" si="8"/>
        <v>0.36872077751510368</v>
      </c>
      <c r="AH48">
        <f t="shared" si="9"/>
        <v>0.95680269164452492</v>
      </c>
      <c r="AI48" s="6">
        <f t="shared" si="10"/>
        <v>64.720696760828673</v>
      </c>
    </row>
    <row r="49" spans="1:35" x14ac:dyDescent="0.25">
      <c r="A49" t="s">
        <v>8815</v>
      </c>
      <c r="B49" s="1" t="s">
        <v>8816</v>
      </c>
      <c r="C49" t="s">
        <v>8817</v>
      </c>
      <c r="D49" t="s">
        <v>9506</v>
      </c>
      <c r="E49" t="s">
        <v>11344</v>
      </c>
      <c r="F49">
        <v>40743</v>
      </c>
      <c r="G49">
        <v>29104</v>
      </c>
      <c r="H49">
        <v>5809</v>
      </c>
      <c r="I49">
        <v>138</v>
      </c>
      <c r="J49">
        <v>2136</v>
      </c>
      <c r="K49">
        <v>48</v>
      </c>
      <c r="L49">
        <v>1809</v>
      </c>
      <c r="M49">
        <v>1699</v>
      </c>
      <c r="N49">
        <v>293</v>
      </c>
      <c r="O49">
        <v>1406</v>
      </c>
      <c r="P49">
        <v>27340</v>
      </c>
      <c r="Q49">
        <v>13403</v>
      </c>
      <c r="R49">
        <f t="shared" si="0"/>
        <v>38934</v>
      </c>
      <c r="S49" s="5">
        <f>G49/$R49</f>
        <v>0.74752144655057273</v>
      </c>
      <c r="T49" s="5">
        <f>H49/$R49</f>
        <v>0.14920121230800842</v>
      </c>
      <c r="U49" s="5">
        <f>I49/$R49</f>
        <v>3.5444598551394669E-3</v>
      </c>
      <c r="V49" s="5">
        <f>J49/$R49</f>
        <v>5.4862074279550005E-2</v>
      </c>
      <c r="W49" s="5">
        <f>K49/$R49</f>
        <v>1.2328556017876407E-3</v>
      </c>
      <c r="X49" s="5">
        <f t="shared" si="11"/>
        <v>0.67103551530324224</v>
      </c>
      <c r="Y49" s="5">
        <f t="shared" si="12"/>
        <v>0.32896448469675771</v>
      </c>
      <c r="Z49">
        <f t="shared" si="1"/>
        <v>0.55878831305306076</v>
      </c>
      <c r="AA49">
        <f t="shared" si="2"/>
        <v>2.2261001754179405E-2</v>
      </c>
      <c r="AB49">
        <f t="shared" si="3"/>
        <v>1.256319566469529E-5</v>
      </c>
      <c r="AC49">
        <f t="shared" si="4"/>
        <v>3.0098471942548622E-3</v>
      </c>
      <c r="AD49">
        <f t="shared" si="5"/>
        <v>1.5199329348591657E-6</v>
      </c>
      <c r="AE49">
        <f t="shared" si="6"/>
        <v>0.45028866279828783</v>
      </c>
      <c r="AF49">
        <f t="shared" si="7"/>
        <v>0.10821763219180333</v>
      </c>
      <c r="AG49">
        <f t="shared" si="8"/>
        <v>0.58407324513009462</v>
      </c>
      <c r="AH49">
        <f t="shared" si="9"/>
        <v>0.55850629499009119</v>
      </c>
      <c r="AI49" s="6">
        <f t="shared" si="10"/>
        <v>67.379141585955153</v>
      </c>
    </row>
    <row r="50" spans="1:35" x14ac:dyDescent="0.25">
      <c r="A50" t="s">
        <v>5470</v>
      </c>
      <c r="B50" s="1" t="s">
        <v>5471</v>
      </c>
      <c r="C50" t="s">
        <v>5472</v>
      </c>
      <c r="D50" t="s">
        <v>9507</v>
      </c>
      <c r="E50" t="s">
        <v>11343</v>
      </c>
      <c r="F50">
        <v>125133</v>
      </c>
      <c r="G50">
        <v>66443</v>
      </c>
      <c r="H50">
        <v>691</v>
      </c>
      <c r="I50">
        <v>46829</v>
      </c>
      <c r="J50">
        <v>644</v>
      </c>
      <c r="K50">
        <v>68</v>
      </c>
      <c r="L50">
        <v>6450</v>
      </c>
      <c r="M50">
        <v>4008</v>
      </c>
      <c r="N50">
        <v>965</v>
      </c>
      <c r="O50">
        <v>3043</v>
      </c>
      <c r="P50">
        <v>100629</v>
      </c>
      <c r="Q50">
        <v>24504</v>
      </c>
      <c r="R50">
        <f t="shared" si="0"/>
        <v>118683</v>
      </c>
      <c r="S50" s="5">
        <f>G50/$R50</f>
        <v>0.55983586528820473</v>
      </c>
      <c r="T50" s="5">
        <f>H50/$R50</f>
        <v>5.8222323331900945E-3</v>
      </c>
      <c r="U50" s="5">
        <f>I50/$R50</f>
        <v>0.39457209541383348</v>
      </c>
      <c r="V50" s="5">
        <f>J50/$R50</f>
        <v>5.4262194248544445E-3</v>
      </c>
      <c r="W50" s="5">
        <f>K50/$R50</f>
        <v>5.7295484610264322E-4</v>
      </c>
      <c r="X50" s="5">
        <f t="shared" si="11"/>
        <v>0.80417635635683637</v>
      </c>
      <c r="Y50" s="5">
        <f t="shared" si="12"/>
        <v>0.19582364364316368</v>
      </c>
      <c r="Z50">
        <f t="shared" si="1"/>
        <v>0.31341619606299292</v>
      </c>
      <c r="AA50">
        <f t="shared" si="2"/>
        <v>3.389838934164417E-5</v>
      </c>
      <c r="AB50">
        <f t="shared" si="3"/>
        <v>0.1556871384792633</v>
      </c>
      <c r="AC50">
        <f t="shared" si="4"/>
        <v>2.9443857246667697E-5</v>
      </c>
      <c r="AD50">
        <f t="shared" si="5"/>
        <v>3.2827725567250358E-7</v>
      </c>
      <c r="AE50">
        <f t="shared" si="6"/>
        <v>0.64669961212335747</v>
      </c>
      <c r="AF50">
        <f t="shared" si="7"/>
        <v>3.8346899409684762E-2</v>
      </c>
      <c r="AG50">
        <f t="shared" si="8"/>
        <v>0.46916700506610021</v>
      </c>
      <c r="AH50">
        <f t="shared" si="9"/>
        <v>0.68504651153304219</v>
      </c>
      <c r="AI50" s="6">
        <f t="shared" si="10"/>
        <v>67.859877985306298</v>
      </c>
    </row>
    <row r="51" spans="1:35" x14ac:dyDescent="0.25">
      <c r="A51" t="s">
        <v>7621</v>
      </c>
      <c r="B51" s="1" t="s">
        <v>7622</v>
      </c>
      <c r="C51" t="s">
        <v>7623</v>
      </c>
      <c r="D51" t="s">
        <v>9508</v>
      </c>
      <c r="E51" t="s">
        <v>11341</v>
      </c>
      <c r="F51">
        <v>326041</v>
      </c>
      <c r="G51">
        <v>211001</v>
      </c>
      <c r="H51">
        <v>70205</v>
      </c>
      <c r="I51">
        <v>2814</v>
      </c>
      <c r="J51">
        <v>9314</v>
      </c>
      <c r="K51">
        <v>2558</v>
      </c>
      <c r="L51">
        <v>14437</v>
      </c>
      <c r="M51">
        <v>15712</v>
      </c>
      <c r="N51">
        <v>1639</v>
      </c>
      <c r="O51">
        <v>14073</v>
      </c>
      <c r="P51">
        <v>250280</v>
      </c>
      <c r="Q51">
        <v>75761</v>
      </c>
      <c r="R51">
        <f t="shared" si="0"/>
        <v>311604</v>
      </c>
      <c r="S51" s="5">
        <f>G51/$R51</f>
        <v>0.67714470931053516</v>
      </c>
      <c r="T51" s="5">
        <f>H51/$R51</f>
        <v>0.22530198585384012</v>
      </c>
      <c r="U51" s="5">
        <f>I51/$R51</f>
        <v>9.0306928024030501E-3</v>
      </c>
      <c r="V51" s="5">
        <f>J51/$R51</f>
        <v>2.9890502047470506E-2</v>
      </c>
      <c r="W51" s="5">
        <f>K51/$R51</f>
        <v>8.2091372382896242E-3</v>
      </c>
      <c r="X51" s="5">
        <f t="shared" si="11"/>
        <v>0.76763351848387162</v>
      </c>
      <c r="Y51" s="5">
        <f t="shared" si="12"/>
        <v>0.23236648151612835</v>
      </c>
      <c r="Z51">
        <f t="shared" si="1"/>
        <v>0.45852495734724918</v>
      </c>
      <c r="AA51">
        <f t="shared" si="2"/>
        <v>5.0760984829683976E-2</v>
      </c>
      <c r="AB51">
        <f t="shared" si="3"/>
        <v>8.1553412491374252E-5</v>
      </c>
      <c r="AC51">
        <f t="shared" si="4"/>
        <v>8.934421126498385E-4</v>
      </c>
      <c r="AD51">
        <f t="shared" si="5"/>
        <v>6.7389934197073392E-5</v>
      </c>
      <c r="AE51">
        <f t="shared" si="6"/>
        <v>0.58926121869992842</v>
      </c>
      <c r="AF51">
        <f t="shared" si="7"/>
        <v>5.3994181732185217E-2</v>
      </c>
      <c r="AG51">
        <f t="shared" si="8"/>
        <v>0.51032832763627145</v>
      </c>
      <c r="AH51">
        <f t="shared" si="9"/>
        <v>0.6432554004321136</v>
      </c>
      <c r="AI51" s="6">
        <f t="shared" si="10"/>
        <v>67.172854725447934</v>
      </c>
    </row>
    <row r="52" spans="1:35" x14ac:dyDescent="0.25">
      <c r="A52" t="s">
        <v>1843</v>
      </c>
      <c r="B52" s="1" t="s">
        <v>1844</v>
      </c>
      <c r="C52" t="s">
        <v>1845</v>
      </c>
      <c r="D52" t="s">
        <v>9509</v>
      </c>
      <c r="E52" t="s">
        <v>11354</v>
      </c>
      <c r="F52">
        <v>5236393</v>
      </c>
      <c r="G52">
        <v>2976501</v>
      </c>
      <c r="H52">
        <v>1255823</v>
      </c>
      <c r="I52">
        <v>13223</v>
      </c>
      <c r="J52">
        <v>354652</v>
      </c>
      <c r="K52">
        <v>1308</v>
      </c>
      <c r="L52">
        <v>515666</v>
      </c>
      <c r="M52">
        <v>119220</v>
      </c>
      <c r="N52">
        <v>32295</v>
      </c>
      <c r="O52">
        <v>86925</v>
      </c>
      <c r="P52">
        <v>3941367</v>
      </c>
      <c r="Q52">
        <v>1295026</v>
      </c>
      <c r="R52">
        <f t="shared" si="0"/>
        <v>4720727</v>
      </c>
      <c r="S52" s="5">
        <f>G52/$R52</f>
        <v>0.63051750291851238</v>
      </c>
      <c r="T52" s="5">
        <f>H52/$R52</f>
        <v>0.26602322057598332</v>
      </c>
      <c r="U52" s="5">
        <f>I52/$R52</f>
        <v>2.8010516176851575E-3</v>
      </c>
      <c r="V52" s="5">
        <f>J52/$R52</f>
        <v>7.512656419233732E-2</v>
      </c>
      <c r="W52" s="5">
        <f>K52/$R52</f>
        <v>2.7707596732452435E-4</v>
      </c>
      <c r="X52" s="5">
        <f t="shared" si="11"/>
        <v>0.75268739378423277</v>
      </c>
      <c r="Y52" s="5">
        <f t="shared" si="12"/>
        <v>0.24731260621576723</v>
      </c>
      <c r="Z52">
        <f t="shared" si="1"/>
        <v>0.39755232148659625</v>
      </c>
      <c r="AA52">
        <f t="shared" si="2"/>
        <v>7.0768353885618279E-2</v>
      </c>
      <c r="AB52">
        <f t="shared" si="3"/>
        <v>7.8458901649366372E-6</v>
      </c>
      <c r="AC52">
        <f t="shared" si="4"/>
        <v>5.6440006473453801E-3</v>
      </c>
      <c r="AD52">
        <f t="shared" si="5"/>
        <v>7.6771091668820887E-8</v>
      </c>
      <c r="AE52">
        <f t="shared" si="6"/>
        <v>0.56653831276170075</v>
      </c>
      <c r="AF52">
        <f t="shared" si="7"/>
        <v>6.1163525193235146E-2</v>
      </c>
      <c r="AG52">
        <f t="shared" si="8"/>
        <v>0.47397259868081654</v>
      </c>
      <c r="AH52">
        <f t="shared" si="9"/>
        <v>0.62770183795493595</v>
      </c>
      <c r="AI52" s="6">
        <f t="shared" si="10"/>
        <v>70.248652866777419</v>
      </c>
    </row>
    <row r="53" spans="1:35" x14ac:dyDescent="0.25">
      <c r="A53" t="s">
        <v>1099</v>
      </c>
      <c r="B53" s="1" t="s">
        <v>1100</v>
      </c>
      <c r="C53" t="s">
        <v>1101</v>
      </c>
      <c r="D53" t="s">
        <v>9510</v>
      </c>
      <c r="E53" t="s">
        <v>11346</v>
      </c>
      <c r="F53">
        <v>2639042</v>
      </c>
      <c r="G53">
        <v>1999090</v>
      </c>
      <c r="H53">
        <v>491978</v>
      </c>
      <c r="I53">
        <v>4001</v>
      </c>
      <c r="J53">
        <v>41871</v>
      </c>
      <c r="K53">
        <v>612</v>
      </c>
      <c r="L53">
        <v>64010</v>
      </c>
      <c r="M53">
        <v>37480</v>
      </c>
      <c r="N53">
        <v>11597</v>
      </c>
      <c r="O53">
        <v>25883</v>
      </c>
      <c r="P53">
        <v>907309</v>
      </c>
      <c r="Q53">
        <v>1731733</v>
      </c>
      <c r="R53">
        <f t="shared" si="0"/>
        <v>2575032</v>
      </c>
      <c r="S53" s="5">
        <f>G53/$R53</f>
        <v>0.77633598339748788</v>
      </c>
      <c r="T53" s="5">
        <f>H53/$R53</f>
        <v>0.19105704317460909</v>
      </c>
      <c r="U53" s="5">
        <f>I53/$R53</f>
        <v>1.553767098816636E-3</v>
      </c>
      <c r="V53" s="5">
        <f>J53/$R53</f>
        <v>1.6260380453524462E-2</v>
      </c>
      <c r="W53" s="5">
        <f>K53/$R53</f>
        <v>2.3766694938159993E-4</v>
      </c>
      <c r="X53" s="5">
        <f t="shared" si="11"/>
        <v>0.34380241011700458</v>
      </c>
      <c r="Y53" s="5">
        <f t="shared" si="12"/>
        <v>0.65619758988299537</v>
      </c>
      <c r="Z53">
        <f t="shared" si="1"/>
        <v>0.60269755911774459</v>
      </c>
      <c r="AA53">
        <f t="shared" si="2"/>
        <v>3.6502793746624441E-2</v>
      </c>
      <c r="AB53">
        <f t="shared" si="3"/>
        <v>2.4141921973650662E-6</v>
      </c>
      <c r="AC53">
        <f t="shared" si="4"/>
        <v>2.6439997249336038E-4</v>
      </c>
      <c r="AD53">
        <f t="shared" si="5"/>
        <v>5.6485578828355981E-8</v>
      </c>
      <c r="AE53">
        <f t="shared" si="6"/>
        <v>0.118200097202261</v>
      </c>
      <c r="AF53">
        <f t="shared" si="7"/>
        <v>0.43059527696825178</v>
      </c>
      <c r="AG53">
        <f t="shared" si="8"/>
        <v>0.63946722351463869</v>
      </c>
      <c r="AH53">
        <f t="shared" si="9"/>
        <v>0.54879537417051283</v>
      </c>
      <c r="AI53" s="6">
        <f t="shared" si="10"/>
        <v>64.906334580150499</v>
      </c>
    </row>
    <row r="54" spans="1:35" x14ac:dyDescent="0.25">
      <c r="A54" t="s">
        <v>5929</v>
      </c>
      <c r="B54" s="1" t="s">
        <v>5930</v>
      </c>
      <c r="C54" t="s">
        <v>5931</v>
      </c>
      <c r="D54" t="s">
        <v>9511</v>
      </c>
      <c r="E54" t="s">
        <v>11342</v>
      </c>
      <c r="F54">
        <v>35932</v>
      </c>
      <c r="G54">
        <v>16548</v>
      </c>
      <c r="H54">
        <v>13817</v>
      </c>
      <c r="I54">
        <v>3751</v>
      </c>
      <c r="J54">
        <v>276</v>
      </c>
      <c r="K54">
        <v>9</v>
      </c>
      <c r="L54">
        <v>426</v>
      </c>
      <c r="M54">
        <v>1105</v>
      </c>
      <c r="N54">
        <v>55</v>
      </c>
      <c r="O54">
        <v>1050</v>
      </c>
      <c r="P54">
        <v>34972</v>
      </c>
      <c r="Q54">
        <v>960</v>
      </c>
      <c r="R54">
        <f t="shared" si="0"/>
        <v>35506</v>
      </c>
      <c r="S54" s="5">
        <f>G54/$R54</f>
        <v>0.4660620740156593</v>
      </c>
      <c r="T54" s="5">
        <f>H54/$R54</f>
        <v>0.38914549653579678</v>
      </c>
      <c r="U54" s="5">
        <f>I54/$R54</f>
        <v>0.10564411648735425</v>
      </c>
      <c r="V54" s="5">
        <f>J54/$R54</f>
        <v>7.7733340843801051E-3</v>
      </c>
      <c r="W54" s="5">
        <f>K54/$R54</f>
        <v>2.5347828536022082E-4</v>
      </c>
      <c r="X54" s="5">
        <f t="shared" si="11"/>
        <v>0.97328286763887339</v>
      </c>
      <c r="Y54" s="5">
        <f t="shared" si="12"/>
        <v>2.6717132361126571E-2</v>
      </c>
      <c r="Z54">
        <f t="shared" si="1"/>
        <v>0.21721385683577787</v>
      </c>
      <c r="AA54">
        <f t="shared" si="2"/>
        <v>0.15143421747409183</v>
      </c>
      <c r="AB54">
        <f t="shared" si="3"/>
        <v>1.1160679348393675E-2</v>
      </c>
      <c r="AC54">
        <f t="shared" si="4"/>
        <v>6.0424722787385488E-5</v>
      </c>
      <c r="AD54">
        <f t="shared" si="5"/>
        <v>6.4251241149157537E-8</v>
      </c>
      <c r="AE54">
        <f t="shared" si="6"/>
        <v>0.9472795404393487</v>
      </c>
      <c r="AF54">
        <f t="shared" si="7"/>
        <v>7.1380516160195662E-4</v>
      </c>
      <c r="AG54">
        <f t="shared" si="8"/>
        <v>0.37986924263229188</v>
      </c>
      <c r="AH54">
        <f t="shared" si="9"/>
        <v>0.94799334560095061</v>
      </c>
      <c r="AI54" s="6">
        <f t="shared" si="10"/>
        <v>63.988648578611439</v>
      </c>
    </row>
    <row r="55" spans="1:35" x14ac:dyDescent="0.25">
      <c r="A55" t="s">
        <v>1351</v>
      </c>
      <c r="B55" s="1" t="s">
        <v>1352</v>
      </c>
      <c r="C55" t="s">
        <v>1353</v>
      </c>
      <c r="D55" t="s">
        <v>9512</v>
      </c>
      <c r="E55" t="s">
        <v>11349</v>
      </c>
      <c r="F55">
        <v>983903</v>
      </c>
      <c r="G55">
        <v>449141</v>
      </c>
      <c r="H55">
        <v>433529</v>
      </c>
      <c r="I55">
        <v>3032</v>
      </c>
      <c r="J55">
        <v>62081</v>
      </c>
      <c r="K55">
        <v>378</v>
      </c>
      <c r="L55">
        <v>14634</v>
      </c>
      <c r="M55">
        <v>21108</v>
      </c>
      <c r="N55">
        <v>2759</v>
      </c>
      <c r="O55">
        <v>18349</v>
      </c>
      <c r="P55">
        <v>908901</v>
      </c>
      <c r="Q55">
        <v>75002</v>
      </c>
      <c r="R55">
        <f t="shared" si="0"/>
        <v>969269</v>
      </c>
      <c r="S55" s="5">
        <f>G55/$R55</f>
        <v>0.46338116663176065</v>
      </c>
      <c r="T55" s="5">
        <f>H55/$R55</f>
        <v>0.44727418291516596</v>
      </c>
      <c r="U55" s="5">
        <f>I55/$R55</f>
        <v>3.1281305808810557E-3</v>
      </c>
      <c r="V55" s="5">
        <f>J55/$R55</f>
        <v>6.404929900780898E-2</v>
      </c>
      <c r="W55" s="5">
        <f>K55/$R55</f>
        <v>3.8998461727342976E-4</v>
      </c>
      <c r="X55" s="5">
        <f t="shared" si="11"/>
        <v>0.92377094083461475</v>
      </c>
      <c r="Y55" s="5">
        <f t="shared" si="12"/>
        <v>7.6229059165385207E-2</v>
      </c>
      <c r="Z55">
        <f t="shared" si="1"/>
        <v>0.21472210558901153</v>
      </c>
      <c r="AA55">
        <f t="shared" si="2"/>
        <v>0.20005419470242933</v>
      </c>
      <c r="AB55">
        <f t="shared" si="3"/>
        <v>9.7852009310432512E-6</v>
      </c>
      <c r="AC55">
        <f t="shared" si="4"/>
        <v>4.1023127033917202E-3</v>
      </c>
      <c r="AD55">
        <f t="shared" si="5"/>
        <v>1.5208800170990348E-7</v>
      </c>
      <c r="AE55">
        <f t="shared" si="6"/>
        <v>0.85335275113046927</v>
      </c>
      <c r="AF55">
        <f t="shared" si="7"/>
        <v>5.8108694612397987E-3</v>
      </c>
      <c r="AG55">
        <f t="shared" si="8"/>
        <v>0.41888855028376532</v>
      </c>
      <c r="AH55">
        <f t="shared" si="9"/>
        <v>0.85916362059170903</v>
      </c>
      <c r="AI55" s="6">
        <f t="shared" si="10"/>
        <v>64.010619651378803</v>
      </c>
    </row>
    <row r="56" spans="1:35" x14ac:dyDescent="0.25">
      <c r="A56" t="s">
        <v>5587</v>
      </c>
      <c r="B56" s="1" t="s">
        <v>5588</v>
      </c>
      <c r="C56" t="s">
        <v>5589</v>
      </c>
      <c r="D56" t="s">
        <v>9513</v>
      </c>
      <c r="E56" t="s">
        <v>11339</v>
      </c>
      <c r="F56">
        <v>1629507</v>
      </c>
      <c r="G56">
        <v>919474</v>
      </c>
      <c r="H56">
        <v>244770</v>
      </c>
      <c r="I56">
        <v>6155</v>
      </c>
      <c r="J56">
        <v>189892</v>
      </c>
      <c r="K56">
        <v>971</v>
      </c>
      <c r="L56">
        <v>201754</v>
      </c>
      <c r="M56">
        <v>66491</v>
      </c>
      <c r="N56">
        <v>14697</v>
      </c>
      <c r="O56">
        <v>51794</v>
      </c>
      <c r="P56">
        <v>1209094</v>
      </c>
      <c r="Q56">
        <v>420413</v>
      </c>
      <c r="R56">
        <f t="shared" si="0"/>
        <v>1427753</v>
      </c>
      <c r="S56" s="5">
        <f>G56/$R56</f>
        <v>0.64400074802854557</v>
      </c>
      <c r="T56" s="5">
        <f>H56/$R56</f>
        <v>0.17143721638126483</v>
      </c>
      <c r="U56" s="5">
        <f>I56/$R56</f>
        <v>4.3109697545723946E-3</v>
      </c>
      <c r="V56" s="5">
        <f>J56/$R56</f>
        <v>0.13300059604147216</v>
      </c>
      <c r="W56" s="5">
        <f>K56/$R56</f>
        <v>6.8008962334521446E-4</v>
      </c>
      <c r="X56" s="5">
        <f t="shared" si="11"/>
        <v>0.74199988094558667</v>
      </c>
      <c r="Y56" s="5">
        <f t="shared" si="12"/>
        <v>0.25800011905441339</v>
      </c>
      <c r="Z56">
        <f t="shared" si="1"/>
        <v>0.41473696346132621</v>
      </c>
      <c r="AA56">
        <f t="shared" si="2"/>
        <v>2.9390719160556619E-2</v>
      </c>
      <c r="AB56">
        <f t="shared" si="3"/>
        <v>1.8584460224837972E-5</v>
      </c>
      <c r="AC56">
        <f t="shared" si="4"/>
        <v>1.7689158547386858E-2</v>
      </c>
      <c r="AD56">
        <f t="shared" si="5"/>
        <v>4.6252189578183569E-7</v>
      </c>
      <c r="AE56">
        <f t="shared" si="6"/>
        <v>0.55056382332326481</v>
      </c>
      <c r="AF56">
        <f t="shared" si="7"/>
        <v>6.6564061432091481E-2</v>
      </c>
      <c r="AG56">
        <f t="shared" si="8"/>
        <v>0.46183588815139032</v>
      </c>
      <c r="AH56">
        <f t="shared" si="9"/>
        <v>0.61712788475535629</v>
      </c>
      <c r="AI56" s="6">
        <f t="shared" si="10"/>
        <v>71.498819524102117</v>
      </c>
    </row>
    <row r="57" spans="1:35" x14ac:dyDescent="0.25">
      <c r="A57" t="s">
        <v>625</v>
      </c>
      <c r="B57" s="1" t="s">
        <v>626</v>
      </c>
      <c r="C57" t="s">
        <v>627</v>
      </c>
      <c r="D57" t="s">
        <v>9514</v>
      </c>
      <c r="E57" t="s">
        <v>11340</v>
      </c>
      <c r="F57">
        <v>10038388</v>
      </c>
      <c r="G57">
        <v>5346316</v>
      </c>
      <c r="H57">
        <v>830791</v>
      </c>
      <c r="I57">
        <v>59340</v>
      </c>
      <c r="J57">
        <v>1418362</v>
      </c>
      <c r="K57">
        <v>27076</v>
      </c>
      <c r="L57">
        <v>1966673</v>
      </c>
      <c r="M57">
        <v>389830</v>
      </c>
      <c r="N57">
        <v>110904</v>
      </c>
      <c r="O57">
        <v>278926</v>
      </c>
      <c r="P57">
        <v>5196069</v>
      </c>
      <c r="Q57">
        <v>4842319</v>
      </c>
      <c r="R57">
        <f t="shared" si="0"/>
        <v>8071715</v>
      </c>
      <c r="S57" s="5">
        <f>G57/$R57</f>
        <v>0.66235192892712391</v>
      </c>
      <c r="T57" s="5">
        <f>H57/$R57</f>
        <v>0.10292620589304752</v>
      </c>
      <c r="U57" s="5">
        <f>I57/$R57</f>
        <v>7.3515975229551589E-3</v>
      </c>
      <c r="V57" s="5">
        <f>J57/$R57</f>
        <v>0.175720029758236</v>
      </c>
      <c r="W57" s="5">
        <f>K57/$R57</f>
        <v>3.3544296348421618E-3</v>
      </c>
      <c r="X57" s="5">
        <f t="shared" si="11"/>
        <v>0.51761986087806133</v>
      </c>
      <c r="Y57" s="5">
        <f t="shared" si="12"/>
        <v>0.48238013912193872</v>
      </c>
      <c r="Z57">
        <f t="shared" si="1"/>
        <v>0.43871007775348181</v>
      </c>
      <c r="AA57">
        <f t="shared" si="2"/>
        <v>1.0593803859538009E-2</v>
      </c>
      <c r="AB57">
        <f t="shared" si="3"/>
        <v>5.4045986139520427E-5</v>
      </c>
      <c r="AC57">
        <f t="shared" si="4"/>
        <v>3.0877528858235345E-2</v>
      </c>
      <c r="AD57">
        <f t="shared" si="5"/>
        <v>1.1252198175107319E-5</v>
      </c>
      <c r="AE57">
        <f t="shared" si="6"/>
        <v>0.26793032037542358</v>
      </c>
      <c r="AF57">
        <f t="shared" si="7"/>
        <v>0.23269059861930097</v>
      </c>
      <c r="AG57">
        <f t="shared" si="8"/>
        <v>0.48024670865556979</v>
      </c>
      <c r="AH57">
        <f t="shared" si="9"/>
        <v>0.50062091899472461</v>
      </c>
      <c r="AI57" s="6">
        <f t="shared" si="10"/>
        <v>75.957845136865686</v>
      </c>
    </row>
    <row r="58" spans="1:35" x14ac:dyDescent="0.25">
      <c r="A58" t="s">
        <v>277</v>
      </c>
      <c r="B58" s="1" t="s">
        <v>278</v>
      </c>
      <c r="C58" t="s">
        <v>279</v>
      </c>
      <c r="D58" t="s">
        <v>9515</v>
      </c>
      <c r="E58" t="s">
        <v>11338</v>
      </c>
      <c r="F58">
        <v>6376</v>
      </c>
      <c r="G58">
        <v>2978</v>
      </c>
      <c r="H58">
        <v>12</v>
      </c>
      <c r="I58">
        <v>2672</v>
      </c>
      <c r="J58">
        <v>49</v>
      </c>
      <c r="K58">
        <v>16</v>
      </c>
      <c r="L58">
        <v>12</v>
      </c>
      <c r="M58">
        <v>637</v>
      </c>
      <c r="N58">
        <v>13</v>
      </c>
      <c r="O58">
        <v>624</v>
      </c>
      <c r="P58">
        <v>6171</v>
      </c>
      <c r="Q58">
        <v>205</v>
      </c>
      <c r="R58">
        <f t="shared" si="0"/>
        <v>6364</v>
      </c>
      <c r="S58" s="5">
        <f>G58/$R58</f>
        <v>0.46794468887492141</v>
      </c>
      <c r="T58" s="5">
        <f>H58/$R58</f>
        <v>1.8856065367693275E-3</v>
      </c>
      <c r="U58" s="5">
        <f>I58/$R58</f>
        <v>0.41986172218730361</v>
      </c>
      <c r="V58" s="5">
        <f>J58/$R58</f>
        <v>7.6995600251414205E-3</v>
      </c>
      <c r="W58" s="5">
        <f>K58/$R58</f>
        <v>2.51414204902577E-3</v>
      </c>
      <c r="X58" s="5">
        <f t="shared" si="11"/>
        <v>0.96784818067754075</v>
      </c>
      <c r="Y58" s="5">
        <f t="shared" si="12"/>
        <v>3.2151819322459224E-2</v>
      </c>
      <c r="Z58">
        <f t="shared" si="1"/>
        <v>0.21897223184624701</v>
      </c>
      <c r="AA58">
        <f t="shared" si="2"/>
        <v>3.5555120115072175E-6</v>
      </c>
      <c r="AB58">
        <f t="shared" si="3"/>
        <v>0.17628386575808852</v>
      </c>
      <c r="AC58">
        <f t="shared" si="4"/>
        <v>5.9283224580755754E-5</v>
      </c>
      <c r="AD58">
        <f t="shared" si="5"/>
        <v>6.320910242679497E-6</v>
      </c>
      <c r="AE58">
        <f t="shared" si="6"/>
        <v>0.93673010084082553</v>
      </c>
      <c r="AF58">
        <f t="shared" si="7"/>
        <v>1.0337394857440623E-3</v>
      </c>
      <c r="AG58">
        <f t="shared" si="8"/>
        <v>0.39532525725117046</v>
      </c>
      <c r="AH58">
        <f t="shared" si="9"/>
        <v>0.93776384032656956</v>
      </c>
      <c r="AI58" s="6">
        <f t="shared" si="10"/>
        <v>62.927826858205329</v>
      </c>
    </row>
    <row r="59" spans="1:35" x14ac:dyDescent="0.25">
      <c r="A59" t="s">
        <v>1438</v>
      </c>
      <c r="B59" s="1" t="s">
        <v>1439</v>
      </c>
      <c r="C59" t="s">
        <v>1440</v>
      </c>
      <c r="D59" t="s">
        <v>9516</v>
      </c>
      <c r="E59" t="s">
        <v>11349</v>
      </c>
      <c r="F59">
        <v>64427</v>
      </c>
      <c r="G59">
        <v>30978</v>
      </c>
      <c r="H59">
        <v>26089</v>
      </c>
      <c r="I59">
        <v>293</v>
      </c>
      <c r="J59">
        <v>1425</v>
      </c>
      <c r="K59">
        <v>308</v>
      </c>
      <c r="L59">
        <v>2688</v>
      </c>
      <c r="M59">
        <v>2646</v>
      </c>
      <c r="N59">
        <v>301</v>
      </c>
      <c r="O59">
        <v>2345</v>
      </c>
      <c r="P59">
        <v>56913</v>
      </c>
      <c r="Q59">
        <v>7514</v>
      </c>
      <c r="R59">
        <f t="shared" si="0"/>
        <v>61739</v>
      </c>
      <c r="S59" s="5">
        <f>G59/$R59</f>
        <v>0.50175739807900999</v>
      </c>
      <c r="T59" s="5">
        <f>H59/$R59</f>
        <v>0.42256920261099146</v>
      </c>
      <c r="U59" s="5">
        <f>I59/$R59</f>
        <v>4.7457846741929734E-3</v>
      </c>
      <c r="V59" s="5">
        <f>J59/$R59</f>
        <v>2.3081034678242279E-2</v>
      </c>
      <c r="W59" s="5">
        <f>K59/$R59</f>
        <v>4.9887429339639452E-3</v>
      </c>
      <c r="X59" s="5">
        <f t="shared" si="11"/>
        <v>0.88337187824980212</v>
      </c>
      <c r="Y59" s="5">
        <f t="shared" si="12"/>
        <v>0.11662812175019791</v>
      </c>
      <c r="Z59">
        <f t="shared" si="1"/>
        <v>0.2517604865270181</v>
      </c>
      <c r="AA59">
        <f t="shared" si="2"/>
        <v>0.17856473099528916</v>
      </c>
      <c r="AB59">
        <f t="shared" si="3"/>
        <v>2.2522472173804906E-5</v>
      </c>
      <c r="AC59">
        <f t="shared" si="4"/>
        <v>5.3273416181822265E-4</v>
      </c>
      <c r="AD59">
        <f t="shared" si="5"/>
        <v>2.4887556061175191E-5</v>
      </c>
      <c r="AE59">
        <f t="shared" si="6"/>
        <v>0.78034587528258326</v>
      </c>
      <c r="AF59">
        <f t="shared" si="7"/>
        <v>1.3602118782978985E-2</v>
      </c>
      <c r="AG59">
        <f t="shared" si="8"/>
        <v>0.43090536171236044</v>
      </c>
      <c r="AH59">
        <f t="shared" si="9"/>
        <v>0.79394799406556227</v>
      </c>
      <c r="AI59" s="6">
        <f t="shared" si="10"/>
        <v>65.788355243637596</v>
      </c>
    </row>
    <row r="60" spans="1:35" x14ac:dyDescent="0.25">
      <c r="A60" t="s">
        <v>8143</v>
      </c>
      <c r="B60" s="1" t="s">
        <v>8144</v>
      </c>
      <c r="C60" t="s">
        <v>8145</v>
      </c>
      <c r="D60" t="s">
        <v>9517</v>
      </c>
      <c r="E60" t="s">
        <v>11341</v>
      </c>
      <c r="F60">
        <v>122352</v>
      </c>
      <c r="G60">
        <v>96039</v>
      </c>
      <c r="H60">
        <v>11567</v>
      </c>
      <c r="I60">
        <v>668</v>
      </c>
      <c r="J60">
        <v>5772</v>
      </c>
      <c r="K60">
        <v>283</v>
      </c>
      <c r="L60">
        <v>3441</v>
      </c>
      <c r="M60">
        <v>4582</v>
      </c>
      <c r="N60">
        <v>1056</v>
      </c>
      <c r="O60">
        <v>3526</v>
      </c>
      <c r="P60">
        <v>77291</v>
      </c>
      <c r="Q60">
        <v>45061</v>
      </c>
      <c r="R60">
        <f t="shared" si="0"/>
        <v>118911</v>
      </c>
      <c r="S60" s="5">
        <f>G60/$R60</f>
        <v>0.80765446426318843</v>
      </c>
      <c r="T60" s="5">
        <f>H60/$R60</f>
        <v>9.7274432138321945E-2</v>
      </c>
      <c r="U60" s="5">
        <f>I60/$R60</f>
        <v>5.6176468114808552E-3</v>
      </c>
      <c r="V60" s="5">
        <f>J60/$R60</f>
        <v>4.8540505083633979E-2</v>
      </c>
      <c r="W60" s="5">
        <f>K60/$R60</f>
        <v>2.3799312090555121E-3</v>
      </c>
      <c r="X60" s="5">
        <f t="shared" si="11"/>
        <v>0.63171014777036749</v>
      </c>
      <c r="Y60" s="5">
        <f t="shared" si="12"/>
        <v>0.36828985222963251</v>
      </c>
      <c r="Z60">
        <f t="shared" si="1"/>
        <v>0.65230573364425792</v>
      </c>
      <c r="AA60">
        <f t="shared" si="2"/>
        <v>9.4623151478330017E-3</v>
      </c>
      <c r="AB60">
        <f t="shared" si="3"/>
        <v>3.155795569854102E-5</v>
      </c>
      <c r="AC60">
        <f t="shared" si="4"/>
        <v>2.3561806337742963E-3</v>
      </c>
      <c r="AD60">
        <f t="shared" si="5"/>
        <v>5.6640725598364321E-6</v>
      </c>
      <c r="AE60">
        <f t="shared" si="6"/>
        <v>0.39905771079605951</v>
      </c>
      <c r="AF60">
        <f t="shared" si="7"/>
        <v>0.13563741525532455</v>
      </c>
      <c r="AG60">
        <f t="shared" si="8"/>
        <v>0.66416145145412364</v>
      </c>
      <c r="AH60">
        <f t="shared" si="9"/>
        <v>0.53469512605138403</v>
      </c>
      <c r="AI60" s="6">
        <f t="shared" si="10"/>
        <v>64.487610899626716</v>
      </c>
    </row>
    <row r="61" spans="1:35" x14ac:dyDescent="0.25">
      <c r="A61" t="s">
        <v>8824</v>
      </c>
      <c r="B61" s="1" t="s">
        <v>8825</v>
      </c>
      <c r="C61" t="s">
        <v>8826</v>
      </c>
      <c r="D61" t="s">
        <v>9518</v>
      </c>
      <c r="E61" t="s">
        <v>11344</v>
      </c>
      <c r="F61">
        <v>181323</v>
      </c>
      <c r="G61">
        <v>91305</v>
      </c>
      <c r="H61">
        <v>73229</v>
      </c>
      <c r="I61">
        <v>600</v>
      </c>
      <c r="J61">
        <v>5552</v>
      </c>
      <c r="K61">
        <v>356</v>
      </c>
      <c r="L61">
        <v>2864</v>
      </c>
      <c r="M61">
        <v>7417</v>
      </c>
      <c r="N61">
        <v>513</v>
      </c>
      <c r="O61">
        <v>6904</v>
      </c>
      <c r="P61">
        <v>166422</v>
      </c>
      <c r="Q61">
        <v>14901</v>
      </c>
      <c r="R61">
        <f t="shared" si="0"/>
        <v>178459</v>
      </c>
      <c r="S61" s="5">
        <f>G61/$R61</f>
        <v>0.51163012232501581</v>
      </c>
      <c r="T61" s="5">
        <f>H61/$R61</f>
        <v>0.41034075053653779</v>
      </c>
      <c r="U61" s="5">
        <f>I61/$R61</f>
        <v>3.3621167887301845E-3</v>
      </c>
      <c r="V61" s="5">
        <f>J61/$R61</f>
        <v>3.1110787351716639E-2</v>
      </c>
      <c r="W61" s="5">
        <f>K61/$R61</f>
        <v>1.9948559613132428E-3</v>
      </c>
      <c r="X61" s="5">
        <f t="shared" si="11"/>
        <v>0.91782068463460231</v>
      </c>
      <c r="Y61" s="5">
        <f t="shared" si="12"/>
        <v>8.2179315365397659E-2</v>
      </c>
      <c r="Z61">
        <f t="shared" si="1"/>
        <v>0.26176538207031064</v>
      </c>
      <c r="AA61">
        <f t="shared" si="2"/>
        <v>0.16837953155088914</v>
      </c>
      <c r="AB61">
        <f t="shared" si="3"/>
        <v>1.1303829301061369E-5</v>
      </c>
      <c r="AC61">
        <f t="shared" si="4"/>
        <v>9.6788108964373197E-4</v>
      </c>
      <c r="AD61">
        <f t="shared" si="5"/>
        <v>3.979450306386982E-6</v>
      </c>
      <c r="AE61">
        <f t="shared" si="6"/>
        <v>0.84239480914313014</v>
      </c>
      <c r="AF61">
        <f t="shared" si="7"/>
        <v>6.753439873925484E-3</v>
      </c>
      <c r="AG61">
        <f t="shared" si="8"/>
        <v>0.43112807799045094</v>
      </c>
      <c r="AH61">
        <f t="shared" si="9"/>
        <v>0.84914824901705566</v>
      </c>
      <c r="AI61" s="6">
        <f t="shared" si="10"/>
        <v>63.390834747231992</v>
      </c>
    </row>
    <row r="62" spans="1:35" x14ac:dyDescent="0.25">
      <c r="A62" t="s">
        <v>8032</v>
      </c>
      <c r="B62" s="1" t="s">
        <v>8033</v>
      </c>
      <c r="C62" t="s">
        <v>8034</v>
      </c>
      <c r="D62" t="s">
        <v>9519</v>
      </c>
      <c r="E62" t="s">
        <v>11341</v>
      </c>
      <c r="F62">
        <v>117</v>
      </c>
      <c r="G62">
        <v>64</v>
      </c>
      <c r="H62">
        <v>0</v>
      </c>
      <c r="I62">
        <v>20</v>
      </c>
      <c r="J62">
        <v>0</v>
      </c>
      <c r="K62">
        <v>0</v>
      </c>
      <c r="L62">
        <v>20</v>
      </c>
      <c r="M62">
        <v>13</v>
      </c>
      <c r="N62">
        <v>0</v>
      </c>
      <c r="O62">
        <v>13</v>
      </c>
      <c r="P62">
        <v>76</v>
      </c>
      <c r="Q62">
        <v>41</v>
      </c>
      <c r="R62">
        <f t="shared" si="0"/>
        <v>97</v>
      </c>
      <c r="S62" s="5">
        <f>G62/$R62</f>
        <v>0.65979381443298968</v>
      </c>
      <c r="T62" s="5">
        <f>H62/$R62</f>
        <v>0</v>
      </c>
      <c r="U62" s="5">
        <f>I62/$R62</f>
        <v>0.20618556701030927</v>
      </c>
      <c r="V62" s="5">
        <f>J62/$R62</f>
        <v>0</v>
      </c>
      <c r="W62" s="5">
        <f>K62/$R62</f>
        <v>0</v>
      </c>
      <c r="X62" s="5">
        <f t="shared" si="11"/>
        <v>0.6495726495726496</v>
      </c>
      <c r="Y62" s="5">
        <f t="shared" si="12"/>
        <v>0.3504273504273504</v>
      </c>
      <c r="Z62">
        <f t="shared" si="1"/>
        <v>0.4353278775640344</v>
      </c>
      <c r="AA62">
        <f t="shared" si="2"/>
        <v>0</v>
      </c>
      <c r="AB62">
        <f t="shared" si="3"/>
        <v>4.2512488043362731E-2</v>
      </c>
      <c r="AC62">
        <f t="shared" si="4"/>
        <v>0</v>
      </c>
      <c r="AD62">
        <f t="shared" si="5"/>
        <v>0</v>
      </c>
      <c r="AE62">
        <f t="shared" si="6"/>
        <v>0.42194462707283226</v>
      </c>
      <c r="AF62">
        <f t="shared" si="7"/>
        <v>0.12279932792753304</v>
      </c>
      <c r="AG62">
        <f t="shared" si="8"/>
        <v>0.47784036560739712</v>
      </c>
      <c r="AH62">
        <f t="shared" si="9"/>
        <v>0.54474395500036532</v>
      </c>
      <c r="AI62" s="6">
        <f t="shared" si="10"/>
        <v>73.9699349380206</v>
      </c>
    </row>
    <row r="63" spans="1:35" x14ac:dyDescent="0.25">
      <c r="A63" t="s">
        <v>8758</v>
      </c>
      <c r="B63" s="1" t="s">
        <v>8759</v>
      </c>
      <c r="C63" t="s">
        <v>8760</v>
      </c>
      <c r="D63" t="s">
        <v>9520</v>
      </c>
      <c r="E63" t="s">
        <v>11344</v>
      </c>
      <c r="F63">
        <v>149315</v>
      </c>
      <c r="G63">
        <v>95703</v>
      </c>
      <c r="H63">
        <v>31916</v>
      </c>
      <c r="I63">
        <v>282</v>
      </c>
      <c r="J63">
        <v>9835</v>
      </c>
      <c r="K63">
        <v>26</v>
      </c>
      <c r="L63">
        <v>4718</v>
      </c>
      <c r="M63">
        <v>6835</v>
      </c>
      <c r="N63">
        <v>1400</v>
      </c>
      <c r="O63">
        <v>5435</v>
      </c>
      <c r="P63">
        <v>124587</v>
      </c>
      <c r="Q63">
        <v>24728</v>
      </c>
      <c r="R63">
        <f t="shared" si="0"/>
        <v>144597</v>
      </c>
      <c r="S63" s="5">
        <f>G63/$R63</f>
        <v>0.66186020456855954</v>
      </c>
      <c r="T63" s="5">
        <f>H63/$R63</f>
        <v>0.22072380478156531</v>
      </c>
      <c r="U63" s="5">
        <f>I63/$R63</f>
        <v>1.9502479304549887E-3</v>
      </c>
      <c r="V63" s="5">
        <f>J63/$R63</f>
        <v>6.8016625517818494E-2</v>
      </c>
      <c r="W63" s="5">
        <f>K63/$R63</f>
        <v>1.7981009287882873E-4</v>
      </c>
      <c r="X63" s="5">
        <f t="shared" si="11"/>
        <v>0.83439038274788202</v>
      </c>
      <c r="Y63" s="5">
        <f t="shared" si="12"/>
        <v>0.16560961725211801</v>
      </c>
      <c r="Z63">
        <f t="shared" si="1"/>
        <v>0.43805893039153548</v>
      </c>
      <c r="AA63">
        <f t="shared" si="2"/>
        <v>4.8718997997250553E-2</v>
      </c>
      <c r="AB63">
        <f t="shared" si="3"/>
        <v>3.8034669902439662E-6</v>
      </c>
      <c r="AC63">
        <f t="shared" si="4"/>
        <v>4.626261346831158E-3</v>
      </c>
      <c r="AD63">
        <f t="shared" si="5"/>
        <v>3.2331669501093017E-8</v>
      </c>
      <c r="AE63">
        <f t="shared" si="6"/>
        <v>0.69620731082215703</v>
      </c>
      <c r="AF63">
        <f t="shared" si="7"/>
        <v>2.7426545326393024E-2</v>
      </c>
      <c r="AG63">
        <f t="shared" si="8"/>
        <v>0.49140802553427693</v>
      </c>
      <c r="AH63">
        <f t="shared" si="9"/>
        <v>0.72363385614855003</v>
      </c>
      <c r="AI63" s="6">
        <f t="shared" si="10"/>
        <v>64.440051554028614</v>
      </c>
    </row>
    <row r="64" spans="1:35" x14ac:dyDescent="0.25">
      <c r="A64" t="s">
        <v>226</v>
      </c>
      <c r="B64" s="1" t="s">
        <v>227</v>
      </c>
      <c r="C64" t="s">
        <v>228</v>
      </c>
      <c r="D64" t="s">
        <v>9521</v>
      </c>
      <c r="E64" t="s">
        <v>11338</v>
      </c>
      <c r="F64">
        <v>970</v>
      </c>
      <c r="G64">
        <v>547</v>
      </c>
      <c r="H64">
        <v>5</v>
      </c>
      <c r="I64">
        <v>284</v>
      </c>
      <c r="J64">
        <v>7</v>
      </c>
      <c r="K64">
        <v>2</v>
      </c>
      <c r="L64">
        <v>19</v>
      </c>
      <c r="M64">
        <v>106</v>
      </c>
      <c r="N64">
        <v>0</v>
      </c>
      <c r="O64">
        <v>106</v>
      </c>
      <c r="P64">
        <v>901</v>
      </c>
      <c r="Q64">
        <v>69</v>
      </c>
      <c r="R64">
        <f t="shared" si="0"/>
        <v>951</v>
      </c>
      <c r="S64" s="5">
        <f>G64/$R64</f>
        <v>0.57518401682439535</v>
      </c>
      <c r="T64" s="5">
        <f>H64/$R64</f>
        <v>5.2576235541535229E-3</v>
      </c>
      <c r="U64" s="5">
        <f>I64/$R64</f>
        <v>0.29863301787592006</v>
      </c>
      <c r="V64" s="5">
        <f>J64/$R64</f>
        <v>7.3606729758149319E-3</v>
      </c>
      <c r="W64" s="5">
        <f>K64/$R64</f>
        <v>2.103049421661409E-3</v>
      </c>
      <c r="X64" s="5">
        <f t="shared" si="11"/>
        <v>0.92886597938144333</v>
      </c>
      <c r="Y64" s="5">
        <f t="shared" si="12"/>
        <v>7.1134020618556698E-2</v>
      </c>
      <c r="Z64">
        <f t="shared" si="1"/>
        <v>0.3308366532102463</v>
      </c>
      <c r="AA64">
        <f t="shared" si="2"/>
        <v>2.7642605437189922E-5</v>
      </c>
      <c r="AB64">
        <f t="shared" si="3"/>
        <v>8.9181679365679584E-2</v>
      </c>
      <c r="AC64">
        <f t="shared" si="4"/>
        <v>5.4179506656892247E-5</v>
      </c>
      <c r="AD64">
        <f t="shared" si="5"/>
        <v>4.4228168699503866E-6</v>
      </c>
      <c r="AE64">
        <f t="shared" si="6"/>
        <v>0.86279200765224795</v>
      </c>
      <c r="AF64">
        <f t="shared" si="7"/>
        <v>5.0600488893612497E-3</v>
      </c>
      <c r="AG64">
        <f t="shared" si="8"/>
        <v>0.42010457750488994</v>
      </c>
      <c r="AH64">
        <f t="shared" si="9"/>
        <v>0.86785205654160924</v>
      </c>
      <c r="AI64" s="6">
        <f t="shared" si="10"/>
        <v>63.541137844983744</v>
      </c>
    </row>
    <row r="65" spans="1:35" x14ac:dyDescent="0.25">
      <c r="A65" t="s">
        <v>5257</v>
      </c>
      <c r="B65" s="1" t="s">
        <v>5258</v>
      </c>
      <c r="C65" t="s">
        <v>5259</v>
      </c>
      <c r="D65" t="s">
        <v>9522</v>
      </c>
      <c r="E65" t="s">
        <v>11355</v>
      </c>
      <c r="F65">
        <v>2035572</v>
      </c>
      <c r="G65">
        <v>1297687</v>
      </c>
      <c r="H65">
        <v>220592</v>
      </c>
      <c r="I65">
        <v>12821</v>
      </c>
      <c r="J65">
        <v>186657</v>
      </c>
      <c r="K65">
        <v>14318</v>
      </c>
      <c r="L65">
        <v>206527</v>
      </c>
      <c r="M65">
        <v>96970</v>
      </c>
      <c r="N65">
        <v>15384</v>
      </c>
      <c r="O65">
        <v>81586</v>
      </c>
      <c r="P65">
        <v>1424167</v>
      </c>
      <c r="Q65">
        <v>611405</v>
      </c>
      <c r="R65">
        <f t="shared" si="0"/>
        <v>1829045</v>
      </c>
      <c r="S65" s="5">
        <f>G65/$R65</f>
        <v>0.70948883160337772</v>
      </c>
      <c r="T65" s="5">
        <f>H65/$R65</f>
        <v>0.12060501518552032</v>
      </c>
      <c r="U65" s="5">
        <f>I65/$R65</f>
        <v>7.00966898026019E-3</v>
      </c>
      <c r="V65" s="5">
        <f>J65/$R65</f>
        <v>0.10205161710072742</v>
      </c>
      <c r="W65" s="5">
        <f>K65/$R65</f>
        <v>7.8281288869327982E-3</v>
      </c>
      <c r="X65" s="5">
        <f t="shared" si="11"/>
        <v>0.69963970815082932</v>
      </c>
      <c r="Y65" s="5">
        <f t="shared" si="12"/>
        <v>0.30036029184917062</v>
      </c>
      <c r="Z65">
        <f t="shared" si="1"/>
        <v>0.50337440216992613</v>
      </c>
      <c r="AA65">
        <f t="shared" si="2"/>
        <v>1.4545569687899586E-2</v>
      </c>
      <c r="AB65">
        <f t="shared" si="3"/>
        <v>4.9135459212821933E-5</v>
      </c>
      <c r="AC65">
        <f t="shared" si="4"/>
        <v>1.0414532552873482E-2</v>
      </c>
      <c r="AD65">
        <f t="shared" si="5"/>
        <v>6.1279601870431729E-5</v>
      </c>
      <c r="AE65">
        <f t="shared" si="6"/>
        <v>0.48949572122137763</v>
      </c>
      <c r="AF65">
        <f t="shared" si="7"/>
        <v>9.0216304919718951E-2</v>
      </c>
      <c r="AG65">
        <f t="shared" si="8"/>
        <v>0.5284449194717824</v>
      </c>
      <c r="AH65">
        <f t="shared" si="9"/>
        <v>0.57971202614109663</v>
      </c>
      <c r="AI65" s="6">
        <f t="shared" si="10"/>
        <v>69.365412502904448</v>
      </c>
    </row>
    <row r="66" spans="1:35" x14ac:dyDescent="0.25">
      <c r="A66" t="s">
        <v>721</v>
      </c>
      <c r="B66" s="1" t="s">
        <v>722</v>
      </c>
      <c r="C66" t="s">
        <v>723</v>
      </c>
      <c r="D66" t="s">
        <v>9523</v>
      </c>
      <c r="E66" t="s">
        <v>11340</v>
      </c>
      <c r="F66">
        <v>95247</v>
      </c>
      <c r="G66">
        <v>66258</v>
      </c>
      <c r="H66">
        <v>2049</v>
      </c>
      <c r="I66">
        <v>1033</v>
      </c>
      <c r="J66">
        <v>14044</v>
      </c>
      <c r="K66">
        <v>288</v>
      </c>
      <c r="L66">
        <v>5847</v>
      </c>
      <c r="M66">
        <v>5728</v>
      </c>
      <c r="N66">
        <v>868</v>
      </c>
      <c r="O66">
        <v>4860</v>
      </c>
      <c r="P66">
        <v>66986</v>
      </c>
      <c r="Q66">
        <v>28261</v>
      </c>
      <c r="R66">
        <f t="shared" si="0"/>
        <v>89400</v>
      </c>
      <c r="S66" s="5">
        <f>G66/$R66</f>
        <v>0.74114093959731542</v>
      </c>
      <c r="T66" s="5">
        <f>H66/$R66</f>
        <v>2.2919463087248321E-2</v>
      </c>
      <c r="U66" s="5">
        <f>I66/$R66</f>
        <v>1.1554809843400448E-2</v>
      </c>
      <c r="V66" s="5">
        <f>J66/$R66</f>
        <v>0.15709172259507831</v>
      </c>
      <c r="W66" s="5">
        <f>K66/$R66</f>
        <v>3.221476510067114E-3</v>
      </c>
      <c r="X66" s="5">
        <f t="shared" si="11"/>
        <v>0.70328724264281295</v>
      </c>
      <c r="Y66" s="5">
        <f t="shared" si="12"/>
        <v>0.29671275735718711</v>
      </c>
      <c r="Z66">
        <f t="shared" si="1"/>
        <v>0.5492898923471915</v>
      </c>
      <c r="AA66">
        <f t="shared" si="2"/>
        <v>5.2530178820773827E-4</v>
      </c>
      <c r="AB66">
        <f t="shared" si="3"/>
        <v>1.3351363051714387E-4</v>
      </c>
      <c r="AC66">
        <f t="shared" si="4"/>
        <v>2.4677809307889036E-2</v>
      </c>
      <c r="AD66">
        <f t="shared" si="5"/>
        <v>1.0377910904914193E-5</v>
      </c>
      <c r="AE66">
        <f t="shared" si="6"/>
        <v>0.49461294566413083</v>
      </c>
      <c r="AF66">
        <f t="shared" si="7"/>
        <v>8.803846037850499E-2</v>
      </c>
      <c r="AG66">
        <f t="shared" si="8"/>
        <v>0.57463689498471038</v>
      </c>
      <c r="AH66">
        <f t="shared" si="9"/>
        <v>0.58265140604263577</v>
      </c>
      <c r="AI66" s="6">
        <f t="shared" si="10"/>
        <v>66.518700517318408</v>
      </c>
    </row>
    <row r="67" spans="1:35" x14ac:dyDescent="0.25">
      <c r="A67" t="s">
        <v>6451</v>
      </c>
      <c r="B67" s="1" t="s">
        <v>6452</v>
      </c>
      <c r="C67" t="s">
        <v>6453</v>
      </c>
      <c r="D67" t="s">
        <v>9524</v>
      </c>
      <c r="E67" t="s">
        <v>11347</v>
      </c>
      <c r="F67">
        <v>125531</v>
      </c>
      <c r="G67">
        <v>80915</v>
      </c>
      <c r="H67">
        <v>21187</v>
      </c>
      <c r="I67">
        <v>6628</v>
      </c>
      <c r="J67">
        <v>2688</v>
      </c>
      <c r="K67">
        <v>664</v>
      </c>
      <c r="L67">
        <v>2640</v>
      </c>
      <c r="M67">
        <v>10809</v>
      </c>
      <c r="N67">
        <v>1189</v>
      </c>
      <c r="O67">
        <v>9620</v>
      </c>
      <c r="P67">
        <v>109981</v>
      </c>
      <c r="Q67">
        <v>15550</v>
      </c>
      <c r="R67">
        <f t="shared" ref="R67:R130" si="13">G67+H67+I67+J67+K67+M67</f>
        <v>122891</v>
      </c>
      <c r="S67" s="5">
        <f>G67/$R67</f>
        <v>0.65842901432977197</v>
      </c>
      <c r="T67" s="5">
        <f>H67/$R67</f>
        <v>0.17240481402218225</v>
      </c>
      <c r="U67" s="5">
        <f>I67/$R67</f>
        <v>5.393397400948808E-2</v>
      </c>
      <c r="V67" s="5">
        <f>J67/$R67</f>
        <v>2.1873041964016893E-2</v>
      </c>
      <c r="W67" s="5">
        <f>K67/$R67</f>
        <v>5.4031621518256011E-3</v>
      </c>
      <c r="X67" s="5">
        <f t="shared" si="11"/>
        <v>0.87612621583513239</v>
      </c>
      <c r="Y67" s="5">
        <f t="shared" si="12"/>
        <v>0.12387378416486765</v>
      </c>
      <c r="Z67">
        <f t="shared" ref="Z67:Z130" si="14">S67^2</f>
        <v>0.43352876691127507</v>
      </c>
      <c r="AA67">
        <f t="shared" ref="AA67:AA130" si="15">T67^2</f>
        <v>2.9723419898023247E-2</v>
      </c>
      <c r="AB67">
        <f t="shared" ref="AB67:AB130" si="16">U67^2</f>
        <v>2.9088735524561357E-3</v>
      </c>
      <c r="AC67">
        <f t="shared" ref="AC67:AC130" si="17">V67^2</f>
        <v>4.7842996475964402E-4</v>
      </c>
      <c r="AD67">
        <f t="shared" ref="AD67:AD130" si="18">W67^2</f>
        <v>2.9194161238920661E-5</v>
      </c>
      <c r="AE67">
        <f t="shared" ref="AE67:AE130" si="19">X67^2</f>
        <v>0.76759714607358898</v>
      </c>
      <c r="AF67">
        <f t="shared" ref="AF67:AF130" si="20">Y67^2</f>
        <v>1.5344714403324215E-2</v>
      </c>
      <c r="AG67">
        <f t="shared" ref="AG67:AG130" si="21">SUM(Z67:AD67)</f>
        <v>0.466668684487753</v>
      </c>
      <c r="AH67">
        <f t="shared" ref="AH67:AH130" si="22">AE67+AF67</f>
        <v>0.78294186047691317</v>
      </c>
      <c r="AI67" s="6">
        <f t="shared" ref="AI67:AI130" si="23">(1-(AG67*AH67))*100</f>
        <v>63.462555194084501</v>
      </c>
    </row>
    <row r="68" spans="1:35" x14ac:dyDescent="0.25">
      <c r="A68" t="s">
        <v>679</v>
      </c>
      <c r="B68" s="1" t="s">
        <v>680</v>
      </c>
      <c r="C68" t="s">
        <v>681</v>
      </c>
      <c r="D68" t="s">
        <v>9525</v>
      </c>
      <c r="E68" t="s">
        <v>11340</v>
      </c>
      <c r="F68">
        <v>3223096</v>
      </c>
      <c r="G68">
        <v>2283618</v>
      </c>
      <c r="H68">
        <v>163276</v>
      </c>
      <c r="I68">
        <v>21237</v>
      </c>
      <c r="J68">
        <v>369052</v>
      </c>
      <c r="K68">
        <v>14298</v>
      </c>
      <c r="L68">
        <v>216183</v>
      </c>
      <c r="M68">
        <v>155432</v>
      </c>
      <c r="N68">
        <v>28701</v>
      </c>
      <c r="O68">
        <v>126731</v>
      </c>
      <c r="P68">
        <v>2162101</v>
      </c>
      <c r="Q68">
        <v>1060995</v>
      </c>
      <c r="R68">
        <f t="shared" si="13"/>
        <v>3006913</v>
      </c>
      <c r="S68" s="5">
        <f>G68/$R68</f>
        <v>0.75945596031544649</v>
      </c>
      <c r="T68" s="5">
        <f>H68/$R68</f>
        <v>5.4300207555057295E-2</v>
      </c>
      <c r="U68" s="5">
        <f>I68/$R68</f>
        <v>7.0627251270655323E-3</v>
      </c>
      <c r="V68" s="5">
        <f>J68/$R68</f>
        <v>0.12273451210593722</v>
      </c>
      <c r="W68" s="5">
        <f>K68/$R68</f>
        <v>4.7550427963828686E-3</v>
      </c>
      <c r="X68" s="5">
        <f t="shared" ref="X68:X131" si="24">P68/$F68</f>
        <v>0.67081495555825832</v>
      </c>
      <c r="Y68" s="5">
        <f t="shared" ref="Y68:Y131" si="25">Q68/$F68</f>
        <v>0.32918504444174174</v>
      </c>
      <c r="Z68">
        <f t="shared" si="14"/>
        <v>0.57677335565865706</v>
      </c>
      <c r="AA68">
        <f t="shared" si="15"/>
        <v>2.9485125405223013E-3</v>
      </c>
      <c r="AB68">
        <f t="shared" si="16"/>
        <v>4.9882086220482842E-5</v>
      </c>
      <c r="AC68">
        <f t="shared" si="17"/>
        <v>1.506376046188245E-2</v>
      </c>
      <c r="AD68">
        <f t="shared" si="18"/>
        <v>2.2610431995432612E-5</v>
      </c>
      <c r="AE68">
        <f t="shared" si="19"/>
        <v>0.44999270460062807</v>
      </c>
      <c r="AF68">
        <f t="shared" si="20"/>
        <v>0.10836279348411149</v>
      </c>
      <c r="AG68">
        <f t="shared" si="21"/>
        <v>0.59485812117927772</v>
      </c>
      <c r="AH68">
        <f t="shared" si="22"/>
        <v>0.55835549808473961</v>
      </c>
      <c r="AI68" s="6">
        <f t="shared" si="23"/>
        <v>66.785769745919197</v>
      </c>
    </row>
    <row r="69" spans="1:35" x14ac:dyDescent="0.25">
      <c r="A69" t="s">
        <v>8557</v>
      </c>
      <c r="B69" s="1" t="s">
        <v>8558</v>
      </c>
      <c r="C69" t="s">
        <v>8559</v>
      </c>
      <c r="D69" t="s">
        <v>9526</v>
      </c>
      <c r="E69" t="s">
        <v>11344</v>
      </c>
      <c r="F69">
        <v>1128722</v>
      </c>
      <c r="G69">
        <v>710015</v>
      </c>
      <c r="H69">
        <v>105685</v>
      </c>
      <c r="I69">
        <v>2585</v>
      </c>
      <c r="J69">
        <v>207312</v>
      </c>
      <c r="K69">
        <v>691</v>
      </c>
      <c r="L69">
        <v>50662</v>
      </c>
      <c r="M69">
        <v>51772</v>
      </c>
      <c r="N69">
        <v>7952</v>
      </c>
      <c r="O69">
        <v>43820</v>
      </c>
      <c r="P69">
        <v>946821</v>
      </c>
      <c r="Q69">
        <v>181901</v>
      </c>
      <c r="R69">
        <f t="shared" si="13"/>
        <v>1078060</v>
      </c>
      <c r="S69" s="5">
        <f>G69/$R69</f>
        <v>0.65860434484165997</v>
      </c>
      <c r="T69" s="5">
        <f>H69/$R69</f>
        <v>9.8032577036528581E-2</v>
      </c>
      <c r="U69" s="5">
        <f>I69/$R69</f>
        <v>2.397825723985678E-3</v>
      </c>
      <c r="V69" s="5">
        <f>J69/$R69</f>
        <v>0.19230098510286997</v>
      </c>
      <c r="W69" s="5">
        <f>K69/$R69</f>
        <v>6.4096617998998199E-4</v>
      </c>
      <c r="X69" s="5">
        <f t="shared" si="24"/>
        <v>0.83884339988057288</v>
      </c>
      <c r="Y69" s="5">
        <f t="shared" si="25"/>
        <v>0.16115660011942712</v>
      </c>
      <c r="Z69">
        <f t="shared" si="14"/>
        <v>0.43375968304431217</v>
      </c>
      <c r="AA69">
        <f t="shared" si="15"/>
        <v>9.6103861604229113E-3</v>
      </c>
      <c r="AB69">
        <f t="shared" si="16"/>
        <v>5.7495682026074408E-6</v>
      </c>
      <c r="AC69">
        <f t="shared" si="17"/>
        <v>3.697966887153422E-2</v>
      </c>
      <c r="AD69">
        <f t="shared" si="18"/>
        <v>4.1083764389094998E-7</v>
      </c>
      <c r="AE69">
        <f t="shared" si="19"/>
        <v>0.70365824952319866</v>
      </c>
      <c r="AF69">
        <f t="shared" si="20"/>
        <v>2.5971449762052935E-2</v>
      </c>
      <c r="AG69">
        <f t="shared" si="21"/>
        <v>0.4803558984821158</v>
      </c>
      <c r="AH69">
        <f t="shared" si="22"/>
        <v>0.72962969928525157</v>
      </c>
      <c r="AI69" s="6">
        <f t="shared" si="23"/>
        <v>64.951807024059704</v>
      </c>
    </row>
    <row r="70" spans="1:35" x14ac:dyDescent="0.25">
      <c r="A70" t="s">
        <v>8062</v>
      </c>
      <c r="B70" s="1" t="s">
        <v>8063</v>
      </c>
      <c r="C70" t="s">
        <v>8064</v>
      </c>
      <c r="D70" t="s">
        <v>9527</v>
      </c>
      <c r="E70" t="s">
        <v>11341</v>
      </c>
      <c r="F70">
        <v>36598</v>
      </c>
      <c r="G70">
        <v>29429</v>
      </c>
      <c r="H70">
        <v>3730</v>
      </c>
      <c r="I70">
        <v>167</v>
      </c>
      <c r="J70">
        <v>763</v>
      </c>
      <c r="K70">
        <v>72</v>
      </c>
      <c r="L70">
        <v>1053</v>
      </c>
      <c r="M70">
        <v>1384</v>
      </c>
      <c r="N70">
        <v>210</v>
      </c>
      <c r="O70">
        <v>1174</v>
      </c>
      <c r="P70">
        <v>22011</v>
      </c>
      <c r="Q70">
        <v>14587</v>
      </c>
      <c r="R70">
        <f t="shared" si="13"/>
        <v>35545</v>
      </c>
      <c r="S70" s="5">
        <f>G70/$R70</f>
        <v>0.82793641862427914</v>
      </c>
      <c r="T70" s="5">
        <f>H70/$R70</f>
        <v>0.1049374032916022</v>
      </c>
      <c r="U70" s="5">
        <f>I70/$R70</f>
        <v>4.6982697988465329E-3</v>
      </c>
      <c r="V70" s="5">
        <f>J70/$R70</f>
        <v>2.1465747643831763E-2</v>
      </c>
      <c r="W70" s="5">
        <f>K70/$R70</f>
        <v>2.0256013504009003E-3</v>
      </c>
      <c r="X70" s="5">
        <f t="shared" si="24"/>
        <v>0.60142630744849446</v>
      </c>
      <c r="Y70" s="5">
        <f t="shared" si="25"/>
        <v>0.39857369255150554</v>
      </c>
      <c r="Z70">
        <f t="shared" si="14"/>
        <v>0.68547871328439758</v>
      </c>
      <c r="AA70">
        <f t="shared" si="15"/>
        <v>1.1011858609584363E-2</v>
      </c>
      <c r="AB70">
        <f t="shared" si="16"/>
        <v>2.207373910275344E-5</v>
      </c>
      <c r="AC70">
        <f t="shared" si="17"/>
        <v>4.6077832190866884E-4</v>
      </c>
      <c r="AD70">
        <f t="shared" si="18"/>
        <v>4.1030608307459507E-6</v>
      </c>
      <c r="AE70">
        <f t="shared" si="19"/>
        <v>0.361713603291131</v>
      </c>
      <c r="AF70">
        <f t="shared" si="20"/>
        <v>0.15886098839414206</v>
      </c>
      <c r="AG70">
        <f t="shared" si="21"/>
        <v>0.69697752701582416</v>
      </c>
      <c r="AH70">
        <f t="shared" si="22"/>
        <v>0.52057459168527309</v>
      </c>
      <c r="AI70" s="6">
        <f t="shared" si="23"/>
        <v>63.717120845992589</v>
      </c>
    </row>
    <row r="71" spans="1:35" x14ac:dyDescent="0.25">
      <c r="A71" t="s">
        <v>1117</v>
      </c>
      <c r="B71" s="1" t="s">
        <v>1118</v>
      </c>
      <c r="C71" t="s">
        <v>1119</v>
      </c>
      <c r="D71" t="s">
        <v>9528</v>
      </c>
      <c r="E71" t="s">
        <v>11346</v>
      </c>
      <c r="F71">
        <v>300870</v>
      </c>
      <c r="G71">
        <v>227745</v>
      </c>
      <c r="H71">
        <v>34061</v>
      </c>
      <c r="I71">
        <v>691</v>
      </c>
      <c r="J71">
        <v>7891</v>
      </c>
      <c r="K71">
        <v>197</v>
      </c>
      <c r="L71">
        <v>19706</v>
      </c>
      <c r="M71">
        <v>10579</v>
      </c>
      <c r="N71">
        <v>3175</v>
      </c>
      <c r="O71">
        <v>7404</v>
      </c>
      <c r="P71">
        <v>153488</v>
      </c>
      <c r="Q71">
        <v>147382</v>
      </c>
      <c r="R71">
        <f t="shared" si="13"/>
        <v>281164</v>
      </c>
      <c r="S71" s="5">
        <f>G71/$R71</f>
        <v>0.8100076823490916</v>
      </c>
      <c r="T71" s="5">
        <f>H71/$R71</f>
        <v>0.12114282056024242</v>
      </c>
      <c r="U71" s="5">
        <f>I71/$R71</f>
        <v>2.4576403807030772E-3</v>
      </c>
      <c r="V71" s="5">
        <f>J71/$R71</f>
        <v>2.8065470686147585E-2</v>
      </c>
      <c r="W71" s="5">
        <f>K71/$R71</f>
        <v>7.0065869030174561E-4</v>
      </c>
      <c r="X71" s="5">
        <f t="shared" si="24"/>
        <v>0.51014723967161901</v>
      </c>
      <c r="Y71" s="5">
        <f t="shared" si="25"/>
        <v>0.48985276032838104</v>
      </c>
      <c r="Z71">
        <f t="shared" si="14"/>
        <v>0.65611244546454683</v>
      </c>
      <c r="AA71">
        <f t="shared" si="15"/>
        <v>1.4675582973291093E-2</v>
      </c>
      <c r="AB71">
        <f t="shared" si="16"/>
        <v>6.0399962408623665E-6</v>
      </c>
      <c r="AC71">
        <f t="shared" si="17"/>
        <v>7.8767064483500936E-4</v>
      </c>
      <c r="AD71">
        <f t="shared" si="18"/>
        <v>4.9092260029535749E-7</v>
      </c>
      <c r="AE71">
        <f t="shared" si="19"/>
        <v>0.26025020614457228</v>
      </c>
      <c r="AF71">
        <f t="shared" si="20"/>
        <v>0.23995572680133431</v>
      </c>
      <c r="AG71">
        <f t="shared" si="21"/>
        <v>0.67158223000151407</v>
      </c>
      <c r="AH71">
        <f t="shared" si="22"/>
        <v>0.50020593294590654</v>
      </c>
      <c r="AI71" s="6">
        <f t="shared" si="23"/>
        <v>66.407058409220028</v>
      </c>
    </row>
    <row r="72" spans="1:35" x14ac:dyDescent="0.25">
      <c r="A72" t="s">
        <v>8827</v>
      </c>
      <c r="B72" s="1" t="s">
        <v>8828</v>
      </c>
      <c r="C72" t="s">
        <v>8829</v>
      </c>
      <c r="D72" t="s">
        <v>9529</v>
      </c>
      <c r="E72" t="s">
        <v>11344</v>
      </c>
      <c r="F72">
        <v>245452</v>
      </c>
      <c r="G72">
        <v>117396</v>
      </c>
      <c r="H72">
        <v>103448</v>
      </c>
      <c r="I72">
        <v>1182</v>
      </c>
      <c r="J72">
        <v>8326</v>
      </c>
      <c r="K72">
        <v>441</v>
      </c>
      <c r="L72">
        <v>5350</v>
      </c>
      <c r="M72">
        <v>9309</v>
      </c>
      <c r="N72">
        <v>721</v>
      </c>
      <c r="O72">
        <v>8588</v>
      </c>
      <c r="P72">
        <v>227670</v>
      </c>
      <c r="Q72">
        <v>17782</v>
      </c>
      <c r="R72">
        <f t="shared" si="13"/>
        <v>240102</v>
      </c>
      <c r="S72" s="5">
        <f>G72/$R72</f>
        <v>0.48894219956518481</v>
      </c>
      <c r="T72" s="5">
        <f>H72/$R72</f>
        <v>0.43085022198898804</v>
      </c>
      <c r="U72" s="5">
        <f>I72/$R72</f>
        <v>4.9229077642002151E-3</v>
      </c>
      <c r="V72" s="5">
        <f>J72/$R72</f>
        <v>3.4676928971853628E-2</v>
      </c>
      <c r="W72" s="5">
        <f>K72/$R72</f>
        <v>1.8367193942574406E-3</v>
      </c>
      <c r="X72" s="5">
        <f t="shared" si="24"/>
        <v>0.92755406352362169</v>
      </c>
      <c r="Y72" s="5">
        <f t="shared" si="25"/>
        <v>7.2445936476378273E-2</v>
      </c>
      <c r="Z72">
        <f t="shared" si="14"/>
        <v>0.239064474515641</v>
      </c>
      <c r="AA72">
        <f t="shared" si="15"/>
        <v>0.18563191378796026</v>
      </c>
      <c r="AB72">
        <f t="shared" si="16"/>
        <v>2.4235020854822759E-5</v>
      </c>
      <c r="AC72">
        <f t="shared" si="17"/>
        <v>1.2024894029189815E-3</v>
      </c>
      <c r="AD72">
        <f t="shared" si="18"/>
        <v>3.3735381332414198E-6</v>
      </c>
      <c r="AE72">
        <f t="shared" si="19"/>
        <v>0.86035654075918278</v>
      </c>
      <c r="AF72">
        <f t="shared" si="20"/>
        <v>5.2484137119394357E-3</v>
      </c>
      <c r="AG72">
        <f t="shared" si="21"/>
        <v>0.42592648626550828</v>
      </c>
      <c r="AH72">
        <f t="shared" si="22"/>
        <v>0.86560495447112218</v>
      </c>
      <c r="AI72" s="6">
        <f t="shared" si="23"/>
        <v>63.131592324809958</v>
      </c>
    </row>
    <row r="73" spans="1:35" x14ac:dyDescent="0.25">
      <c r="A73" t="s">
        <v>5860</v>
      </c>
      <c r="B73" s="1" t="s">
        <v>5861</v>
      </c>
      <c r="C73" t="s">
        <v>5862</v>
      </c>
      <c r="D73" t="s">
        <v>9530</v>
      </c>
      <c r="E73" t="s">
        <v>11342</v>
      </c>
      <c r="F73">
        <v>990288</v>
      </c>
      <c r="G73">
        <v>561253</v>
      </c>
      <c r="H73">
        <v>306396</v>
      </c>
      <c r="I73">
        <v>3196</v>
      </c>
      <c r="J73">
        <v>51167</v>
      </c>
      <c r="K73">
        <v>751</v>
      </c>
      <c r="L73">
        <v>40393</v>
      </c>
      <c r="M73">
        <v>27132</v>
      </c>
      <c r="N73">
        <v>3054</v>
      </c>
      <c r="O73">
        <v>24078</v>
      </c>
      <c r="P73">
        <v>866317</v>
      </c>
      <c r="Q73">
        <v>123971</v>
      </c>
      <c r="R73">
        <f t="shared" si="13"/>
        <v>949895</v>
      </c>
      <c r="S73" s="5">
        <f>G73/$R73</f>
        <v>0.59085793692987121</v>
      </c>
      <c r="T73" s="5">
        <f>H73/$R73</f>
        <v>0.32255775638360029</v>
      </c>
      <c r="U73" s="5">
        <f>I73/$R73</f>
        <v>3.3645824012127658E-3</v>
      </c>
      <c r="V73" s="5">
        <f>J73/$R73</f>
        <v>5.3865953605398489E-2</v>
      </c>
      <c r="W73" s="5">
        <f>K73/$R73</f>
        <v>7.9061369940888206E-4</v>
      </c>
      <c r="X73" s="5">
        <f t="shared" si="24"/>
        <v>0.87481318565912136</v>
      </c>
      <c r="Y73" s="5">
        <f t="shared" si="25"/>
        <v>0.12518681434087861</v>
      </c>
      <c r="Z73">
        <f t="shared" si="14"/>
        <v>0.34911310163302367</v>
      </c>
      <c r="AA73">
        <f t="shared" si="15"/>
        <v>0.10404350620322203</v>
      </c>
      <c r="AB73">
        <f t="shared" si="16"/>
        <v>1.1320414734550661E-5</v>
      </c>
      <c r="AC73">
        <f t="shared" si="17"/>
        <v>2.9015409578189424E-3</v>
      </c>
      <c r="AD73">
        <f t="shared" si="18"/>
        <v>6.2507002169299815E-7</v>
      </c>
      <c r="AE73">
        <f t="shared" si="19"/>
        <v>0.76529810980306034</v>
      </c>
      <c r="AF73">
        <f t="shared" si="20"/>
        <v>1.5671738484817611E-2</v>
      </c>
      <c r="AG73">
        <f t="shared" si="21"/>
        <v>0.45607009427882084</v>
      </c>
      <c r="AH73">
        <f t="shared" si="22"/>
        <v>0.78096984828787797</v>
      </c>
      <c r="AI73" s="6">
        <f t="shared" si="23"/>
        <v>64.382300766243119</v>
      </c>
    </row>
    <row r="74" spans="1:35" x14ac:dyDescent="0.25">
      <c r="A74" t="s">
        <v>1303</v>
      </c>
      <c r="B74" s="1" t="s">
        <v>1304</v>
      </c>
      <c r="C74" t="s">
        <v>1305</v>
      </c>
      <c r="D74" t="s">
        <v>9531</v>
      </c>
      <c r="E74" t="s">
        <v>11349</v>
      </c>
      <c r="F74">
        <v>716331</v>
      </c>
      <c r="G74">
        <v>251754</v>
      </c>
      <c r="H74">
        <v>384831</v>
      </c>
      <c r="I74">
        <v>2911</v>
      </c>
      <c r="J74">
        <v>41121</v>
      </c>
      <c r="K74">
        <v>327</v>
      </c>
      <c r="L74">
        <v>19596</v>
      </c>
      <c r="M74">
        <v>15791</v>
      </c>
      <c r="N74">
        <v>2182</v>
      </c>
      <c r="O74">
        <v>13609</v>
      </c>
      <c r="P74">
        <v>651363</v>
      </c>
      <c r="Q74">
        <v>64968</v>
      </c>
      <c r="R74">
        <f t="shared" si="13"/>
        <v>696735</v>
      </c>
      <c r="S74" s="5">
        <f>G74/$R74</f>
        <v>0.36133393614501924</v>
      </c>
      <c r="T74" s="5">
        <f>H74/$R74</f>
        <v>0.55233481883355939</v>
      </c>
      <c r="U74" s="5">
        <f>I74/$R74</f>
        <v>4.1780590898978804E-3</v>
      </c>
      <c r="V74" s="5">
        <f>J74/$R74</f>
        <v>5.9019569850804109E-2</v>
      </c>
      <c r="W74" s="5">
        <f>K74/$R74</f>
        <v>4.6933195547805119E-4</v>
      </c>
      <c r="X74" s="5">
        <f t="shared" si="24"/>
        <v>0.90930449750185316</v>
      </c>
      <c r="Y74" s="5">
        <f t="shared" si="25"/>
        <v>9.0695502498146813E-2</v>
      </c>
      <c r="Z74">
        <f t="shared" si="14"/>
        <v>0.13056221341005284</v>
      </c>
      <c r="AA74">
        <f t="shared" si="15"/>
        <v>0.30507375209590087</v>
      </c>
      <c r="AB74">
        <f t="shared" si="16"/>
        <v>1.7456177758678305E-5</v>
      </c>
      <c r="AC74">
        <f t="shared" si="17"/>
        <v>3.4833096253739453E-3</v>
      </c>
      <c r="AD74">
        <f t="shared" si="18"/>
        <v>2.2027248443285142E-7</v>
      </c>
      <c r="AE74">
        <f t="shared" si="19"/>
        <v>0.82683466917709769</v>
      </c>
      <c r="AF74">
        <f t="shared" si="20"/>
        <v>8.2256741733913556E-3</v>
      </c>
      <c r="AG74">
        <f t="shared" si="21"/>
        <v>0.43913695158157079</v>
      </c>
      <c r="AH74">
        <f t="shared" si="22"/>
        <v>0.83506034335048906</v>
      </c>
      <c r="AI74" s="6">
        <f t="shared" si="23"/>
        <v>63.329414643440643</v>
      </c>
    </row>
    <row r="75" spans="1:35" x14ac:dyDescent="0.25">
      <c r="A75" t="s">
        <v>3613</v>
      </c>
      <c r="B75" s="1" t="s">
        <v>3614</v>
      </c>
      <c r="C75" t="s">
        <v>3615</v>
      </c>
      <c r="D75" t="s">
        <v>9532</v>
      </c>
      <c r="E75" t="s">
        <v>11353</v>
      </c>
      <c r="F75">
        <v>152754</v>
      </c>
      <c r="G75">
        <v>73934</v>
      </c>
      <c r="H75">
        <v>64532</v>
      </c>
      <c r="I75">
        <v>1065</v>
      </c>
      <c r="J75">
        <v>4984</v>
      </c>
      <c r="K75">
        <v>192</v>
      </c>
      <c r="L75">
        <v>1460</v>
      </c>
      <c r="M75">
        <v>6587</v>
      </c>
      <c r="N75">
        <v>477</v>
      </c>
      <c r="O75">
        <v>6110</v>
      </c>
      <c r="P75">
        <v>145103</v>
      </c>
      <c r="Q75">
        <v>7651</v>
      </c>
      <c r="R75">
        <f t="shared" si="13"/>
        <v>151294</v>
      </c>
      <c r="S75" s="5">
        <f>G75/$R75</f>
        <v>0.48867767393287243</v>
      </c>
      <c r="T75" s="5">
        <f>H75/$R75</f>
        <v>0.42653376868877813</v>
      </c>
      <c r="U75" s="5">
        <f>I75/$R75</f>
        <v>7.0392745250968313E-3</v>
      </c>
      <c r="V75" s="5">
        <f>J75/$R75</f>
        <v>3.2942482847964888E-2</v>
      </c>
      <c r="W75" s="5">
        <f>K75/$R75</f>
        <v>1.2690523087498513E-3</v>
      </c>
      <c r="X75" s="5">
        <f t="shared" si="24"/>
        <v>0.9499129319035835</v>
      </c>
      <c r="Y75" s="5">
        <f t="shared" si="25"/>
        <v>5.0087068096416464E-2</v>
      </c>
      <c r="Z75">
        <f t="shared" si="14"/>
        <v>0.23880586900044279</v>
      </c>
      <c r="AA75">
        <f t="shared" si="15"/>
        <v>0.1819310558318521</v>
      </c>
      <c r="AB75">
        <f t="shared" si="16"/>
        <v>4.9551385839677219E-5</v>
      </c>
      <c r="AC75">
        <f t="shared" si="17"/>
        <v>1.0852071761884609E-3</v>
      </c>
      <c r="AD75">
        <f t="shared" si="18"/>
        <v>1.610493762343328E-6</v>
      </c>
      <c r="AE75">
        <f t="shared" si="19"/>
        <v>0.90233457819766205</v>
      </c>
      <c r="AF75">
        <f t="shared" si="20"/>
        <v>2.5087143904950599E-3</v>
      </c>
      <c r="AG75">
        <f t="shared" si="21"/>
        <v>0.42187329388808537</v>
      </c>
      <c r="AH75">
        <f t="shared" si="22"/>
        <v>0.9048432925881571</v>
      </c>
      <c r="AI75" s="6">
        <f t="shared" si="23"/>
        <v>61.827077970329356</v>
      </c>
    </row>
    <row r="76" spans="1:35" x14ac:dyDescent="0.25">
      <c r="A76" t="s">
        <v>6556</v>
      </c>
      <c r="B76" s="1" t="s">
        <v>6557</v>
      </c>
      <c r="C76" t="s">
        <v>6558</v>
      </c>
      <c r="D76" t="s">
        <v>9533</v>
      </c>
      <c r="E76" t="s">
        <v>11347</v>
      </c>
      <c r="F76">
        <v>70224</v>
      </c>
      <c r="G76">
        <v>42622</v>
      </c>
      <c r="H76">
        <v>7784</v>
      </c>
      <c r="I76">
        <v>11426</v>
      </c>
      <c r="J76">
        <v>488</v>
      </c>
      <c r="K76">
        <v>9</v>
      </c>
      <c r="L76">
        <v>1208</v>
      </c>
      <c r="M76">
        <v>6687</v>
      </c>
      <c r="N76">
        <v>119</v>
      </c>
      <c r="O76">
        <v>6568</v>
      </c>
      <c r="P76">
        <v>66219</v>
      </c>
      <c r="Q76">
        <v>4005</v>
      </c>
      <c r="R76">
        <f t="shared" si="13"/>
        <v>69016</v>
      </c>
      <c r="S76" s="5">
        <f>G76/$R76</f>
        <v>0.61756694099918863</v>
      </c>
      <c r="T76" s="5">
        <f>H76/$R76</f>
        <v>0.11278544105714616</v>
      </c>
      <c r="U76" s="5">
        <f>I76/$R76</f>
        <v>0.16555581314477802</v>
      </c>
      <c r="V76" s="5">
        <f>J76/$R76</f>
        <v>7.0708241567172831E-3</v>
      </c>
      <c r="W76" s="5">
        <f>K76/$R76</f>
        <v>1.304045438738843E-4</v>
      </c>
      <c r="X76" s="5">
        <f t="shared" si="24"/>
        <v>0.94296821599453173</v>
      </c>
      <c r="Y76" s="5">
        <f t="shared" si="25"/>
        <v>5.7031784005468218E-2</v>
      </c>
      <c r="Z76">
        <f t="shared" si="14"/>
        <v>0.38138892661509533</v>
      </c>
      <c r="AA76">
        <f t="shared" si="15"/>
        <v>1.2720555714454991E-2</v>
      </c>
      <c r="AB76">
        <f t="shared" si="16"/>
        <v>2.7408727266028655E-2</v>
      </c>
      <c r="AC76">
        <f t="shared" si="17"/>
        <v>4.9996554255216681E-5</v>
      </c>
      <c r="AD76">
        <f t="shared" si="18"/>
        <v>1.7005345062955816E-8</v>
      </c>
      <c r="AE76">
        <f t="shared" si="19"/>
        <v>0.88918905637590984</v>
      </c>
      <c r="AF76">
        <f t="shared" si="20"/>
        <v>3.2526243868463804E-3</v>
      </c>
      <c r="AG76">
        <f t="shared" si="21"/>
        <v>0.42156822315517928</v>
      </c>
      <c r="AH76">
        <f t="shared" si="22"/>
        <v>0.89244168076275621</v>
      </c>
      <c r="AI76" s="6">
        <f t="shared" si="23"/>
        <v>62.377494637122311</v>
      </c>
    </row>
    <row r="77" spans="1:35" x14ac:dyDescent="0.25">
      <c r="A77" t="s">
        <v>970</v>
      </c>
      <c r="B77" s="1" t="s">
        <v>971</v>
      </c>
      <c r="C77" t="s">
        <v>972</v>
      </c>
      <c r="D77" t="s">
        <v>9534</v>
      </c>
      <c r="E77" t="s">
        <v>9534</v>
      </c>
      <c r="F77">
        <v>647484</v>
      </c>
      <c r="G77">
        <v>260325</v>
      </c>
      <c r="H77">
        <v>316447</v>
      </c>
      <c r="I77">
        <v>2154</v>
      </c>
      <c r="J77">
        <v>23822</v>
      </c>
      <c r="K77">
        <v>250</v>
      </c>
      <c r="L77">
        <v>27159</v>
      </c>
      <c r="M77">
        <v>17327</v>
      </c>
      <c r="N77">
        <v>2442</v>
      </c>
      <c r="O77">
        <v>14885</v>
      </c>
      <c r="P77">
        <v>581681</v>
      </c>
      <c r="Q77">
        <v>65803</v>
      </c>
      <c r="R77">
        <f t="shared" si="13"/>
        <v>620325</v>
      </c>
      <c r="S77" s="5">
        <f>G77/$R77</f>
        <v>0.41965904969169388</v>
      </c>
      <c r="T77" s="5">
        <f>H77/$R77</f>
        <v>0.51013097972836818</v>
      </c>
      <c r="U77" s="5">
        <f>I77/$R77</f>
        <v>3.4723733526780317E-3</v>
      </c>
      <c r="V77" s="5">
        <f>J77/$R77</f>
        <v>3.8402450328456857E-2</v>
      </c>
      <c r="W77" s="5">
        <f>K77/$R77</f>
        <v>4.0301454882521259E-4</v>
      </c>
      <c r="X77" s="5">
        <f t="shared" si="24"/>
        <v>0.8983712338837716</v>
      </c>
      <c r="Y77" s="5">
        <f t="shared" si="25"/>
        <v>0.10162876611622836</v>
      </c>
      <c r="Z77">
        <f t="shared" si="14"/>
        <v>0.17611371798813558</v>
      </c>
      <c r="AA77">
        <f t="shared" si="15"/>
        <v>0.26023361647862481</v>
      </c>
      <c r="AB77">
        <f t="shared" si="16"/>
        <v>1.2057376700388474E-5</v>
      </c>
      <c r="AC77">
        <f t="shared" si="17"/>
        <v>1.4747481912295961E-3</v>
      </c>
      <c r="AD77">
        <f t="shared" si="18"/>
        <v>1.6242072656478967E-7</v>
      </c>
      <c r="AE77">
        <f t="shared" si="19"/>
        <v>0.80707087386985021</v>
      </c>
      <c r="AF77">
        <f t="shared" si="20"/>
        <v>1.0328406102307045E-2</v>
      </c>
      <c r="AG77">
        <f t="shared" si="21"/>
        <v>0.43783430245541699</v>
      </c>
      <c r="AH77">
        <f t="shared" si="22"/>
        <v>0.81739927997215722</v>
      </c>
      <c r="AI77" s="6">
        <f t="shared" si="23"/>
        <v>64.211455642583033</v>
      </c>
    </row>
    <row r="78" spans="1:35" x14ac:dyDescent="0.25">
      <c r="A78" t="s">
        <v>4084</v>
      </c>
      <c r="B78" s="1" t="s">
        <v>4085</v>
      </c>
      <c r="C78" t="s">
        <v>4086</v>
      </c>
      <c r="D78" t="s">
        <v>9535</v>
      </c>
      <c r="E78" t="s">
        <v>11356</v>
      </c>
      <c r="F78">
        <v>5496</v>
      </c>
      <c r="G78">
        <v>2680</v>
      </c>
      <c r="H78">
        <v>31</v>
      </c>
      <c r="I78">
        <v>2226</v>
      </c>
      <c r="J78">
        <v>24</v>
      </c>
      <c r="K78">
        <v>20</v>
      </c>
      <c r="L78">
        <v>39</v>
      </c>
      <c r="M78">
        <v>476</v>
      </c>
      <c r="N78">
        <v>20</v>
      </c>
      <c r="O78">
        <v>456</v>
      </c>
      <c r="P78">
        <v>5335</v>
      </c>
      <c r="Q78">
        <v>161</v>
      </c>
      <c r="R78">
        <f t="shared" si="13"/>
        <v>5457</v>
      </c>
      <c r="S78" s="5">
        <f>G78/$R78</f>
        <v>0.49111233278358074</v>
      </c>
      <c r="T78" s="5">
        <f>H78/$R78</f>
        <v>5.6807769836906725E-3</v>
      </c>
      <c r="U78" s="5">
        <f>I78/$R78</f>
        <v>0.40791643760307861</v>
      </c>
      <c r="V78" s="5">
        <f>J78/$R78</f>
        <v>4.3980208905992305E-3</v>
      </c>
      <c r="W78" s="5">
        <f>K78/$R78</f>
        <v>3.6650174088326921E-3</v>
      </c>
      <c r="X78" s="5">
        <f t="shared" si="24"/>
        <v>0.97070596797671038</v>
      </c>
      <c r="Y78" s="5">
        <f t="shared" si="25"/>
        <v>2.9294032023289666E-2</v>
      </c>
      <c r="Z78">
        <f t="shared" si="14"/>
        <v>0.24119132341213056</v>
      </c>
      <c r="AA78">
        <f t="shared" si="15"/>
        <v>3.2271227138429698E-5</v>
      </c>
      <c r="AB78">
        <f t="shared" si="16"/>
        <v>0.16639582006678633</v>
      </c>
      <c r="AC78">
        <f t="shared" si="17"/>
        <v>1.9342587754147248E-5</v>
      </c>
      <c r="AD78">
        <f t="shared" si="18"/>
        <v>1.3432352607046701E-5</v>
      </c>
      <c r="AE78">
        <f t="shared" si="19"/>
        <v>0.94227007626560233</v>
      </c>
      <c r="AF78">
        <f t="shared" si="20"/>
        <v>8.5814031218152051E-4</v>
      </c>
      <c r="AG78">
        <f t="shared" si="21"/>
        <v>0.40765218964641653</v>
      </c>
      <c r="AH78">
        <f t="shared" si="22"/>
        <v>0.9431282165777839</v>
      </c>
      <c r="AI78" s="6">
        <f t="shared" si="23"/>
        <v>61.553171739474664</v>
      </c>
    </row>
    <row r="79" spans="1:35" x14ac:dyDescent="0.25">
      <c r="A79" t="s">
        <v>8239</v>
      </c>
      <c r="B79" s="1" t="s">
        <v>8240</v>
      </c>
      <c r="C79" t="s">
        <v>8241</v>
      </c>
      <c r="D79" t="s">
        <v>9536</v>
      </c>
      <c r="E79" t="s">
        <v>11341</v>
      </c>
      <c r="F79">
        <v>1914526</v>
      </c>
      <c r="G79">
        <v>1352457</v>
      </c>
      <c r="H79">
        <v>295233</v>
      </c>
      <c r="I79">
        <v>9320</v>
      </c>
      <c r="J79">
        <v>95018</v>
      </c>
      <c r="K79">
        <v>3386</v>
      </c>
      <c r="L79">
        <v>103073</v>
      </c>
      <c r="M79">
        <v>56039</v>
      </c>
      <c r="N79">
        <v>11269</v>
      </c>
      <c r="O79">
        <v>44770</v>
      </c>
      <c r="P79">
        <v>1385966</v>
      </c>
      <c r="Q79">
        <v>528560</v>
      </c>
      <c r="R79">
        <f t="shared" si="13"/>
        <v>1811453</v>
      </c>
      <c r="S79" s="5">
        <f>G79/$R79</f>
        <v>0.74661445811732352</v>
      </c>
      <c r="T79" s="5">
        <f>H79/$R79</f>
        <v>0.16298131941596056</v>
      </c>
      <c r="U79" s="5">
        <f>I79/$R79</f>
        <v>5.1450410250776591E-3</v>
      </c>
      <c r="V79" s="5">
        <f>J79/$R79</f>
        <v>5.2454024476483792E-2</v>
      </c>
      <c r="W79" s="5">
        <f>K79/$R79</f>
        <v>1.8692176943039649E-3</v>
      </c>
      <c r="X79" s="5">
        <f t="shared" si="24"/>
        <v>0.72392122123178271</v>
      </c>
      <c r="Y79" s="5">
        <f t="shared" si="25"/>
        <v>0.27607877876821729</v>
      </c>
      <c r="Z79">
        <f t="shared" si="14"/>
        <v>0.55743314906982466</v>
      </c>
      <c r="AA79">
        <f t="shared" si="15"/>
        <v>2.6562910478567361E-2</v>
      </c>
      <c r="AB79">
        <f t="shared" si="16"/>
        <v>2.647144714973217E-5</v>
      </c>
      <c r="AC79">
        <f t="shared" si="17"/>
        <v>2.7514246837795609E-3</v>
      </c>
      <c r="AD79">
        <f t="shared" si="18"/>
        <v>3.4939747886990304E-6</v>
      </c>
      <c r="AE79">
        <f t="shared" si="19"/>
        <v>0.52406193454971572</v>
      </c>
      <c r="AF79">
        <f t="shared" si="20"/>
        <v>7.6219492086150267E-2</v>
      </c>
      <c r="AG79">
        <f t="shared" si="21"/>
        <v>0.58677744965411005</v>
      </c>
      <c r="AH79">
        <f t="shared" si="22"/>
        <v>0.60028142663586603</v>
      </c>
      <c r="AI79" s="6">
        <f t="shared" si="23"/>
        <v>64.77683954038757</v>
      </c>
    </row>
    <row r="80" spans="1:35" x14ac:dyDescent="0.25">
      <c r="A80" t="s">
        <v>328</v>
      </c>
      <c r="B80" s="1" t="s">
        <v>329</v>
      </c>
      <c r="C80" t="s">
        <v>330</v>
      </c>
      <c r="D80" t="s">
        <v>9537</v>
      </c>
      <c r="E80" t="s">
        <v>11357</v>
      </c>
      <c r="F80">
        <v>107656</v>
      </c>
      <c r="G80">
        <v>52106</v>
      </c>
      <c r="H80">
        <v>721</v>
      </c>
      <c r="I80">
        <v>47216</v>
      </c>
      <c r="J80">
        <v>630</v>
      </c>
      <c r="K80">
        <v>100</v>
      </c>
      <c r="L80">
        <v>3674</v>
      </c>
      <c r="M80">
        <v>3209</v>
      </c>
      <c r="N80">
        <v>538</v>
      </c>
      <c r="O80">
        <v>2671</v>
      </c>
      <c r="P80">
        <v>95751</v>
      </c>
      <c r="Q80">
        <v>11905</v>
      </c>
      <c r="R80">
        <f t="shared" si="13"/>
        <v>103982</v>
      </c>
      <c r="S80" s="5">
        <f>G80/$R80</f>
        <v>0.50110596064703505</v>
      </c>
      <c r="T80" s="5">
        <f>H80/$R80</f>
        <v>6.933892404454617E-3</v>
      </c>
      <c r="U80" s="5">
        <f>I80/$R80</f>
        <v>0.45407859052528321</v>
      </c>
      <c r="V80" s="5">
        <f>J80/$R80</f>
        <v>6.0587409359312188E-3</v>
      </c>
      <c r="W80" s="5">
        <f>K80/$R80</f>
        <v>9.617049104652728E-4</v>
      </c>
      <c r="X80" s="5">
        <f t="shared" si="24"/>
        <v>0.88941628892026459</v>
      </c>
      <c r="Y80" s="5">
        <f t="shared" si="25"/>
        <v>0.11058371107973546</v>
      </c>
      <c r="Z80">
        <f t="shared" si="14"/>
        <v>0.25110718379598784</v>
      </c>
      <c r="AA80">
        <f t="shared" si="15"/>
        <v>4.8078863876553431E-5</v>
      </c>
      <c r="AB80">
        <f t="shared" si="16"/>
        <v>0.20618736637342783</v>
      </c>
      <c r="AC80">
        <f t="shared" si="17"/>
        <v>3.6708341728728704E-5</v>
      </c>
      <c r="AD80">
        <f t="shared" si="18"/>
        <v>9.2487633481301838E-7</v>
      </c>
      <c r="AE80">
        <f t="shared" si="19"/>
        <v>0.79106133499669562</v>
      </c>
      <c r="AF80">
        <f t="shared" si="20"/>
        <v>1.2228757156166406E-2</v>
      </c>
      <c r="AG80">
        <f t="shared" si="21"/>
        <v>0.45738026225135575</v>
      </c>
      <c r="AH80">
        <f t="shared" si="22"/>
        <v>0.80329009215286207</v>
      </c>
      <c r="AI80" s="6">
        <f t="shared" si="23"/>
        <v>63.259096698720832</v>
      </c>
    </row>
    <row r="81" spans="1:35" x14ac:dyDescent="0.25">
      <c r="A81" t="s">
        <v>1537</v>
      </c>
      <c r="B81" s="1" t="s">
        <v>1538</v>
      </c>
      <c r="C81" t="s">
        <v>1539</v>
      </c>
      <c r="D81" t="s">
        <v>9538</v>
      </c>
      <c r="E81" t="s">
        <v>11349</v>
      </c>
      <c r="F81">
        <v>86901</v>
      </c>
      <c r="G81">
        <v>38452</v>
      </c>
      <c r="H81">
        <v>42833</v>
      </c>
      <c r="I81">
        <v>104</v>
      </c>
      <c r="J81">
        <v>1708</v>
      </c>
      <c r="K81">
        <v>187</v>
      </c>
      <c r="L81">
        <v>1923</v>
      </c>
      <c r="M81">
        <v>1694</v>
      </c>
      <c r="N81">
        <v>196</v>
      </c>
      <c r="O81">
        <v>1498</v>
      </c>
      <c r="P81">
        <v>78284</v>
      </c>
      <c r="Q81">
        <v>8617</v>
      </c>
      <c r="R81">
        <f t="shared" si="13"/>
        <v>84978</v>
      </c>
      <c r="S81" s="5">
        <f>G81/$R81</f>
        <v>0.45249358657534894</v>
      </c>
      <c r="T81" s="5">
        <f>H81/$R81</f>
        <v>0.50404810656875898</v>
      </c>
      <c r="U81" s="5">
        <f>I81/$R81</f>
        <v>1.2238461719503871E-3</v>
      </c>
      <c r="V81" s="5">
        <f>J81/$R81</f>
        <v>2.0099319823954437E-2</v>
      </c>
      <c r="W81" s="5">
        <f>K81/$R81</f>
        <v>2.2005695591800229E-3</v>
      </c>
      <c r="X81" s="5">
        <f t="shared" si="24"/>
        <v>0.90084118709796202</v>
      </c>
      <c r="Y81" s="5">
        <f t="shared" si="25"/>
        <v>9.9158812902037957E-2</v>
      </c>
      <c r="Z81">
        <f t="shared" si="14"/>
        <v>0.20475044589182281</v>
      </c>
      <c r="AA81">
        <f t="shared" si="15"/>
        <v>0.25406449373555101</v>
      </c>
      <c r="AB81">
        <f t="shared" si="16"/>
        <v>1.4977994525976165E-6</v>
      </c>
      <c r="AC81">
        <f t="shared" si="17"/>
        <v>4.0398265738560781E-4</v>
      </c>
      <c r="AD81">
        <f t="shared" si="18"/>
        <v>4.8425063847897601E-6</v>
      </c>
      <c r="AE81">
        <f t="shared" si="19"/>
        <v>0.81151484437206545</v>
      </c>
      <c r="AF81">
        <f t="shared" si="20"/>
        <v>9.83247017614137E-3</v>
      </c>
      <c r="AG81">
        <f t="shared" si="21"/>
        <v>0.45922526259059682</v>
      </c>
      <c r="AH81">
        <f t="shared" si="22"/>
        <v>0.82134731454820686</v>
      </c>
      <c r="AI81" s="6">
        <f t="shared" si="23"/>
        <v>62.28165637985181</v>
      </c>
    </row>
    <row r="82" spans="1:35" x14ac:dyDescent="0.25">
      <c r="A82" t="s">
        <v>220</v>
      </c>
      <c r="B82" s="1" t="s">
        <v>221</v>
      </c>
      <c r="C82" t="s">
        <v>222</v>
      </c>
      <c r="D82" t="s">
        <v>9539</v>
      </c>
      <c r="E82" t="s">
        <v>11338</v>
      </c>
      <c r="F82">
        <v>299107</v>
      </c>
      <c r="G82">
        <v>194254</v>
      </c>
      <c r="H82">
        <v>17511</v>
      </c>
      <c r="I82">
        <v>19745</v>
      </c>
      <c r="J82">
        <v>26323</v>
      </c>
      <c r="K82">
        <v>6436</v>
      </c>
      <c r="L82">
        <v>5226</v>
      </c>
      <c r="M82">
        <v>29612</v>
      </c>
      <c r="N82">
        <v>2056</v>
      </c>
      <c r="O82">
        <v>27556</v>
      </c>
      <c r="P82">
        <v>273417</v>
      </c>
      <c r="Q82">
        <v>25690</v>
      </c>
      <c r="R82">
        <f t="shared" si="13"/>
        <v>293881</v>
      </c>
      <c r="S82" s="5">
        <f>G82/$R82</f>
        <v>0.66099543692855267</v>
      </c>
      <c r="T82" s="5">
        <f>H82/$R82</f>
        <v>5.9585342366468057E-2</v>
      </c>
      <c r="U82" s="5">
        <f>I82/$R82</f>
        <v>6.7187058707436006E-2</v>
      </c>
      <c r="V82" s="5">
        <f>J82/$R82</f>
        <v>8.9570268237824158E-2</v>
      </c>
      <c r="W82" s="5">
        <f>K82/$R82</f>
        <v>2.190002075670084E-2</v>
      </c>
      <c r="X82" s="5">
        <f t="shared" si="24"/>
        <v>0.91411100375450927</v>
      </c>
      <c r="Y82" s="5">
        <f t="shared" si="25"/>
        <v>8.5888996245490748E-2</v>
      </c>
      <c r="Z82">
        <f t="shared" si="14"/>
        <v>0.43691496764036825</v>
      </c>
      <c r="AA82">
        <f t="shared" si="15"/>
        <v>3.5504130249292133E-3</v>
      </c>
      <c r="AB82">
        <f t="shared" si="16"/>
        <v>4.5141008577564527E-3</v>
      </c>
      <c r="AC82">
        <f t="shared" si="17"/>
        <v>8.0228329521957707E-3</v>
      </c>
      <c r="AD82">
        <f t="shared" si="18"/>
        <v>4.7961090914392762E-4</v>
      </c>
      <c r="AE82">
        <f t="shared" si="19"/>
        <v>0.83559892718507645</v>
      </c>
      <c r="AF82">
        <f t="shared" si="20"/>
        <v>7.3769196760579241E-3</v>
      </c>
      <c r="AG82">
        <f t="shared" si="21"/>
        <v>0.45348192538439358</v>
      </c>
      <c r="AH82">
        <f t="shared" si="22"/>
        <v>0.84297584686113436</v>
      </c>
      <c r="AI82" s="6">
        <f t="shared" si="23"/>
        <v>61.772568991287315</v>
      </c>
    </row>
    <row r="83" spans="1:35" x14ac:dyDescent="0.25">
      <c r="A83" t="s">
        <v>3628</v>
      </c>
      <c r="B83" s="1" t="s">
        <v>3629</v>
      </c>
      <c r="C83" t="s">
        <v>3630</v>
      </c>
      <c r="D83" t="s">
        <v>9540</v>
      </c>
      <c r="E83" t="s">
        <v>11353</v>
      </c>
      <c r="F83">
        <v>304115</v>
      </c>
      <c r="G83">
        <v>182780</v>
      </c>
      <c r="H83">
        <v>55155</v>
      </c>
      <c r="I83">
        <v>674</v>
      </c>
      <c r="J83">
        <v>49391</v>
      </c>
      <c r="K83">
        <v>145</v>
      </c>
      <c r="L83">
        <v>4956</v>
      </c>
      <c r="M83">
        <v>11014</v>
      </c>
      <c r="N83">
        <v>835</v>
      </c>
      <c r="O83">
        <v>10179</v>
      </c>
      <c r="P83">
        <v>285083</v>
      </c>
      <c r="Q83">
        <v>19032</v>
      </c>
      <c r="R83">
        <f t="shared" si="13"/>
        <v>299159</v>
      </c>
      <c r="S83" s="5">
        <f>G83/$R83</f>
        <v>0.61097944571281493</v>
      </c>
      <c r="T83" s="5">
        <f>H83/$R83</f>
        <v>0.18436684171293527</v>
      </c>
      <c r="U83" s="5">
        <f>I83/$R83</f>
        <v>2.2529825276859463E-3</v>
      </c>
      <c r="V83" s="5">
        <f>J83/$R83</f>
        <v>0.16509949558595929</v>
      </c>
      <c r="W83" s="5">
        <f>K83/$R83</f>
        <v>4.8469208681670953E-4</v>
      </c>
      <c r="X83" s="5">
        <f t="shared" si="24"/>
        <v>0.9374184107985466</v>
      </c>
      <c r="Y83" s="5">
        <f t="shared" si="25"/>
        <v>6.2581589201453403E-2</v>
      </c>
      <c r="Z83">
        <f t="shared" si="14"/>
        <v>0.37329588308353856</v>
      </c>
      <c r="AA83">
        <f t="shared" si="15"/>
        <v>3.3991132323202528E-2</v>
      </c>
      <c r="AB83">
        <f t="shared" si="16"/>
        <v>5.0759302700581555E-6</v>
      </c>
      <c r="AC83">
        <f t="shared" si="17"/>
        <v>2.7257843442738194E-2</v>
      </c>
      <c r="AD83">
        <f t="shared" si="18"/>
        <v>2.349264190227367E-7</v>
      </c>
      <c r="AE83">
        <f t="shared" si="19"/>
        <v>0.87875327690407268</v>
      </c>
      <c r="AF83">
        <f t="shared" si="20"/>
        <v>3.9164553069794689E-3</v>
      </c>
      <c r="AG83">
        <f t="shared" si="21"/>
        <v>0.43455016970616833</v>
      </c>
      <c r="AH83">
        <f t="shared" si="22"/>
        <v>0.88266973221105216</v>
      </c>
      <c r="AI83" s="6">
        <f t="shared" si="23"/>
        <v>61.643571807318921</v>
      </c>
    </row>
    <row r="84" spans="1:35" x14ac:dyDescent="0.25">
      <c r="A84" t="s">
        <v>658</v>
      </c>
      <c r="B84" s="1" t="s">
        <v>659</v>
      </c>
      <c r="C84" t="s">
        <v>660</v>
      </c>
      <c r="D84" t="s">
        <v>9501</v>
      </c>
      <c r="E84" t="s">
        <v>11340</v>
      </c>
      <c r="F84">
        <v>3116069</v>
      </c>
      <c r="G84">
        <v>1970000</v>
      </c>
      <c r="H84">
        <v>51816</v>
      </c>
      <c r="I84">
        <v>12476</v>
      </c>
      <c r="J84">
        <v>590342</v>
      </c>
      <c r="K84">
        <v>9529</v>
      </c>
      <c r="L84">
        <v>368220</v>
      </c>
      <c r="M84">
        <v>113686</v>
      </c>
      <c r="N84">
        <v>24067</v>
      </c>
      <c r="O84">
        <v>89619</v>
      </c>
      <c r="P84">
        <v>2051570</v>
      </c>
      <c r="Q84">
        <v>1064499</v>
      </c>
      <c r="R84">
        <f t="shared" si="13"/>
        <v>2747849</v>
      </c>
      <c r="S84" s="5">
        <f>G84/$R84</f>
        <v>0.71692440159557536</v>
      </c>
      <c r="T84" s="5">
        <f>H84/$R84</f>
        <v>1.8856931367043823E-2</v>
      </c>
      <c r="U84" s="5">
        <f>I84/$R84</f>
        <v>4.5402785960946181E-3</v>
      </c>
      <c r="V84" s="5">
        <f>J84/$R84</f>
        <v>0.21483786045011935</v>
      </c>
      <c r="W84" s="5">
        <f>K84/$R84</f>
        <v>3.4678033618295617E-3</v>
      </c>
      <c r="X84" s="5">
        <f t="shared" si="24"/>
        <v>0.6583840088265055</v>
      </c>
      <c r="Y84" s="5">
        <f t="shared" si="25"/>
        <v>0.34161599117349456</v>
      </c>
      <c r="Z84">
        <f t="shared" si="14"/>
        <v>0.51398059760317383</v>
      </c>
      <c r="AA84">
        <f t="shared" si="15"/>
        <v>3.555838605814012E-4</v>
      </c>
      <c r="AB84">
        <f t="shared" si="16"/>
        <v>2.0614129730154915E-5</v>
      </c>
      <c r="AC84">
        <f t="shared" si="17"/>
        <v>4.6155306282784955E-2</v>
      </c>
      <c r="AD84">
        <f t="shared" si="18"/>
        <v>1.202566015631641E-5</v>
      </c>
      <c r="AE84">
        <f t="shared" si="19"/>
        <v>0.43346950307846005</v>
      </c>
      <c r="AF84">
        <f t="shared" si="20"/>
        <v>0.11670148542544911</v>
      </c>
      <c r="AG84">
        <f t="shared" si="21"/>
        <v>0.56052412753642678</v>
      </c>
      <c r="AH84">
        <f t="shared" si="22"/>
        <v>0.55017098850390922</v>
      </c>
      <c r="AI84" s="6">
        <f t="shared" si="23"/>
        <v>69.161588667299284</v>
      </c>
    </row>
    <row r="85" spans="1:35" x14ac:dyDescent="0.25">
      <c r="A85" t="s">
        <v>5365</v>
      </c>
      <c r="B85" s="1" t="s">
        <v>5366</v>
      </c>
      <c r="C85" t="s">
        <v>5367</v>
      </c>
      <c r="D85" t="s">
        <v>9541</v>
      </c>
      <c r="E85" t="s">
        <v>11345</v>
      </c>
      <c r="F85">
        <v>370212</v>
      </c>
      <c r="G85">
        <v>232960</v>
      </c>
      <c r="H85">
        <v>74587</v>
      </c>
      <c r="I85">
        <v>405</v>
      </c>
      <c r="J85">
        <v>37310</v>
      </c>
      <c r="K85">
        <v>18</v>
      </c>
      <c r="L85">
        <v>17975</v>
      </c>
      <c r="M85">
        <v>6957</v>
      </c>
      <c r="N85">
        <v>1358</v>
      </c>
      <c r="O85">
        <v>5599</v>
      </c>
      <c r="P85">
        <v>310093</v>
      </c>
      <c r="Q85">
        <v>60119</v>
      </c>
      <c r="R85">
        <f t="shared" si="13"/>
        <v>352237</v>
      </c>
      <c r="S85" s="5">
        <f>G85/$R85</f>
        <v>0.66137288246266013</v>
      </c>
      <c r="T85" s="5">
        <f>H85/$R85</f>
        <v>0.21175231449279888</v>
      </c>
      <c r="U85" s="5">
        <f>I85/$R85</f>
        <v>1.1497940307236322E-3</v>
      </c>
      <c r="V85" s="5">
        <f>J85/$R85</f>
        <v>0.10592300070691041</v>
      </c>
      <c r="W85" s="5">
        <f>K85/$R85</f>
        <v>5.1101956921050318E-5</v>
      </c>
      <c r="X85" s="5">
        <f t="shared" si="24"/>
        <v>0.83760926172031158</v>
      </c>
      <c r="Y85" s="5">
        <f t="shared" si="25"/>
        <v>0.16239073827968839</v>
      </c>
      <c r="Z85">
        <f t="shared" si="14"/>
        <v>0.43741408965696765</v>
      </c>
      <c r="AA85">
        <f t="shared" si="15"/>
        <v>4.4839042693057204E-2</v>
      </c>
      <c r="AB85">
        <f t="shared" si="16"/>
        <v>1.3220263130876968E-6</v>
      </c>
      <c r="AC85">
        <f t="shared" si="17"/>
        <v>1.1219682078756142E-2</v>
      </c>
      <c r="AD85">
        <f t="shared" si="18"/>
        <v>2.6114100011608824E-9</v>
      </c>
      <c r="AE85">
        <f t="shared" si="19"/>
        <v>0.70158927531964543</v>
      </c>
      <c r="AF85">
        <f t="shared" si="20"/>
        <v>2.6370751879022252E-2</v>
      </c>
      <c r="AG85">
        <f t="shared" si="21"/>
        <v>0.49347413906650406</v>
      </c>
      <c r="AH85">
        <f t="shared" si="22"/>
        <v>0.7279600271986677</v>
      </c>
      <c r="AI85" s="6">
        <f t="shared" si="23"/>
        <v>64.077055230330856</v>
      </c>
    </row>
    <row r="86" spans="1:35" x14ac:dyDescent="0.25">
      <c r="A86" t="s">
        <v>1489</v>
      </c>
      <c r="B86" s="1" t="s">
        <v>1490</v>
      </c>
      <c r="C86" t="s">
        <v>1491</v>
      </c>
      <c r="D86" t="s">
        <v>9542</v>
      </c>
      <c r="E86" t="s">
        <v>11349</v>
      </c>
      <c r="F86">
        <v>200285</v>
      </c>
      <c r="G86">
        <v>91767</v>
      </c>
      <c r="H86">
        <v>89663</v>
      </c>
      <c r="I86">
        <v>596</v>
      </c>
      <c r="J86">
        <v>4822</v>
      </c>
      <c r="K86">
        <v>376</v>
      </c>
      <c r="L86">
        <v>5447</v>
      </c>
      <c r="M86">
        <v>7614</v>
      </c>
      <c r="N86">
        <v>1093</v>
      </c>
      <c r="O86">
        <v>6521</v>
      </c>
      <c r="P86">
        <v>185733</v>
      </c>
      <c r="Q86">
        <v>14552</v>
      </c>
      <c r="R86">
        <f t="shared" si="13"/>
        <v>194838</v>
      </c>
      <c r="S86" s="5">
        <f>G86/$R86</f>
        <v>0.47099128506759463</v>
      </c>
      <c r="T86" s="5">
        <f>H86/$R86</f>
        <v>0.46019257023783861</v>
      </c>
      <c r="U86" s="5">
        <f>I86/$R86</f>
        <v>3.0589515392274607E-3</v>
      </c>
      <c r="V86" s="5">
        <f>J86/$R86</f>
        <v>2.4748765641199356E-2</v>
      </c>
      <c r="W86" s="5">
        <f>K86/$R86</f>
        <v>1.9298083536065859E-3</v>
      </c>
      <c r="X86" s="5">
        <f t="shared" si="24"/>
        <v>0.92734353546196668</v>
      </c>
      <c r="Y86" s="5">
        <f t="shared" si="25"/>
        <v>7.2656464538033302E-2</v>
      </c>
      <c r="Z86">
        <f t="shared" si="14"/>
        <v>0.22183279060962419</v>
      </c>
      <c r="AA86">
        <f t="shared" si="15"/>
        <v>0.21177720170210801</v>
      </c>
      <c r="AB86">
        <f t="shared" si="16"/>
        <v>9.3571845193420516E-6</v>
      </c>
      <c r="AC86">
        <f t="shared" si="17"/>
        <v>6.125014007630098E-4</v>
      </c>
      <c r="AD86">
        <f t="shared" si="18"/>
        <v>3.724160281649762E-6</v>
      </c>
      <c r="AE86">
        <f t="shared" si="19"/>
        <v>0.85996603276309991</v>
      </c>
      <c r="AF86">
        <f t="shared" si="20"/>
        <v>5.2789618391664911E-3</v>
      </c>
      <c r="AG86">
        <f t="shared" si="21"/>
        <v>0.43423557505729621</v>
      </c>
      <c r="AH86">
        <f t="shared" si="22"/>
        <v>0.86524499460226645</v>
      </c>
      <c r="AI86" s="6">
        <f t="shared" si="23"/>
        <v>62.427984220343767</v>
      </c>
    </row>
    <row r="87" spans="1:35" x14ac:dyDescent="0.25">
      <c r="A87" t="s">
        <v>8845</v>
      </c>
      <c r="B87" s="1" t="s">
        <v>8846</v>
      </c>
      <c r="C87" t="s">
        <v>8847</v>
      </c>
      <c r="D87" t="s">
        <v>9543</v>
      </c>
      <c r="E87" t="s">
        <v>11344</v>
      </c>
      <c r="F87">
        <v>213735</v>
      </c>
      <c r="G87">
        <v>94102</v>
      </c>
      <c r="H87">
        <v>103918</v>
      </c>
      <c r="I87">
        <v>1111</v>
      </c>
      <c r="J87">
        <v>4733</v>
      </c>
      <c r="K87">
        <v>48</v>
      </c>
      <c r="L87">
        <v>2430</v>
      </c>
      <c r="M87">
        <v>7393</v>
      </c>
      <c r="N87">
        <v>421</v>
      </c>
      <c r="O87">
        <v>6972</v>
      </c>
      <c r="P87">
        <v>200155</v>
      </c>
      <c r="Q87">
        <v>13580</v>
      </c>
      <c r="R87">
        <f t="shared" si="13"/>
        <v>211305</v>
      </c>
      <c r="S87" s="5">
        <f>G87/$R87</f>
        <v>0.44533730862970589</v>
      </c>
      <c r="T87" s="5">
        <f>H87/$R87</f>
        <v>0.4917914862402688</v>
      </c>
      <c r="U87" s="5">
        <f>I87/$R87</f>
        <v>5.2578027022550343E-3</v>
      </c>
      <c r="V87" s="5">
        <f>J87/$R87</f>
        <v>2.2398902061001869E-2</v>
      </c>
      <c r="W87" s="5">
        <f>K87/$R87</f>
        <v>2.2715979271668914E-4</v>
      </c>
      <c r="X87" s="5">
        <f t="shared" si="24"/>
        <v>0.93646337754696241</v>
      </c>
      <c r="Y87" s="5">
        <f t="shared" si="25"/>
        <v>6.3536622453037636E-2</v>
      </c>
      <c r="Z87">
        <f t="shared" si="14"/>
        <v>0.19832531845754992</v>
      </c>
      <c r="AA87">
        <f t="shared" si="15"/>
        <v>0.24185886593841249</v>
      </c>
      <c r="AB87">
        <f t="shared" si="16"/>
        <v>2.7644489255840341E-5</v>
      </c>
      <c r="AC87">
        <f t="shared" si="17"/>
        <v>5.017108135383537E-4</v>
      </c>
      <c r="AD87">
        <f t="shared" si="18"/>
        <v>5.1601571427089173E-8</v>
      </c>
      <c r="AE87">
        <f t="shared" si="19"/>
        <v>0.87696365748666461</v>
      </c>
      <c r="AF87">
        <f t="shared" si="20"/>
        <v>4.0369023927398461E-3</v>
      </c>
      <c r="AG87">
        <f t="shared" si="21"/>
        <v>0.440713591300328</v>
      </c>
      <c r="AH87">
        <f t="shared" si="22"/>
        <v>0.8810005598794044</v>
      </c>
      <c r="AI87" s="6">
        <f t="shared" si="23"/>
        <v>61.173107931794803</v>
      </c>
    </row>
    <row r="88" spans="1:35" x14ac:dyDescent="0.25">
      <c r="A88" t="s">
        <v>1573</v>
      </c>
      <c r="B88" s="1" t="s">
        <v>1574</v>
      </c>
      <c r="C88" t="s">
        <v>1575</v>
      </c>
      <c r="D88" t="s">
        <v>9544</v>
      </c>
      <c r="E88" t="s">
        <v>11349</v>
      </c>
      <c r="F88">
        <v>16416</v>
      </c>
      <c r="G88">
        <v>9501</v>
      </c>
      <c r="H88">
        <v>6626</v>
      </c>
      <c r="I88">
        <v>31</v>
      </c>
      <c r="J88">
        <v>10</v>
      </c>
      <c r="K88">
        <v>0</v>
      </c>
      <c r="L88">
        <v>192</v>
      </c>
      <c r="M88">
        <v>56</v>
      </c>
      <c r="N88">
        <v>0</v>
      </c>
      <c r="O88">
        <v>56</v>
      </c>
      <c r="P88">
        <v>14145</v>
      </c>
      <c r="Q88">
        <v>2271</v>
      </c>
      <c r="R88">
        <f t="shared" si="13"/>
        <v>16224</v>
      </c>
      <c r="S88" s="5">
        <f>G88/$R88</f>
        <v>0.58561390532544377</v>
      </c>
      <c r="T88" s="5">
        <f>H88/$R88</f>
        <v>0.40840729783037477</v>
      </c>
      <c r="U88" s="5">
        <f>I88/$R88</f>
        <v>1.9107495069033531E-3</v>
      </c>
      <c r="V88" s="5">
        <f>J88/$R88</f>
        <v>6.1637080867850099E-4</v>
      </c>
      <c r="W88" s="5">
        <f>K88/$R88</f>
        <v>0</v>
      </c>
      <c r="X88" s="5">
        <f t="shared" si="24"/>
        <v>0.86165935672514615</v>
      </c>
      <c r="Y88" s="5">
        <f t="shared" si="25"/>
        <v>0.13834064327485379</v>
      </c>
      <c r="Z88">
        <f t="shared" si="14"/>
        <v>0.34294364611051781</v>
      </c>
      <c r="AA88">
        <f t="shared" si="15"/>
        <v>0.16679652092110844</v>
      </c>
      <c r="AB88">
        <f t="shared" si="16"/>
        <v>3.650963678131407E-6</v>
      </c>
      <c r="AC88">
        <f t="shared" si="17"/>
        <v>3.7991297379098928E-7</v>
      </c>
      <c r="AD88">
        <f t="shared" si="18"/>
        <v>0</v>
      </c>
      <c r="AE88">
        <f t="shared" si="19"/>
        <v>0.74245684703199266</v>
      </c>
      <c r="AF88">
        <f t="shared" si="20"/>
        <v>1.9138133581700349E-2</v>
      </c>
      <c r="AG88">
        <f t="shared" si="21"/>
        <v>0.50974419790827818</v>
      </c>
      <c r="AH88">
        <f t="shared" si="22"/>
        <v>0.76159498061369302</v>
      </c>
      <c r="AI88" s="6">
        <f t="shared" si="23"/>
        <v>61.178137747610236</v>
      </c>
    </row>
    <row r="89" spans="1:35" x14ac:dyDescent="0.25">
      <c r="A89" t="s">
        <v>5380</v>
      </c>
      <c r="B89" s="1" t="s">
        <v>5381</v>
      </c>
      <c r="C89" t="s">
        <v>5382</v>
      </c>
      <c r="D89" t="s">
        <v>9545</v>
      </c>
      <c r="E89" t="s">
        <v>11345</v>
      </c>
      <c r="F89">
        <v>507574</v>
      </c>
      <c r="G89">
        <v>326207</v>
      </c>
      <c r="H89">
        <v>63974</v>
      </c>
      <c r="I89">
        <v>2381</v>
      </c>
      <c r="J89">
        <v>26892</v>
      </c>
      <c r="K89">
        <v>135</v>
      </c>
      <c r="L89">
        <v>67211</v>
      </c>
      <c r="M89">
        <v>20774</v>
      </c>
      <c r="N89">
        <v>4190</v>
      </c>
      <c r="O89">
        <v>16584</v>
      </c>
      <c r="P89">
        <v>309224</v>
      </c>
      <c r="Q89">
        <v>198350</v>
      </c>
      <c r="R89">
        <f t="shared" si="13"/>
        <v>440363</v>
      </c>
      <c r="S89" s="5">
        <f>G89/$R89</f>
        <v>0.74076841151504558</v>
      </c>
      <c r="T89" s="5">
        <f>H89/$R89</f>
        <v>0.14527560217366128</v>
      </c>
      <c r="U89" s="5">
        <f>I89/$R89</f>
        <v>5.4069029414369509E-3</v>
      </c>
      <c r="V89" s="5">
        <f>J89/$R89</f>
        <v>6.1067800882453796E-2</v>
      </c>
      <c r="W89" s="5">
        <f>K89/$R89</f>
        <v>3.0656526547416562E-4</v>
      </c>
      <c r="X89" s="5">
        <f t="shared" si="24"/>
        <v>0.60921954237214671</v>
      </c>
      <c r="Y89" s="5">
        <f t="shared" si="25"/>
        <v>0.39078045762785329</v>
      </c>
      <c r="Z89">
        <f t="shared" si="14"/>
        <v>0.54873783949852395</v>
      </c>
      <c r="AA89">
        <f t="shared" si="15"/>
        <v>2.11050005869199E-2</v>
      </c>
      <c r="AB89">
        <f t="shared" si="16"/>
        <v>2.9234599418119553E-5</v>
      </c>
      <c r="AC89">
        <f t="shared" si="17"/>
        <v>3.7292763046190246E-3</v>
      </c>
      <c r="AD89">
        <f t="shared" si="18"/>
        <v>9.3982261995245642E-8</v>
      </c>
      <c r="AE89">
        <f t="shared" si="19"/>
        <v>0.37114845080812786</v>
      </c>
      <c r="AF89">
        <f t="shared" si="20"/>
        <v>0.15270936606383445</v>
      </c>
      <c r="AG89">
        <f t="shared" si="21"/>
        <v>0.57360144497174304</v>
      </c>
      <c r="AH89">
        <f t="shared" si="22"/>
        <v>0.52385781687196231</v>
      </c>
      <c r="AI89" s="6">
        <f t="shared" si="23"/>
        <v>69.951439928249968</v>
      </c>
    </row>
    <row r="90" spans="1:35" x14ac:dyDescent="0.25">
      <c r="A90" t="s">
        <v>8302</v>
      </c>
      <c r="B90" s="1" t="s">
        <v>8303</v>
      </c>
      <c r="C90" t="s">
        <v>8304</v>
      </c>
      <c r="D90" t="s">
        <v>9546</v>
      </c>
      <c r="E90" t="s">
        <v>11341</v>
      </c>
      <c r="F90">
        <v>41264</v>
      </c>
      <c r="G90">
        <v>34195</v>
      </c>
      <c r="H90">
        <v>5936</v>
      </c>
      <c r="I90">
        <v>49</v>
      </c>
      <c r="J90">
        <v>23</v>
      </c>
      <c r="K90">
        <v>0</v>
      </c>
      <c r="L90">
        <v>784</v>
      </c>
      <c r="M90">
        <v>277</v>
      </c>
      <c r="N90">
        <v>21</v>
      </c>
      <c r="O90">
        <v>256</v>
      </c>
      <c r="P90">
        <v>25093</v>
      </c>
      <c r="Q90">
        <v>16171</v>
      </c>
      <c r="R90">
        <f t="shared" si="13"/>
        <v>40480</v>
      </c>
      <c r="S90" s="5">
        <f>G90/$R90</f>
        <v>0.84473814229249011</v>
      </c>
      <c r="T90" s="5">
        <f>H90/$R90</f>
        <v>0.14664031620553361</v>
      </c>
      <c r="U90" s="5">
        <f>I90/$R90</f>
        <v>1.2104743083003952E-3</v>
      </c>
      <c r="V90" s="5">
        <f>J90/$R90</f>
        <v>5.6818181818181815E-4</v>
      </c>
      <c r="W90" s="5">
        <f>K90/$R90</f>
        <v>0</v>
      </c>
      <c r="X90" s="5">
        <f t="shared" si="24"/>
        <v>0.60810876308646766</v>
      </c>
      <c r="Y90" s="5">
        <f t="shared" si="25"/>
        <v>0.39189123691353239</v>
      </c>
      <c r="Z90">
        <f t="shared" si="14"/>
        <v>0.71358252904376729</v>
      </c>
      <c r="AA90">
        <f t="shared" si="15"/>
        <v>2.1503382336858883E-2</v>
      </c>
      <c r="AB90">
        <f t="shared" si="16"/>
        <v>1.4652480510553202E-6</v>
      </c>
      <c r="AC90">
        <f t="shared" si="17"/>
        <v>3.2283057851239667E-7</v>
      </c>
      <c r="AD90">
        <f t="shared" si="18"/>
        <v>0</v>
      </c>
      <c r="AE90">
        <f t="shared" si="19"/>
        <v>0.36979626774255364</v>
      </c>
      <c r="AF90">
        <f t="shared" si="20"/>
        <v>0.15357874156961837</v>
      </c>
      <c r="AG90">
        <f t="shared" si="21"/>
        <v>0.73508769945925567</v>
      </c>
      <c r="AH90">
        <f t="shared" si="22"/>
        <v>0.52337500931217207</v>
      </c>
      <c r="AI90" s="6">
        <f t="shared" si="23"/>
        <v>61.527346845024901</v>
      </c>
    </row>
    <row r="91" spans="1:35" x14ac:dyDescent="0.25">
      <c r="A91" t="s">
        <v>5392</v>
      </c>
      <c r="B91" s="1" t="s">
        <v>5393</v>
      </c>
      <c r="C91" t="s">
        <v>5394</v>
      </c>
      <c r="D91" t="s">
        <v>9547</v>
      </c>
      <c r="E91" t="s">
        <v>11345</v>
      </c>
      <c r="F91">
        <v>548744</v>
      </c>
      <c r="G91">
        <v>317541</v>
      </c>
      <c r="H91">
        <v>116922</v>
      </c>
      <c r="I91">
        <v>989</v>
      </c>
      <c r="J91">
        <v>26463</v>
      </c>
      <c r="K91">
        <v>212</v>
      </c>
      <c r="L91">
        <v>74182</v>
      </c>
      <c r="M91">
        <v>12435</v>
      </c>
      <c r="N91">
        <v>3466</v>
      </c>
      <c r="O91">
        <v>8969</v>
      </c>
      <c r="P91">
        <v>387215</v>
      </c>
      <c r="Q91">
        <v>161529</v>
      </c>
      <c r="R91">
        <f t="shared" si="13"/>
        <v>474562</v>
      </c>
      <c r="S91" s="5">
        <f>G91/$R91</f>
        <v>0.66912437152574378</v>
      </c>
      <c r="T91" s="5">
        <f>H91/$R91</f>
        <v>0.24637876610432358</v>
      </c>
      <c r="U91" s="5">
        <f>I91/$R91</f>
        <v>2.0840269553820154E-3</v>
      </c>
      <c r="V91" s="5">
        <f>J91/$R91</f>
        <v>5.576299830159178E-2</v>
      </c>
      <c r="W91" s="5">
        <f>K91/$R91</f>
        <v>4.4672771945499217E-4</v>
      </c>
      <c r="X91" s="5">
        <f t="shared" si="24"/>
        <v>0.70563869491055942</v>
      </c>
      <c r="Y91" s="5">
        <f t="shared" si="25"/>
        <v>0.29436130508944064</v>
      </c>
      <c r="Z91">
        <f t="shared" si="14"/>
        <v>0.44772742456972159</v>
      </c>
      <c r="AA91">
        <f t="shared" si="15"/>
        <v>6.0702496387088987E-2</v>
      </c>
      <c r="AB91">
        <f t="shared" si="16"/>
        <v>4.343168350758833E-6</v>
      </c>
      <c r="AC91">
        <f t="shared" si="17"/>
        <v>3.1095119795833278E-3</v>
      </c>
      <c r="AD91">
        <f t="shared" si="18"/>
        <v>1.995656553294582E-7</v>
      </c>
      <c r="AE91">
        <f t="shared" si="19"/>
        <v>0.49792596775507753</v>
      </c>
      <c r="AF91">
        <f t="shared" si="20"/>
        <v>8.6648577933958748E-2</v>
      </c>
      <c r="AG91">
        <f t="shared" si="21"/>
        <v>0.5115439756704</v>
      </c>
      <c r="AH91">
        <f t="shared" si="22"/>
        <v>0.58457454568903633</v>
      </c>
      <c r="AI91" s="6">
        <f t="shared" si="23"/>
        <v>70.096441282251249</v>
      </c>
    </row>
    <row r="92" spans="1:35" x14ac:dyDescent="0.25">
      <c r="A92" t="s">
        <v>5350</v>
      </c>
      <c r="B92" s="1" t="s">
        <v>5351</v>
      </c>
      <c r="C92" t="s">
        <v>5352</v>
      </c>
      <c r="D92" t="s">
        <v>9504</v>
      </c>
      <c r="E92" t="s">
        <v>11345</v>
      </c>
      <c r="F92">
        <v>157035</v>
      </c>
      <c r="G92">
        <v>99014</v>
      </c>
      <c r="H92">
        <v>32152</v>
      </c>
      <c r="I92">
        <v>1218</v>
      </c>
      <c r="J92">
        <v>2115</v>
      </c>
      <c r="K92">
        <v>0</v>
      </c>
      <c r="L92">
        <v>16140</v>
      </c>
      <c r="M92">
        <v>6396</v>
      </c>
      <c r="N92">
        <v>1856</v>
      </c>
      <c r="O92">
        <v>4540</v>
      </c>
      <c r="P92">
        <v>112053</v>
      </c>
      <c r="Q92">
        <v>44982</v>
      </c>
      <c r="R92">
        <f t="shared" si="13"/>
        <v>140895</v>
      </c>
      <c r="S92" s="5">
        <f>G92/$R92</f>
        <v>0.70275027502750276</v>
      </c>
      <c r="T92" s="5">
        <f>H92/$R92</f>
        <v>0.22819830370133787</v>
      </c>
      <c r="U92" s="5">
        <f>I92/$R92</f>
        <v>8.6447354412860639E-3</v>
      </c>
      <c r="V92" s="5">
        <f>J92/$R92</f>
        <v>1.5011178537208559E-2</v>
      </c>
      <c r="W92" s="5">
        <f>K92/$R92</f>
        <v>0</v>
      </c>
      <c r="X92" s="5">
        <f t="shared" si="24"/>
        <v>0.71355430318081958</v>
      </c>
      <c r="Y92" s="5">
        <f t="shared" si="25"/>
        <v>0.28644569681918042</v>
      </c>
      <c r="Z92">
        <f t="shared" si="14"/>
        <v>0.49385794905123076</v>
      </c>
      <c r="AA92">
        <f t="shared" si="15"/>
        <v>5.2074465812168035E-2</v>
      </c>
      <c r="AB92">
        <f t="shared" si="16"/>
        <v>7.4731450849827361E-5</v>
      </c>
      <c r="AC92">
        <f t="shared" si="17"/>
        <v>2.253354810759509E-4</v>
      </c>
      <c r="AD92">
        <f t="shared" si="18"/>
        <v>0</v>
      </c>
      <c r="AE92">
        <f t="shared" si="19"/>
        <v>0.50915974358786498</v>
      </c>
      <c r="AF92">
        <f t="shared" si="20"/>
        <v>8.2051137226225826E-2</v>
      </c>
      <c r="AG92">
        <f t="shared" si="21"/>
        <v>0.54623248179532458</v>
      </c>
      <c r="AH92">
        <f t="shared" si="22"/>
        <v>0.59121088081409079</v>
      </c>
      <c r="AI92" s="6">
        <f t="shared" si="23"/>
        <v>67.706141330851935</v>
      </c>
    </row>
    <row r="93" spans="1:35" x14ac:dyDescent="0.25">
      <c r="A93" t="s">
        <v>7039</v>
      </c>
      <c r="B93" s="1" t="s">
        <v>7040</v>
      </c>
      <c r="C93" t="s">
        <v>7041</v>
      </c>
      <c r="D93" t="s">
        <v>9548</v>
      </c>
      <c r="E93" t="s">
        <v>11358</v>
      </c>
      <c r="F93">
        <v>26549</v>
      </c>
      <c r="G93">
        <v>13009</v>
      </c>
      <c r="H93">
        <v>11672</v>
      </c>
      <c r="I93">
        <v>0</v>
      </c>
      <c r="J93">
        <v>166</v>
      </c>
      <c r="K93">
        <v>0</v>
      </c>
      <c r="L93">
        <v>1284</v>
      </c>
      <c r="M93">
        <v>418</v>
      </c>
      <c r="N93">
        <v>0</v>
      </c>
      <c r="O93">
        <v>418</v>
      </c>
      <c r="P93">
        <v>22836</v>
      </c>
      <c r="Q93">
        <v>3713</v>
      </c>
      <c r="R93">
        <f t="shared" si="13"/>
        <v>25265</v>
      </c>
      <c r="S93" s="5">
        <f>G93/$R93</f>
        <v>0.51490203839303383</v>
      </c>
      <c r="T93" s="5">
        <f>H93/$R93</f>
        <v>0.4619829804076786</v>
      </c>
      <c r="U93" s="5">
        <f>I93/$R93</f>
        <v>0</v>
      </c>
      <c r="V93" s="5">
        <f>J93/$R93</f>
        <v>6.5703542450029689E-3</v>
      </c>
      <c r="W93" s="5">
        <f>K93/$R93</f>
        <v>0</v>
      </c>
      <c r="X93" s="5">
        <f t="shared" si="24"/>
        <v>0.860145391540171</v>
      </c>
      <c r="Y93" s="5">
        <f t="shared" si="25"/>
        <v>0.139854608459829</v>
      </c>
      <c r="Z93">
        <f t="shared" si="14"/>
        <v>0.2651241091413013</v>
      </c>
      <c r="AA93">
        <f t="shared" si="15"/>
        <v>0.21342827418636154</v>
      </c>
      <c r="AB93">
        <f t="shared" si="16"/>
        <v>0</v>
      </c>
      <c r="AC93">
        <f t="shared" si="17"/>
        <v>4.3169554904828534E-5</v>
      </c>
      <c r="AD93">
        <f t="shared" si="18"/>
        <v>0</v>
      </c>
      <c r="AE93">
        <f t="shared" si="19"/>
        <v>0.73985009458779405</v>
      </c>
      <c r="AF93">
        <f t="shared" si="20"/>
        <v>1.9559311507452073E-2</v>
      </c>
      <c r="AG93">
        <f t="shared" si="21"/>
        <v>0.47859555288256767</v>
      </c>
      <c r="AH93">
        <f t="shared" si="22"/>
        <v>0.7594094060952461</v>
      </c>
      <c r="AI93" s="6">
        <f t="shared" si="23"/>
        <v>63.655003542562326</v>
      </c>
    </row>
    <row r="94" spans="1:35" x14ac:dyDescent="0.25">
      <c r="A94" t="s">
        <v>1054</v>
      </c>
      <c r="B94" s="1" t="s">
        <v>1055</v>
      </c>
      <c r="C94" t="s">
        <v>1056</v>
      </c>
      <c r="D94" t="s">
        <v>9549</v>
      </c>
      <c r="E94" t="s">
        <v>11346</v>
      </c>
      <c r="F94">
        <v>1302884</v>
      </c>
      <c r="G94">
        <v>926752</v>
      </c>
      <c r="H94">
        <v>216735</v>
      </c>
      <c r="I94">
        <v>4665</v>
      </c>
      <c r="J94">
        <v>48093</v>
      </c>
      <c r="K94">
        <v>1061</v>
      </c>
      <c r="L94">
        <v>64340</v>
      </c>
      <c r="M94">
        <v>41238</v>
      </c>
      <c r="N94">
        <v>9043</v>
      </c>
      <c r="O94">
        <v>32195</v>
      </c>
      <c r="P94">
        <v>963344</v>
      </c>
      <c r="Q94">
        <v>339540</v>
      </c>
      <c r="R94">
        <f t="shared" si="13"/>
        <v>1238544</v>
      </c>
      <c r="S94" s="5">
        <f>G94/$R94</f>
        <v>0.74825924634086471</v>
      </c>
      <c r="T94" s="5">
        <f>H94/$R94</f>
        <v>0.17499176452350501</v>
      </c>
      <c r="U94" s="5">
        <f>I94/$R94</f>
        <v>3.7665193969693448E-3</v>
      </c>
      <c r="V94" s="5">
        <f>J94/$R94</f>
        <v>3.8830271673836375E-2</v>
      </c>
      <c r="W94" s="5">
        <f>K94/$R94</f>
        <v>8.566510354093193E-4</v>
      </c>
      <c r="X94" s="5">
        <f t="shared" si="24"/>
        <v>0.73939353004565256</v>
      </c>
      <c r="Y94" s="5">
        <f t="shared" si="25"/>
        <v>0.26060646995434744</v>
      </c>
      <c r="Z94">
        <f t="shared" si="14"/>
        <v>0.55989189973459885</v>
      </c>
      <c r="AA94">
        <f t="shared" si="15"/>
        <v>3.0622117651049826E-2</v>
      </c>
      <c r="AB94">
        <f t="shared" si="16"/>
        <v>1.4186668367746317E-5</v>
      </c>
      <c r="AC94">
        <f t="shared" si="17"/>
        <v>1.5077899982639397E-3</v>
      </c>
      <c r="AD94">
        <f t="shared" si="18"/>
        <v>7.3385099646785884E-7</v>
      </c>
      <c r="AE94">
        <f t="shared" si="19"/>
        <v>0.54670279227337126</v>
      </c>
      <c r="AF94">
        <f t="shared" si="20"/>
        <v>6.7915732182066202E-2</v>
      </c>
      <c r="AG94">
        <f t="shared" si="21"/>
        <v>0.59203672790327677</v>
      </c>
      <c r="AH94">
        <f t="shared" si="22"/>
        <v>0.61461852445543741</v>
      </c>
      <c r="AI94" s="6">
        <f t="shared" si="23"/>
        <v>63.612325987266274</v>
      </c>
    </row>
    <row r="95" spans="1:35" x14ac:dyDescent="0.25">
      <c r="A95" t="s">
        <v>7666</v>
      </c>
      <c r="B95" s="1" t="s">
        <v>7667</v>
      </c>
      <c r="C95" t="s">
        <v>7668</v>
      </c>
      <c r="D95" t="s">
        <v>9550</v>
      </c>
      <c r="E95" t="s">
        <v>11341</v>
      </c>
      <c r="F95">
        <v>21666</v>
      </c>
      <c r="G95">
        <v>18986</v>
      </c>
      <c r="H95">
        <v>624</v>
      </c>
      <c r="I95">
        <v>15</v>
      </c>
      <c r="J95">
        <v>767</v>
      </c>
      <c r="K95">
        <v>19</v>
      </c>
      <c r="L95">
        <v>233</v>
      </c>
      <c r="M95">
        <v>1022</v>
      </c>
      <c r="N95">
        <v>88</v>
      </c>
      <c r="O95">
        <v>934</v>
      </c>
      <c r="P95">
        <v>11317</v>
      </c>
      <c r="Q95">
        <v>10349</v>
      </c>
      <c r="R95">
        <f t="shared" si="13"/>
        <v>21433</v>
      </c>
      <c r="S95" s="5">
        <f>G95/$R95</f>
        <v>0.88583026174590584</v>
      </c>
      <c r="T95" s="5">
        <f>H95/$R95</f>
        <v>2.9113983110157234E-2</v>
      </c>
      <c r="U95" s="5">
        <f>I95/$R95</f>
        <v>6.9985536322493352E-4</v>
      </c>
      <c r="V95" s="5">
        <f>J95/$R95</f>
        <v>3.5785937572901598E-2</v>
      </c>
      <c r="W95" s="5">
        <f>K95/$R95</f>
        <v>8.8648346008491578E-4</v>
      </c>
      <c r="X95" s="5">
        <f t="shared" si="24"/>
        <v>0.52233914889688915</v>
      </c>
      <c r="Y95" s="5">
        <f t="shared" si="25"/>
        <v>0.47766085110311085</v>
      </c>
      <c r="Z95">
        <f t="shared" si="14"/>
        <v>0.78469525262482009</v>
      </c>
      <c r="AA95">
        <f t="shared" si="15"/>
        <v>8.4762401253852062E-4</v>
      </c>
      <c r="AB95">
        <f t="shared" si="16"/>
        <v>4.8979752943470365E-7</v>
      </c>
      <c r="AC95">
        <f t="shared" si="17"/>
        <v>1.2806333279716104E-3</v>
      </c>
      <c r="AD95">
        <f t="shared" si="18"/>
        <v>7.858529250041245E-7</v>
      </c>
      <c r="AE95">
        <f t="shared" si="19"/>
        <v>0.27283818647032654</v>
      </c>
      <c r="AF95">
        <f t="shared" si="20"/>
        <v>0.22815988867654824</v>
      </c>
      <c r="AG95">
        <f t="shared" si="21"/>
        <v>0.78682478561578462</v>
      </c>
      <c r="AH95">
        <f t="shared" si="22"/>
        <v>0.50099807514687478</v>
      </c>
      <c r="AI95" s="6">
        <f t="shared" si="23"/>
        <v>60.580229692863952</v>
      </c>
    </row>
    <row r="96" spans="1:35" x14ac:dyDescent="0.25">
      <c r="A96" t="s">
        <v>8527</v>
      </c>
      <c r="B96" s="1" t="s">
        <v>8528</v>
      </c>
      <c r="C96" t="s">
        <v>8529</v>
      </c>
      <c r="D96" t="s">
        <v>9551</v>
      </c>
      <c r="E96" t="s">
        <v>11344</v>
      </c>
      <c r="F96">
        <v>7118</v>
      </c>
      <c r="G96">
        <v>2992</v>
      </c>
      <c r="H96">
        <v>3432</v>
      </c>
      <c r="I96">
        <v>470</v>
      </c>
      <c r="J96">
        <v>19</v>
      </c>
      <c r="K96">
        <v>8</v>
      </c>
      <c r="L96">
        <v>13</v>
      </c>
      <c r="M96">
        <v>184</v>
      </c>
      <c r="N96">
        <v>2</v>
      </c>
      <c r="O96">
        <v>182</v>
      </c>
      <c r="P96">
        <v>6999</v>
      </c>
      <c r="Q96">
        <v>119</v>
      </c>
      <c r="R96">
        <f t="shared" si="13"/>
        <v>7105</v>
      </c>
      <c r="S96" s="5">
        <f>G96/$R96</f>
        <v>0.42111189303307528</v>
      </c>
      <c r="T96" s="5">
        <f>H96/$R96</f>
        <v>0.48304011259676283</v>
      </c>
      <c r="U96" s="5">
        <f>I96/$R96</f>
        <v>6.615059817030261E-2</v>
      </c>
      <c r="V96" s="5">
        <f>J96/$R96</f>
        <v>2.6741731175228714E-3</v>
      </c>
      <c r="W96" s="5">
        <f>K96/$R96</f>
        <v>1.1259676284306826E-3</v>
      </c>
      <c r="X96" s="5">
        <f t="shared" si="24"/>
        <v>0.98328182073616188</v>
      </c>
      <c r="Y96" s="5">
        <f t="shared" si="25"/>
        <v>1.6718179263838156E-2</v>
      </c>
      <c r="Z96">
        <f t="shared" si="14"/>
        <v>0.17733522645390024</v>
      </c>
      <c r="AA96">
        <f t="shared" si="15"/>
        <v>0.23332775037749331</v>
      </c>
      <c r="AB96">
        <f t="shared" si="16"/>
        <v>4.3759016382888434E-3</v>
      </c>
      <c r="AC96">
        <f t="shared" si="17"/>
        <v>7.1512018624819927E-6</v>
      </c>
      <c r="AD96">
        <f t="shared" si="18"/>
        <v>1.2678031002738157E-6</v>
      </c>
      <c r="AE96">
        <f t="shared" si="19"/>
        <v>0.96684313899022156</v>
      </c>
      <c r="AF96">
        <f t="shared" si="20"/>
        <v>2.7949751789782811E-4</v>
      </c>
      <c r="AG96">
        <f t="shared" si="21"/>
        <v>0.41504729747464514</v>
      </c>
      <c r="AH96">
        <f t="shared" si="22"/>
        <v>0.96712263650811936</v>
      </c>
      <c r="AI96" s="6">
        <f t="shared" si="23"/>
        <v>59.859836339075144</v>
      </c>
    </row>
    <row r="97" spans="1:35" x14ac:dyDescent="0.25">
      <c r="A97" t="s">
        <v>7798</v>
      </c>
      <c r="B97" s="1" t="s">
        <v>7799</v>
      </c>
      <c r="C97" t="s">
        <v>7800</v>
      </c>
      <c r="D97" t="s">
        <v>9552</v>
      </c>
      <c r="E97" t="s">
        <v>11341</v>
      </c>
      <c r="F97">
        <v>17410</v>
      </c>
      <c r="G97">
        <v>12293</v>
      </c>
      <c r="H97">
        <v>4313</v>
      </c>
      <c r="I97">
        <v>20</v>
      </c>
      <c r="J97">
        <v>42</v>
      </c>
      <c r="K97">
        <v>9</v>
      </c>
      <c r="L97">
        <v>409</v>
      </c>
      <c r="M97">
        <v>324</v>
      </c>
      <c r="N97">
        <v>21</v>
      </c>
      <c r="O97">
        <v>303</v>
      </c>
      <c r="P97">
        <v>13560</v>
      </c>
      <c r="Q97">
        <v>3850</v>
      </c>
      <c r="R97">
        <f t="shared" si="13"/>
        <v>17001</v>
      </c>
      <c r="S97" s="5">
        <f>G97/$R97</f>
        <v>0.7230751132286336</v>
      </c>
      <c r="T97" s="5">
        <f>H97/$R97</f>
        <v>0.25369095935533204</v>
      </c>
      <c r="U97" s="5">
        <f>I97/$R97</f>
        <v>1.176401388153638E-3</v>
      </c>
      <c r="V97" s="5">
        <f>J97/$R97</f>
        <v>2.4704429151226398E-3</v>
      </c>
      <c r="W97" s="5">
        <f>K97/$R97</f>
        <v>5.2938062466913714E-4</v>
      </c>
      <c r="X97" s="5">
        <f t="shared" si="24"/>
        <v>0.77886272257323375</v>
      </c>
      <c r="Y97" s="5">
        <f t="shared" si="25"/>
        <v>0.22113727742676623</v>
      </c>
      <c r="Z97">
        <f t="shared" si="14"/>
        <v>0.52283761937060136</v>
      </c>
      <c r="AA97">
        <f t="shared" si="15"/>
        <v>6.4359102858628725E-2</v>
      </c>
      <c r="AB97">
        <f t="shared" si="16"/>
        <v>1.3839202260498065E-6</v>
      </c>
      <c r="AC97">
        <f t="shared" si="17"/>
        <v>6.1030881968796463E-6</v>
      </c>
      <c r="AD97">
        <f t="shared" si="18"/>
        <v>2.8024384577508586E-7</v>
      </c>
      <c r="AE97">
        <f t="shared" si="19"/>
        <v>0.6066271406141901</v>
      </c>
      <c r="AF97">
        <f t="shared" si="20"/>
        <v>4.8901695467722571E-2</v>
      </c>
      <c r="AG97">
        <f t="shared" si="21"/>
        <v>0.58720448948149884</v>
      </c>
      <c r="AH97">
        <f t="shared" si="22"/>
        <v>0.6555288360819127</v>
      </c>
      <c r="AI97" s="6">
        <f t="shared" si="23"/>
        <v>61.50705244681194</v>
      </c>
    </row>
    <row r="98" spans="1:35" x14ac:dyDescent="0.25">
      <c r="A98" t="s">
        <v>7639</v>
      </c>
      <c r="B98" s="1" t="s">
        <v>7640</v>
      </c>
      <c r="C98" t="s">
        <v>7641</v>
      </c>
      <c r="D98" t="s">
        <v>9553</v>
      </c>
      <c r="E98" t="s">
        <v>11341</v>
      </c>
      <c r="F98">
        <v>331741</v>
      </c>
      <c r="G98">
        <v>247806</v>
      </c>
      <c r="H98">
        <v>43117</v>
      </c>
      <c r="I98">
        <v>1058</v>
      </c>
      <c r="J98">
        <v>19735</v>
      </c>
      <c r="K98">
        <v>7</v>
      </c>
      <c r="L98">
        <v>13855</v>
      </c>
      <c r="M98">
        <v>6163</v>
      </c>
      <c r="N98">
        <v>1045</v>
      </c>
      <c r="O98">
        <v>5118</v>
      </c>
      <c r="P98">
        <v>235730</v>
      </c>
      <c r="Q98">
        <v>96011</v>
      </c>
      <c r="R98">
        <f t="shared" si="13"/>
        <v>317886</v>
      </c>
      <c r="S98" s="5">
        <f>G98/$R98</f>
        <v>0.77954360997338668</v>
      </c>
      <c r="T98" s="5">
        <f>H98/$R98</f>
        <v>0.13563667478278377</v>
      </c>
      <c r="U98" s="5">
        <f>I98/$R98</f>
        <v>3.3282371667830604E-3</v>
      </c>
      <c r="V98" s="5">
        <f>J98/$R98</f>
        <v>6.2082004240513897E-2</v>
      </c>
      <c r="W98" s="5">
        <f>K98/$R98</f>
        <v>2.2020472748092083E-5</v>
      </c>
      <c r="X98" s="5">
        <f t="shared" si="24"/>
        <v>0.71058446197485392</v>
      </c>
      <c r="Y98" s="5">
        <f t="shared" si="25"/>
        <v>0.28941553802514614</v>
      </c>
      <c r="Z98">
        <f t="shared" si="14"/>
        <v>0.6076882398503396</v>
      </c>
      <c r="AA98">
        <f t="shared" si="15"/>
        <v>1.8397307546130649E-2</v>
      </c>
      <c r="AB98">
        <f t="shared" si="16"/>
        <v>1.1077162638356132E-5</v>
      </c>
      <c r="AC98">
        <f t="shared" si="17"/>
        <v>3.8541752505191853E-3</v>
      </c>
      <c r="AD98">
        <f t="shared" si="18"/>
        <v>4.8490122004946613E-10</v>
      </c>
      <c r="AE98">
        <f t="shared" si="19"/>
        <v>0.50493027760009257</v>
      </c>
      <c r="AF98">
        <f t="shared" si="20"/>
        <v>8.3761353650384812E-2</v>
      </c>
      <c r="AG98">
        <f t="shared" si="21"/>
        <v>0.6299508002945291</v>
      </c>
      <c r="AH98">
        <f t="shared" si="22"/>
        <v>0.58869163125047741</v>
      </c>
      <c r="AI98" s="6">
        <f t="shared" si="23"/>
        <v>62.915323576706996</v>
      </c>
    </row>
    <row r="99" spans="1:35" x14ac:dyDescent="0.25">
      <c r="A99" t="s">
        <v>8092</v>
      </c>
      <c r="B99" s="1" t="s">
        <v>8093</v>
      </c>
      <c r="C99" t="s">
        <v>8094</v>
      </c>
      <c r="D99" t="s">
        <v>9554</v>
      </c>
      <c r="E99" t="s">
        <v>11341</v>
      </c>
      <c r="F99">
        <v>22281</v>
      </c>
      <c r="G99">
        <v>17733</v>
      </c>
      <c r="H99">
        <v>657</v>
      </c>
      <c r="I99">
        <v>171</v>
      </c>
      <c r="J99">
        <v>1890</v>
      </c>
      <c r="K99">
        <v>0</v>
      </c>
      <c r="L99">
        <v>1256</v>
      </c>
      <c r="M99">
        <v>574</v>
      </c>
      <c r="N99">
        <v>178</v>
      </c>
      <c r="O99">
        <v>396</v>
      </c>
      <c r="P99">
        <v>10552</v>
      </c>
      <c r="Q99">
        <v>11729</v>
      </c>
      <c r="R99">
        <f t="shared" si="13"/>
        <v>21025</v>
      </c>
      <c r="S99" s="5">
        <f>G99/$R99</f>
        <v>0.84342449464922709</v>
      </c>
      <c r="T99" s="5">
        <f>H99/$R99</f>
        <v>3.1248513674197384E-2</v>
      </c>
      <c r="U99" s="5">
        <f>I99/$R99</f>
        <v>8.1331747919143882E-3</v>
      </c>
      <c r="V99" s="5">
        <f>J99/$R99</f>
        <v>8.989298454221166E-2</v>
      </c>
      <c r="W99" s="5">
        <f>K99/$R99</f>
        <v>0</v>
      </c>
      <c r="X99" s="5">
        <f t="shared" si="24"/>
        <v>0.47358736142902025</v>
      </c>
      <c r="Y99" s="5">
        <f t="shared" si="25"/>
        <v>0.52641263857097975</v>
      </c>
      <c r="Z99">
        <f t="shared" si="14"/>
        <v>0.71136487817430405</v>
      </c>
      <c r="AA99">
        <f t="shared" si="15"/>
        <v>9.7646960684650088E-4</v>
      </c>
      <c r="AB99">
        <f t="shared" si="16"/>
        <v>6.6148532195831652E-5</v>
      </c>
      <c r="AC99">
        <f t="shared" si="17"/>
        <v>8.0807486699063045E-3</v>
      </c>
      <c r="AD99">
        <f t="shared" si="18"/>
        <v>0</v>
      </c>
      <c r="AE99">
        <f t="shared" si="19"/>
        <v>0.22428498890530146</v>
      </c>
      <c r="AF99">
        <f t="shared" si="20"/>
        <v>0.27711026604726097</v>
      </c>
      <c r="AG99">
        <f t="shared" si="21"/>
        <v>0.7204882449832527</v>
      </c>
      <c r="AH99">
        <f t="shared" si="22"/>
        <v>0.50139525495256243</v>
      </c>
      <c r="AI99" s="6">
        <f t="shared" si="23"/>
        <v>63.875061271629775</v>
      </c>
    </row>
    <row r="100" spans="1:35" x14ac:dyDescent="0.25">
      <c r="A100" t="s">
        <v>8236</v>
      </c>
      <c r="B100" s="1" t="s">
        <v>8237</v>
      </c>
      <c r="C100" t="s">
        <v>8238</v>
      </c>
      <c r="D100" t="s">
        <v>9555</v>
      </c>
      <c r="E100" t="s">
        <v>11341</v>
      </c>
      <c r="F100">
        <v>7713</v>
      </c>
      <c r="G100">
        <v>6461</v>
      </c>
      <c r="H100">
        <v>491</v>
      </c>
      <c r="I100">
        <v>82</v>
      </c>
      <c r="J100">
        <v>27</v>
      </c>
      <c r="K100">
        <v>0</v>
      </c>
      <c r="L100">
        <v>215</v>
      </c>
      <c r="M100">
        <v>437</v>
      </c>
      <c r="N100">
        <v>145</v>
      </c>
      <c r="O100">
        <v>292</v>
      </c>
      <c r="P100">
        <v>4494</v>
      </c>
      <c r="Q100">
        <v>3219</v>
      </c>
      <c r="R100">
        <f t="shared" si="13"/>
        <v>7498</v>
      </c>
      <c r="S100" s="5">
        <f>G100/$R100</f>
        <v>0.8616964523873033</v>
      </c>
      <c r="T100" s="5">
        <f>H100/$R100</f>
        <v>6.5484129101093622E-2</v>
      </c>
      <c r="U100" s="5">
        <f>I100/$R100</f>
        <v>1.0936249666577753E-2</v>
      </c>
      <c r="V100" s="5">
        <f>J100/$R100</f>
        <v>3.6009602560682849E-3</v>
      </c>
      <c r="W100" s="5">
        <f>K100/$R100</f>
        <v>0</v>
      </c>
      <c r="X100" s="5">
        <f t="shared" si="24"/>
        <v>0.58265266433294438</v>
      </c>
      <c r="Y100" s="5">
        <f t="shared" si="25"/>
        <v>0.41734733566705562</v>
      </c>
      <c r="Z100">
        <f t="shared" si="14"/>
        <v>0.74252077605686406</v>
      </c>
      <c r="AA100">
        <f t="shared" si="15"/>
        <v>4.2881711641286962E-3</v>
      </c>
      <c r="AB100">
        <f t="shared" si="16"/>
        <v>1.1960155676972202E-4</v>
      </c>
      <c r="AC100">
        <f t="shared" si="17"/>
        <v>1.2966914765783368E-5</v>
      </c>
      <c r="AD100">
        <f t="shared" si="18"/>
        <v>0</v>
      </c>
      <c r="AE100">
        <f t="shared" si="19"/>
        <v>0.33948412725427873</v>
      </c>
      <c r="AF100">
        <f t="shared" si="20"/>
        <v>0.17417879858839</v>
      </c>
      <c r="AG100">
        <f t="shared" si="21"/>
        <v>0.74694151569252831</v>
      </c>
      <c r="AH100">
        <f t="shared" si="22"/>
        <v>0.51366292584266871</v>
      </c>
      <c r="AI100" s="6">
        <f t="shared" si="23"/>
        <v>61.632383561601834</v>
      </c>
    </row>
    <row r="101" spans="1:35" x14ac:dyDescent="0.25">
      <c r="A101" t="s">
        <v>5467</v>
      </c>
      <c r="B101" s="1" t="s">
        <v>5468</v>
      </c>
      <c r="C101" t="s">
        <v>5469</v>
      </c>
      <c r="D101" t="s">
        <v>9556</v>
      </c>
      <c r="E101" t="s">
        <v>11343</v>
      </c>
      <c r="F101">
        <v>136638</v>
      </c>
      <c r="G101">
        <v>95608</v>
      </c>
      <c r="H101">
        <v>3638</v>
      </c>
      <c r="I101">
        <v>16807</v>
      </c>
      <c r="J101">
        <v>1891</v>
      </c>
      <c r="K101">
        <v>50</v>
      </c>
      <c r="L101">
        <v>13301</v>
      </c>
      <c r="M101">
        <v>5343</v>
      </c>
      <c r="N101">
        <v>1596</v>
      </c>
      <c r="O101">
        <v>3747</v>
      </c>
      <c r="P101">
        <v>86281</v>
      </c>
      <c r="Q101">
        <v>50357</v>
      </c>
      <c r="R101">
        <f t="shared" si="13"/>
        <v>123337</v>
      </c>
      <c r="S101" s="5">
        <f>G101/$R101</f>
        <v>0.77517695419865895</v>
      </c>
      <c r="T101" s="5">
        <f>H101/$R101</f>
        <v>2.9496420376691503E-2</v>
      </c>
      <c r="U101" s="5">
        <f>I101/$R101</f>
        <v>0.13626892173475924</v>
      </c>
      <c r="V101" s="5">
        <f>J101/$R101</f>
        <v>1.5331976616911389E-2</v>
      </c>
      <c r="W101" s="5">
        <f>K101/$R101</f>
        <v>4.0539335317058142E-4</v>
      </c>
      <c r="X101" s="5">
        <f t="shared" si="24"/>
        <v>0.63145684216689357</v>
      </c>
      <c r="Y101" s="5">
        <f t="shared" si="25"/>
        <v>0.36854315783310648</v>
      </c>
      <c r="Z101">
        <f t="shared" si="14"/>
        <v>0.60089931032070976</v>
      </c>
      <c r="AA101">
        <f t="shared" si="15"/>
        <v>8.700388150385017E-4</v>
      </c>
      <c r="AB101">
        <f t="shared" si="16"/>
        <v>1.8569219030753939E-2</v>
      </c>
      <c r="AC101">
        <f t="shared" si="17"/>
        <v>2.3506950698151761E-4</v>
      </c>
      <c r="AD101">
        <f t="shared" si="18"/>
        <v>1.6434377079488776E-7</v>
      </c>
      <c r="AE101">
        <f t="shared" si="19"/>
        <v>0.39873774351938512</v>
      </c>
      <c r="AF101">
        <f t="shared" si="20"/>
        <v>0.13582405918559803</v>
      </c>
      <c r="AG101">
        <f t="shared" si="21"/>
        <v>0.62057380201725454</v>
      </c>
      <c r="AH101">
        <f t="shared" si="22"/>
        <v>0.53456180270498321</v>
      </c>
      <c r="AI101" s="6">
        <f t="shared" si="23"/>
        <v>66.826494968217105</v>
      </c>
    </row>
    <row r="102" spans="1:35" x14ac:dyDescent="0.25">
      <c r="A102" t="s">
        <v>313</v>
      </c>
      <c r="B102" s="1" t="s">
        <v>314</v>
      </c>
      <c r="C102" t="s">
        <v>315</v>
      </c>
      <c r="D102" t="s">
        <v>9557</v>
      </c>
      <c r="E102" t="s">
        <v>11357</v>
      </c>
      <c r="F102">
        <v>37407</v>
      </c>
      <c r="G102">
        <v>28820</v>
      </c>
      <c r="H102">
        <v>782</v>
      </c>
      <c r="I102">
        <v>5048</v>
      </c>
      <c r="J102">
        <v>241</v>
      </c>
      <c r="K102">
        <v>64</v>
      </c>
      <c r="L102">
        <v>1489</v>
      </c>
      <c r="M102">
        <v>963</v>
      </c>
      <c r="N102">
        <v>149</v>
      </c>
      <c r="O102">
        <v>814</v>
      </c>
      <c r="P102">
        <v>25525</v>
      </c>
      <c r="Q102">
        <v>11882</v>
      </c>
      <c r="R102">
        <f t="shared" si="13"/>
        <v>35918</v>
      </c>
      <c r="S102" s="5">
        <f>G102/$R102</f>
        <v>0.80238320619188153</v>
      </c>
      <c r="T102" s="5">
        <f>H102/$R102</f>
        <v>2.1771813575366113E-2</v>
      </c>
      <c r="U102" s="5">
        <f>I102/$R102</f>
        <v>0.14054234645581604</v>
      </c>
      <c r="V102" s="5">
        <f>J102/$R102</f>
        <v>6.7097277131243386E-3</v>
      </c>
      <c r="W102" s="5">
        <f>K102/$R102</f>
        <v>1.7818364051450527E-3</v>
      </c>
      <c r="X102" s="5">
        <f t="shared" si="24"/>
        <v>0.68235891678028171</v>
      </c>
      <c r="Y102" s="5">
        <f t="shared" si="25"/>
        <v>0.31764108321971823</v>
      </c>
      <c r="Z102">
        <f t="shared" si="14"/>
        <v>0.64381880957876347</v>
      </c>
      <c r="AA102">
        <f t="shared" si="15"/>
        <v>4.7401186636049619E-4</v>
      </c>
      <c r="AB102">
        <f t="shared" si="16"/>
        <v>1.9752151147306628E-2</v>
      </c>
      <c r="AC102">
        <f t="shared" si="17"/>
        <v>4.5020445984268768E-5</v>
      </c>
      <c r="AD102">
        <f t="shared" si="18"/>
        <v>3.1749409747002443E-6</v>
      </c>
      <c r="AE102">
        <f t="shared" si="19"/>
        <v>0.46561369130955943</v>
      </c>
      <c r="AF102">
        <f t="shared" si="20"/>
        <v>0.10089585774899597</v>
      </c>
      <c r="AG102">
        <f t="shared" si="21"/>
        <v>0.66409316797938966</v>
      </c>
      <c r="AH102">
        <f t="shared" si="22"/>
        <v>0.56650954905855544</v>
      </c>
      <c r="AI102" s="6">
        <f t="shared" si="23"/>
        <v>62.378487887512847</v>
      </c>
    </row>
    <row r="103" spans="1:35" x14ac:dyDescent="0.25">
      <c r="A103" t="s">
        <v>9274</v>
      </c>
      <c r="B103" s="1" t="s">
        <v>9275</v>
      </c>
      <c r="C103" t="s">
        <v>9276</v>
      </c>
      <c r="D103" t="s">
        <v>9558</v>
      </c>
      <c r="E103" t="s">
        <v>11359</v>
      </c>
      <c r="F103">
        <v>955939</v>
      </c>
      <c r="G103">
        <v>591196</v>
      </c>
      <c r="H103">
        <v>252367</v>
      </c>
      <c r="I103">
        <v>5538</v>
      </c>
      <c r="J103">
        <v>36059</v>
      </c>
      <c r="K103">
        <v>179</v>
      </c>
      <c r="L103">
        <v>40113</v>
      </c>
      <c r="M103">
        <v>30487</v>
      </c>
      <c r="N103">
        <v>4508</v>
      </c>
      <c r="O103">
        <v>25979</v>
      </c>
      <c r="P103">
        <v>821825</v>
      </c>
      <c r="Q103">
        <v>134114</v>
      </c>
      <c r="R103">
        <f t="shared" si="13"/>
        <v>915826</v>
      </c>
      <c r="S103" s="5">
        <f>G103/$R103</f>
        <v>0.64553310344978199</v>
      </c>
      <c r="T103" s="5">
        <f>H103/$R103</f>
        <v>0.2755621701065486</v>
      </c>
      <c r="U103" s="5">
        <f>I103/$R103</f>
        <v>6.0470001943600639E-3</v>
      </c>
      <c r="V103" s="5">
        <f>J103/$R103</f>
        <v>3.9373199712609164E-2</v>
      </c>
      <c r="W103" s="5">
        <f>K103/$R103</f>
        <v>1.9545197450170665E-4</v>
      </c>
      <c r="X103" s="5">
        <f t="shared" si="24"/>
        <v>0.85970443720781342</v>
      </c>
      <c r="Y103" s="5">
        <f t="shared" si="25"/>
        <v>0.14029556279218652</v>
      </c>
      <c r="Z103">
        <f t="shared" si="14"/>
        <v>0.41671298764950693</v>
      </c>
      <c r="AA103">
        <f t="shared" si="15"/>
        <v>7.5934509593830427E-2</v>
      </c>
      <c r="AB103">
        <f t="shared" si="16"/>
        <v>3.6566211350590649E-5</v>
      </c>
      <c r="AC103">
        <f t="shared" si="17"/>
        <v>1.5502488556090063E-3</v>
      </c>
      <c r="AD103">
        <f t="shared" si="18"/>
        <v>3.8201474336615788E-8</v>
      </c>
      <c r="AE103">
        <f t="shared" si="19"/>
        <v>0.73909171935480322</v>
      </c>
      <c r="AF103">
        <f t="shared" si="20"/>
        <v>1.9682844939176353E-2</v>
      </c>
      <c r="AG103">
        <f t="shared" si="21"/>
        <v>0.49423435051177123</v>
      </c>
      <c r="AH103">
        <f t="shared" si="22"/>
        <v>0.7587745642939796</v>
      </c>
      <c r="AI103" s="6">
        <f t="shared" si="23"/>
        <v>62.498754603131282</v>
      </c>
    </row>
    <row r="104" spans="1:35" x14ac:dyDescent="0.25">
      <c r="A104" t="s">
        <v>1396</v>
      </c>
      <c r="B104" s="1" t="s">
        <v>1397</v>
      </c>
      <c r="C104" t="s">
        <v>1398</v>
      </c>
      <c r="D104" t="s">
        <v>9559</v>
      </c>
      <c r="E104" t="s">
        <v>11349</v>
      </c>
      <c r="F104">
        <v>211512</v>
      </c>
      <c r="G104">
        <v>111493</v>
      </c>
      <c r="H104">
        <v>83016</v>
      </c>
      <c r="I104">
        <v>174</v>
      </c>
      <c r="J104">
        <v>6418</v>
      </c>
      <c r="K104">
        <v>35</v>
      </c>
      <c r="L104">
        <v>3668</v>
      </c>
      <c r="M104">
        <v>6708</v>
      </c>
      <c r="N104">
        <v>1021</v>
      </c>
      <c r="O104">
        <v>5687</v>
      </c>
      <c r="P104">
        <v>198288</v>
      </c>
      <c r="Q104">
        <v>13224</v>
      </c>
      <c r="R104">
        <f t="shared" si="13"/>
        <v>207844</v>
      </c>
      <c r="S104" s="5">
        <f>G104/$R104</f>
        <v>0.53642635823021112</v>
      </c>
      <c r="T104" s="5">
        <f>H104/$R104</f>
        <v>0.39941494582475318</v>
      </c>
      <c r="U104" s="5">
        <f>I104/$R104</f>
        <v>8.3716633629067952E-4</v>
      </c>
      <c r="V104" s="5">
        <f>J104/$R104</f>
        <v>3.0878928427089548E-2</v>
      </c>
      <c r="W104" s="5">
        <f>K104/$R104</f>
        <v>1.6839552741479186E-4</v>
      </c>
      <c r="X104" s="5">
        <f t="shared" si="24"/>
        <v>0.93747872461136961</v>
      </c>
      <c r="Y104" s="5">
        <f t="shared" si="25"/>
        <v>6.2521275388630435E-2</v>
      </c>
      <c r="Z104">
        <f t="shared" si="14"/>
        <v>0.28775323780412682</v>
      </c>
      <c r="AA104">
        <f t="shared" si="15"/>
        <v>0.15953229894819052</v>
      </c>
      <c r="AB104">
        <f t="shared" si="16"/>
        <v>7.0084747461835912E-7</v>
      </c>
      <c r="AC104">
        <f t="shared" si="17"/>
        <v>9.5350822080531895E-4</v>
      </c>
      <c r="AD104">
        <f t="shared" si="18"/>
        <v>2.8357053653305915E-8</v>
      </c>
      <c r="AE104">
        <f t="shared" si="19"/>
        <v>0.87886635909896016</v>
      </c>
      <c r="AF104">
        <f t="shared" si="20"/>
        <v>3.9089098762209659E-3</v>
      </c>
      <c r="AG104">
        <f t="shared" si="21"/>
        <v>0.44823977417765087</v>
      </c>
      <c r="AH104">
        <f t="shared" si="22"/>
        <v>0.8827752689751811</v>
      </c>
      <c r="AI104" s="6">
        <f t="shared" si="23"/>
        <v>60.430501278494987</v>
      </c>
    </row>
    <row r="105" spans="1:35" x14ac:dyDescent="0.25">
      <c r="A105" t="s">
        <v>8800</v>
      </c>
      <c r="B105" s="1" t="s">
        <v>8801</v>
      </c>
      <c r="C105" t="s">
        <v>8802</v>
      </c>
      <c r="D105" t="s">
        <v>9560</v>
      </c>
      <c r="E105" t="s">
        <v>11344</v>
      </c>
      <c r="F105">
        <v>137081</v>
      </c>
      <c r="G105">
        <v>58700</v>
      </c>
      <c r="H105">
        <v>68655</v>
      </c>
      <c r="I105">
        <v>600</v>
      </c>
      <c r="J105">
        <v>3166</v>
      </c>
      <c r="K105">
        <v>36</v>
      </c>
      <c r="L105">
        <v>1576</v>
      </c>
      <c r="M105">
        <v>4348</v>
      </c>
      <c r="N105">
        <v>319</v>
      </c>
      <c r="O105">
        <v>4029</v>
      </c>
      <c r="P105">
        <v>129948</v>
      </c>
      <c r="Q105">
        <v>7133</v>
      </c>
      <c r="R105">
        <f t="shared" si="13"/>
        <v>135505</v>
      </c>
      <c r="S105" s="5">
        <f>G105/$R105</f>
        <v>0.43319434707206378</v>
      </c>
      <c r="T105" s="5">
        <f>H105/$R105</f>
        <v>0.50666027083871445</v>
      </c>
      <c r="U105" s="5">
        <f>I105/$R105</f>
        <v>4.4278808900040587E-3</v>
      </c>
      <c r="V105" s="5">
        <f>J105/$R105</f>
        <v>2.336445149625475E-2</v>
      </c>
      <c r="W105" s="5">
        <f>K105/$R105</f>
        <v>2.6567285340024354E-4</v>
      </c>
      <c r="X105" s="5">
        <f t="shared" si="24"/>
        <v>0.94796507174590205</v>
      </c>
      <c r="Y105" s="5">
        <f t="shared" si="25"/>
        <v>5.2034928254097945E-2</v>
      </c>
      <c r="Z105">
        <f t="shared" si="14"/>
        <v>0.18765734233519166</v>
      </c>
      <c r="AA105">
        <f t="shared" si="15"/>
        <v>0.25670463004635946</v>
      </c>
      <c r="AB105">
        <f t="shared" si="16"/>
        <v>1.9606129176063135E-5</v>
      </c>
      <c r="AC105">
        <f t="shared" si="17"/>
        <v>5.4589759372084088E-4</v>
      </c>
      <c r="AD105">
        <f t="shared" si="18"/>
        <v>7.0582065033827294E-8</v>
      </c>
      <c r="AE105">
        <f t="shared" si="19"/>
        <v>0.89863777725021321</v>
      </c>
      <c r="AF105">
        <f t="shared" si="20"/>
        <v>2.7076337584091207E-3</v>
      </c>
      <c r="AG105">
        <f t="shared" si="21"/>
        <v>0.44492754668651308</v>
      </c>
      <c r="AH105">
        <f t="shared" si="22"/>
        <v>0.90134541100862231</v>
      </c>
      <c r="AI105" s="6">
        <f t="shared" si="23"/>
        <v>59.896659756278694</v>
      </c>
    </row>
    <row r="106" spans="1:35" x14ac:dyDescent="0.25">
      <c r="A106" t="s">
        <v>1045</v>
      </c>
      <c r="B106" s="1" t="s">
        <v>1046</v>
      </c>
      <c r="C106" t="s">
        <v>1047</v>
      </c>
      <c r="D106" t="s">
        <v>9561</v>
      </c>
      <c r="E106" t="s">
        <v>11346</v>
      </c>
      <c r="F106">
        <v>38363</v>
      </c>
      <c r="G106">
        <v>28307</v>
      </c>
      <c r="H106">
        <v>4604</v>
      </c>
      <c r="I106">
        <v>822</v>
      </c>
      <c r="J106">
        <v>376</v>
      </c>
      <c r="K106">
        <v>45</v>
      </c>
      <c r="L106">
        <v>3515</v>
      </c>
      <c r="M106">
        <v>694</v>
      </c>
      <c r="N106">
        <v>217</v>
      </c>
      <c r="O106">
        <v>477</v>
      </c>
      <c r="P106">
        <v>18981</v>
      </c>
      <c r="Q106">
        <v>19382</v>
      </c>
      <c r="R106">
        <f t="shared" si="13"/>
        <v>34848</v>
      </c>
      <c r="S106" s="5">
        <f>G106/$R106</f>
        <v>0.81229912764003676</v>
      </c>
      <c r="T106" s="5">
        <f>H106/$R106</f>
        <v>0.13211662075298439</v>
      </c>
      <c r="U106" s="5">
        <f>I106/$R106</f>
        <v>2.3588154269972451E-2</v>
      </c>
      <c r="V106" s="5">
        <f>J106/$R106</f>
        <v>1.078971533516988E-2</v>
      </c>
      <c r="W106" s="5">
        <f>K106/$R106</f>
        <v>1.2913223140495868E-3</v>
      </c>
      <c r="X106" s="5">
        <f t="shared" si="24"/>
        <v>0.49477360998879127</v>
      </c>
      <c r="Y106" s="5">
        <f t="shared" si="25"/>
        <v>0.50522639001120873</v>
      </c>
      <c r="Z106">
        <f t="shared" si="14"/>
        <v>0.65982987276476468</v>
      </c>
      <c r="AA106">
        <f t="shared" si="15"/>
        <v>1.7454801479187904E-2</v>
      </c>
      <c r="AB106">
        <f t="shared" si="16"/>
        <v>5.5640102186401959E-4</v>
      </c>
      <c r="AC106">
        <f t="shared" si="17"/>
        <v>1.1641795701400008E-4</v>
      </c>
      <c r="AD106">
        <f t="shared" si="18"/>
        <v>1.6675133187623798E-6</v>
      </c>
      <c r="AE106">
        <f t="shared" si="19"/>
        <v>0.24480092514134053</v>
      </c>
      <c r="AF106">
        <f t="shared" si="20"/>
        <v>0.255253705163758</v>
      </c>
      <c r="AG106">
        <f t="shared" si="21"/>
        <v>0.67795916073614937</v>
      </c>
      <c r="AH106">
        <f t="shared" si="22"/>
        <v>0.50005463030509856</v>
      </c>
      <c r="AI106" s="6">
        <f t="shared" si="23"/>
        <v>66.098338251613001</v>
      </c>
    </row>
    <row r="107" spans="1:35" x14ac:dyDescent="0.25">
      <c r="A107" t="s">
        <v>6565</v>
      </c>
      <c r="B107" s="1" t="s">
        <v>6566</v>
      </c>
      <c r="C107" t="s">
        <v>6567</v>
      </c>
      <c r="D107" t="s">
        <v>9562</v>
      </c>
      <c r="E107" t="s">
        <v>11347</v>
      </c>
      <c r="F107">
        <v>12248</v>
      </c>
      <c r="G107">
        <v>7796</v>
      </c>
      <c r="H107">
        <v>955</v>
      </c>
      <c r="I107">
        <v>1707</v>
      </c>
      <c r="J107">
        <v>32</v>
      </c>
      <c r="K107">
        <v>0</v>
      </c>
      <c r="L107">
        <v>95</v>
      </c>
      <c r="M107">
        <v>1663</v>
      </c>
      <c r="N107">
        <v>85</v>
      </c>
      <c r="O107">
        <v>1578</v>
      </c>
      <c r="P107">
        <v>11771</v>
      </c>
      <c r="Q107">
        <v>477</v>
      </c>
      <c r="R107">
        <f t="shared" si="13"/>
        <v>12153</v>
      </c>
      <c r="S107" s="5">
        <f>G107/$R107</f>
        <v>0.64148769851065579</v>
      </c>
      <c r="T107" s="5">
        <f>H107/$R107</f>
        <v>7.8581420225458734E-2</v>
      </c>
      <c r="U107" s="5">
        <f>I107/$R107</f>
        <v>0.14045914588990371</v>
      </c>
      <c r="V107" s="5">
        <f>J107/$R107</f>
        <v>2.6330947091253187E-3</v>
      </c>
      <c r="W107" s="5">
        <f>K107/$R107</f>
        <v>0</v>
      </c>
      <c r="X107" s="5">
        <f t="shared" si="24"/>
        <v>0.96105486610058788</v>
      </c>
      <c r="Y107" s="5">
        <f t="shared" si="25"/>
        <v>3.8945133899412149E-2</v>
      </c>
      <c r="Z107">
        <f t="shared" si="14"/>
        <v>0.41150646734049801</v>
      </c>
      <c r="AA107">
        <f t="shared" si="15"/>
        <v>6.1750396046501349E-3</v>
      </c>
      <c r="AB107">
        <f t="shared" si="16"/>
        <v>1.9728771664121254E-2</v>
      </c>
      <c r="AC107">
        <f t="shared" si="17"/>
        <v>6.9331877472237468E-6</v>
      </c>
      <c r="AD107">
        <f t="shared" si="18"/>
        <v>0</v>
      </c>
      <c r="AE107">
        <f t="shared" si="19"/>
        <v>0.92362645565561885</v>
      </c>
      <c r="AF107">
        <f t="shared" si="20"/>
        <v>1.5167234544431413E-3</v>
      </c>
      <c r="AG107">
        <f t="shared" si="21"/>
        <v>0.43741721179701665</v>
      </c>
      <c r="AH107">
        <f t="shared" si="22"/>
        <v>0.92514317911006194</v>
      </c>
      <c r="AI107" s="6">
        <f t="shared" si="23"/>
        <v>59.532645008064875</v>
      </c>
    </row>
    <row r="108" spans="1:35" x14ac:dyDescent="0.25">
      <c r="A108" t="s">
        <v>739</v>
      </c>
      <c r="B108" s="1" t="s">
        <v>740</v>
      </c>
      <c r="C108" t="s">
        <v>741</v>
      </c>
      <c r="D108" t="s">
        <v>9563</v>
      </c>
      <c r="E108" t="s">
        <v>11340</v>
      </c>
      <c r="F108">
        <v>207320</v>
      </c>
      <c r="G108">
        <v>137009</v>
      </c>
      <c r="H108">
        <v>5409</v>
      </c>
      <c r="I108">
        <v>1955</v>
      </c>
      <c r="J108">
        <v>28324</v>
      </c>
      <c r="K108">
        <v>1021</v>
      </c>
      <c r="L108">
        <v>22353</v>
      </c>
      <c r="M108">
        <v>11249</v>
      </c>
      <c r="N108">
        <v>2422</v>
      </c>
      <c r="O108">
        <v>8827</v>
      </c>
      <c r="P108">
        <v>142794</v>
      </c>
      <c r="Q108">
        <v>64526</v>
      </c>
      <c r="R108">
        <f t="shared" si="13"/>
        <v>184967</v>
      </c>
      <c r="S108" s="5">
        <f>G108/$R108</f>
        <v>0.74072131785669881</v>
      </c>
      <c r="T108" s="5">
        <f>H108/$R108</f>
        <v>2.9243054166418876E-2</v>
      </c>
      <c r="U108" s="5">
        <f>I108/$R108</f>
        <v>1.0569452929441468E-2</v>
      </c>
      <c r="V108" s="5">
        <f>J108/$R108</f>
        <v>0.15313001778695659</v>
      </c>
      <c r="W108" s="5">
        <f>K108/$R108</f>
        <v>5.5199035503630377E-3</v>
      </c>
      <c r="X108" s="5">
        <f t="shared" si="24"/>
        <v>0.68876133513409221</v>
      </c>
      <c r="Y108" s="5">
        <f t="shared" si="25"/>
        <v>0.31123866486590779</v>
      </c>
      <c r="Z108">
        <f t="shared" si="14"/>
        <v>0.54866807072736468</v>
      </c>
      <c r="AA108">
        <f t="shared" si="15"/>
        <v>8.551562169801084E-4</v>
      </c>
      <c r="AB108">
        <f t="shared" si="16"/>
        <v>1.1171333522767883E-4</v>
      </c>
      <c r="AC108">
        <f t="shared" si="17"/>
        <v>2.3448802347433642E-2</v>
      </c>
      <c r="AD108">
        <f t="shared" si="18"/>
        <v>3.0469335205310468E-5</v>
      </c>
      <c r="AE108">
        <f t="shared" si="19"/>
        <v>0.47439217677569728</v>
      </c>
      <c r="AF108">
        <f t="shared" si="20"/>
        <v>9.6869506507512859E-2</v>
      </c>
      <c r="AG108">
        <f t="shared" si="21"/>
        <v>0.57311421196221135</v>
      </c>
      <c r="AH108">
        <f t="shared" si="22"/>
        <v>0.57126168328321014</v>
      </c>
      <c r="AI108" s="6">
        <f t="shared" si="23"/>
        <v>67.260181056093657</v>
      </c>
    </row>
    <row r="109" spans="1:35" x14ac:dyDescent="0.25">
      <c r="A109" t="s">
        <v>307</v>
      </c>
      <c r="B109" s="1" t="s">
        <v>308</v>
      </c>
      <c r="C109" t="s">
        <v>309</v>
      </c>
      <c r="D109" t="s">
        <v>9564</v>
      </c>
      <c r="E109" t="s">
        <v>11357</v>
      </c>
      <c r="F109">
        <v>136701</v>
      </c>
      <c r="G109">
        <v>85870</v>
      </c>
      <c r="H109">
        <v>2137</v>
      </c>
      <c r="I109">
        <v>36791</v>
      </c>
      <c r="J109">
        <v>2267</v>
      </c>
      <c r="K109">
        <v>173</v>
      </c>
      <c r="L109">
        <v>4890</v>
      </c>
      <c r="M109">
        <v>4573</v>
      </c>
      <c r="N109">
        <v>1132</v>
      </c>
      <c r="O109">
        <v>3441</v>
      </c>
      <c r="P109">
        <v>117785</v>
      </c>
      <c r="Q109">
        <v>18916</v>
      </c>
      <c r="R109">
        <f t="shared" si="13"/>
        <v>131811</v>
      </c>
      <c r="S109" s="5">
        <f>G109/$R109</f>
        <v>0.65146307971261885</v>
      </c>
      <c r="T109" s="5">
        <f>H109/$R109</f>
        <v>1.6212607445509099E-2</v>
      </c>
      <c r="U109" s="5">
        <f>I109/$R109</f>
        <v>0.27911934512294118</v>
      </c>
      <c r="V109" s="5">
        <f>J109/$R109</f>
        <v>1.7198868076260705E-2</v>
      </c>
      <c r="W109" s="5">
        <f>K109/$R109</f>
        <v>1.3124853009232917E-3</v>
      </c>
      <c r="X109" s="5">
        <f t="shared" si="24"/>
        <v>0.86162500640083106</v>
      </c>
      <c r="Y109" s="5">
        <f t="shared" si="25"/>
        <v>0.13837499359916899</v>
      </c>
      <c r="Z109">
        <f t="shared" si="14"/>
        <v>0.42440414422864997</v>
      </c>
      <c r="AA109">
        <f t="shared" si="15"/>
        <v>2.6284864018217706E-4</v>
      </c>
      <c r="AB109">
        <f t="shared" si="16"/>
        <v>7.7907608821859542E-2</v>
      </c>
      <c r="AC109">
        <f t="shared" si="17"/>
        <v>2.9580106310461962E-4</v>
      </c>
      <c r="AD109">
        <f t="shared" si="18"/>
        <v>1.7226176651397035E-6</v>
      </c>
      <c r="AE109">
        <f t="shared" si="19"/>
        <v>0.74239765165523219</v>
      </c>
      <c r="AF109">
        <f t="shared" si="20"/>
        <v>1.914763885357006E-2</v>
      </c>
      <c r="AG109">
        <f t="shared" si="21"/>
        <v>0.50287212537146153</v>
      </c>
      <c r="AH109">
        <f t="shared" si="22"/>
        <v>0.76154529050880226</v>
      </c>
      <c r="AI109" s="6">
        <f t="shared" si="23"/>
        <v>61.704010119521158</v>
      </c>
    </row>
    <row r="110" spans="1:35" x14ac:dyDescent="0.25">
      <c r="A110" t="s">
        <v>280</v>
      </c>
      <c r="B110" s="1" t="s">
        <v>281</v>
      </c>
      <c r="C110" t="s">
        <v>282</v>
      </c>
      <c r="D110" t="s">
        <v>9565</v>
      </c>
      <c r="E110" t="s">
        <v>11338</v>
      </c>
      <c r="F110">
        <v>8943</v>
      </c>
      <c r="G110">
        <v>5800</v>
      </c>
      <c r="H110">
        <v>97</v>
      </c>
      <c r="I110">
        <v>1317</v>
      </c>
      <c r="J110">
        <v>526</v>
      </c>
      <c r="K110">
        <v>30</v>
      </c>
      <c r="L110">
        <v>92</v>
      </c>
      <c r="M110">
        <v>1081</v>
      </c>
      <c r="N110">
        <v>131</v>
      </c>
      <c r="O110">
        <v>950</v>
      </c>
      <c r="P110">
        <v>8403</v>
      </c>
      <c r="Q110">
        <v>540</v>
      </c>
      <c r="R110">
        <f t="shared" si="13"/>
        <v>8851</v>
      </c>
      <c r="S110" s="5">
        <f>G110/$R110</f>
        <v>0.65529318721048468</v>
      </c>
      <c r="T110" s="5">
        <f>H110/$R110</f>
        <v>1.0959213648175347E-2</v>
      </c>
      <c r="U110" s="5">
        <f>I110/$R110</f>
        <v>0.14879674613038074</v>
      </c>
      <c r="V110" s="5">
        <f>J110/$R110</f>
        <v>5.942831318495085E-2</v>
      </c>
      <c r="W110" s="5">
        <f>K110/$R110</f>
        <v>3.3894475200542313E-3</v>
      </c>
      <c r="X110" s="5">
        <f t="shared" si="24"/>
        <v>0.93961757799396173</v>
      </c>
      <c r="Y110" s="5">
        <f t="shared" si="25"/>
        <v>6.0382422006038244E-2</v>
      </c>
      <c r="Z110">
        <f t="shared" si="14"/>
        <v>0.42940916120447531</v>
      </c>
      <c r="AA110">
        <f t="shared" si="15"/>
        <v>1.2010436378635281E-4</v>
      </c>
      <c r="AB110">
        <f t="shared" si="16"/>
        <v>2.2140471658988976E-2</v>
      </c>
      <c r="AC110">
        <f t="shared" si="17"/>
        <v>3.531724408008603E-3</v>
      </c>
      <c r="AD110">
        <f t="shared" si="18"/>
        <v>1.148835449120178E-5</v>
      </c>
      <c r="AE110">
        <f t="shared" si="19"/>
        <v>0.8828811928752387</v>
      </c>
      <c r="AF110">
        <f t="shared" si="20"/>
        <v>3.6460368873152916E-3</v>
      </c>
      <c r="AG110">
        <f t="shared" si="21"/>
        <v>0.45521294998975043</v>
      </c>
      <c r="AH110">
        <f t="shared" si="22"/>
        <v>0.88652722976255394</v>
      </c>
      <c r="AI110" s="6">
        <f t="shared" si="23"/>
        <v>59.64413244935465</v>
      </c>
    </row>
    <row r="111" spans="1:35" x14ac:dyDescent="0.25">
      <c r="A111" t="s">
        <v>4333</v>
      </c>
      <c r="B111" s="1" t="s">
        <v>4334</v>
      </c>
      <c r="C111" t="s">
        <v>4335</v>
      </c>
      <c r="D111" t="s">
        <v>9566</v>
      </c>
      <c r="E111" t="s">
        <v>11360</v>
      </c>
      <c r="F111">
        <v>23153</v>
      </c>
      <c r="G111">
        <v>12091</v>
      </c>
      <c r="H111">
        <v>9576</v>
      </c>
      <c r="I111">
        <v>1338</v>
      </c>
      <c r="J111">
        <v>50</v>
      </c>
      <c r="K111">
        <v>0</v>
      </c>
      <c r="L111">
        <v>18</v>
      </c>
      <c r="M111">
        <v>80</v>
      </c>
      <c r="N111">
        <v>0</v>
      </c>
      <c r="O111">
        <v>80</v>
      </c>
      <c r="P111">
        <v>22169</v>
      </c>
      <c r="Q111">
        <v>984</v>
      </c>
      <c r="R111">
        <f t="shared" si="13"/>
        <v>23135</v>
      </c>
      <c r="S111" s="5">
        <f>G111/$R111</f>
        <v>0.52262805273395285</v>
      </c>
      <c r="T111" s="5">
        <f>H111/$R111</f>
        <v>0.41391830559757942</v>
      </c>
      <c r="U111" s="5">
        <f>I111/$R111</f>
        <v>5.7834449967581587E-2</v>
      </c>
      <c r="V111" s="5">
        <f>J111/$R111</f>
        <v>2.1612275772638859E-3</v>
      </c>
      <c r="W111" s="5">
        <f>K111/$R111</f>
        <v>0</v>
      </c>
      <c r="X111" s="5">
        <f t="shared" si="24"/>
        <v>0.95750010797736795</v>
      </c>
      <c r="Y111" s="5">
        <f t="shared" si="25"/>
        <v>4.2499892022632053E-2</v>
      </c>
      <c r="Z111">
        <f t="shared" si="14"/>
        <v>0.27314008150448338</v>
      </c>
      <c r="AA111">
        <f t="shared" si="15"/>
        <v>0.17132836370877114</v>
      </c>
      <c r="AB111">
        <f t="shared" si="16"/>
        <v>3.3448236030526979E-3</v>
      </c>
      <c r="AC111">
        <f t="shared" si="17"/>
        <v>4.6709046407259262E-6</v>
      </c>
      <c r="AD111">
        <f t="shared" si="18"/>
        <v>0</v>
      </c>
      <c r="AE111">
        <f t="shared" si="19"/>
        <v>0.91680645677667127</v>
      </c>
      <c r="AF111">
        <f t="shared" si="20"/>
        <v>1.8062408219353837E-3</v>
      </c>
      <c r="AG111">
        <f t="shared" si="21"/>
        <v>0.44781793972094797</v>
      </c>
      <c r="AH111">
        <f t="shared" si="22"/>
        <v>0.91861269759860664</v>
      </c>
      <c r="AI111" s="6">
        <f t="shared" si="23"/>
        <v>58.862875435988983</v>
      </c>
    </row>
    <row r="112" spans="1:35" x14ac:dyDescent="0.25">
      <c r="A112" t="s">
        <v>1015</v>
      </c>
      <c r="B112" s="1" t="s">
        <v>1016</v>
      </c>
      <c r="C112" t="s">
        <v>1017</v>
      </c>
      <c r="D112" t="s">
        <v>9567</v>
      </c>
      <c r="E112" t="s">
        <v>11346</v>
      </c>
      <c r="F112">
        <v>890673</v>
      </c>
      <c r="G112">
        <v>547556</v>
      </c>
      <c r="H112">
        <v>261833</v>
      </c>
      <c r="I112">
        <v>2183</v>
      </c>
      <c r="J112">
        <v>38800</v>
      </c>
      <c r="K112">
        <v>948</v>
      </c>
      <c r="L112">
        <v>10114</v>
      </c>
      <c r="M112">
        <v>29239</v>
      </c>
      <c r="N112">
        <v>3920</v>
      </c>
      <c r="O112">
        <v>25319</v>
      </c>
      <c r="P112">
        <v>815898</v>
      </c>
      <c r="Q112">
        <v>74775</v>
      </c>
      <c r="R112">
        <f t="shared" si="13"/>
        <v>880559</v>
      </c>
      <c r="S112" s="5">
        <f>G112/$R112</f>
        <v>0.62182772534265163</v>
      </c>
      <c r="T112" s="5">
        <f>H112/$R112</f>
        <v>0.29734861604957757</v>
      </c>
      <c r="U112" s="5">
        <f>I112/$R112</f>
        <v>2.4791070217895679E-3</v>
      </c>
      <c r="V112" s="5">
        <f>J112/$R112</f>
        <v>4.4062919122966206E-2</v>
      </c>
      <c r="W112" s="5">
        <f>K112/$R112</f>
        <v>1.0765888486745352E-3</v>
      </c>
      <c r="X112" s="5">
        <f t="shared" si="24"/>
        <v>0.91604662990794605</v>
      </c>
      <c r="Y112" s="5">
        <f t="shared" si="25"/>
        <v>8.3953370092053989E-2</v>
      </c>
      <c r="Z112">
        <f t="shared" si="14"/>
        <v>0.3866697200048162</v>
      </c>
      <c r="AA112">
        <f t="shared" si="15"/>
        <v>8.8416199466599107E-2</v>
      </c>
      <c r="AB112">
        <f t="shared" si="16"/>
        <v>6.1459716254863409E-6</v>
      </c>
      <c r="AC112">
        <f t="shared" si="17"/>
        <v>1.9415408416370609E-3</v>
      </c>
      <c r="AD112">
        <f t="shared" si="18"/>
        <v>1.1590435490903614E-6</v>
      </c>
      <c r="AE112">
        <f t="shared" si="19"/>
        <v>0.83914142816570547</v>
      </c>
      <c r="AF112">
        <f t="shared" si="20"/>
        <v>7.0481683498133853E-3</v>
      </c>
      <c r="AG112">
        <f t="shared" si="21"/>
        <v>0.47703476532822692</v>
      </c>
      <c r="AH112">
        <f t="shared" si="22"/>
        <v>0.84618959651551884</v>
      </c>
      <c r="AI112" s="6">
        <f t="shared" si="23"/>
        <v>59.633814440303247</v>
      </c>
    </row>
    <row r="113" spans="1:35" x14ac:dyDescent="0.25">
      <c r="A113" t="s">
        <v>1315</v>
      </c>
      <c r="B113" s="1" t="s">
        <v>1316</v>
      </c>
      <c r="C113" t="s">
        <v>1317</v>
      </c>
      <c r="D113" t="s">
        <v>9568</v>
      </c>
      <c r="E113" t="s">
        <v>11349</v>
      </c>
      <c r="F113">
        <v>136520</v>
      </c>
      <c r="G113">
        <v>69852</v>
      </c>
      <c r="H113">
        <v>56843</v>
      </c>
      <c r="I113">
        <v>199</v>
      </c>
      <c r="J113">
        <v>2352</v>
      </c>
      <c r="K113">
        <v>0</v>
      </c>
      <c r="L113">
        <v>4104</v>
      </c>
      <c r="M113">
        <v>3170</v>
      </c>
      <c r="N113">
        <v>284</v>
      </c>
      <c r="O113">
        <v>2886</v>
      </c>
      <c r="P113">
        <v>124503</v>
      </c>
      <c r="Q113">
        <v>12017</v>
      </c>
      <c r="R113">
        <f t="shared" si="13"/>
        <v>132416</v>
      </c>
      <c r="S113" s="5">
        <f>G113/$R113</f>
        <v>0.52751933301111653</v>
      </c>
      <c r="T113" s="5">
        <f>H113/$R113</f>
        <v>0.42927591831802803</v>
      </c>
      <c r="U113" s="5">
        <f>I113/$R113</f>
        <v>1.5028395360077332E-3</v>
      </c>
      <c r="V113" s="5">
        <f>J113/$R113</f>
        <v>1.7762203963267279E-2</v>
      </c>
      <c r="W113" s="5">
        <f>K113/$R113</f>
        <v>0</v>
      </c>
      <c r="X113" s="5">
        <f t="shared" si="24"/>
        <v>0.91197626721359504</v>
      </c>
      <c r="Y113" s="5">
        <f t="shared" si="25"/>
        <v>8.8023732786404921E-2</v>
      </c>
      <c r="Z113">
        <f t="shared" si="14"/>
        <v>0.27827664670049324</v>
      </c>
      <c r="AA113">
        <f t="shared" si="15"/>
        <v>0.18427781404778626</v>
      </c>
      <c r="AB113">
        <f t="shared" si="16"/>
        <v>2.2585266709879386E-6</v>
      </c>
      <c r="AC113">
        <f t="shared" si="17"/>
        <v>3.1549588963270783E-4</v>
      </c>
      <c r="AD113">
        <f t="shared" si="18"/>
        <v>0</v>
      </c>
      <c r="AE113">
        <f t="shared" si="19"/>
        <v>0.8317007119608425</v>
      </c>
      <c r="AF113">
        <f t="shared" si="20"/>
        <v>7.7481775336524167E-3</v>
      </c>
      <c r="AG113">
        <f t="shared" si="21"/>
        <v>0.46287221516458316</v>
      </c>
      <c r="AH113">
        <f t="shared" si="22"/>
        <v>0.83944888949449492</v>
      </c>
      <c r="AI113" s="6">
        <f t="shared" si="23"/>
        <v>61.14424330022338</v>
      </c>
    </row>
    <row r="114" spans="1:35" x14ac:dyDescent="0.25">
      <c r="A114" t="s">
        <v>5959</v>
      </c>
      <c r="B114" s="1" t="s">
        <v>5960</v>
      </c>
      <c r="C114" t="s">
        <v>5961</v>
      </c>
      <c r="D114" t="s">
        <v>9569</v>
      </c>
      <c r="E114" t="s">
        <v>11342</v>
      </c>
      <c r="F114">
        <v>20468</v>
      </c>
      <c r="G114">
        <v>8038</v>
      </c>
      <c r="H114">
        <v>10415</v>
      </c>
      <c r="I114">
        <v>942</v>
      </c>
      <c r="J114">
        <v>60</v>
      </c>
      <c r="K114">
        <v>0</v>
      </c>
      <c r="L114">
        <v>358</v>
      </c>
      <c r="M114">
        <v>655</v>
      </c>
      <c r="N114">
        <v>27</v>
      </c>
      <c r="O114">
        <v>628</v>
      </c>
      <c r="P114">
        <v>19696</v>
      </c>
      <c r="Q114">
        <v>772</v>
      </c>
      <c r="R114">
        <f t="shared" si="13"/>
        <v>20110</v>
      </c>
      <c r="S114" s="5">
        <f>G114/$R114</f>
        <v>0.3997016409746395</v>
      </c>
      <c r="T114" s="5">
        <f>H114/$R114</f>
        <v>0.51790154152163104</v>
      </c>
      <c r="U114" s="5">
        <f>I114/$R114</f>
        <v>4.6842366981601193E-2</v>
      </c>
      <c r="V114" s="5">
        <f>J114/$R114</f>
        <v>2.9835902536051715E-3</v>
      </c>
      <c r="W114" s="5">
        <f>K114/$R114</f>
        <v>0</v>
      </c>
      <c r="X114" s="5">
        <f t="shared" si="24"/>
        <v>0.96228258745358608</v>
      </c>
      <c r="Y114" s="5">
        <f t="shared" si="25"/>
        <v>3.7717412546413913E-2</v>
      </c>
      <c r="Z114">
        <f t="shared" si="14"/>
        <v>0.15976140179781961</v>
      </c>
      <c r="AA114">
        <f t="shared" si="15"/>
        <v>0.26822200671048174</v>
      </c>
      <c r="AB114">
        <f t="shared" si="16"/>
        <v>2.1942073444390017E-3</v>
      </c>
      <c r="AC114">
        <f t="shared" si="17"/>
        <v>8.9018108014077724E-6</v>
      </c>
      <c r="AD114">
        <f t="shared" si="18"/>
        <v>0</v>
      </c>
      <c r="AE114">
        <f t="shared" si="19"/>
        <v>0.92598777811636857</v>
      </c>
      <c r="AF114">
        <f t="shared" si="20"/>
        <v>1.4226032091963817E-3</v>
      </c>
      <c r="AG114">
        <f t="shared" si="21"/>
        <v>0.43018651766354177</v>
      </c>
      <c r="AH114">
        <f t="shared" si="22"/>
        <v>0.92741038132556497</v>
      </c>
      <c r="AI114" s="6">
        <f t="shared" si="23"/>
        <v>60.104055761253782</v>
      </c>
    </row>
    <row r="115" spans="1:35" x14ac:dyDescent="0.25">
      <c r="A115" t="s">
        <v>2767</v>
      </c>
      <c r="B115" s="1" t="s">
        <v>2768</v>
      </c>
      <c r="C115" t="s">
        <v>2769</v>
      </c>
      <c r="D115" t="s">
        <v>9570</v>
      </c>
      <c r="E115" t="s">
        <v>11351</v>
      </c>
      <c r="F115">
        <v>36787</v>
      </c>
      <c r="G115">
        <v>25787</v>
      </c>
      <c r="H115">
        <v>6103</v>
      </c>
      <c r="I115">
        <v>283</v>
      </c>
      <c r="J115">
        <v>1169</v>
      </c>
      <c r="K115">
        <v>270</v>
      </c>
      <c r="L115">
        <v>499</v>
      </c>
      <c r="M115">
        <v>2676</v>
      </c>
      <c r="N115">
        <v>267</v>
      </c>
      <c r="O115">
        <v>2409</v>
      </c>
      <c r="P115">
        <v>31491</v>
      </c>
      <c r="Q115">
        <v>5296</v>
      </c>
      <c r="R115">
        <f t="shared" si="13"/>
        <v>36288</v>
      </c>
      <c r="S115" s="5">
        <f>G115/$R115</f>
        <v>0.71062059082892415</v>
      </c>
      <c r="T115" s="5">
        <f>H115/$R115</f>
        <v>0.16818231922398588</v>
      </c>
      <c r="U115" s="5">
        <f>I115/$R115</f>
        <v>7.7987213403880066E-3</v>
      </c>
      <c r="V115" s="5">
        <f>J115/$R115</f>
        <v>3.2214506172839504E-2</v>
      </c>
      <c r="W115" s="5">
        <f>K115/$R115</f>
        <v>7.4404761904761901E-3</v>
      </c>
      <c r="X115" s="5">
        <f t="shared" si="24"/>
        <v>0.85603609970913641</v>
      </c>
      <c r="Y115" s="5">
        <f t="shared" si="25"/>
        <v>0.14396390029086362</v>
      </c>
      <c r="Z115">
        <f t="shared" si="14"/>
        <v>0.50498162411004921</v>
      </c>
      <c r="AA115">
        <f t="shared" si="15"/>
        <v>2.828529249955869E-2</v>
      </c>
      <c r="AB115">
        <f t="shared" si="16"/>
        <v>6.0820054545023307E-5</v>
      </c>
      <c r="AC115">
        <f t="shared" si="17"/>
        <v>1.0377744079599145E-3</v>
      </c>
      <c r="AD115">
        <f t="shared" si="18"/>
        <v>5.536068594104308E-5</v>
      </c>
      <c r="AE115">
        <f t="shared" si="19"/>
        <v>0.73279780400523054</v>
      </c>
      <c r="AF115">
        <f t="shared" si="20"/>
        <v>2.072560458695772E-2</v>
      </c>
      <c r="AG115">
        <f t="shared" si="21"/>
        <v>0.53442087175805386</v>
      </c>
      <c r="AH115">
        <f t="shared" si="22"/>
        <v>0.75352340859218825</v>
      </c>
      <c r="AI115" s="6">
        <f t="shared" si="23"/>
        <v>59.730136309006255</v>
      </c>
    </row>
    <row r="116" spans="1:35" x14ac:dyDescent="0.25">
      <c r="A116" t="s">
        <v>3427</v>
      </c>
      <c r="B116" s="1" t="s">
        <v>3428</v>
      </c>
      <c r="C116" t="s">
        <v>3429</v>
      </c>
      <c r="D116" t="s">
        <v>9571</v>
      </c>
      <c r="E116" t="s">
        <v>11361</v>
      </c>
      <c r="F116">
        <v>435092</v>
      </c>
      <c r="G116">
        <v>277834</v>
      </c>
      <c r="H116">
        <v>115240</v>
      </c>
      <c r="I116">
        <v>1837</v>
      </c>
      <c r="J116">
        <v>18101</v>
      </c>
      <c r="K116">
        <v>184</v>
      </c>
      <c r="L116">
        <v>13242</v>
      </c>
      <c r="M116">
        <v>8654</v>
      </c>
      <c r="N116">
        <v>1236</v>
      </c>
      <c r="O116">
        <v>7418</v>
      </c>
      <c r="P116">
        <v>376104</v>
      </c>
      <c r="Q116">
        <v>58988</v>
      </c>
      <c r="R116">
        <f t="shared" si="13"/>
        <v>421850</v>
      </c>
      <c r="S116" s="5">
        <f>G116/$R116</f>
        <v>0.65860851013393384</v>
      </c>
      <c r="T116" s="5">
        <f>H116/$R116</f>
        <v>0.27317766978783931</v>
      </c>
      <c r="U116" s="5">
        <f>I116/$R116</f>
        <v>4.3546284224250326E-3</v>
      </c>
      <c r="V116" s="5">
        <f>J116/$R116</f>
        <v>4.2908616806921894E-2</v>
      </c>
      <c r="W116" s="5">
        <f>K116/$R116</f>
        <v>4.361739954960294E-4</v>
      </c>
      <c r="X116" s="5">
        <f t="shared" si="24"/>
        <v>0.86442407582764103</v>
      </c>
      <c r="Y116" s="5">
        <f t="shared" si="25"/>
        <v>0.13557592417235895</v>
      </c>
      <c r="Z116">
        <f t="shared" si="14"/>
        <v>0.43376516962084005</v>
      </c>
      <c r="AA116">
        <f t="shared" si="15"/>
        <v>7.4626039270713776E-2</v>
      </c>
      <c r="AB116">
        <f t="shared" si="16"/>
        <v>1.8962788697391927E-5</v>
      </c>
      <c r="AC116">
        <f t="shared" si="17"/>
        <v>1.8411493962832599E-3</v>
      </c>
      <c r="AD116">
        <f t="shared" si="18"/>
        <v>1.9024775434697027E-7</v>
      </c>
      <c r="AE116">
        <f t="shared" si="19"/>
        <v>0.74722898287047124</v>
      </c>
      <c r="AF116">
        <f t="shared" si="20"/>
        <v>1.8380831215189224E-2</v>
      </c>
      <c r="AG116">
        <f t="shared" si="21"/>
        <v>0.51025151132428881</v>
      </c>
      <c r="AH116">
        <f t="shared" si="22"/>
        <v>0.76560981408566042</v>
      </c>
      <c r="AI116" s="6">
        <f t="shared" si="23"/>
        <v>60.934643527808397</v>
      </c>
    </row>
    <row r="117" spans="1:35" x14ac:dyDescent="0.25">
      <c r="A117" t="s">
        <v>6568</v>
      </c>
      <c r="B117" s="1" t="s">
        <v>6569</v>
      </c>
      <c r="C117" t="s">
        <v>6570</v>
      </c>
      <c r="D117" t="s">
        <v>9572</v>
      </c>
      <c r="E117" t="s">
        <v>11347</v>
      </c>
      <c r="F117">
        <v>754480</v>
      </c>
      <c r="G117">
        <v>519806</v>
      </c>
      <c r="H117">
        <v>111616</v>
      </c>
      <c r="I117">
        <v>22294</v>
      </c>
      <c r="J117">
        <v>24463</v>
      </c>
      <c r="K117">
        <v>545</v>
      </c>
      <c r="L117">
        <v>24650</v>
      </c>
      <c r="M117">
        <v>51106</v>
      </c>
      <c r="N117">
        <v>2680</v>
      </c>
      <c r="O117">
        <v>48426</v>
      </c>
      <c r="P117">
        <v>633234</v>
      </c>
      <c r="Q117">
        <v>121246</v>
      </c>
      <c r="R117">
        <f t="shared" si="13"/>
        <v>729830</v>
      </c>
      <c r="S117" s="5">
        <f>G117/$R117</f>
        <v>0.71222887521751643</v>
      </c>
      <c r="T117" s="5">
        <f>H117/$R117</f>
        <v>0.15293424496115535</v>
      </c>
      <c r="U117" s="5">
        <f>I117/$R117</f>
        <v>3.0546839674992807E-2</v>
      </c>
      <c r="V117" s="5">
        <f>J117/$R117</f>
        <v>3.3518764643821163E-2</v>
      </c>
      <c r="W117" s="5">
        <f>K117/$R117</f>
        <v>7.4674924297439126E-4</v>
      </c>
      <c r="X117" s="5">
        <f t="shared" si="24"/>
        <v>0.83929858975718374</v>
      </c>
      <c r="Y117" s="5">
        <f t="shared" si="25"/>
        <v>0.16070141024281626</v>
      </c>
      <c r="Z117">
        <f t="shared" si="14"/>
        <v>0.50726997069360857</v>
      </c>
      <c r="AA117">
        <f t="shared" si="15"/>
        <v>2.338888328183867E-2</v>
      </c>
      <c r="AB117">
        <f t="shared" si="16"/>
        <v>9.3310941412971468E-4</v>
      </c>
      <c r="AC117">
        <f t="shared" si="17"/>
        <v>1.1235075832478757E-3</v>
      </c>
      <c r="AD117">
        <f t="shared" si="18"/>
        <v>5.5763443188282647E-7</v>
      </c>
      <c r="AE117">
        <f t="shared" si="19"/>
        <v>0.70442212276839744</v>
      </c>
      <c r="AF117">
        <f t="shared" si="20"/>
        <v>2.5824943254029929E-2</v>
      </c>
      <c r="AG117">
        <f t="shared" si="21"/>
        <v>0.53271602860725664</v>
      </c>
      <c r="AH117">
        <f t="shared" si="22"/>
        <v>0.73024706602242739</v>
      </c>
      <c r="AI117" s="6">
        <f t="shared" si="23"/>
        <v>61.098568308643131</v>
      </c>
    </row>
    <row r="118" spans="1:35" x14ac:dyDescent="0.25">
      <c r="A118" t="s">
        <v>7078</v>
      </c>
      <c r="B118" s="1" t="s">
        <v>7079</v>
      </c>
      <c r="C118" t="s">
        <v>7080</v>
      </c>
      <c r="D118" t="s">
        <v>9573</v>
      </c>
      <c r="E118" t="s">
        <v>11358</v>
      </c>
      <c r="F118">
        <v>397899</v>
      </c>
      <c r="G118">
        <v>186585</v>
      </c>
      <c r="H118">
        <v>182462</v>
      </c>
      <c r="I118">
        <v>575</v>
      </c>
      <c r="J118">
        <v>10666</v>
      </c>
      <c r="K118">
        <v>375</v>
      </c>
      <c r="L118">
        <v>6269</v>
      </c>
      <c r="M118">
        <v>10967</v>
      </c>
      <c r="N118">
        <v>1514</v>
      </c>
      <c r="O118">
        <v>9453</v>
      </c>
      <c r="P118">
        <v>378133</v>
      </c>
      <c r="Q118">
        <v>19766</v>
      </c>
      <c r="R118">
        <f t="shared" si="13"/>
        <v>391630</v>
      </c>
      <c r="S118" s="5">
        <f>G118/$R118</f>
        <v>0.47643183617189694</v>
      </c>
      <c r="T118" s="5">
        <f>H118/$R118</f>
        <v>0.46590404208053521</v>
      </c>
      <c r="U118" s="5">
        <f>I118/$R118</f>
        <v>1.4682225570053367E-3</v>
      </c>
      <c r="V118" s="5">
        <f>J118/$R118</f>
        <v>2.7234890074815516E-2</v>
      </c>
      <c r="W118" s="5">
        <f>K118/$R118</f>
        <v>9.5753645022087169E-4</v>
      </c>
      <c r="X118" s="5">
        <f t="shared" si="24"/>
        <v>0.95032407721557477</v>
      </c>
      <c r="Y118" s="5">
        <f t="shared" si="25"/>
        <v>4.9675922784425196E-2</v>
      </c>
      <c r="Z118">
        <f t="shared" si="14"/>
        <v>0.22698729451812524</v>
      </c>
      <c r="AA118">
        <f t="shared" si="15"/>
        <v>0.21706657642698113</v>
      </c>
      <c r="AB118">
        <f t="shared" si="16"/>
        <v>2.1556774768992894E-6</v>
      </c>
      <c r="AC118">
        <f t="shared" si="17"/>
        <v>7.4173923738728468E-4</v>
      </c>
      <c r="AD118">
        <f t="shared" si="18"/>
        <v>9.1687605350158794E-7</v>
      </c>
      <c r="AE118">
        <f t="shared" si="19"/>
        <v>0.90311585173563369</v>
      </c>
      <c r="AF118">
        <f t="shared" si="20"/>
        <v>2.4676973044841745E-3</v>
      </c>
      <c r="AG118">
        <f t="shared" si="21"/>
        <v>0.44479868273602413</v>
      </c>
      <c r="AH118">
        <f t="shared" si="22"/>
        <v>0.90558354904011784</v>
      </c>
      <c r="AI118" s="6">
        <f t="shared" si="23"/>
        <v>59.719763027954187</v>
      </c>
    </row>
    <row r="119" spans="1:35" x14ac:dyDescent="0.25">
      <c r="A119" t="s">
        <v>5800</v>
      </c>
      <c r="B119" s="1" t="s">
        <v>5801</v>
      </c>
      <c r="C119" t="s">
        <v>5802</v>
      </c>
      <c r="D119" t="s">
        <v>9574</v>
      </c>
      <c r="E119" t="s">
        <v>11342</v>
      </c>
      <c r="F119">
        <v>21328</v>
      </c>
      <c r="G119">
        <v>11660</v>
      </c>
      <c r="H119">
        <v>7646</v>
      </c>
      <c r="I119">
        <v>119</v>
      </c>
      <c r="J119">
        <v>32</v>
      </c>
      <c r="K119">
        <v>0</v>
      </c>
      <c r="L119">
        <v>1360</v>
      </c>
      <c r="M119">
        <v>511</v>
      </c>
      <c r="N119">
        <v>198</v>
      </c>
      <c r="O119">
        <v>313</v>
      </c>
      <c r="P119">
        <v>18186</v>
      </c>
      <c r="Q119">
        <v>3142</v>
      </c>
      <c r="R119">
        <f t="shared" si="13"/>
        <v>19968</v>
      </c>
      <c r="S119" s="5">
        <f>G119/$R119</f>
        <v>0.58393429487179482</v>
      </c>
      <c r="T119" s="5">
        <f>H119/$R119</f>
        <v>0.38291266025641024</v>
      </c>
      <c r="U119" s="5">
        <f>I119/$R119</f>
        <v>5.9595352564102561E-3</v>
      </c>
      <c r="V119" s="5">
        <f>J119/$R119</f>
        <v>1.6025641025641025E-3</v>
      </c>
      <c r="W119" s="5">
        <f>K119/$R119</f>
        <v>0</v>
      </c>
      <c r="X119" s="5">
        <f t="shared" si="24"/>
        <v>0.85268192048012004</v>
      </c>
      <c r="Y119" s="5">
        <f t="shared" si="25"/>
        <v>0.14731807951987996</v>
      </c>
      <c r="Z119">
        <f t="shared" si="14"/>
        <v>0.34097926072742024</v>
      </c>
      <c r="AA119">
        <f t="shared" si="15"/>
        <v>0.14662210538464104</v>
      </c>
      <c r="AB119">
        <f t="shared" si="16"/>
        <v>3.5516060472396855E-5</v>
      </c>
      <c r="AC119">
        <f t="shared" si="17"/>
        <v>2.5682117028270871E-6</v>
      </c>
      <c r="AD119">
        <f t="shared" si="18"/>
        <v>0</v>
      </c>
      <c r="AE119">
        <f t="shared" si="19"/>
        <v>0.72706645751366572</v>
      </c>
      <c r="AF119">
        <f t="shared" si="20"/>
        <v>2.1702616553425678E-2</v>
      </c>
      <c r="AG119">
        <f t="shared" si="21"/>
        <v>0.48763945038423651</v>
      </c>
      <c r="AH119">
        <f t="shared" si="22"/>
        <v>0.74876907406709137</v>
      </c>
      <c r="AI119" s="6">
        <f t="shared" si="23"/>
        <v>63.487066025720985</v>
      </c>
    </row>
    <row r="120" spans="1:35" x14ac:dyDescent="0.25">
      <c r="A120" t="s">
        <v>4399</v>
      </c>
      <c r="B120" s="1" t="s">
        <v>4400</v>
      </c>
      <c r="C120" t="s">
        <v>4401</v>
      </c>
      <c r="D120" t="s">
        <v>9575</v>
      </c>
      <c r="E120" t="s">
        <v>11360</v>
      </c>
      <c r="F120">
        <v>28293</v>
      </c>
      <c r="G120">
        <v>16920</v>
      </c>
      <c r="H120">
        <v>10562</v>
      </c>
      <c r="I120">
        <v>230</v>
      </c>
      <c r="J120">
        <v>244</v>
      </c>
      <c r="K120">
        <v>0</v>
      </c>
      <c r="L120">
        <v>267</v>
      </c>
      <c r="M120">
        <v>70</v>
      </c>
      <c r="N120">
        <v>0</v>
      </c>
      <c r="O120">
        <v>70</v>
      </c>
      <c r="P120">
        <v>25247</v>
      </c>
      <c r="Q120">
        <v>3046</v>
      </c>
      <c r="R120">
        <f t="shared" si="13"/>
        <v>28026</v>
      </c>
      <c r="S120" s="5">
        <f>G120/$R120</f>
        <v>0.60372511239563265</v>
      </c>
      <c r="T120" s="5">
        <f>H120/$R120</f>
        <v>0.37686434025547705</v>
      </c>
      <c r="U120" s="5">
        <f>I120/$R120</f>
        <v>8.2066652394205374E-3</v>
      </c>
      <c r="V120" s="5">
        <f>J120/$R120</f>
        <v>8.7062013844287443E-3</v>
      </c>
      <c r="W120" s="5">
        <f>K120/$R120</f>
        <v>0</v>
      </c>
      <c r="X120" s="5">
        <f t="shared" si="24"/>
        <v>0.89234086169723958</v>
      </c>
      <c r="Y120" s="5">
        <f t="shared" si="25"/>
        <v>0.1076591383027604</v>
      </c>
      <c r="Z120">
        <f t="shared" si="14"/>
        <v>0.36448401133711927</v>
      </c>
      <c r="AA120">
        <f t="shared" si="15"/>
        <v>0.14202673095619597</v>
      </c>
      <c r="AB120">
        <f t="shared" si="16"/>
        <v>6.734935435191334E-5</v>
      </c>
      <c r="AC120">
        <f t="shared" si="17"/>
        <v>7.5797942546228979E-5</v>
      </c>
      <c r="AD120">
        <f t="shared" si="18"/>
        <v>0</v>
      </c>
      <c r="AE120">
        <f t="shared" si="19"/>
        <v>0.79627221345457211</v>
      </c>
      <c r="AF120">
        <f t="shared" si="20"/>
        <v>1.1590490060092893E-2</v>
      </c>
      <c r="AG120">
        <f t="shared" si="21"/>
        <v>0.5066538895902134</v>
      </c>
      <c r="AH120">
        <f t="shared" si="22"/>
        <v>0.80786270351466505</v>
      </c>
      <c r="AI120" s="6">
        <f t="shared" si="23"/>
        <v>59.06932190094296</v>
      </c>
    </row>
    <row r="121" spans="1:35" x14ac:dyDescent="0.25">
      <c r="A121" t="s">
        <v>8260</v>
      </c>
      <c r="B121" s="1" t="s">
        <v>8261</v>
      </c>
      <c r="C121" t="s">
        <v>8262</v>
      </c>
      <c r="D121" t="s">
        <v>9576</v>
      </c>
      <c r="E121" t="s">
        <v>11341</v>
      </c>
      <c r="F121">
        <v>1121645</v>
      </c>
      <c r="G121">
        <v>851830</v>
      </c>
      <c r="H121">
        <v>93357</v>
      </c>
      <c r="I121">
        <v>5462</v>
      </c>
      <c r="J121">
        <v>67968</v>
      </c>
      <c r="K121">
        <v>684</v>
      </c>
      <c r="L121">
        <v>68119</v>
      </c>
      <c r="M121">
        <v>34225</v>
      </c>
      <c r="N121">
        <v>6235</v>
      </c>
      <c r="O121">
        <v>27990</v>
      </c>
      <c r="P121">
        <v>743258</v>
      </c>
      <c r="Q121">
        <v>378387</v>
      </c>
      <c r="R121">
        <f t="shared" si="13"/>
        <v>1053526</v>
      </c>
      <c r="S121" s="5">
        <f>G121/$R121</f>
        <v>0.80855147381270132</v>
      </c>
      <c r="T121" s="5">
        <f>H121/$R121</f>
        <v>8.8613854807570003E-2</v>
      </c>
      <c r="U121" s="5">
        <f>I121/$R121</f>
        <v>5.1844947348238203E-3</v>
      </c>
      <c r="V121" s="5">
        <f>J121/$R121</f>
        <v>6.4514781789913114E-2</v>
      </c>
      <c r="W121" s="5">
        <f>K121/$R121</f>
        <v>6.4924833369086287E-4</v>
      </c>
      <c r="X121" s="5">
        <f t="shared" si="24"/>
        <v>0.66264994717579984</v>
      </c>
      <c r="Y121" s="5">
        <f t="shared" si="25"/>
        <v>0.33735005282420016</v>
      </c>
      <c r="Z121">
        <f t="shared" si="14"/>
        <v>0.65375548580469145</v>
      </c>
      <c r="AA121">
        <f t="shared" si="15"/>
        <v>7.8524152638570974E-3</v>
      </c>
      <c r="AB121">
        <f t="shared" si="16"/>
        <v>2.6878985655415914E-5</v>
      </c>
      <c r="AC121">
        <f t="shared" si="17"/>
        <v>4.1621570694001051E-3</v>
      </c>
      <c r="AD121">
        <f t="shared" si="18"/>
        <v>4.2152339880036204E-7</v>
      </c>
      <c r="AE121">
        <f t="shared" si="19"/>
        <v>0.43910495249209031</v>
      </c>
      <c r="AF121">
        <f t="shared" si="20"/>
        <v>0.11380505814049065</v>
      </c>
      <c r="AG121">
        <f t="shared" si="21"/>
        <v>0.66579735864700296</v>
      </c>
      <c r="AH121">
        <f t="shared" si="22"/>
        <v>0.55291001063258094</v>
      </c>
      <c r="AI121" s="6">
        <f t="shared" si="23"/>
        <v>63.187397535134124</v>
      </c>
    </row>
    <row r="122" spans="1:35" x14ac:dyDescent="0.25">
      <c r="A122" t="s">
        <v>8599</v>
      </c>
      <c r="B122" s="1" t="s">
        <v>8600</v>
      </c>
      <c r="C122" t="s">
        <v>8601</v>
      </c>
      <c r="D122" t="s">
        <v>9577</v>
      </c>
      <c r="E122" t="s">
        <v>11344</v>
      </c>
      <c r="F122">
        <v>318864</v>
      </c>
      <c r="G122">
        <v>186835</v>
      </c>
      <c r="H122">
        <v>94245</v>
      </c>
      <c r="I122">
        <v>929</v>
      </c>
      <c r="J122">
        <v>23505</v>
      </c>
      <c r="K122">
        <v>214</v>
      </c>
      <c r="L122">
        <v>4902</v>
      </c>
      <c r="M122">
        <v>8234</v>
      </c>
      <c r="N122">
        <v>805</v>
      </c>
      <c r="O122">
        <v>7429</v>
      </c>
      <c r="P122">
        <v>301997</v>
      </c>
      <c r="Q122">
        <v>16867</v>
      </c>
      <c r="R122">
        <f t="shared" si="13"/>
        <v>313962</v>
      </c>
      <c r="S122" s="5">
        <f>G122/$R122</f>
        <v>0.59508794057879622</v>
      </c>
      <c r="T122" s="5">
        <f>H122/$R122</f>
        <v>0.30017963957421601</v>
      </c>
      <c r="U122" s="5">
        <f>I122/$R122</f>
        <v>2.9589568164300139E-3</v>
      </c>
      <c r="V122" s="5">
        <f>J122/$R122</f>
        <v>7.4865748084163047E-2</v>
      </c>
      <c r="W122" s="5">
        <f>K122/$R122</f>
        <v>6.8161115039399678E-4</v>
      </c>
      <c r="X122" s="5">
        <f t="shared" si="24"/>
        <v>0.94710284008229217</v>
      </c>
      <c r="Y122" s="5">
        <f t="shared" si="25"/>
        <v>5.289715991770786E-2</v>
      </c>
      <c r="Z122">
        <f t="shared" si="14"/>
        <v>0.35412965702231292</v>
      </c>
      <c r="AA122">
        <f t="shared" si="15"/>
        <v>9.0107816014906222E-2</v>
      </c>
      <c r="AB122">
        <f t="shared" si="16"/>
        <v>8.7554254414976424E-6</v>
      </c>
      <c r="AC122">
        <f t="shared" si="17"/>
        <v>5.6048802362013627E-3</v>
      </c>
      <c r="AD122">
        <f t="shared" si="18"/>
        <v>4.6459376034142769E-7</v>
      </c>
      <c r="AE122">
        <f t="shared" si="19"/>
        <v>0.89700378969194394</v>
      </c>
      <c r="AF122">
        <f t="shared" si="20"/>
        <v>2.7981095273595592E-3</v>
      </c>
      <c r="AG122">
        <f t="shared" si="21"/>
        <v>0.44985157329262238</v>
      </c>
      <c r="AH122">
        <f t="shared" si="22"/>
        <v>0.89980189921930354</v>
      </c>
      <c r="AI122" s="6">
        <f t="shared" si="23"/>
        <v>59.522269998450675</v>
      </c>
    </row>
    <row r="123" spans="1:35" x14ac:dyDescent="0.25">
      <c r="A123" t="s">
        <v>1246</v>
      </c>
      <c r="B123" s="1" t="s">
        <v>1247</v>
      </c>
      <c r="C123" t="s">
        <v>1248</v>
      </c>
      <c r="D123" t="s">
        <v>9578</v>
      </c>
      <c r="E123" t="s">
        <v>11349</v>
      </c>
      <c r="F123">
        <v>279290</v>
      </c>
      <c r="G123">
        <v>149918</v>
      </c>
      <c r="H123">
        <v>110146</v>
      </c>
      <c r="I123">
        <v>674</v>
      </c>
      <c r="J123">
        <v>7242</v>
      </c>
      <c r="K123">
        <v>266</v>
      </c>
      <c r="L123">
        <v>3995</v>
      </c>
      <c r="M123">
        <v>7049</v>
      </c>
      <c r="N123">
        <v>1186</v>
      </c>
      <c r="O123">
        <v>5863</v>
      </c>
      <c r="P123">
        <v>262675</v>
      </c>
      <c r="Q123">
        <v>16615</v>
      </c>
      <c r="R123">
        <f t="shared" si="13"/>
        <v>275295</v>
      </c>
      <c r="S123" s="5">
        <f>G123/$R123</f>
        <v>0.54457218620025793</v>
      </c>
      <c r="T123" s="5">
        <f>H123/$R123</f>
        <v>0.40010170907571879</v>
      </c>
      <c r="U123" s="5">
        <f>I123/$R123</f>
        <v>2.4482827512304984E-3</v>
      </c>
      <c r="V123" s="5">
        <f>J123/$R123</f>
        <v>2.630632594126301E-2</v>
      </c>
      <c r="W123" s="5">
        <f>K123/$R123</f>
        <v>9.6623621932835689E-4</v>
      </c>
      <c r="X123" s="5">
        <f t="shared" si="24"/>
        <v>0.9405098642987576</v>
      </c>
      <c r="Y123" s="5">
        <f t="shared" si="25"/>
        <v>5.9490135701242439E-2</v>
      </c>
      <c r="Z123">
        <f t="shared" si="14"/>
        <v>0.29655886598292841</v>
      </c>
      <c r="AA123">
        <f t="shared" si="15"/>
        <v>0.1600813776053111</v>
      </c>
      <c r="AB123">
        <f t="shared" si="16"/>
        <v>5.9940884299727786E-6</v>
      </c>
      <c r="AC123">
        <f t="shared" si="17"/>
        <v>6.9202278452796726E-4</v>
      </c>
      <c r="AD123">
        <f t="shared" si="18"/>
        <v>9.336124315419566E-7</v>
      </c>
      <c r="AE123">
        <f t="shared" si="19"/>
        <v>0.88455880484326743</v>
      </c>
      <c r="AF123">
        <f t="shared" si="20"/>
        <v>3.5390762457522401E-3</v>
      </c>
      <c r="AG123">
        <f t="shared" si="21"/>
        <v>0.457339194073629</v>
      </c>
      <c r="AH123">
        <f t="shared" si="22"/>
        <v>0.88809788108901966</v>
      </c>
      <c r="AI123" s="6">
        <f t="shared" si="23"/>
        <v>59.383803080425011</v>
      </c>
    </row>
    <row r="124" spans="1:35" x14ac:dyDescent="0.25">
      <c r="A124" t="s">
        <v>5335</v>
      </c>
      <c r="B124" s="1" t="s">
        <v>5336</v>
      </c>
      <c r="C124" t="s">
        <v>5337</v>
      </c>
      <c r="D124" t="s">
        <v>9579</v>
      </c>
      <c r="E124" t="s">
        <v>11345</v>
      </c>
      <c r="F124">
        <v>275376</v>
      </c>
      <c r="G124">
        <v>184901</v>
      </c>
      <c r="H124">
        <v>42859</v>
      </c>
      <c r="I124">
        <v>705</v>
      </c>
      <c r="J124">
        <v>22819</v>
      </c>
      <c r="K124">
        <v>71</v>
      </c>
      <c r="L124">
        <v>14063</v>
      </c>
      <c r="M124">
        <v>9958</v>
      </c>
      <c r="N124">
        <v>3536</v>
      </c>
      <c r="O124">
        <v>6422</v>
      </c>
      <c r="P124">
        <v>225531</v>
      </c>
      <c r="Q124">
        <v>49845</v>
      </c>
      <c r="R124">
        <f t="shared" si="13"/>
        <v>261313</v>
      </c>
      <c r="S124" s="5">
        <f>G124/$R124</f>
        <v>0.70758439113247329</v>
      </c>
      <c r="T124" s="5">
        <f>H124/$R124</f>
        <v>0.1640140368064352</v>
      </c>
      <c r="U124" s="5">
        <f>I124/$R124</f>
        <v>2.6979139958593717E-3</v>
      </c>
      <c r="V124" s="5">
        <f>J124/$R124</f>
        <v>8.7324396413496458E-2</v>
      </c>
      <c r="W124" s="5">
        <f>K124/$R124</f>
        <v>2.717048137673977E-4</v>
      </c>
      <c r="X124" s="5">
        <f t="shared" si="24"/>
        <v>0.81899294056126892</v>
      </c>
      <c r="Y124" s="5">
        <f t="shared" si="25"/>
        <v>0.18100705943873105</v>
      </c>
      <c r="Z124">
        <f t="shared" si="14"/>
        <v>0.50067567057431295</v>
      </c>
      <c r="AA124">
        <f t="shared" si="15"/>
        <v>2.6900604269542681E-2</v>
      </c>
      <c r="AB124">
        <f t="shared" si="16"/>
        <v>7.2787399290538821E-6</v>
      </c>
      <c r="AC124">
        <f t="shared" si="17"/>
        <v>7.6255502089814728E-3</v>
      </c>
      <c r="AD124">
        <f t="shared" si="18"/>
        <v>7.3823505824376263E-8</v>
      </c>
      <c r="AE124">
        <f t="shared" si="19"/>
        <v>0.67074943668919418</v>
      </c>
      <c r="AF124">
        <f t="shared" si="20"/>
        <v>3.2763555566656312E-2</v>
      </c>
      <c r="AG124">
        <f t="shared" si="21"/>
        <v>0.53520917761627196</v>
      </c>
      <c r="AH124">
        <f t="shared" si="22"/>
        <v>0.70351299225585051</v>
      </c>
      <c r="AI124" s="6">
        <f t="shared" si="23"/>
        <v>62.347338997238353</v>
      </c>
    </row>
    <row r="125" spans="1:35" x14ac:dyDescent="0.25">
      <c r="A125" t="s">
        <v>8071</v>
      </c>
      <c r="B125" s="1" t="s">
        <v>8072</v>
      </c>
      <c r="C125" t="s">
        <v>8073</v>
      </c>
      <c r="D125" t="s">
        <v>9580</v>
      </c>
      <c r="E125" t="s">
        <v>11341</v>
      </c>
      <c r="F125">
        <v>2182</v>
      </c>
      <c r="G125">
        <v>1902</v>
      </c>
      <c r="H125">
        <v>26</v>
      </c>
      <c r="I125">
        <v>37</v>
      </c>
      <c r="J125">
        <v>0</v>
      </c>
      <c r="K125">
        <v>0</v>
      </c>
      <c r="L125">
        <v>16</v>
      </c>
      <c r="M125">
        <v>201</v>
      </c>
      <c r="N125">
        <v>49</v>
      </c>
      <c r="O125">
        <v>152</v>
      </c>
      <c r="P125">
        <v>1380</v>
      </c>
      <c r="Q125">
        <v>802</v>
      </c>
      <c r="R125">
        <f t="shared" si="13"/>
        <v>2166</v>
      </c>
      <c r="S125" s="5">
        <f>G125/$R125</f>
        <v>0.87811634349030476</v>
      </c>
      <c r="T125" s="5">
        <f>H125/$R125</f>
        <v>1.2003693444136657E-2</v>
      </c>
      <c r="U125" s="5">
        <f>I125/$R125</f>
        <v>1.7082179132040628E-2</v>
      </c>
      <c r="V125" s="5">
        <f>J125/$R125</f>
        <v>0</v>
      </c>
      <c r="W125" s="5">
        <f>K125/$R125</f>
        <v>0</v>
      </c>
      <c r="X125" s="5">
        <f t="shared" si="24"/>
        <v>0.63244729605866179</v>
      </c>
      <c r="Y125" s="5">
        <f t="shared" si="25"/>
        <v>0.36755270394133821</v>
      </c>
      <c r="Z125">
        <f t="shared" si="14"/>
        <v>0.77108831270478295</v>
      </c>
      <c r="AA125">
        <f t="shared" si="15"/>
        <v>1.4408865630080936E-4</v>
      </c>
      <c r="AB125">
        <f t="shared" si="16"/>
        <v>2.9180084389912429E-4</v>
      </c>
      <c r="AC125">
        <f t="shared" si="17"/>
        <v>0</v>
      </c>
      <c r="AD125">
        <f t="shared" si="18"/>
        <v>0</v>
      </c>
      <c r="AE125">
        <f t="shared" si="19"/>
        <v>0.39998958229191262</v>
      </c>
      <c r="AF125">
        <f t="shared" si="20"/>
        <v>0.13509499017458901</v>
      </c>
      <c r="AG125">
        <f t="shared" si="21"/>
        <v>0.77152420220498286</v>
      </c>
      <c r="AH125">
        <f t="shared" si="22"/>
        <v>0.53508457246650165</v>
      </c>
      <c r="AI125" s="6">
        <f t="shared" si="23"/>
        <v>58.71693021155879</v>
      </c>
    </row>
    <row r="126" spans="1:35" x14ac:dyDescent="0.25">
      <c r="A126" t="s">
        <v>5803</v>
      </c>
      <c r="B126" s="1" t="s">
        <v>5804</v>
      </c>
      <c r="C126" t="s">
        <v>5805</v>
      </c>
      <c r="D126" t="s">
        <v>9581</v>
      </c>
      <c r="E126" t="s">
        <v>11342</v>
      </c>
      <c r="F126">
        <v>506763</v>
      </c>
      <c r="G126">
        <v>287617</v>
      </c>
      <c r="H126">
        <v>169138</v>
      </c>
      <c r="I126">
        <v>2328</v>
      </c>
      <c r="J126">
        <v>22445</v>
      </c>
      <c r="K126">
        <v>281</v>
      </c>
      <c r="L126">
        <v>13986</v>
      </c>
      <c r="M126">
        <v>10968</v>
      </c>
      <c r="N126">
        <v>1250</v>
      </c>
      <c r="O126">
        <v>9718</v>
      </c>
      <c r="P126">
        <v>468556</v>
      </c>
      <c r="Q126">
        <v>38207</v>
      </c>
      <c r="R126">
        <f t="shared" si="13"/>
        <v>492777</v>
      </c>
      <c r="S126" s="5">
        <f>G126/$R126</f>
        <v>0.5836656337450814</v>
      </c>
      <c r="T126" s="5">
        <f>H126/$R126</f>
        <v>0.34323436361680842</v>
      </c>
      <c r="U126" s="5">
        <f>I126/$R126</f>
        <v>4.7242464644250848E-3</v>
      </c>
      <c r="V126" s="5">
        <f>J126/$R126</f>
        <v>4.5547986208771922E-2</v>
      </c>
      <c r="W126" s="5">
        <f>K126/$R126</f>
        <v>5.7023765313722033E-4</v>
      </c>
      <c r="X126" s="5">
        <f t="shared" si="24"/>
        <v>0.9246057821900967</v>
      </c>
      <c r="Y126" s="5">
        <f t="shared" si="25"/>
        <v>7.5394217809903255E-2</v>
      </c>
      <c r="Z126">
        <f t="shared" si="14"/>
        <v>0.34066557201504749</v>
      </c>
      <c r="AA126">
        <f t="shared" si="15"/>
        <v>0.11780982836743546</v>
      </c>
      <c r="AB126">
        <f t="shared" si="16"/>
        <v>2.2318504656632915E-5</v>
      </c>
      <c r="AC126">
        <f t="shared" si="17"/>
        <v>2.0746190476744774E-3</v>
      </c>
      <c r="AD126">
        <f t="shared" si="18"/>
        <v>3.2517098105544482E-7</v>
      </c>
      <c r="AE126">
        <f t="shared" si="19"/>
        <v>0.85489585245936051</v>
      </c>
      <c r="AF126">
        <f t="shared" si="20"/>
        <v>5.6842880791671329E-3</v>
      </c>
      <c r="AG126">
        <f t="shared" si="21"/>
        <v>0.46057266310579509</v>
      </c>
      <c r="AH126">
        <f t="shared" si="22"/>
        <v>0.8605801405385276</v>
      </c>
      <c r="AI126" s="6">
        <f t="shared" si="23"/>
        <v>60.364031285621088</v>
      </c>
    </row>
    <row r="127" spans="1:35" x14ac:dyDescent="0.25">
      <c r="A127" t="s">
        <v>4804</v>
      </c>
      <c r="B127" s="1" t="s">
        <v>4805</v>
      </c>
      <c r="C127" t="s">
        <v>4806</v>
      </c>
      <c r="D127" t="s">
        <v>9582</v>
      </c>
      <c r="E127" t="s">
        <v>11362</v>
      </c>
      <c r="F127">
        <v>317850</v>
      </c>
      <c r="G127">
        <v>145402</v>
      </c>
      <c r="H127">
        <v>151566</v>
      </c>
      <c r="I127">
        <v>737</v>
      </c>
      <c r="J127">
        <v>9044</v>
      </c>
      <c r="K127">
        <v>178</v>
      </c>
      <c r="L127">
        <v>2609</v>
      </c>
      <c r="M127">
        <v>8314</v>
      </c>
      <c r="N127">
        <v>671</v>
      </c>
      <c r="O127">
        <v>7643</v>
      </c>
      <c r="P127">
        <v>305975</v>
      </c>
      <c r="Q127">
        <v>11875</v>
      </c>
      <c r="R127">
        <f t="shared" si="13"/>
        <v>315241</v>
      </c>
      <c r="S127" s="5">
        <f>G127/$R127</f>
        <v>0.46124076500201433</v>
      </c>
      <c r="T127" s="5">
        <f>H127/$R127</f>
        <v>0.48079405914839757</v>
      </c>
      <c r="U127" s="5">
        <f>I127/$R127</f>
        <v>2.337893865328431E-3</v>
      </c>
      <c r="V127" s="5">
        <f>J127/$R127</f>
        <v>2.8689161625549978E-2</v>
      </c>
      <c r="W127" s="5">
        <f>K127/$R127</f>
        <v>5.6464736503183282E-4</v>
      </c>
      <c r="X127" s="5">
        <f t="shared" si="24"/>
        <v>0.96263960987887365</v>
      </c>
      <c r="Y127" s="5">
        <f t="shared" si="25"/>
        <v>3.7360390121126318E-2</v>
      </c>
      <c r="Z127">
        <f t="shared" si="14"/>
        <v>0.21274304329964341</v>
      </c>
      <c r="AA127">
        <f t="shared" si="15"/>
        <v>0.23116292731239282</v>
      </c>
      <c r="AB127">
        <f t="shared" si="16"/>
        <v>5.4657477255403124E-6</v>
      </c>
      <c r="AC127">
        <f t="shared" si="17"/>
        <v>8.2306799477692948E-4</v>
      </c>
      <c r="AD127">
        <f t="shared" si="18"/>
        <v>3.1882664683739187E-7</v>
      </c>
      <c r="AE127">
        <f t="shared" si="19"/>
        <v>0.92667501850775003</v>
      </c>
      <c r="AF127">
        <f t="shared" si="20"/>
        <v>1.395798750002753E-3</v>
      </c>
      <c r="AG127">
        <f t="shared" si="21"/>
        <v>0.44473482318118557</v>
      </c>
      <c r="AH127">
        <f t="shared" si="22"/>
        <v>0.92807081725775276</v>
      </c>
      <c r="AI127" s="6">
        <f t="shared" si="23"/>
        <v>58.725458918725494</v>
      </c>
    </row>
    <row r="128" spans="1:35" x14ac:dyDescent="0.25">
      <c r="A128" t="s">
        <v>676</v>
      </c>
      <c r="B128" s="1" t="s">
        <v>677</v>
      </c>
      <c r="C128" t="s">
        <v>678</v>
      </c>
      <c r="D128" t="s">
        <v>9583</v>
      </c>
      <c r="E128" t="s">
        <v>11340</v>
      </c>
      <c r="F128">
        <v>2094769</v>
      </c>
      <c r="G128">
        <v>1301984</v>
      </c>
      <c r="H128">
        <v>179087</v>
      </c>
      <c r="I128">
        <v>17846</v>
      </c>
      <c r="J128">
        <v>139894</v>
      </c>
      <c r="K128">
        <v>7155</v>
      </c>
      <c r="L128">
        <v>356922</v>
      </c>
      <c r="M128">
        <v>91881</v>
      </c>
      <c r="N128">
        <v>26098</v>
      </c>
      <c r="O128">
        <v>65783</v>
      </c>
      <c r="P128">
        <v>1024507</v>
      </c>
      <c r="Q128">
        <v>1070262</v>
      </c>
      <c r="R128">
        <f t="shared" si="13"/>
        <v>1737847</v>
      </c>
      <c r="S128" s="5">
        <f>G128/$R128</f>
        <v>0.74919368621058124</v>
      </c>
      <c r="T128" s="5">
        <f>H128/$R128</f>
        <v>0.10305107411642106</v>
      </c>
      <c r="U128" s="5">
        <f>I128/$R128</f>
        <v>1.0269028286149472E-2</v>
      </c>
      <c r="V128" s="5">
        <f>J128/$R128</f>
        <v>8.0498455847954398E-2</v>
      </c>
      <c r="W128" s="5">
        <f>K128/$R128</f>
        <v>4.1171633636332772E-3</v>
      </c>
      <c r="X128" s="5">
        <f t="shared" si="24"/>
        <v>0.48907874806243551</v>
      </c>
      <c r="Y128" s="5">
        <f t="shared" si="25"/>
        <v>0.51092125193756444</v>
      </c>
      <c r="Z128">
        <f t="shared" si="14"/>
        <v>0.56129117945779883</v>
      </c>
      <c r="AA128">
        <f t="shared" si="15"/>
        <v>1.0619523876548107E-2</v>
      </c>
      <c r="AB128">
        <f t="shared" si="16"/>
        <v>1.0545294194173795E-4</v>
      </c>
      <c r="AC128">
        <f t="shared" si="17"/>
        <v>6.4800013939050639E-3</v>
      </c>
      <c r="AD128">
        <f t="shared" si="18"/>
        <v>1.695103416284408E-5</v>
      </c>
      <c r="AE128">
        <f t="shared" si="19"/>
        <v>0.23919802180631927</v>
      </c>
      <c r="AF128">
        <f t="shared" si="20"/>
        <v>0.2610405256814482</v>
      </c>
      <c r="AG128">
        <f t="shared" si="21"/>
        <v>0.57851310870435657</v>
      </c>
      <c r="AH128">
        <f t="shared" si="22"/>
        <v>0.50023854748776753</v>
      </c>
      <c r="AI128" s="6">
        <f t="shared" si="23"/>
        <v>71.060544279909976</v>
      </c>
    </row>
    <row r="129" spans="1:35" x14ac:dyDescent="0.25">
      <c r="A129" t="s">
        <v>5482</v>
      </c>
      <c r="B129" s="1" t="s">
        <v>5483</v>
      </c>
      <c r="C129" t="s">
        <v>5484</v>
      </c>
      <c r="D129" t="s">
        <v>9584</v>
      </c>
      <c r="E129" t="s">
        <v>11343</v>
      </c>
      <c r="F129">
        <v>17494</v>
      </c>
      <c r="G129">
        <v>14169</v>
      </c>
      <c r="H129">
        <v>131</v>
      </c>
      <c r="I129">
        <v>1803</v>
      </c>
      <c r="J129">
        <v>122</v>
      </c>
      <c r="K129">
        <v>0</v>
      </c>
      <c r="L129">
        <v>1005</v>
      </c>
      <c r="M129">
        <v>264</v>
      </c>
      <c r="N129">
        <v>197</v>
      </c>
      <c r="O129">
        <v>67</v>
      </c>
      <c r="P129">
        <v>8896</v>
      </c>
      <c r="Q129">
        <v>8598</v>
      </c>
      <c r="R129">
        <f t="shared" si="13"/>
        <v>16489</v>
      </c>
      <c r="S129" s="5">
        <f>G129/$R129</f>
        <v>0.85930013948693074</v>
      </c>
      <c r="T129" s="5">
        <f>H129/$R129</f>
        <v>7.9446903996603802E-3</v>
      </c>
      <c r="U129" s="5">
        <f>I129/$R129</f>
        <v>0.10934562435563103</v>
      </c>
      <c r="V129" s="5">
        <f>J129/$R129</f>
        <v>7.3988719752562312E-3</v>
      </c>
      <c r="W129" s="5">
        <f>K129/$R129</f>
        <v>0</v>
      </c>
      <c r="X129" s="5">
        <f t="shared" si="24"/>
        <v>0.50851720589916538</v>
      </c>
      <c r="Y129" s="5">
        <f t="shared" si="25"/>
        <v>0.49148279410083456</v>
      </c>
      <c r="Z129">
        <f t="shared" si="14"/>
        <v>0.73839672972225867</v>
      </c>
      <c r="AA129">
        <f t="shared" si="15"/>
        <v>6.3118105546455813E-5</v>
      </c>
      <c r="AB129">
        <f t="shared" si="16"/>
        <v>1.1956465565722768E-2</v>
      </c>
      <c r="AC129">
        <f t="shared" si="17"/>
        <v>5.4743306506232044E-5</v>
      </c>
      <c r="AD129">
        <f t="shared" si="18"/>
        <v>0</v>
      </c>
      <c r="AE129">
        <f t="shared" si="19"/>
        <v>0.25858974869549417</v>
      </c>
      <c r="AF129">
        <f t="shared" si="20"/>
        <v>0.24155533689716335</v>
      </c>
      <c r="AG129">
        <f t="shared" si="21"/>
        <v>0.75047105670003411</v>
      </c>
      <c r="AH129">
        <f t="shared" si="22"/>
        <v>0.50014508559265747</v>
      </c>
      <c r="AI129" s="6">
        <f t="shared" si="23"/>
        <v>62.46555891119494</v>
      </c>
    </row>
    <row r="130" spans="1:35" x14ac:dyDescent="0.25">
      <c r="A130" t="s">
        <v>1027</v>
      </c>
      <c r="B130" s="1" t="s">
        <v>1028</v>
      </c>
      <c r="C130" t="s">
        <v>1029</v>
      </c>
      <c r="D130" t="s">
        <v>9585</v>
      </c>
      <c r="E130" t="s">
        <v>11346</v>
      </c>
      <c r="F130">
        <v>46424</v>
      </c>
      <c r="G130">
        <v>18836</v>
      </c>
      <c r="H130">
        <v>25437</v>
      </c>
      <c r="I130">
        <v>43</v>
      </c>
      <c r="J130">
        <v>223</v>
      </c>
      <c r="K130">
        <v>13</v>
      </c>
      <c r="L130">
        <v>1194</v>
      </c>
      <c r="M130">
        <v>678</v>
      </c>
      <c r="N130">
        <v>51</v>
      </c>
      <c r="O130">
        <v>627</v>
      </c>
      <c r="P130">
        <v>41761</v>
      </c>
      <c r="Q130">
        <v>4663</v>
      </c>
      <c r="R130">
        <f t="shared" si="13"/>
        <v>45230</v>
      </c>
      <c r="S130" s="5">
        <f>G130/$R130</f>
        <v>0.41644925934114524</v>
      </c>
      <c r="T130" s="5">
        <f>H130/$R130</f>
        <v>0.56239221755472035</v>
      </c>
      <c r="U130" s="5">
        <f>I130/$R130</f>
        <v>9.5069644041565328E-4</v>
      </c>
      <c r="V130" s="5">
        <f>J130/$R130</f>
        <v>4.9303559584346675E-3</v>
      </c>
      <c r="W130" s="5">
        <f>K130/$R130</f>
        <v>2.8741985407915101E-4</v>
      </c>
      <c r="X130" s="5">
        <f t="shared" si="24"/>
        <v>0.89955626400137856</v>
      </c>
      <c r="Y130" s="5">
        <f t="shared" si="25"/>
        <v>0.1004437359986214</v>
      </c>
      <c r="Z130">
        <f t="shared" si="14"/>
        <v>0.17342998560578846</v>
      </c>
      <c r="AA130">
        <f t="shared" si="15"/>
        <v>0.3162850063661159</v>
      </c>
      <c r="AB130">
        <f t="shared" si="16"/>
        <v>9.0382372181899383E-7</v>
      </c>
      <c r="AC130">
        <f t="shared" si="17"/>
        <v>2.4308409876872228E-5</v>
      </c>
      <c r="AD130">
        <f t="shared" si="18"/>
        <v>8.2610172518880457E-8</v>
      </c>
      <c r="AE130">
        <f t="shared" si="19"/>
        <v>0.80920147210411786</v>
      </c>
      <c r="AF130">
        <f t="shared" si="20"/>
        <v>1.0088944101360752E-2</v>
      </c>
      <c r="AG130">
        <f t="shared" si="21"/>
        <v>0.48974028681567561</v>
      </c>
      <c r="AH130">
        <f t="shared" si="22"/>
        <v>0.8192904162054786</v>
      </c>
      <c r="AI130" s="6">
        <f t="shared" si="23"/>
        <v>59.87604765821947</v>
      </c>
    </row>
    <row r="131" spans="1:35" x14ac:dyDescent="0.25">
      <c r="A131" t="s">
        <v>1270</v>
      </c>
      <c r="B131" s="1" t="s">
        <v>1271</v>
      </c>
      <c r="C131" t="s">
        <v>1272</v>
      </c>
      <c r="D131" t="s">
        <v>9586</v>
      </c>
      <c r="E131" t="s">
        <v>11349</v>
      </c>
      <c r="F131">
        <v>719133</v>
      </c>
      <c r="G131">
        <v>442490</v>
      </c>
      <c r="H131">
        <v>190681</v>
      </c>
      <c r="I131">
        <v>1421</v>
      </c>
      <c r="J131">
        <v>35261</v>
      </c>
      <c r="K131">
        <v>351</v>
      </c>
      <c r="L131">
        <v>32310</v>
      </c>
      <c r="M131">
        <v>16619</v>
      </c>
      <c r="N131">
        <v>2895</v>
      </c>
      <c r="O131">
        <v>13724</v>
      </c>
      <c r="P131">
        <v>628597</v>
      </c>
      <c r="Q131">
        <v>90536</v>
      </c>
      <c r="R131">
        <f t="shared" ref="R131:R194" si="26">G131+H131+I131+J131+K131+M131</f>
        <v>686823</v>
      </c>
      <c r="S131" s="5">
        <f>G131/$R131</f>
        <v>0.64425623486691619</v>
      </c>
      <c r="T131" s="5">
        <f>H131/$R131</f>
        <v>0.27762756925729043</v>
      </c>
      <c r="U131" s="5">
        <f>I131/$R131</f>
        <v>2.068946438893281E-3</v>
      </c>
      <c r="V131" s="5">
        <f>J131/$R131</f>
        <v>5.1339282464332149E-2</v>
      </c>
      <c r="W131" s="5">
        <f>K131/$R131</f>
        <v>5.1104869813620103E-4</v>
      </c>
      <c r="X131" s="5">
        <f t="shared" si="24"/>
        <v>0.87410395573558719</v>
      </c>
      <c r="Y131" s="5">
        <f t="shared" si="25"/>
        <v>0.12589604426441284</v>
      </c>
      <c r="Z131">
        <f t="shared" ref="Z131:Z194" si="27">S131^2</f>
        <v>0.41506609616489509</v>
      </c>
      <c r="AA131">
        <f t="shared" ref="AA131:AA194" si="28">T131^2</f>
        <v>7.7077067211711592E-2</v>
      </c>
      <c r="AB131">
        <f t="shared" ref="AB131:AB194" si="29">U131^2</f>
        <v>4.2805393670091887E-6</v>
      </c>
      <c r="AC131">
        <f t="shared" ref="AC131:AC194" si="30">V131^2</f>
        <v>2.6357219239524824E-3</v>
      </c>
      <c r="AD131">
        <f t="shared" ref="AD131:AD194" si="31">W131^2</f>
        <v>2.6117077186670592E-7</v>
      </c>
      <c r="AE131">
        <f t="shared" ref="AE131:AE194" si="32">X131^2</f>
        <v>0.76405772543260142</v>
      </c>
      <c r="AF131">
        <f t="shared" ref="AF131:AF194" si="33">Y131^2</f>
        <v>1.5849813961426998E-2</v>
      </c>
      <c r="AG131">
        <f t="shared" ref="AG131:AG194" si="34">SUM(Z131:AD131)</f>
        <v>0.49478342701069805</v>
      </c>
      <c r="AH131">
        <f t="shared" ref="AH131:AH194" si="35">AE131+AF131</f>
        <v>0.77990753939402846</v>
      </c>
      <c r="AI131" s="6">
        <f t="shared" ref="AI131:AI194" si="36">(1-(AG131*AH131))*100</f>
        <v>61.411467490714159</v>
      </c>
    </row>
    <row r="132" spans="1:35" x14ac:dyDescent="0.25">
      <c r="A132" t="s">
        <v>3949</v>
      </c>
      <c r="B132" s="1" t="s">
        <v>3950</v>
      </c>
      <c r="C132" t="s">
        <v>3951</v>
      </c>
      <c r="D132" t="s">
        <v>9587</v>
      </c>
      <c r="E132" t="s">
        <v>11363</v>
      </c>
      <c r="F132">
        <v>1778969</v>
      </c>
      <c r="G132">
        <v>948947</v>
      </c>
      <c r="H132">
        <v>701169</v>
      </c>
      <c r="I132">
        <v>5998</v>
      </c>
      <c r="J132">
        <v>51675</v>
      </c>
      <c r="K132">
        <v>270</v>
      </c>
      <c r="L132">
        <v>30755</v>
      </c>
      <c r="M132">
        <v>40155</v>
      </c>
      <c r="N132">
        <v>4578</v>
      </c>
      <c r="O132">
        <v>35577</v>
      </c>
      <c r="P132">
        <v>1680277</v>
      </c>
      <c r="Q132">
        <v>98692</v>
      </c>
      <c r="R132">
        <f t="shared" si="26"/>
        <v>1748214</v>
      </c>
      <c r="S132" s="5">
        <f>G132/$R132</f>
        <v>0.5428094043406585</v>
      </c>
      <c r="T132" s="5">
        <f>H132/$R132</f>
        <v>0.40107732806166752</v>
      </c>
      <c r="U132" s="5">
        <f>I132/$R132</f>
        <v>3.4309300806423014E-3</v>
      </c>
      <c r="V132" s="5">
        <f>J132/$R132</f>
        <v>2.9558738232275911E-2</v>
      </c>
      <c r="W132" s="5">
        <f>K132/$R132</f>
        <v>1.5444333474048372E-4</v>
      </c>
      <c r="X132" s="5">
        <f t="shared" ref="X132:X195" si="37">P132/$F132</f>
        <v>0.94452292310883434</v>
      </c>
      <c r="Y132" s="5">
        <f t="shared" ref="Y132:Y195" si="38">Q132/$F132</f>
        <v>5.5477076891165614E-2</v>
      </c>
      <c r="Z132">
        <f t="shared" si="27"/>
        <v>0.29464204944066047</v>
      </c>
      <c r="AA132">
        <f t="shared" si="28"/>
        <v>0.16086302308508646</v>
      </c>
      <c r="AB132">
        <f t="shared" si="29"/>
        <v>1.1771281218256189E-5</v>
      </c>
      <c r="AC132">
        <f t="shared" si="30"/>
        <v>8.7371900588420969E-4</v>
      </c>
      <c r="AD132">
        <f t="shared" si="31"/>
        <v>2.3852743645761103E-8</v>
      </c>
      <c r="AE132">
        <f t="shared" si="32"/>
        <v>0.89212355227805695</v>
      </c>
      <c r="AF132">
        <f t="shared" si="33"/>
        <v>3.0777060603883019E-3</v>
      </c>
      <c r="AG132">
        <f t="shared" si="34"/>
        <v>0.45639058666559307</v>
      </c>
      <c r="AH132">
        <f t="shared" si="35"/>
        <v>0.89520125833844522</v>
      </c>
      <c r="AI132" s="6">
        <f t="shared" si="36"/>
        <v>59.143857252313992</v>
      </c>
    </row>
    <row r="133" spans="1:35" x14ac:dyDescent="0.25">
      <c r="A133" t="s">
        <v>4363</v>
      </c>
      <c r="B133" s="1" t="s">
        <v>4364</v>
      </c>
      <c r="C133" t="s">
        <v>4365</v>
      </c>
      <c r="D133" t="s">
        <v>9588</v>
      </c>
      <c r="E133" t="s">
        <v>11360</v>
      </c>
      <c r="F133">
        <v>29553</v>
      </c>
      <c r="G133">
        <v>17543</v>
      </c>
      <c r="H133">
        <v>6611</v>
      </c>
      <c r="I133">
        <v>4633</v>
      </c>
      <c r="J133">
        <v>141</v>
      </c>
      <c r="K133">
        <v>0</v>
      </c>
      <c r="L133">
        <v>26</v>
      </c>
      <c r="M133">
        <v>599</v>
      </c>
      <c r="N133">
        <v>50</v>
      </c>
      <c r="O133">
        <v>549</v>
      </c>
      <c r="P133">
        <v>29367</v>
      </c>
      <c r="Q133">
        <v>186</v>
      </c>
      <c r="R133">
        <f t="shared" si="26"/>
        <v>29527</v>
      </c>
      <c r="S133" s="5">
        <f>G133/$R133</f>
        <v>0.59413418227385106</v>
      </c>
      <c r="T133" s="5">
        <f>H133/$R133</f>
        <v>0.22389677244555831</v>
      </c>
      <c r="U133" s="5">
        <f>I133/$R133</f>
        <v>0.15690723744369561</v>
      </c>
      <c r="V133" s="5">
        <f>J133/$R133</f>
        <v>4.7752904121651368E-3</v>
      </c>
      <c r="W133" s="5">
        <f>K133/$R133</f>
        <v>0</v>
      </c>
      <c r="X133" s="5">
        <f t="shared" si="37"/>
        <v>0.99370622271850573</v>
      </c>
      <c r="Y133" s="5">
        <f t="shared" si="38"/>
        <v>6.2937772814942649E-3</v>
      </c>
      <c r="Z133">
        <f t="shared" si="27"/>
        <v>0.35299542654621768</v>
      </c>
      <c r="AA133">
        <f t="shared" si="28"/>
        <v>5.012976471153812E-2</v>
      </c>
      <c r="AB133">
        <f t="shared" si="29"/>
        <v>2.4619881162212275E-2</v>
      </c>
      <c r="AC133">
        <f t="shared" si="30"/>
        <v>2.2803398520516282E-5</v>
      </c>
      <c r="AD133">
        <f t="shared" si="31"/>
        <v>0</v>
      </c>
      <c r="AE133">
        <f t="shared" si="32"/>
        <v>0.98745205706948047</v>
      </c>
      <c r="AF133">
        <f t="shared" si="33"/>
        <v>3.9611632469053337E-5</v>
      </c>
      <c r="AG133">
        <f t="shared" si="34"/>
        <v>0.42776787581848857</v>
      </c>
      <c r="AH133">
        <f t="shared" si="35"/>
        <v>0.98749166870194949</v>
      </c>
      <c r="AI133" s="6">
        <f t="shared" si="36"/>
        <v>57.758278649091245</v>
      </c>
    </row>
    <row r="134" spans="1:35" x14ac:dyDescent="0.25">
      <c r="A134" t="s">
        <v>6439</v>
      </c>
      <c r="B134" s="1" t="s">
        <v>6440</v>
      </c>
      <c r="C134" t="s">
        <v>6441</v>
      </c>
      <c r="D134" t="s">
        <v>9589</v>
      </c>
      <c r="E134" t="s">
        <v>11347</v>
      </c>
      <c r="F134">
        <v>15120</v>
      </c>
      <c r="G134">
        <v>9533</v>
      </c>
      <c r="H134">
        <v>1729</v>
      </c>
      <c r="I134">
        <v>1825</v>
      </c>
      <c r="J134">
        <v>74</v>
      </c>
      <c r="K134">
        <v>17</v>
      </c>
      <c r="L134">
        <v>251</v>
      </c>
      <c r="M134">
        <v>1691</v>
      </c>
      <c r="N134">
        <v>139</v>
      </c>
      <c r="O134">
        <v>1552</v>
      </c>
      <c r="P134">
        <v>14581</v>
      </c>
      <c r="Q134">
        <v>539</v>
      </c>
      <c r="R134">
        <f t="shared" si="26"/>
        <v>14869</v>
      </c>
      <c r="S134" s="5">
        <f>G134/$R134</f>
        <v>0.64113255767032085</v>
      </c>
      <c r="T134" s="5">
        <f>H134/$R134</f>
        <v>0.11628219786132221</v>
      </c>
      <c r="U134" s="5">
        <f>I134/$R134</f>
        <v>0.12273858363037192</v>
      </c>
      <c r="V134" s="5">
        <f>J134/$R134</f>
        <v>4.9767973636424779E-3</v>
      </c>
      <c r="W134" s="5">
        <f>K134/$R134</f>
        <v>1.1433183132692178E-3</v>
      </c>
      <c r="X134" s="5">
        <f t="shared" si="37"/>
        <v>0.9643518518518519</v>
      </c>
      <c r="Y134" s="5">
        <f t="shared" si="38"/>
        <v>3.5648148148148151E-2</v>
      </c>
      <c r="Z134">
        <f t="shared" si="27"/>
        <v>0.41105095650488727</v>
      </c>
      <c r="AA134">
        <f t="shared" si="28"/>
        <v>1.3521549539459688E-2</v>
      </c>
      <c r="AB134">
        <f t="shared" si="29"/>
        <v>1.5064759911589802E-2</v>
      </c>
      <c r="AC134">
        <f t="shared" si="30"/>
        <v>2.4768511998758719E-5</v>
      </c>
      <c r="AD134">
        <f t="shared" si="31"/>
        <v>1.3071767654567693E-6</v>
      </c>
      <c r="AE134">
        <f t="shared" si="32"/>
        <v>0.92997449417009614</v>
      </c>
      <c r="AF134">
        <f t="shared" si="33"/>
        <v>1.2707904663923184E-3</v>
      </c>
      <c r="AG134">
        <f t="shared" si="34"/>
        <v>0.43966334164470094</v>
      </c>
      <c r="AH134">
        <f t="shared" si="35"/>
        <v>0.93124528463648848</v>
      </c>
      <c r="AI134" s="6">
        <f t="shared" si="36"/>
        <v>59.056558626585073</v>
      </c>
    </row>
    <row r="135" spans="1:35" x14ac:dyDescent="0.25">
      <c r="A135" t="s">
        <v>7729</v>
      </c>
      <c r="B135" s="1" t="s">
        <v>7730</v>
      </c>
      <c r="C135" t="s">
        <v>7731</v>
      </c>
      <c r="D135" t="s">
        <v>9590</v>
      </c>
      <c r="E135" t="s">
        <v>11341</v>
      </c>
      <c r="F135">
        <v>76128</v>
      </c>
      <c r="G135">
        <v>54447</v>
      </c>
      <c r="H135">
        <v>11535</v>
      </c>
      <c r="I135">
        <v>570</v>
      </c>
      <c r="J135">
        <v>1526</v>
      </c>
      <c r="K135">
        <v>736</v>
      </c>
      <c r="L135">
        <v>1990</v>
      </c>
      <c r="M135">
        <v>5324</v>
      </c>
      <c r="N135">
        <v>237</v>
      </c>
      <c r="O135">
        <v>5087</v>
      </c>
      <c r="P135">
        <v>62842</v>
      </c>
      <c r="Q135">
        <v>13286</v>
      </c>
      <c r="R135">
        <f t="shared" si="26"/>
        <v>74138</v>
      </c>
      <c r="S135" s="5">
        <f>G135/$R135</f>
        <v>0.73440071218538405</v>
      </c>
      <c r="T135" s="5">
        <f>H135/$R135</f>
        <v>0.1555882273597885</v>
      </c>
      <c r="U135" s="5">
        <f>I135/$R135</f>
        <v>7.6883649410558691E-3</v>
      </c>
      <c r="V135" s="5">
        <f>J135/$R135</f>
        <v>2.0583236666756589E-2</v>
      </c>
      <c r="W135" s="5">
        <f>K135/$R135</f>
        <v>9.9274326256440695E-3</v>
      </c>
      <c r="X135" s="5">
        <f t="shared" si="37"/>
        <v>0.82547814207650272</v>
      </c>
      <c r="Y135" s="5">
        <f t="shared" si="38"/>
        <v>0.17452185792349728</v>
      </c>
      <c r="Z135">
        <f t="shared" si="27"/>
        <v>0.53934440605839928</v>
      </c>
      <c r="AA135">
        <f t="shared" si="28"/>
        <v>2.4207696492961239E-2</v>
      </c>
      <c r="AB135">
        <f t="shared" si="29"/>
        <v>5.9110955466857016E-5</v>
      </c>
      <c r="AC135">
        <f t="shared" si="30"/>
        <v>4.2366963167971288E-4</v>
      </c>
      <c r="AD135">
        <f t="shared" si="31"/>
        <v>9.8553918536702309E-5</v>
      </c>
      <c r="AE135">
        <f t="shared" si="32"/>
        <v>0.68141416304607483</v>
      </c>
      <c r="AF135">
        <f t="shared" si="33"/>
        <v>3.0457878893069369E-2</v>
      </c>
      <c r="AG135">
        <f t="shared" si="34"/>
        <v>0.56413343705704388</v>
      </c>
      <c r="AH135">
        <f t="shared" si="35"/>
        <v>0.71187204193914422</v>
      </c>
      <c r="AI135" s="6">
        <f t="shared" si="36"/>
        <v>59.840917823605452</v>
      </c>
    </row>
    <row r="136" spans="1:35" x14ac:dyDescent="0.25">
      <c r="A136" t="s">
        <v>6427</v>
      </c>
      <c r="B136" s="1" t="s">
        <v>6428</v>
      </c>
      <c r="C136" t="s">
        <v>6429</v>
      </c>
      <c r="D136" t="s">
        <v>9591</v>
      </c>
      <c r="E136" t="s">
        <v>11347</v>
      </c>
      <c r="F136">
        <v>29495</v>
      </c>
      <c r="G136">
        <v>18607</v>
      </c>
      <c r="H136">
        <v>809</v>
      </c>
      <c r="I136">
        <v>6947</v>
      </c>
      <c r="J136">
        <v>77</v>
      </c>
      <c r="K136">
        <v>13</v>
      </c>
      <c r="L136">
        <v>1114</v>
      </c>
      <c r="M136">
        <v>1928</v>
      </c>
      <c r="N136">
        <v>170</v>
      </c>
      <c r="O136">
        <v>1758</v>
      </c>
      <c r="P136">
        <v>26181</v>
      </c>
      <c r="Q136">
        <v>3314</v>
      </c>
      <c r="R136">
        <f t="shared" si="26"/>
        <v>28381</v>
      </c>
      <c r="S136" s="5">
        <f>G136/$R136</f>
        <v>0.65561467178746347</v>
      </c>
      <c r="T136" s="5">
        <f>H136/$R136</f>
        <v>2.8504985729889715E-2</v>
      </c>
      <c r="U136" s="5">
        <f>I136/$R136</f>
        <v>0.24477643493886755</v>
      </c>
      <c r="V136" s="5">
        <f>J136/$R136</f>
        <v>2.7130826961699727E-3</v>
      </c>
      <c r="W136" s="5">
        <f>K136/$R136</f>
        <v>4.5805292272999541E-4</v>
      </c>
      <c r="X136" s="5">
        <f t="shared" si="37"/>
        <v>0.8876419732157993</v>
      </c>
      <c r="Y136" s="5">
        <f t="shared" si="38"/>
        <v>0.11235802678420072</v>
      </c>
      <c r="Z136">
        <f t="shared" si="27"/>
        <v>0.42983059786298344</v>
      </c>
      <c r="AA136">
        <f t="shared" si="28"/>
        <v>8.1253421146121622E-4</v>
      </c>
      <c r="AB136">
        <f t="shared" si="29"/>
        <v>5.9915503101381662E-2</v>
      </c>
      <c r="AC136">
        <f t="shared" si="30"/>
        <v>7.3608177162569282E-6</v>
      </c>
      <c r="AD136">
        <f t="shared" si="31"/>
        <v>2.0981248002149115E-7</v>
      </c>
      <c r="AE136">
        <f t="shared" si="32"/>
        <v>0.78790827261443774</v>
      </c>
      <c r="AF136">
        <f t="shared" si="33"/>
        <v>1.2624326182839166E-2</v>
      </c>
      <c r="AG136">
        <f t="shared" si="34"/>
        <v>0.49056620580602256</v>
      </c>
      <c r="AH136">
        <f t="shared" si="35"/>
        <v>0.8005325987972769</v>
      </c>
      <c r="AI136" s="6">
        <f t="shared" si="36"/>
        <v>60.728576038398494</v>
      </c>
    </row>
    <row r="137" spans="1:35" x14ac:dyDescent="0.25">
      <c r="A137" t="s">
        <v>7063</v>
      </c>
      <c r="B137" s="1" t="s">
        <v>7064</v>
      </c>
      <c r="C137" t="s">
        <v>7065</v>
      </c>
      <c r="D137" t="s">
        <v>9592</v>
      </c>
      <c r="E137" t="s">
        <v>11358</v>
      </c>
      <c r="F137">
        <v>27993</v>
      </c>
      <c r="G137">
        <v>11561</v>
      </c>
      <c r="H137">
        <v>14216</v>
      </c>
      <c r="I137">
        <v>1092</v>
      </c>
      <c r="J137">
        <v>75</v>
      </c>
      <c r="K137">
        <v>21</v>
      </c>
      <c r="L137">
        <v>351</v>
      </c>
      <c r="M137">
        <v>677</v>
      </c>
      <c r="N137">
        <v>89</v>
      </c>
      <c r="O137">
        <v>588</v>
      </c>
      <c r="P137">
        <v>27121</v>
      </c>
      <c r="Q137">
        <v>872</v>
      </c>
      <c r="R137">
        <f t="shared" si="26"/>
        <v>27642</v>
      </c>
      <c r="S137" s="5">
        <f>G137/$R137</f>
        <v>0.41824035887417699</v>
      </c>
      <c r="T137" s="5">
        <f>H137/$R137</f>
        <v>0.51428984878084072</v>
      </c>
      <c r="U137" s="5">
        <f>I137/$R137</f>
        <v>3.9505100933362278E-2</v>
      </c>
      <c r="V137" s="5">
        <f>J137/$R137</f>
        <v>2.7132624267419145E-3</v>
      </c>
      <c r="W137" s="5">
        <f>K137/$R137</f>
        <v>7.5971347948773605E-4</v>
      </c>
      <c r="X137" s="5">
        <f t="shared" si="37"/>
        <v>0.96884935519594184</v>
      </c>
      <c r="Y137" s="5">
        <f t="shared" si="38"/>
        <v>3.1150644804058158E-2</v>
      </c>
      <c r="Z137">
        <f t="shared" si="27"/>
        <v>0.17492499779120035</v>
      </c>
      <c r="AA137">
        <f t="shared" si="28"/>
        <v>0.26449404855902003</v>
      </c>
      <c r="AB137">
        <f t="shared" si="29"/>
        <v>1.5606529997551411E-3</v>
      </c>
      <c r="AC137">
        <f t="shared" si="30"/>
        <v>7.3617929963694232E-6</v>
      </c>
      <c r="AD137">
        <f t="shared" si="31"/>
        <v>5.7716457091536275E-7</v>
      </c>
      <c r="AE137">
        <f t="shared" si="32"/>
        <v>0.93866907306359226</v>
      </c>
      <c r="AF137">
        <f t="shared" si="33"/>
        <v>9.7036267170859554E-4</v>
      </c>
      <c r="AG137">
        <f t="shared" si="34"/>
        <v>0.44098763830754284</v>
      </c>
      <c r="AH137">
        <f t="shared" si="35"/>
        <v>0.93963943573530084</v>
      </c>
      <c r="AI137" s="6">
        <f t="shared" si="36"/>
        <v>58.563062437445758</v>
      </c>
    </row>
    <row r="138" spans="1:35" x14ac:dyDescent="0.25">
      <c r="A138" t="s">
        <v>4417</v>
      </c>
      <c r="B138" s="1" t="s">
        <v>4418</v>
      </c>
      <c r="C138" t="s">
        <v>4419</v>
      </c>
      <c r="D138" t="s">
        <v>9593</v>
      </c>
      <c r="E138" t="s">
        <v>11360</v>
      </c>
      <c r="F138">
        <v>14959</v>
      </c>
      <c r="G138">
        <v>6299</v>
      </c>
      <c r="H138">
        <v>6751</v>
      </c>
      <c r="I138">
        <v>66</v>
      </c>
      <c r="J138">
        <v>222</v>
      </c>
      <c r="K138">
        <v>19</v>
      </c>
      <c r="L138">
        <v>1546</v>
      </c>
      <c r="M138">
        <v>56</v>
      </c>
      <c r="N138">
        <v>11</v>
      </c>
      <c r="O138">
        <v>45</v>
      </c>
      <c r="P138">
        <v>12467</v>
      </c>
      <c r="Q138">
        <v>2492</v>
      </c>
      <c r="R138">
        <f t="shared" si="26"/>
        <v>13413</v>
      </c>
      <c r="S138" s="5">
        <f>G138/$R138</f>
        <v>0.46961902631775143</v>
      </c>
      <c r="T138" s="5">
        <f>H138/$R138</f>
        <v>0.50331767688063822</v>
      </c>
      <c r="U138" s="5">
        <f>I138/$R138</f>
        <v>4.9205994184746138E-3</v>
      </c>
      <c r="V138" s="5">
        <f>J138/$R138</f>
        <v>1.6551107134869156E-2</v>
      </c>
      <c r="W138" s="5">
        <f>K138/$R138</f>
        <v>1.4165361962275404E-3</v>
      </c>
      <c r="X138" s="5">
        <f t="shared" si="37"/>
        <v>0.83341132428638276</v>
      </c>
      <c r="Y138" s="5">
        <f t="shared" si="38"/>
        <v>0.16658867571361721</v>
      </c>
      <c r="Z138">
        <f t="shared" si="27"/>
        <v>0.22054202987963292</v>
      </c>
      <c r="AA138">
        <f t="shared" si="28"/>
        <v>0.25332868386052254</v>
      </c>
      <c r="AB138">
        <f t="shared" si="29"/>
        <v>2.4212298637092707E-5</v>
      </c>
      <c r="AC138">
        <f t="shared" si="30"/>
        <v>2.7393914738991669E-4</v>
      </c>
      <c r="AD138">
        <f t="shared" si="31"/>
        <v>2.0065747952227889E-6</v>
      </c>
      <c r="AE138">
        <f t="shared" si="32"/>
        <v>0.69457443544878228</v>
      </c>
      <c r="AF138">
        <f t="shared" si="33"/>
        <v>2.7751786876016718E-2</v>
      </c>
      <c r="AG138">
        <f t="shared" si="34"/>
        <v>0.47417087176097766</v>
      </c>
      <c r="AH138">
        <f t="shared" si="35"/>
        <v>0.72232622232479904</v>
      </c>
      <c r="AI138" s="6">
        <f t="shared" si="36"/>
        <v>65.749394546443625</v>
      </c>
    </row>
    <row r="139" spans="1:35" x14ac:dyDescent="0.25">
      <c r="A139" t="s">
        <v>3400</v>
      </c>
      <c r="B139" s="1" t="s">
        <v>3401</v>
      </c>
      <c r="C139" t="s">
        <v>3402</v>
      </c>
      <c r="D139" t="s">
        <v>9594</v>
      </c>
      <c r="E139" t="s">
        <v>11361</v>
      </c>
      <c r="F139">
        <v>444690</v>
      </c>
      <c r="G139">
        <v>216303</v>
      </c>
      <c r="H139">
        <v>202484</v>
      </c>
      <c r="I139">
        <v>741</v>
      </c>
      <c r="J139">
        <v>14258</v>
      </c>
      <c r="K139">
        <v>133</v>
      </c>
      <c r="L139">
        <v>3785</v>
      </c>
      <c r="M139">
        <v>6986</v>
      </c>
      <c r="N139">
        <v>482</v>
      </c>
      <c r="O139">
        <v>6504</v>
      </c>
      <c r="P139">
        <v>427548</v>
      </c>
      <c r="Q139">
        <v>17142</v>
      </c>
      <c r="R139">
        <f t="shared" si="26"/>
        <v>440905</v>
      </c>
      <c r="S139" s="5">
        <f>G139/$R139</f>
        <v>0.490588675565031</v>
      </c>
      <c r="T139" s="5">
        <f>H139/$R139</f>
        <v>0.45924632290402695</v>
      </c>
      <c r="U139" s="5">
        <f>I139/$R139</f>
        <v>1.6806341502137649E-3</v>
      </c>
      <c r="V139" s="5">
        <f>J139/$R139</f>
        <v>3.2338032002358783E-2</v>
      </c>
      <c r="W139" s="5">
        <f>K139/$R139</f>
        <v>3.0165228337170139E-4</v>
      </c>
      <c r="X139" s="5">
        <f t="shared" si="37"/>
        <v>0.96145179788167034</v>
      </c>
      <c r="Y139" s="5">
        <f t="shared" si="38"/>
        <v>3.8548202118329621E-2</v>
      </c>
      <c r="Z139">
        <f t="shared" si="27"/>
        <v>0.24067724859265124</v>
      </c>
      <c r="AA139">
        <f t="shared" si="28"/>
        <v>0.21090718510086978</v>
      </c>
      <c r="AB139">
        <f t="shared" si="29"/>
        <v>2.8245311468647435E-6</v>
      </c>
      <c r="AC139">
        <f t="shared" si="30"/>
        <v>1.0457483137855808E-3</v>
      </c>
      <c r="AD139">
        <f t="shared" si="31"/>
        <v>9.0994100063361234E-8</v>
      </c>
      <c r="AE139">
        <f t="shared" si="32"/>
        <v>0.92438955964989633</v>
      </c>
      <c r="AF139">
        <f t="shared" si="33"/>
        <v>1.4859638865555923E-3</v>
      </c>
      <c r="AG139">
        <f t="shared" si="34"/>
        <v>0.45263309753255354</v>
      </c>
      <c r="AH139">
        <f t="shared" si="35"/>
        <v>0.92587552353645197</v>
      </c>
      <c r="AI139" s="6">
        <f t="shared" si="36"/>
        <v>58.091809385212102</v>
      </c>
    </row>
    <row r="140" spans="1:35" x14ac:dyDescent="0.25">
      <c r="A140" t="s">
        <v>8857</v>
      </c>
      <c r="B140" s="1" t="s">
        <v>8858</v>
      </c>
      <c r="C140" t="s">
        <v>8859</v>
      </c>
      <c r="D140" t="s">
        <v>9595</v>
      </c>
      <c r="E140" t="s">
        <v>11344</v>
      </c>
      <c r="F140">
        <v>86184</v>
      </c>
      <c r="G140">
        <v>45128</v>
      </c>
      <c r="H140">
        <v>36020</v>
      </c>
      <c r="I140">
        <v>124</v>
      </c>
      <c r="J140">
        <v>1194</v>
      </c>
      <c r="K140">
        <v>18</v>
      </c>
      <c r="L140">
        <v>473</v>
      </c>
      <c r="M140">
        <v>3227</v>
      </c>
      <c r="N140">
        <v>249</v>
      </c>
      <c r="O140">
        <v>2978</v>
      </c>
      <c r="P140">
        <v>83082</v>
      </c>
      <c r="Q140">
        <v>3102</v>
      </c>
      <c r="R140">
        <f t="shared" si="26"/>
        <v>85711</v>
      </c>
      <c r="S140" s="5">
        <f>G140/$R140</f>
        <v>0.52651351635146015</v>
      </c>
      <c r="T140" s="5">
        <f>H140/$R140</f>
        <v>0.42024944289531097</v>
      </c>
      <c r="U140" s="5">
        <f>I140/$R140</f>
        <v>1.4467221243481001E-3</v>
      </c>
      <c r="V140" s="5">
        <f>J140/$R140</f>
        <v>1.393053400380348E-2</v>
      </c>
      <c r="W140" s="5">
        <f>K140/$R140</f>
        <v>2.1000805030859515E-4</v>
      </c>
      <c r="X140" s="5">
        <f t="shared" si="37"/>
        <v>0.96400724032302976</v>
      </c>
      <c r="Y140" s="5">
        <f t="shared" si="38"/>
        <v>3.5992759676970201E-2</v>
      </c>
      <c r="Z140">
        <f t="shared" si="27"/>
        <v>0.27721648290077927</v>
      </c>
      <c r="AA140">
        <f t="shared" si="28"/>
        <v>0.17660959425381922</v>
      </c>
      <c r="AB140">
        <f t="shared" si="29"/>
        <v>2.0930049050782794E-6</v>
      </c>
      <c r="AC140">
        <f t="shared" si="30"/>
        <v>1.94059777631125E-4</v>
      </c>
      <c r="AD140">
        <f t="shared" si="31"/>
        <v>4.4103381194417434E-8</v>
      </c>
      <c r="AE140">
        <f t="shared" si="32"/>
        <v>0.92930995939522365</v>
      </c>
      <c r="AF140">
        <f t="shared" si="33"/>
        <v>1.2954787491641321E-3</v>
      </c>
      <c r="AG140">
        <f t="shared" si="34"/>
        <v>0.45402227404051587</v>
      </c>
      <c r="AH140">
        <f t="shared" si="35"/>
        <v>0.93060543814438779</v>
      </c>
      <c r="AI140" s="6">
        <f t="shared" si="36"/>
        <v>57.748440273921439</v>
      </c>
    </row>
    <row r="141" spans="1:35" x14ac:dyDescent="0.25">
      <c r="A141" t="s">
        <v>574</v>
      </c>
      <c r="B141" s="1" t="s">
        <v>575</v>
      </c>
      <c r="C141" t="s">
        <v>576</v>
      </c>
      <c r="D141" t="s">
        <v>9596</v>
      </c>
      <c r="E141" t="s">
        <v>11340</v>
      </c>
      <c r="F141">
        <v>1131</v>
      </c>
      <c r="G141">
        <v>783</v>
      </c>
      <c r="H141">
        <v>11</v>
      </c>
      <c r="I141">
        <v>219</v>
      </c>
      <c r="J141">
        <v>14</v>
      </c>
      <c r="K141">
        <v>16</v>
      </c>
      <c r="L141">
        <v>0</v>
      </c>
      <c r="M141">
        <v>88</v>
      </c>
      <c r="N141">
        <v>0</v>
      </c>
      <c r="O141">
        <v>88</v>
      </c>
      <c r="P141">
        <v>1023</v>
      </c>
      <c r="Q141">
        <v>108</v>
      </c>
      <c r="R141">
        <f t="shared" si="26"/>
        <v>1131</v>
      </c>
      <c r="S141" s="5">
        <f>G141/$R141</f>
        <v>0.69230769230769229</v>
      </c>
      <c r="T141" s="5">
        <f>H141/$R141</f>
        <v>9.7259062776304164E-3</v>
      </c>
      <c r="U141" s="5">
        <f>I141/$R141</f>
        <v>0.19363395225464192</v>
      </c>
      <c r="V141" s="5">
        <f>J141/$R141</f>
        <v>1.237842617152962E-2</v>
      </c>
      <c r="W141" s="5">
        <f>K141/$R141</f>
        <v>1.4146772767462422E-2</v>
      </c>
      <c r="X141" s="5">
        <f t="shared" si="37"/>
        <v>0.9045092838196287</v>
      </c>
      <c r="Y141" s="5">
        <f t="shared" si="38"/>
        <v>9.5490716180371346E-2</v>
      </c>
      <c r="Z141">
        <f t="shared" si="27"/>
        <v>0.47928994082840232</v>
      </c>
      <c r="AA141">
        <f t="shared" si="28"/>
        <v>9.4593252921250736E-5</v>
      </c>
      <c r="AB141">
        <f t="shared" si="29"/>
        <v>3.7494107465752949E-2</v>
      </c>
      <c r="AC141">
        <f t="shared" si="30"/>
        <v>1.5322543448400945E-4</v>
      </c>
      <c r="AD141">
        <f t="shared" si="31"/>
        <v>2.001311797342164E-4</v>
      </c>
      <c r="AE141">
        <f t="shared" si="32"/>
        <v>0.81813704451589764</v>
      </c>
      <c r="AF141">
        <f t="shared" si="33"/>
        <v>9.1184768766402347E-3</v>
      </c>
      <c r="AG141">
        <f t="shared" si="34"/>
        <v>0.51723199816129473</v>
      </c>
      <c r="AH141">
        <f t="shared" si="35"/>
        <v>0.82725552139253788</v>
      </c>
      <c r="AI141" s="6">
        <f t="shared" si="36"/>
        <v>57.21169736801739</v>
      </c>
    </row>
    <row r="142" spans="1:35" x14ac:dyDescent="0.25">
      <c r="A142" t="s">
        <v>8284</v>
      </c>
      <c r="B142" s="1" t="s">
        <v>8285</v>
      </c>
      <c r="C142" t="s">
        <v>8286</v>
      </c>
      <c r="D142" t="s">
        <v>9597</v>
      </c>
      <c r="E142" t="s">
        <v>11341</v>
      </c>
      <c r="F142">
        <v>90099</v>
      </c>
      <c r="G142">
        <v>77080</v>
      </c>
      <c r="H142">
        <v>5679</v>
      </c>
      <c r="I142">
        <v>189</v>
      </c>
      <c r="J142">
        <v>1149</v>
      </c>
      <c r="K142">
        <v>0</v>
      </c>
      <c r="L142">
        <v>3112</v>
      </c>
      <c r="M142">
        <v>2890</v>
      </c>
      <c r="N142">
        <v>498</v>
      </c>
      <c r="O142">
        <v>2392</v>
      </c>
      <c r="P142">
        <v>49603</v>
      </c>
      <c r="Q142">
        <v>40496</v>
      </c>
      <c r="R142">
        <f t="shared" si="26"/>
        <v>86987</v>
      </c>
      <c r="S142" s="5">
        <f>G142/$R142</f>
        <v>0.88610941864876358</v>
      </c>
      <c r="T142" s="5">
        <f>H142/$R142</f>
        <v>6.5285617391104417E-2</v>
      </c>
      <c r="U142" s="5">
        <f>I142/$R142</f>
        <v>2.1727384551714626E-3</v>
      </c>
      <c r="V142" s="5">
        <f>J142/$R142</f>
        <v>1.3208870290963017E-2</v>
      </c>
      <c r="W142" s="5">
        <f>K142/$R142</f>
        <v>0</v>
      </c>
      <c r="X142" s="5">
        <f t="shared" si="37"/>
        <v>0.55053885170756611</v>
      </c>
      <c r="Y142" s="5">
        <f t="shared" si="38"/>
        <v>0.44946114829243389</v>
      </c>
      <c r="Z142">
        <f t="shared" si="27"/>
        <v>0.78518990181804971</v>
      </c>
      <c r="AA142">
        <f t="shared" si="28"/>
        <v>4.2622118381376757E-3</v>
      </c>
      <c r="AB142">
        <f t="shared" si="29"/>
        <v>4.7207923945808739E-6</v>
      </c>
      <c r="AC142">
        <f t="shared" si="30"/>
        <v>1.7447425436348542E-4</v>
      </c>
      <c r="AD142">
        <f t="shared" si="31"/>
        <v>0</v>
      </c>
      <c r="AE142">
        <f t="shared" si="32"/>
        <v>0.30309302723948545</v>
      </c>
      <c r="AF142">
        <f t="shared" si="33"/>
        <v>0.20201532382435325</v>
      </c>
      <c r="AG142">
        <f t="shared" si="34"/>
        <v>0.7896313087029454</v>
      </c>
      <c r="AH142">
        <f t="shared" si="35"/>
        <v>0.50510835106383867</v>
      </c>
      <c r="AI142" s="6">
        <f t="shared" si="36"/>
        <v>60.115063171267423</v>
      </c>
    </row>
    <row r="143" spans="1:35" x14ac:dyDescent="0.25">
      <c r="A143" t="s">
        <v>181</v>
      </c>
      <c r="B143" s="1" t="s">
        <v>182</v>
      </c>
      <c r="C143" t="s">
        <v>183</v>
      </c>
      <c r="D143" t="s">
        <v>9598</v>
      </c>
      <c r="E143" t="s">
        <v>11364</v>
      </c>
      <c r="F143">
        <v>58302</v>
      </c>
      <c r="G143">
        <v>31032</v>
      </c>
      <c r="H143">
        <v>24411</v>
      </c>
      <c r="I143">
        <v>202</v>
      </c>
      <c r="J143">
        <v>440</v>
      </c>
      <c r="K143">
        <v>117</v>
      </c>
      <c r="L143">
        <v>396</v>
      </c>
      <c r="M143">
        <v>1704</v>
      </c>
      <c r="N143">
        <v>274</v>
      </c>
      <c r="O143">
        <v>1430</v>
      </c>
      <c r="P143">
        <v>55478</v>
      </c>
      <c r="Q143">
        <v>2824</v>
      </c>
      <c r="R143">
        <f t="shared" si="26"/>
        <v>57906</v>
      </c>
      <c r="S143" s="5">
        <f>G143/$R143</f>
        <v>0.53590301523158224</v>
      </c>
      <c r="T143" s="5">
        <f>H143/$R143</f>
        <v>0.42156253238006425</v>
      </c>
      <c r="U143" s="5">
        <f>I143/$R143</f>
        <v>3.4884122543432459E-3</v>
      </c>
      <c r="V143" s="5">
        <f>J143/$R143</f>
        <v>7.5985217421338028E-3</v>
      </c>
      <c r="W143" s="5">
        <f>K143/$R143</f>
        <v>2.0205160087037612E-3</v>
      </c>
      <c r="X143" s="5">
        <f t="shared" si="37"/>
        <v>0.95156255360021957</v>
      </c>
      <c r="Y143" s="5">
        <f t="shared" si="38"/>
        <v>4.8437446399780454E-2</v>
      </c>
      <c r="Z143">
        <f t="shared" si="27"/>
        <v>0.28719204173430146</v>
      </c>
      <c r="AA143">
        <f t="shared" si="28"/>
        <v>0.17771496870669271</v>
      </c>
      <c r="AB143">
        <f t="shared" si="29"/>
        <v>1.2169020056252127E-5</v>
      </c>
      <c r="AC143">
        <f t="shared" si="30"/>
        <v>5.7737532665680118E-5</v>
      </c>
      <c r="AD143">
        <f t="shared" si="31"/>
        <v>4.0824849414281775E-6</v>
      </c>
      <c r="AE143">
        <f t="shared" si="32"/>
        <v>0.90547129341417076</v>
      </c>
      <c r="AF143">
        <f t="shared" si="33"/>
        <v>2.3461862137316046E-3</v>
      </c>
      <c r="AG143">
        <f t="shared" si="34"/>
        <v>0.46498099947865751</v>
      </c>
      <c r="AH143">
        <f t="shared" si="35"/>
        <v>0.90781747962790238</v>
      </c>
      <c r="AI143" s="6">
        <f t="shared" si="36"/>
        <v>57.788212097842219</v>
      </c>
    </row>
    <row r="144" spans="1:35" x14ac:dyDescent="0.25">
      <c r="A144" t="s">
        <v>5806</v>
      </c>
      <c r="B144" s="1" t="s">
        <v>5807</v>
      </c>
      <c r="C144" t="s">
        <v>5808</v>
      </c>
      <c r="D144" t="s">
        <v>9599</v>
      </c>
      <c r="E144" t="s">
        <v>11342</v>
      </c>
      <c r="F144">
        <v>53407</v>
      </c>
      <c r="G144">
        <v>21402</v>
      </c>
      <c r="H144">
        <v>27868</v>
      </c>
      <c r="I144">
        <v>1802</v>
      </c>
      <c r="J144">
        <v>433</v>
      </c>
      <c r="K144">
        <v>6</v>
      </c>
      <c r="L144">
        <v>534</v>
      </c>
      <c r="M144">
        <v>1362</v>
      </c>
      <c r="N144">
        <v>172</v>
      </c>
      <c r="O144">
        <v>1190</v>
      </c>
      <c r="P144">
        <v>52028</v>
      </c>
      <c r="Q144">
        <v>1379</v>
      </c>
      <c r="R144">
        <f t="shared" si="26"/>
        <v>52873</v>
      </c>
      <c r="S144" s="5">
        <f>G144/$R144</f>
        <v>0.40478126832220607</v>
      </c>
      <c r="T144" s="5">
        <f>H144/$R144</f>
        <v>0.52707431013939066</v>
      </c>
      <c r="U144" s="5">
        <f>I144/$R144</f>
        <v>3.408166739167439E-2</v>
      </c>
      <c r="V144" s="5">
        <f>J144/$R144</f>
        <v>8.1894350613734793E-3</v>
      </c>
      <c r="W144" s="5">
        <f>K144/$R144</f>
        <v>1.1347946967261173E-4</v>
      </c>
      <c r="X144" s="5">
        <f t="shared" si="37"/>
        <v>0.97417941468346847</v>
      </c>
      <c r="Y144" s="5">
        <f t="shared" si="38"/>
        <v>2.5820585316531541E-2</v>
      </c>
      <c r="Z144">
        <f t="shared" si="27"/>
        <v>0.16384787518453378</v>
      </c>
      <c r="AA144">
        <f t="shared" si="28"/>
        <v>0.27780732840891459</v>
      </c>
      <c r="AB144">
        <f t="shared" si="29"/>
        <v>1.1615600521967214E-3</v>
      </c>
      <c r="AC144">
        <f t="shared" si="30"/>
        <v>6.706684662445324E-5</v>
      </c>
      <c r="AD144">
        <f t="shared" si="31"/>
        <v>1.2877590037177205E-8</v>
      </c>
      <c r="AE144">
        <f t="shared" si="32"/>
        <v>0.9490255319930252</v>
      </c>
      <c r="AF144">
        <f t="shared" si="33"/>
        <v>6.6670262608828422E-4</v>
      </c>
      <c r="AG144">
        <f t="shared" si="34"/>
        <v>0.44288384336985953</v>
      </c>
      <c r="AH144">
        <f t="shared" si="35"/>
        <v>0.94969223461911345</v>
      </c>
      <c r="AI144" s="6">
        <f t="shared" si="36"/>
        <v>57.939665311337677</v>
      </c>
    </row>
    <row r="145" spans="1:35" x14ac:dyDescent="0.25">
      <c r="A145" t="s">
        <v>1492</v>
      </c>
      <c r="B145" s="1" t="s">
        <v>1493</v>
      </c>
      <c r="C145" t="s">
        <v>1494</v>
      </c>
      <c r="D145" t="s">
        <v>9600</v>
      </c>
      <c r="E145" t="s">
        <v>11349</v>
      </c>
      <c r="F145">
        <v>102645</v>
      </c>
      <c r="G145">
        <v>55335</v>
      </c>
      <c r="H145">
        <v>42837</v>
      </c>
      <c r="I145">
        <v>394</v>
      </c>
      <c r="J145">
        <v>1077</v>
      </c>
      <c r="K145">
        <v>3</v>
      </c>
      <c r="L145">
        <v>502</v>
      </c>
      <c r="M145">
        <v>2497</v>
      </c>
      <c r="N145">
        <v>411</v>
      </c>
      <c r="O145">
        <v>2086</v>
      </c>
      <c r="P145">
        <v>97622</v>
      </c>
      <c r="Q145">
        <v>5023</v>
      </c>
      <c r="R145">
        <f t="shared" si="26"/>
        <v>102143</v>
      </c>
      <c r="S145" s="5">
        <f>G145/$R145</f>
        <v>0.54174050106223626</v>
      </c>
      <c r="T145" s="5">
        <f>H145/$R145</f>
        <v>0.41938263023408356</v>
      </c>
      <c r="U145" s="5">
        <f>I145/$R145</f>
        <v>3.8573372624653673E-3</v>
      </c>
      <c r="V145" s="5">
        <f>J145/$R145</f>
        <v>1.0544041197145179E-2</v>
      </c>
      <c r="W145" s="5">
        <f>K145/$R145</f>
        <v>2.9370588292883505E-5</v>
      </c>
      <c r="X145" s="5">
        <f t="shared" si="37"/>
        <v>0.95106434799551853</v>
      </c>
      <c r="Y145" s="5">
        <f t="shared" si="38"/>
        <v>4.8935652004481467E-2</v>
      </c>
      <c r="Z145">
        <f t="shared" si="27"/>
        <v>0.29348277049116278</v>
      </c>
      <c r="AA145">
        <f t="shared" si="28"/>
        <v>0.17588179054205808</v>
      </c>
      <c r="AB145">
        <f t="shared" si="29"/>
        <v>1.4879050756403815E-5</v>
      </c>
      <c r="AC145">
        <f t="shared" si="30"/>
        <v>1.1117680476709474E-4</v>
      </c>
      <c r="AD145">
        <f t="shared" si="31"/>
        <v>8.6263145667006558E-10</v>
      </c>
      <c r="AE145">
        <f t="shared" si="32"/>
        <v>0.90452339402814075</v>
      </c>
      <c r="AF145">
        <f t="shared" si="33"/>
        <v>2.394698037103711E-3</v>
      </c>
      <c r="AG145">
        <f t="shared" si="34"/>
        <v>0.46949061775137585</v>
      </c>
      <c r="AH145">
        <f t="shared" si="35"/>
        <v>0.90691809206524443</v>
      </c>
      <c r="AI145" s="6">
        <f t="shared" si="36"/>
        <v>57.421046470638927</v>
      </c>
    </row>
    <row r="146" spans="1:35" x14ac:dyDescent="0.25">
      <c r="A146" t="s">
        <v>1249</v>
      </c>
      <c r="B146" s="1" t="s">
        <v>1250</v>
      </c>
      <c r="C146" t="s">
        <v>1251</v>
      </c>
      <c r="D146" t="s">
        <v>9601</v>
      </c>
      <c r="E146" t="s">
        <v>11349</v>
      </c>
      <c r="F146">
        <v>11914</v>
      </c>
      <c r="G146">
        <v>8331</v>
      </c>
      <c r="H146">
        <v>1882</v>
      </c>
      <c r="I146">
        <v>158</v>
      </c>
      <c r="J146">
        <v>375</v>
      </c>
      <c r="K146">
        <v>51</v>
      </c>
      <c r="L146">
        <v>340</v>
      </c>
      <c r="M146">
        <v>777</v>
      </c>
      <c r="N146">
        <v>89</v>
      </c>
      <c r="O146">
        <v>688</v>
      </c>
      <c r="P146">
        <v>10133</v>
      </c>
      <c r="Q146">
        <v>1781</v>
      </c>
      <c r="R146">
        <f t="shared" si="26"/>
        <v>11574</v>
      </c>
      <c r="S146" s="5">
        <f>G146/$R146</f>
        <v>0.71980300673924313</v>
      </c>
      <c r="T146" s="5">
        <f>H146/$R146</f>
        <v>0.16260584067738035</v>
      </c>
      <c r="U146" s="5">
        <f>I146/$R146</f>
        <v>1.3651287368239156E-2</v>
      </c>
      <c r="V146" s="5">
        <f>J146/$R146</f>
        <v>3.2400207361327114E-2</v>
      </c>
      <c r="W146" s="5">
        <f>K146/$R146</f>
        <v>4.4064282011404875E-3</v>
      </c>
      <c r="X146" s="5">
        <f t="shared" si="37"/>
        <v>0.85051200268591576</v>
      </c>
      <c r="Y146" s="5">
        <f t="shared" si="38"/>
        <v>0.14948799731408427</v>
      </c>
      <c r="Z146">
        <f t="shared" si="27"/>
        <v>0.51811636851085485</v>
      </c>
      <c r="AA146">
        <f t="shared" si="28"/>
        <v>2.6440659422397601E-2</v>
      </c>
      <c r="AB146">
        <f t="shared" si="29"/>
        <v>1.8635764681024594E-4</v>
      </c>
      <c r="AC146">
        <f t="shared" si="30"/>
        <v>1.0497734370569958E-3</v>
      </c>
      <c r="AD146">
        <f t="shared" si="31"/>
        <v>1.9416609491806192E-5</v>
      </c>
      <c r="AE146">
        <f t="shared" si="32"/>
        <v>0.72337066671280714</v>
      </c>
      <c r="AF146">
        <f t="shared" si="33"/>
        <v>2.2346661340975665E-2</v>
      </c>
      <c r="AG146">
        <f t="shared" si="34"/>
        <v>0.54581257562661156</v>
      </c>
      <c r="AH146">
        <f t="shared" si="35"/>
        <v>0.74571732805378277</v>
      </c>
      <c r="AI146" s="6">
        <f t="shared" si="36"/>
        <v>59.297810448557001</v>
      </c>
    </row>
    <row r="147" spans="1:35" x14ac:dyDescent="0.25">
      <c r="A147" t="s">
        <v>5842</v>
      </c>
      <c r="B147" s="1" t="s">
        <v>5843</v>
      </c>
      <c r="C147" t="s">
        <v>5844</v>
      </c>
      <c r="D147" t="s">
        <v>9602</v>
      </c>
      <c r="E147" t="s">
        <v>11342</v>
      </c>
      <c r="F147">
        <v>58782</v>
      </c>
      <c r="G147">
        <v>32450</v>
      </c>
      <c r="H147">
        <v>23657</v>
      </c>
      <c r="I147">
        <v>177</v>
      </c>
      <c r="J147">
        <v>373</v>
      </c>
      <c r="K147">
        <v>26</v>
      </c>
      <c r="L147">
        <v>922</v>
      </c>
      <c r="M147">
        <v>1177</v>
      </c>
      <c r="N147">
        <v>9</v>
      </c>
      <c r="O147">
        <v>1168</v>
      </c>
      <c r="P147">
        <v>54596</v>
      </c>
      <c r="Q147">
        <v>4186</v>
      </c>
      <c r="R147">
        <f t="shared" si="26"/>
        <v>57860</v>
      </c>
      <c r="S147" s="5">
        <f>G147/$R147</f>
        <v>0.56083650190114065</v>
      </c>
      <c r="T147" s="5">
        <f>H147/$R147</f>
        <v>0.408866228828206</v>
      </c>
      <c r="U147" s="5">
        <f>I147/$R147</f>
        <v>3.0591081921880403E-3</v>
      </c>
      <c r="V147" s="5">
        <f>J147/$R147</f>
        <v>6.4465952298651923E-3</v>
      </c>
      <c r="W147" s="5">
        <f>K147/$R147</f>
        <v>4.4936052540615277E-4</v>
      </c>
      <c r="X147" s="5">
        <f t="shared" si="37"/>
        <v>0.92878772413323807</v>
      </c>
      <c r="Y147" s="5">
        <f t="shared" si="38"/>
        <v>7.1212275866761932E-2</v>
      </c>
      <c r="Z147">
        <f t="shared" si="27"/>
        <v>0.31453758186470815</v>
      </c>
      <c r="AA147">
        <f t="shared" si="28"/>
        <v>0.16717159307619892</v>
      </c>
      <c r="AB147">
        <f t="shared" si="29"/>
        <v>9.3581429315119791E-6</v>
      </c>
      <c r="AC147">
        <f t="shared" si="30"/>
        <v>4.1558590057720652E-5</v>
      </c>
      <c r="AD147">
        <f t="shared" si="31"/>
        <v>2.0192488179329368E-7</v>
      </c>
      <c r="AE147">
        <f t="shared" si="32"/>
        <v>0.86264663650059992</v>
      </c>
      <c r="AF147">
        <f t="shared" si="33"/>
        <v>5.0711882341238036E-3</v>
      </c>
      <c r="AG147">
        <f t="shared" si="34"/>
        <v>0.48176029359877809</v>
      </c>
      <c r="AH147">
        <f t="shared" si="35"/>
        <v>0.8677178247347237</v>
      </c>
      <c r="AI147" s="6">
        <f t="shared" si="36"/>
        <v>58.196800599490636</v>
      </c>
    </row>
    <row r="148" spans="1:35" x14ac:dyDescent="0.25">
      <c r="A148" t="s">
        <v>8398</v>
      </c>
      <c r="B148" s="1" t="s">
        <v>8399</v>
      </c>
      <c r="C148" t="s">
        <v>8400</v>
      </c>
      <c r="D148" t="s">
        <v>9507</v>
      </c>
      <c r="E148" t="s">
        <v>11365</v>
      </c>
      <c r="F148">
        <v>15152</v>
      </c>
      <c r="G148">
        <v>7520</v>
      </c>
      <c r="H148">
        <v>25</v>
      </c>
      <c r="I148">
        <v>7122</v>
      </c>
      <c r="J148">
        <v>112</v>
      </c>
      <c r="K148">
        <v>27</v>
      </c>
      <c r="L148">
        <v>87</v>
      </c>
      <c r="M148">
        <v>259</v>
      </c>
      <c r="N148">
        <v>8</v>
      </c>
      <c r="O148">
        <v>251</v>
      </c>
      <c r="P148">
        <v>14381</v>
      </c>
      <c r="Q148">
        <v>771</v>
      </c>
      <c r="R148">
        <f t="shared" si="26"/>
        <v>15065</v>
      </c>
      <c r="S148" s="5">
        <f>G148/$R148</f>
        <v>0.49917026219714572</v>
      </c>
      <c r="T148" s="5">
        <f>H148/$R148</f>
        <v>1.659475605708596E-3</v>
      </c>
      <c r="U148" s="5">
        <f>I148/$R148</f>
        <v>0.47275141055426484</v>
      </c>
      <c r="V148" s="5">
        <f>J148/$R148</f>
        <v>7.4344507135745107E-3</v>
      </c>
      <c r="W148" s="5">
        <f>K148/$R148</f>
        <v>1.7922336541652839E-3</v>
      </c>
      <c r="X148" s="5">
        <f t="shared" si="37"/>
        <v>0.94911562829989438</v>
      </c>
      <c r="Y148" s="5">
        <f t="shared" si="38"/>
        <v>5.0884371700105596E-2</v>
      </c>
      <c r="Z148">
        <f t="shared" si="27"/>
        <v>0.24917095066196721</v>
      </c>
      <c r="AA148">
        <f t="shared" si="28"/>
        <v>2.7538592859419117E-6</v>
      </c>
      <c r="AB148">
        <f t="shared" si="29"/>
        <v>0.22349389618104706</v>
      </c>
      <c r="AC148">
        <f t="shared" si="30"/>
        <v>5.5271057412568548E-5</v>
      </c>
      <c r="AD148">
        <f t="shared" si="31"/>
        <v>3.2121014711226462E-6</v>
      </c>
      <c r="AE148">
        <f t="shared" si="32"/>
        <v>0.90082047588310321</v>
      </c>
      <c r="AF148">
        <f t="shared" si="33"/>
        <v>2.5892192833145071E-3</v>
      </c>
      <c r="AG148">
        <f t="shared" si="34"/>
        <v>0.47272608386118387</v>
      </c>
      <c r="AH148">
        <f t="shared" si="35"/>
        <v>0.90340969516641767</v>
      </c>
      <c r="AI148" s="6">
        <f t="shared" si="36"/>
        <v>57.293467268175348</v>
      </c>
    </row>
    <row r="149" spans="1:35" x14ac:dyDescent="0.25">
      <c r="A149" t="s">
        <v>793</v>
      </c>
      <c r="B149" s="1" t="s">
        <v>794</v>
      </c>
      <c r="C149" t="s">
        <v>795</v>
      </c>
      <c r="D149" t="s">
        <v>9603</v>
      </c>
      <c r="E149" t="s">
        <v>11366</v>
      </c>
      <c r="F149">
        <v>649654</v>
      </c>
      <c r="G149">
        <v>494262</v>
      </c>
      <c r="H149">
        <v>63058</v>
      </c>
      <c r="I149">
        <v>7027</v>
      </c>
      <c r="J149">
        <v>23100</v>
      </c>
      <c r="K149">
        <v>850</v>
      </c>
      <c r="L149">
        <v>38828</v>
      </c>
      <c r="M149">
        <v>22529</v>
      </c>
      <c r="N149">
        <v>4544</v>
      </c>
      <c r="O149">
        <v>17985</v>
      </c>
      <c r="P149">
        <v>448635</v>
      </c>
      <c r="Q149">
        <v>201019</v>
      </c>
      <c r="R149">
        <f t="shared" si="26"/>
        <v>610826</v>
      </c>
      <c r="S149" s="5">
        <f>G149/$R149</f>
        <v>0.80916987816497665</v>
      </c>
      <c r="T149" s="5">
        <f>H149/$R149</f>
        <v>0.10323398152665407</v>
      </c>
      <c r="U149" s="5">
        <f>I149/$R149</f>
        <v>1.1504094455704243E-2</v>
      </c>
      <c r="V149" s="5">
        <f>J149/$R149</f>
        <v>3.7817643649746407E-2</v>
      </c>
      <c r="W149" s="5">
        <f>K149/$R149</f>
        <v>1.3915583161162098E-3</v>
      </c>
      <c r="X149" s="5">
        <f t="shared" si="37"/>
        <v>0.69057529084712788</v>
      </c>
      <c r="Y149" s="5">
        <f t="shared" si="38"/>
        <v>0.30942470915287212</v>
      </c>
      <c r="Z149">
        <f t="shared" si="27"/>
        <v>0.6547558917295232</v>
      </c>
      <c r="AA149">
        <f t="shared" si="28"/>
        <v>1.0657254941845554E-2</v>
      </c>
      <c r="AB149">
        <f t="shared" si="29"/>
        <v>1.3234418924576509E-4</v>
      </c>
      <c r="AC149">
        <f t="shared" si="30"/>
        <v>1.4301741712192048E-3</v>
      </c>
      <c r="AD149">
        <f t="shared" si="31"/>
        <v>1.9364345471521812E-6</v>
      </c>
      <c r="AE149">
        <f t="shared" si="32"/>
        <v>0.47689423232859524</v>
      </c>
      <c r="AF149">
        <f t="shared" si="33"/>
        <v>9.5743650634339511E-2</v>
      </c>
      <c r="AG149">
        <f t="shared" si="34"/>
        <v>0.66697760146638085</v>
      </c>
      <c r="AH149">
        <f t="shared" si="35"/>
        <v>0.57263788296293472</v>
      </c>
      <c r="AI149" s="6">
        <f t="shared" si="36"/>
        <v>61.80633583125956</v>
      </c>
    </row>
    <row r="150" spans="1:35" x14ac:dyDescent="0.25">
      <c r="A150" t="s">
        <v>8083</v>
      </c>
      <c r="B150" s="1" t="s">
        <v>8084</v>
      </c>
      <c r="C150" t="s">
        <v>8085</v>
      </c>
      <c r="D150" t="s">
        <v>9604</v>
      </c>
      <c r="E150" t="s">
        <v>11341</v>
      </c>
      <c r="F150">
        <v>9169</v>
      </c>
      <c r="G150">
        <v>7375</v>
      </c>
      <c r="H150">
        <v>1006</v>
      </c>
      <c r="I150">
        <v>40</v>
      </c>
      <c r="J150">
        <v>44</v>
      </c>
      <c r="K150">
        <v>0</v>
      </c>
      <c r="L150">
        <v>493</v>
      </c>
      <c r="M150">
        <v>211</v>
      </c>
      <c r="N150">
        <v>87</v>
      </c>
      <c r="O150">
        <v>124</v>
      </c>
      <c r="P150">
        <v>5621</v>
      </c>
      <c r="Q150">
        <v>3548</v>
      </c>
      <c r="R150">
        <f t="shared" si="26"/>
        <v>8676</v>
      </c>
      <c r="S150" s="5">
        <f>G150/$R150</f>
        <v>0.85004610419548177</v>
      </c>
      <c r="T150" s="5">
        <f>H150/$R150</f>
        <v>0.11595205163669894</v>
      </c>
      <c r="U150" s="5">
        <f>I150/$R150</f>
        <v>4.6104195481788844E-3</v>
      </c>
      <c r="V150" s="5">
        <f>J150/$R150</f>
        <v>5.0714615029967729E-3</v>
      </c>
      <c r="W150" s="5">
        <f>K150/$R150</f>
        <v>0</v>
      </c>
      <c r="X150" s="5">
        <f t="shared" si="37"/>
        <v>0.61304395244846766</v>
      </c>
      <c r="Y150" s="5">
        <f t="shared" si="38"/>
        <v>0.38695604755153234</v>
      </c>
      <c r="Z150">
        <f t="shared" si="27"/>
        <v>0.72257837925791579</v>
      </c>
      <c r="AA150">
        <f t="shared" si="28"/>
        <v>1.3444878278759698E-2</v>
      </c>
      <c r="AB150">
        <f t="shared" si="29"/>
        <v>2.125596841022999E-5</v>
      </c>
      <c r="AC150">
        <f t="shared" si="30"/>
        <v>2.5719721776378288E-5</v>
      </c>
      <c r="AD150">
        <f t="shared" si="31"/>
        <v>0</v>
      </c>
      <c r="AE150">
        <f t="shared" si="32"/>
        <v>0.37582288763363908</v>
      </c>
      <c r="AF150">
        <f t="shared" si="33"/>
        <v>0.14973498273670377</v>
      </c>
      <c r="AG150">
        <f t="shared" si="34"/>
        <v>0.73607023322686205</v>
      </c>
      <c r="AH150">
        <f t="shared" si="35"/>
        <v>0.52555787037034285</v>
      </c>
      <c r="AI150" s="6">
        <f t="shared" si="36"/>
        <v>61.31524957822888</v>
      </c>
    </row>
    <row r="151" spans="1:35" x14ac:dyDescent="0.25">
      <c r="A151" t="s">
        <v>760</v>
      </c>
      <c r="B151" s="1" t="s">
        <v>761</v>
      </c>
      <c r="C151" t="s">
        <v>762</v>
      </c>
      <c r="D151" t="s">
        <v>9605</v>
      </c>
      <c r="E151" t="s">
        <v>11366</v>
      </c>
      <c r="F151">
        <v>5895</v>
      </c>
      <c r="G151">
        <v>4942</v>
      </c>
      <c r="H151">
        <v>545</v>
      </c>
      <c r="I151">
        <v>172</v>
      </c>
      <c r="J151">
        <v>44</v>
      </c>
      <c r="K151">
        <v>0</v>
      </c>
      <c r="L151">
        <v>91</v>
      </c>
      <c r="M151">
        <v>101</v>
      </c>
      <c r="N151">
        <v>26</v>
      </c>
      <c r="O151">
        <v>75</v>
      </c>
      <c r="P151">
        <v>4051</v>
      </c>
      <c r="Q151">
        <v>1844</v>
      </c>
      <c r="R151">
        <f t="shared" si="26"/>
        <v>5804</v>
      </c>
      <c r="S151" s="5">
        <f>G151/$R151</f>
        <v>0.85148173673328742</v>
      </c>
      <c r="T151" s="5">
        <f>H151/$R151</f>
        <v>9.3900758097863538E-2</v>
      </c>
      <c r="U151" s="5">
        <f>I151/$R151</f>
        <v>2.9634734665747762E-2</v>
      </c>
      <c r="V151" s="5">
        <f>J151/$R151</f>
        <v>7.5809786354238459E-3</v>
      </c>
      <c r="W151" s="5">
        <f>K151/$R151</f>
        <v>0</v>
      </c>
      <c r="X151" s="5">
        <f t="shared" si="37"/>
        <v>0.68719253604749786</v>
      </c>
      <c r="Y151" s="5">
        <f t="shared" si="38"/>
        <v>0.31280746395250214</v>
      </c>
      <c r="Z151">
        <f t="shared" si="27"/>
        <v>0.72502114799033535</v>
      </c>
      <c r="AA151">
        <f t="shared" si="28"/>
        <v>8.8173523713534849E-3</v>
      </c>
      <c r="AB151">
        <f t="shared" si="29"/>
        <v>8.7821749870927216E-4</v>
      </c>
      <c r="AC151">
        <f t="shared" si="30"/>
        <v>5.7471237070752798E-5</v>
      </c>
      <c r="AD151">
        <f t="shared" si="31"/>
        <v>0</v>
      </c>
      <c r="AE151">
        <f t="shared" si="32"/>
        <v>0.47223358159939166</v>
      </c>
      <c r="AF151">
        <f t="shared" si="33"/>
        <v>9.7848509504395928E-2</v>
      </c>
      <c r="AG151">
        <f t="shared" si="34"/>
        <v>0.73477418909746894</v>
      </c>
      <c r="AH151">
        <f t="shared" si="35"/>
        <v>0.5700820911037876</v>
      </c>
      <c r="AI151" s="6">
        <f t="shared" si="36"/>
        <v>58.111839379022513</v>
      </c>
    </row>
    <row r="152" spans="1:35" x14ac:dyDescent="0.25">
      <c r="A152" t="s">
        <v>1258</v>
      </c>
      <c r="B152" s="1" t="s">
        <v>1259</v>
      </c>
      <c r="C152" t="s">
        <v>1260</v>
      </c>
      <c r="D152" t="s">
        <v>9606</v>
      </c>
      <c r="E152" t="s">
        <v>11349</v>
      </c>
      <c r="F152">
        <v>120905</v>
      </c>
      <c r="G152">
        <v>78234</v>
      </c>
      <c r="H152">
        <v>32110</v>
      </c>
      <c r="I152">
        <v>227</v>
      </c>
      <c r="J152">
        <v>5323</v>
      </c>
      <c r="K152">
        <v>45</v>
      </c>
      <c r="L152">
        <v>2470</v>
      </c>
      <c r="M152">
        <v>2496</v>
      </c>
      <c r="N152">
        <v>234</v>
      </c>
      <c r="O152">
        <v>2262</v>
      </c>
      <c r="P152">
        <v>108135</v>
      </c>
      <c r="Q152">
        <v>12770</v>
      </c>
      <c r="R152">
        <f t="shared" si="26"/>
        <v>118435</v>
      </c>
      <c r="S152" s="5">
        <f>G152/$R152</f>
        <v>0.66056486680457638</v>
      </c>
      <c r="T152" s="5">
        <f>H152/$R152</f>
        <v>0.27111917929666063</v>
      </c>
      <c r="U152" s="5">
        <f>I152/$R152</f>
        <v>1.9166631485625027E-3</v>
      </c>
      <c r="V152" s="5">
        <f>J152/$R152</f>
        <v>4.4944484316291639E-2</v>
      </c>
      <c r="W152" s="5">
        <f>K152/$R152</f>
        <v>3.7995524971503355E-4</v>
      </c>
      <c r="X152" s="5">
        <f t="shared" si="37"/>
        <v>0.89437988503370414</v>
      </c>
      <c r="Y152" s="5">
        <f t="shared" si="38"/>
        <v>0.10562011496629585</v>
      </c>
      <c r="Z152">
        <f t="shared" si="27"/>
        <v>0.43634594325654774</v>
      </c>
      <c r="AA152">
        <f t="shared" si="28"/>
        <v>7.3505609382494813E-2</v>
      </c>
      <c r="AB152">
        <f t="shared" si="29"/>
        <v>3.6735976250575263E-6</v>
      </c>
      <c r="AC152">
        <f t="shared" si="30"/>
        <v>2.0200066704573849E-3</v>
      </c>
      <c r="AD152">
        <f t="shared" si="31"/>
        <v>1.4436599178601349E-7</v>
      </c>
      <c r="AE152">
        <f t="shared" si="32"/>
        <v>0.79991537875290186</v>
      </c>
      <c r="AF152">
        <f t="shared" si="33"/>
        <v>1.1155608685493553E-2</v>
      </c>
      <c r="AG152">
        <f t="shared" si="34"/>
        <v>0.51187537727311694</v>
      </c>
      <c r="AH152">
        <f t="shared" si="35"/>
        <v>0.81107098743839545</v>
      </c>
      <c r="AI152" s="6">
        <f t="shared" si="36"/>
        <v>58.483273230969182</v>
      </c>
    </row>
    <row r="153" spans="1:35" x14ac:dyDescent="0.25">
      <c r="A153" t="s">
        <v>1261</v>
      </c>
      <c r="B153" s="1" t="s">
        <v>1262</v>
      </c>
      <c r="C153" t="s">
        <v>1263</v>
      </c>
      <c r="D153" t="s">
        <v>9607</v>
      </c>
      <c r="E153" t="s">
        <v>11349</v>
      </c>
      <c r="F153">
        <v>3104</v>
      </c>
      <c r="G153">
        <v>987</v>
      </c>
      <c r="H153">
        <v>1895</v>
      </c>
      <c r="I153">
        <v>0</v>
      </c>
      <c r="J153">
        <v>0</v>
      </c>
      <c r="K153">
        <v>0</v>
      </c>
      <c r="L153">
        <v>6</v>
      </c>
      <c r="M153">
        <v>216</v>
      </c>
      <c r="N153">
        <v>209</v>
      </c>
      <c r="O153">
        <v>7</v>
      </c>
      <c r="P153">
        <v>2952</v>
      </c>
      <c r="Q153">
        <v>152</v>
      </c>
      <c r="R153">
        <f t="shared" si="26"/>
        <v>3098</v>
      </c>
      <c r="S153" s="5">
        <f>G153/$R153</f>
        <v>0.31859264041316981</v>
      </c>
      <c r="T153" s="5">
        <f>H153/$R153</f>
        <v>0.61168495803744349</v>
      </c>
      <c r="U153" s="5">
        <f>I153/$R153</f>
        <v>0</v>
      </c>
      <c r="V153" s="5">
        <f>J153/$R153</f>
        <v>0</v>
      </c>
      <c r="W153" s="5">
        <f>K153/$R153</f>
        <v>0</v>
      </c>
      <c r="X153" s="5">
        <f t="shared" si="37"/>
        <v>0.9510309278350515</v>
      </c>
      <c r="Y153" s="5">
        <f t="shared" si="38"/>
        <v>4.8969072164948453E-2</v>
      </c>
      <c r="Z153">
        <f t="shared" si="27"/>
        <v>0.10150127052543532</v>
      </c>
      <c r="AA153">
        <f t="shared" si="28"/>
        <v>0.37415848788926903</v>
      </c>
      <c r="AB153">
        <f t="shared" si="29"/>
        <v>0</v>
      </c>
      <c r="AC153">
        <f t="shared" si="30"/>
        <v>0</v>
      </c>
      <c r="AD153">
        <f t="shared" si="31"/>
        <v>0</v>
      </c>
      <c r="AE153">
        <f t="shared" si="32"/>
        <v>0.9044598256987989</v>
      </c>
      <c r="AF153">
        <f t="shared" si="33"/>
        <v>2.3979700286959294E-3</v>
      </c>
      <c r="AG153">
        <f t="shared" si="34"/>
        <v>0.47565975841470437</v>
      </c>
      <c r="AH153">
        <f t="shared" si="35"/>
        <v>0.90685779572749481</v>
      </c>
      <c r="AI153" s="6">
        <f t="shared" si="36"/>
        <v>56.86442399677685</v>
      </c>
    </row>
    <row r="154" spans="1:35" x14ac:dyDescent="0.25">
      <c r="A154" t="s">
        <v>8104</v>
      </c>
      <c r="B154" s="1" t="s">
        <v>8105</v>
      </c>
      <c r="C154" t="s">
        <v>8106</v>
      </c>
      <c r="D154" t="s">
        <v>9608</v>
      </c>
      <c r="E154" t="s">
        <v>11341</v>
      </c>
      <c r="F154">
        <v>48118</v>
      </c>
      <c r="G154">
        <v>36943</v>
      </c>
      <c r="H154">
        <v>6561</v>
      </c>
      <c r="I154">
        <v>1009</v>
      </c>
      <c r="J154">
        <v>327</v>
      </c>
      <c r="K154">
        <v>440</v>
      </c>
      <c r="L154">
        <v>1581</v>
      </c>
      <c r="M154">
        <v>1257</v>
      </c>
      <c r="N154">
        <v>191</v>
      </c>
      <c r="O154">
        <v>1066</v>
      </c>
      <c r="P154">
        <v>35985</v>
      </c>
      <c r="Q154">
        <v>12133</v>
      </c>
      <c r="R154">
        <f t="shared" si="26"/>
        <v>46537</v>
      </c>
      <c r="S154" s="5">
        <f>G154/$R154</f>
        <v>0.79384145948385154</v>
      </c>
      <c r="T154" s="5">
        <f>H154/$R154</f>
        <v>0.14098459290457055</v>
      </c>
      <c r="U154" s="5">
        <f>I154/$R154</f>
        <v>2.168167264757075E-2</v>
      </c>
      <c r="V154" s="5">
        <f>J154/$R154</f>
        <v>7.0266669531770416E-3</v>
      </c>
      <c r="W154" s="5">
        <f>K154/$R154</f>
        <v>9.4548423834798119E-3</v>
      </c>
      <c r="X154" s="5">
        <f t="shared" si="37"/>
        <v>0.74784903778211897</v>
      </c>
      <c r="Y154" s="5">
        <f t="shared" si="38"/>
        <v>0.25215096221788103</v>
      </c>
      <c r="Z154">
        <f t="shared" si="27"/>
        <v>0.63018426279545148</v>
      </c>
      <c r="AA154">
        <f t="shared" si="28"/>
        <v>1.9876655436467484E-2</v>
      </c>
      <c r="AB154">
        <f t="shared" si="29"/>
        <v>4.700949287964176E-4</v>
      </c>
      <c r="AC154">
        <f t="shared" si="30"/>
        <v>4.9374048470870328E-5</v>
      </c>
      <c r="AD154">
        <f t="shared" si="31"/>
        <v>8.9394044496446206E-5</v>
      </c>
      <c r="AE154">
        <f t="shared" si="32"/>
        <v>0.55927818331164125</v>
      </c>
      <c r="AF154">
        <f t="shared" si="33"/>
        <v>6.3580107747403261E-2</v>
      </c>
      <c r="AG154">
        <f t="shared" si="34"/>
        <v>0.65066978125368269</v>
      </c>
      <c r="AH154">
        <f t="shared" si="35"/>
        <v>0.62285829105904456</v>
      </c>
      <c r="AI154" s="6">
        <f t="shared" si="36"/>
        <v>59.472493200456888</v>
      </c>
    </row>
    <row r="155" spans="1:35" x14ac:dyDescent="0.25">
      <c r="A155" t="s">
        <v>736</v>
      </c>
      <c r="B155" s="1" t="s">
        <v>737</v>
      </c>
      <c r="C155" t="s">
        <v>738</v>
      </c>
      <c r="D155" t="s">
        <v>9609</v>
      </c>
      <c r="E155" t="s">
        <v>11340</v>
      </c>
      <c r="F155">
        <v>840833</v>
      </c>
      <c r="G155">
        <v>662754</v>
      </c>
      <c r="H155">
        <v>15063</v>
      </c>
      <c r="I155">
        <v>6285</v>
      </c>
      <c r="J155">
        <v>59508</v>
      </c>
      <c r="K155">
        <v>1462</v>
      </c>
      <c r="L155">
        <v>60158</v>
      </c>
      <c r="M155">
        <v>35603</v>
      </c>
      <c r="N155">
        <v>8259</v>
      </c>
      <c r="O155">
        <v>27344</v>
      </c>
      <c r="P155">
        <v>491034</v>
      </c>
      <c r="Q155">
        <v>349799</v>
      </c>
      <c r="R155">
        <f t="shared" si="26"/>
        <v>780675</v>
      </c>
      <c r="S155" s="5">
        <f>G155/$R155</f>
        <v>0.84894994716111061</v>
      </c>
      <c r="T155" s="5">
        <f>H155/$R155</f>
        <v>1.9294841002978191E-2</v>
      </c>
      <c r="U155" s="5">
        <f>I155/$R155</f>
        <v>8.0507253338457097E-3</v>
      </c>
      <c r="V155" s="5">
        <f>J155/$R155</f>
        <v>7.6226342588144869E-2</v>
      </c>
      <c r="W155" s="5">
        <f>K155/$R155</f>
        <v>1.8727383354148652E-3</v>
      </c>
      <c r="X155" s="5">
        <f t="shared" si="37"/>
        <v>0.5839851670902545</v>
      </c>
      <c r="Y155" s="5">
        <f t="shared" si="38"/>
        <v>0.41601483290974545</v>
      </c>
      <c r="Z155">
        <f t="shared" si="27"/>
        <v>0.72071601278485253</v>
      </c>
      <c r="AA155">
        <f t="shared" si="28"/>
        <v>3.7229088933020844E-4</v>
      </c>
      <c r="AB155">
        <f t="shared" si="29"/>
        <v>6.481417840102512E-5</v>
      </c>
      <c r="AC155">
        <f t="shared" si="30"/>
        <v>5.8104553043652283E-3</v>
      </c>
      <c r="AD155">
        <f t="shared" si="31"/>
        <v>3.5071488729324402E-6</v>
      </c>
      <c r="AE155">
        <f t="shared" si="32"/>
        <v>0.34103867538143245</v>
      </c>
      <c r="AF155">
        <f t="shared" si="33"/>
        <v>0.17306834120092343</v>
      </c>
      <c r="AG155">
        <f t="shared" si="34"/>
        <v>0.72696708030582191</v>
      </c>
      <c r="AH155">
        <f t="shared" si="35"/>
        <v>0.51410701658235591</v>
      </c>
      <c r="AI155" s="6">
        <f t="shared" si="36"/>
        <v>62.626112319038796</v>
      </c>
    </row>
    <row r="156" spans="1:35" x14ac:dyDescent="0.25">
      <c r="A156" t="s">
        <v>6571</v>
      </c>
      <c r="B156" s="1" t="s">
        <v>6572</v>
      </c>
      <c r="C156" t="s">
        <v>6573</v>
      </c>
      <c r="D156" t="s">
        <v>9610</v>
      </c>
      <c r="E156" t="s">
        <v>11347</v>
      </c>
      <c r="F156">
        <v>39446</v>
      </c>
      <c r="G156">
        <v>26057</v>
      </c>
      <c r="H156">
        <v>3239</v>
      </c>
      <c r="I156">
        <v>4949</v>
      </c>
      <c r="J156">
        <v>106</v>
      </c>
      <c r="K156">
        <v>18</v>
      </c>
      <c r="L156">
        <v>173</v>
      </c>
      <c r="M156">
        <v>4904</v>
      </c>
      <c r="N156">
        <v>62</v>
      </c>
      <c r="O156">
        <v>4842</v>
      </c>
      <c r="P156">
        <v>37993</v>
      </c>
      <c r="Q156">
        <v>1453</v>
      </c>
      <c r="R156">
        <f t="shared" si="26"/>
        <v>39273</v>
      </c>
      <c r="S156" s="5">
        <f>G156/$R156</f>
        <v>0.66348381839940929</v>
      </c>
      <c r="T156" s="5">
        <f>H156/$R156</f>
        <v>8.2473964301173833E-2</v>
      </c>
      <c r="U156" s="5">
        <f>I156/$R156</f>
        <v>0.12601532859725512</v>
      </c>
      <c r="V156" s="5">
        <f>J156/$R156</f>
        <v>2.6990553306342779E-3</v>
      </c>
      <c r="W156" s="5">
        <f>K156/$R156</f>
        <v>4.583301504850661E-4</v>
      </c>
      <c r="X156" s="5">
        <f t="shared" si="37"/>
        <v>0.96316483293616595</v>
      </c>
      <c r="Y156" s="5">
        <f t="shared" si="38"/>
        <v>3.68351670638341E-2</v>
      </c>
      <c r="Z156">
        <f t="shared" si="27"/>
        <v>0.44021077727786034</v>
      </c>
      <c r="AA156">
        <f t="shared" si="28"/>
        <v>6.8019547875512957E-3</v>
      </c>
      <c r="AB156">
        <f t="shared" si="29"/>
        <v>1.5879863041474183E-2</v>
      </c>
      <c r="AC156">
        <f t="shared" si="30"/>
        <v>7.2848996778253115E-6</v>
      </c>
      <c r="AD156">
        <f t="shared" si="31"/>
        <v>2.1006652684366334E-7</v>
      </c>
      <c r="AE156">
        <f t="shared" si="32"/>
        <v>0.92768649540495252</v>
      </c>
      <c r="AF156">
        <f t="shared" si="33"/>
        <v>1.3568295326205685E-3</v>
      </c>
      <c r="AG156">
        <f t="shared" si="34"/>
        <v>0.46290009007309052</v>
      </c>
      <c r="AH156">
        <f t="shared" si="35"/>
        <v>0.92904332493757313</v>
      </c>
      <c r="AI156" s="6">
        <f t="shared" si="36"/>
        <v>56.994576120459392</v>
      </c>
    </row>
    <row r="157" spans="1:35" x14ac:dyDescent="0.25">
      <c r="A157" t="s">
        <v>1534</v>
      </c>
      <c r="B157" s="1" t="s">
        <v>1535</v>
      </c>
      <c r="C157" t="s">
        <v>1536</v>
      </c>
      <c r="D157" t="s">
        <v>9611</v>
      </c>
      <c r="E157" t="s">
        <v>11349</v>
      </c>
      <c r="F157">
        <v>201291</v>
      </c>
      <c r="G157">
        <v>78651</v>
      </c>
      <c r="H157">
        <v>110369</v>
      </c>
      <c r="I157">
        <v>622</v>
      </c>
      <c r="J157">
        <v>3436</v>
      </c>
      <c r="K157">
        <v>483</v>
      </c>
      <c r="L157">
        <v>2325</v>
      </c>
      <c r="M157">
        <v>5405</v>
      </c>
      <c r="N157">
        <v>646</v>
      </c>
      <c r="O157">
        <v>4759</v>
      </c>
      <c r="P157">
        <v>192144</v>
      </c>
      <c r="Q157">
        <v>9147</v>
      </c>
      <c r="R157">
        <f t="shared" si="26"/>
        <v>198966</v>
      </c>
      <c r="S157" s="5">
        <f>G157/$R157</f>
        <v>0.39529869424926872</v>
      </c>
      <c r="T157" s="5">
        <f>H157/$R157</f>
        <v>0.55471286551471111</v>
      </c>
      <c r="U157" s="5">
        <f>I157/$R157</f>
        <v>3.1261622588784014E-3</v>
      </c>
      <c r="V157" s="5">
        <f>J157/$R157</f>
        <v>1.7269282188916699E-2</v>
      </c>
      <c r="W157" s="5">
        <f>K157/$R157</f>
        <v>2.4275504357528423E-3</v>
      </c>
      <c r="X157" s="5">
        <f t="shared" si="37"/>
        <v>0.95455832600563362</v>
      </c>
      <c r="Y157" s="5">
        <f t="shared" si="38"/>
        <v>4.5441673994366362E-2</v>
      </c>
      <c r="Z157">
        <f t="shared" si="27"/>
        <v>0.15626105767517684</v>
      </c>
      <c r="AA157">
        <f t="shared" si="28"/>
        <v>0.30770636316754196</v>
      </c>
      <c r="AB157">
        <f t="shared" si="29"/>
        <v>9.7728904688357096E-6</v>
      </c>
      <c r="AC157">
        <f t="shared" si="30"/>
        <v>2.9822810732043552E-4</v>
      </c>
      <c r="AD157">
        <f t="shared" si="31"/>
        <v>5.8930011181238144E-6</v>
      </c>
      <c r="AE157">
        <f t="shared" si="32"/>
        <v>0.91118159774667751</v>
      </c>
      <c r="AF157">
        <f t="shared" si="33"/>
        <v>2.0649457354102721E-3</v>
      </c>
      <c r="AG157">
        <f t="shared" si="34"/>
        <v>0.46428131484162621</v>
      </c>
      <c r="AH157">
        <f t="shared" si="35"/>
        <v>0.91324654348208778</v>
      </c>
      <c r="AI157" s="6">
        <f t="shared" si="36"/>
        <v>57.599669401756593</v>
      </c>
    </row>
    <row r="158" spans="1:35" x14ac:dyDescent="0.25">
      <c r="A158" t="s">
        <v>8686</v>
      </c>
      <c r="B158" s="1" t="s">
        <v>8687</v>
      </c>
      <c r="C158" t="s">
        <v>8688</v>
      </c>
      <c r="D158" t="s">
        <v>9612</v>
      </c>
      <c r="E158" t="s">
        <v>11344</v>
      </c>
      <c r="F158">
        <v>37380</v>
      </c>
      <c r="G158">
        <v>22338</v>
      </c>
      <c r="H158">
        <v>11988</v>
      </c>
      <c r="I158">
        <v>251</v>
      </c>
      <c r="J158">
        <v>783</v>
      </c>
      <c r="K158">
        <v>139</v>
      </c>
      <c r="L158">
        <v>774</v>
      </c>
      <c r="M158">
        <v>1107</v>
      </c>
      <c r="N158">
        <v>238</v>
      </c>
      <c r="O158">
        <v>869</v>
      </c>
      <c r="P158">
        <v>34712</v>
      </c>
      <c r="Q158">
        <v>2668</v>
      </c>
      <c r="R158">
        <f t="shared" si="26"/>
        <v>36606</v>
      </c>
      <c r="S158" s="5">
        <f>G158/$R158</f>
        <v>0.61022783150303228</v>
      </c>
      <c r="T158" s="5">
        <f>H158/$R158</f>
        <v>0.32748729716439928</v>
      </c>
      <c r="U158" s="5">
        <f>I158/$R158</f>
        <v>6.8567994317871384E-3</v>
      </c>
      <c r="V158" s="5">
        <f>J158/$R158</f>
        <v>2.1389936076053107E-2</v>
      </c>
      <c r="W158" s="5">
        <f>K158/$R158</f>
        <v>3.7971917172048299E-3</v>
      </c>
      <c r="X158" s="5">
        <f t="shared" si="37"/>
        <v>0.92862493311931515</v>
      </c>
      <c r="Y158" s="5">
        <f t="shared" si="38"/>
        <v>7.1375066880684859E-2</v>
      </c>
      <c r="Z158">
        <f t="shared" si="27"/>
        <v>0.37237800634089313</v>
      </c>
      <c r="AA158">
        <f t="shared" si="28"/>
        <v>0.10724792980404356</v>
      </c>
      <c r="AB158">
        <f t="shared" si="29"/>
        <v>4.7015698447756421E-5</v>
      </c>
      <c r="AC158">
        <f t="shared" si="30"/>
        <v>4.5752936533763816E-4</v>
      </c>
      <c r="AD158">
        <f t="shared" si="31"/>
        <v>1.4418664937208965E-5</v>
      </c>
      <c r="AE158">
        <f t="shared" si="32"/>
        <v>0.86234426641085249</v>
      </c>
      <c r="AF158">
        <f t="shared" si="33"/>
        <v>5.0944001722222363E-3</v>
      </c>
      <c r="AG158">
        <f t="shared" si="34"/>
        <v>0.48014489987365938</v>
      </c>
      <c r="AH158">
        <f t="shared" si="35"/>
        <v>0.86743866658307478</v>
      </c>
      <c r="AI158" s="6">
        <f t="shared" si="36"/>
        <v>58.3503748286929</v>
      </c>
    </row>
    <row r="159" spans="1:35" x14ac:dyDescent="0.25">
      <c r="A159" t="s">
        <v>8050</v>
      </c>
      <c r="B159" s="1" t="s">
        <v>8051</v>
      </c>
      <c r="C159" t="s">
        <v>8052</v>
      </c>
      <c r="D159" t="s">
        <v>9613</v>
      </c>
      <c r="E159" t="s">
        <v>11341</v>
      </c>
      <c r="F159">
        <v>13838</v>
      </c>
      <c r="G159">
        <v>10257</v>
      </c>
      <c r="H159">
        <v>2593</v>
      </c>
      <c r="I159">
        <v>21</v>
      </c>
      <c r="J159">
        <v>45</v>
      </c>
      <c r="K159">
        <v>20</v>
      </c>
      <c r="L159">
        <v>404</v>
      </c>
      <c r="M159">
        <v>498</v>
      </c>
      <c r="N159">
        <v>62</v>
      </c>
      <c r="O159">
        <v>436</v>
      </c>
      <c r="P159">
        <v>10837</v>
      </c>
      <c r="Q159">
        <v>3001</v>
      </c>
      <c r="R159">
        <f t="shared" si="26"/>
        <v>13434</v>
      </c>
      <c r="S159" s="5">
        <f>G159/$R159</f>
        <v>0.76351049575703434</v>
      </c>
      <c r="T159" s="5">
        <f>H159/$R159</f>
        <v>0.1930177162423701</v>
      </c>
      <c r="U159" s="5">
        <f>I159/$R159</f>
        <v>1.5631978561857973E-3</v>
      </c>
      <c r="V159" s="5">
        <f>J159/$R159</f>
        <v>3.3497096918267085E-3</v>
      </c>
      <c r="W159" s="5">
        <f>K159/$R159</f>
        <v>1.4887598630340926E-3</v>
      </c>
      <c r="X159" s="5">
        <f t="shared" si="37"/>
        <v>0.78313340078045957</v>
      </c>
      <c r="Y159" s="5">
        <f t="shared" si="38"/>
        <v>0.21686659921954041</v>
      </c>
      <c r="Z159">
        <f t="shared" si="27"/>
        <v>0.58294827713115238</v>
      </c>
      <c r="AA159">
        <f t="shared" si="28"/>
        <v>3.7255838783420106E-2</v>
      </c>
      <c r="AB159">
        <f t="shared" si="29"/>
        <v>2.4435875375838727E-6</v>
      </c>
      <c r="AC159">
        <f t="shared" si="30"/>
        <v>1.1220555019517783E-5</v>
      </c>
      <c r="AD159">
        <f t="shared" si="31"/>
        <v>2.2164059297812904E-6</v>
      </c>
      <c r="AE159">
        <f t="shared" si="32"/>
        <v>0.61329792341796796</v>
      </c>
      <c r="AF159">
        <f t="shared" si="33"/>
        <v>4.703112185704876E-2</v>
      </c>
      <c r="AG159">
        <f t="shared" si="34"/>
        <v>0.62021999646305936</v>
      </c>
      <c r="AH159">
        <f t="shared" si="35"/>
        <v>0.66032904527501668</v>
      </c>
      <c r="AI159" s="6">
        <f t="shared" si="36"/>
        <v>59.045072187507387</v>
      </c>
    </row>
    <row r="160" spans="1:35" x14ac:dyDescent="0.25">
      <c r="A160" t="s">
        <v>7009</v>
      </c>
      <c r="B160" s="1" t="s">
        <v>7010</v>
      </c>
      <c r="C160" t="s">
        <v>7011</v>
      </c>
      <c r="D160" t="s">
        <v>9614</v>
      </c>
      <c r="E160" t="s">
        <v>11358</v>
      </c>
      <c r="F160">
        <v>31435</v>
      </c>
      <c r="G160">
        <v>14894</v>
      </c>
      <c r="H160">
        <v>14662</v>
      </c>
      <c r="I160">
        <v>860</v>
      </c>
      <c r="J160">
        <v>74</v>
      </c>
      <c r="K160">
        <v>6</v>
      </c>
      <c r="L160">
        <v>266</v>
      </c>
      <c r="M160">
        <v>673</v>
      </c>
      <c r="N160">
        <v>0</v>
      </c>
      <c r="O160">
        <v>673</v>
      </c>
      <c r="P160">
        <v>30637</v>
      </c>
      <c r="Q160">
        <v>798</v>
      </c>
      <c r="R160">
        <f t="shared" si="26"/>
        <v>31169</v>
      </c>
      <c r="S160" s="5">
        <f>G160/$R160</f>
        <v>0.47784657833103406</v>
      </c>
      <c r="T160" s="5">
        <f>H160/$R160</f>
        <v>0.47040328531553788</v>
      </c>
      <c r="U160" s="5">
        <f>I160/$R160</f>
        <v>2.7591517212615099E-2</v>
      </c>
      <c r="V160" s="5">
        <f>J160/$R160</f>
        <v>2.3741538066668804E-3</v>
      </c>
      <c r="W160" s="5">
        <f>K160/$R160</f>
        <v>1.9249895729731465E-4</v>
      </c>
      <c r="X160" s="5">
        <f t="shared" si="37"/>
        <v>0.97461428344202328</v>
      </c>
      <c r="Y160" s="5">
        <f t="shared" si="38"/>
        <v>2.5385716557976779E-2</v>
      </c>
      <c r="Z160">
        <f t="shared" si="27"/>
        <v>0.22833735242267705</v>
      </c>
      <c r="AA160">
        <f t="shared" si="28"/>
        <v>0.22127925083565134</v>
      </c>
      <c r="AB160">
        <f t="shared" si="29"/>
        <v>7.612918220940353E-4</v>
      </c>
      <c r="AC160">
        <f t="shared" si="30"/>
        <v>5.6366062977108392E-6</v>
      </c>
      <c r="AD160">
        <f t="shared" si="31"/>
        <v>3.705584856055337E-8</v>
      </c>
      <c r="AE160">
        <f t="shared" si="32"/>
        <v>0.9498730014892085</v>
      </c>
      <c r="AF160">
        <f t="shared" si="33"/>
        <v>6.4443460516193634E-4</v>
      </c>
      <c r="AG160">
        <f t="shared" si="34"/>
        <v>0.45038356874256874</v>
      </c>
      <c r="AH160">
        <f t="shared" si="35"/>
        <v>0.95051743609437045</v>
      </c>
      <c r="AI160" s="6">
        <f t="shared" si="36"/>
        <v>57.190256497978083</v>
      </c>
    </row>
    <row r="161" spans="1:35" x14ac:dyDescent="0.25">
      <c r="A161" t="s">
        <v>7864</v>
      </c>
      <c r="B161" s="1" t="s">
        <v>7865</v>
      </c>
      <c r="C161" t="s">
        <v>7866</v>
      </c>
      <c r="D161" t="s">
        <v>9615</v>
      </c>
      <c r="E161" t="s">
        <v>11341</v>
      </c>
      <c r="F161">
        <v>35504</v>
      </c>
      <c r="G161">
        <v>29843</v>
      </c>
      <c r="H161">
        <v>1742</v>
      </c>
      <c r="I161">
        <v>245</v>
      </c>
      <c r="J161">
        <v>151</v>
      </c>
      <c r="K161">
        <v>2</v>
      </c>
      <c r="L161">
        <v>1575</v>
      </c>
      <c r="M161">
        <v>1946</v>
      </c>
      <c r="N161">
        <v>282</v>
      </c>
      <c r="O161">
        <v>1664</v>
      </c>
      <c r="P161">
        <v>14941</v>
      </c>
      <c r="Q161">
        <v>20563</v>
      </c>
      <c r="R161">
        <f t="shared" si="26"/>
        <v>33929</v>
      </c>
      <c r="S161" s="5">
        <f>G161/$R161</f>
        <v>0.87957204751097884</v>
      </c>
      <c r="T161" s="5">
        <f>H161/$R161</f>
        <v>5.1342509357776532E-2</v>
      </c>
      <c r="U161" s="5">
        <f>I161/$R161</f>
        <v>7.2209614194347019E-3</v>
      </c>
      <c r="V161" s="5">
        <f>J161/$R161</f>
        <v>4.450470099325061E-3</v>
      </c>
      <c r="W161" s="5">
        <f>K161/$R161</f>
        <v>5.8946623832120016E-5</v>
      </c>
      <c r="X161" s="5">
        <f t="shared" si="37"/>
        <v>0.42082582244254169</v>
      </c>
      <c r="Y161" s="5">
        <f t="shared" si="38"/>
        <v>0.57917417755745837</v>
      </c>
      <c r="Z161">
        <f t="shared" si="27"/>
        <v>0.77364698676265564</v>
      </c>
      <c r="AA161">
        <f t="shared" si="28"/>
        <v>2.6360532671533708E-3</v>
      </c>
      <c r="AB161">
        <f t="shared" si="29"/>
        <v>5.2142283820964428E-5</v>
      </c>
      <c r="AC161">
        <f t="shared" si="30"/>
        <v>1.9806684104986418E-5</v>
      </c>
      <c r="AD161">
        <f t="shared" si="31"/>
        <v>3.4747044612054594E-9</v>
      </c>
      <c r="AE161">
        <f t="shared" si="32"/>
        <v>0.17709437283444163</v>
      </c>
      <c r="AF161">
        <f t="shared" si="33"/>
        <v>0.33544272794935831</v>
      </c>
      <c r="AG161">
        <f t="shared" si="34"/>
        <v>0.77635499247243933</v>
      </c>
      <c r="AH161">
        <f t="shared" si="35"/>
        <v>0.51253710078379999</v>
      </c>
      <c r="AI161" s="6">
        <f t="shared" si="36"/>
        <v>60.208926297914701</v>
      </c>
    </row>
    <row r="162" spans="1:35" x14ac:dyDescent="0.25">
      <c r="A162" t="s">
        <v>7531</v>
      </c>
      <c r="B162" s="1" t="s">
        <v>7532</v>
      </c>
      <c r="C162" t="s">
        <v>7533</v>
      </c>
      <c r="D162" t="s">
        <v>9616</v>
      </c>
      <c r="E162" t="s">
        <v>11367</v>
      </c>
      <c r="F162">
        <v>937750</v>
      </c>
      <c r="G162">
        <v>376646</v>
      </c>
      <c r="H162">
        <v>494368</v>
      </c>
      <c r="I162">
        <v>1846</v>
      </c>
      <c r="J162">
        <v>23421</v>
      </c>
      <c r="K162">
        <v>332</v>
      </c>
      <c r="L162">
        <v>25651</v>
      </c>
      <c r="M162">
        <v>15486</v>
      </c>
      <c r="N162">
        <v>1938</v>
      </c>
      <c r="O162">
        <v>13548</v>
      </c>
      <c r="P162">
        <v>882412</v>
      </c>
      <c r="Q162">
        <v>55338</v>
      </c>
      <c r="R162">
        <f t="shared" si="26"/>
        <v>912099</v>
      </c>
      <c r="S162" s="5">
        <f>G162/$R162</f>
        <v>0.41294420890714711</v>
      </c>
      <c r="T162" s="5">
        <f>H162/$R162</f>
        <v>0.54201133868143703</v>
      </c>
      <c r="U162" s="5">
        <f>I162/$R162</f>
        <v>2.0239031070092171E-3</v>
      </c>
      <c r="V162" s="5">
        <f>J162/$R162</f>
        <v>2.5678133623652694E-2</v>
      </c>
      <c r="W162" s="5">
        <f>K162/$R162</f>
        <v>3.6399557504174435E-4</v>
      </c>
      <c r="X162" s="5">
        <f t="shared" si="37"/>
        <v>0.94098853639029589</v>
      </c>
      <c r="Y162" s="5">
        <f t="shared" si="38"/>
        <v>5.9011463609704079E-2</v>
      </c>
      <c r="Z162">
        <f t="shared" si="27"/>
        <v>0.17052291966994956</v>
      </c>
      <c r="AA162">
        <f t="shared" si="28"/>
        <v>0.29377629125924343</v>
      </c>
      <c r="AB162">
        <f t="shared" si="29"/>
        <v>4.0961837865615626E-6</v>
      </c>
      <c r="AC162">
        <f t="shared" si="30"/>
        <v>6.5936654639416308E-4</v>
      </c>
      <c r="AD162">
        <f t="shared" si="31"/>
        <v>1.3249277864997013E-7</v>
      </c>
      <c r="AE162">
        <f t="shared" si="32"/>
        <v>0.88545942561795121</v>
      </c>
      <c r="AF162">
        <f t="shared" si="33"/>
        <v>3.4823528373594289E-3</v>
      </c>
      <c r="AG162">
        <f t="shared" si="34"/>
        <v>0.46496280615215235</v>
      </c>
      <c r="AH162">
        <f t="shared" si="35"/>
        <v>0.88894177845531064</v>
      </c>
      <c r="AI162" s="6">
        <f t="shared" si="36"/>
        <v>58.667513618353382</v>
      </c>
    </row>
    <row r="163" spans="1:35" x14ac:dyDescent="0.25">
      <c r="A163" t="s">
        <v>8839</v>
      </c>
      <c r="B163" s="1" t="s">
        <v>8840</v>
      </c>
      <c r="C163" t="s">
        <v>8841</v>
      </c>
      <c r="D163" t="s">
        <v>9617</v>
      </c>
      <c r="E163" t="s">
        <v>11344</v>
      </c>
      <c r="F163">
        <v>96135</v>
      </c>
      <c r="G163">
        <v>39632</v>
      </c>
      <c r="H163">
        <v>50600</v>
      </c>
      <c r="I163">
        <v>408</v>
      </c>
      <c r="J163">
        <v>1055</v>
      </c>
      <c r="K163">
        <v>62</v>
      </c>
      <c r="L163">
        <v>1225</v>
      </c>
      <c r="M163">
        <v>3153</v>
      </c>
      <c r="N163">
        <v>380</v>
      </c>
      <c r="O163">
        <v>2773</v>
      </c>
      <c r="P163">
        <v>92626</v>
      </c>
      <c r="Q163">
        <v>3509</v>
      </c>
      <c r="R163">
        <f t="shared" si="26"/>
        <v>94910</v>
      </c>
      <c r="S163" s="5">
        <f>G163/$R163</f>
        <v>0.41757454430513119</v>
      </c>
      <c r="T163" s="5">
        <f>H163/$R163</f>
        <v>0.53313665577915925</v>
      </c>
      <c r="U163" s="5">
        <f>I163/$R163</f>
        <v>4.2988093983774098E-3</v>
      </c>
      <c r="V163" s="5">
        <f>J163/$R163</f>
        <v>1.1115793910020018E-2</v>
      </c>
      <c r="W163" s="5">
        <f>K163/$R163</f>
        <v>6.532504477926457E-4</v>
      </c>
      <c r="X163" s="5">
        <f t="shared" si="37"/>
        <v>0.96349924585218705</v>
      </c>
      <c r="Y163" s="5">
        <f t="shared" si="38"/>
        <v>3.6500754147812974E-2</v>
      </c>
      <c r="Z163">
        <f t="shared" si="27"/>
        <v>0.17436850005163798</v>
      </c>
      <c r="AA163">
        <f t="shared" si="28"/>
        <v>0.28423469373538574</v>
      </c>
      <c r="AB163">
        <f t="shared" si="29"/>
        <v>1.8479762243577949E-5</v>
      </c>
      <c r="AC163">
        <f t="shared" si="30"/>
        <v>1.2356087425003813E-4</v>
      </c>
      <c r="AD163">
        <f t="shared" si="31"/>
        <v>4.2673614754129214E-7</v>
      </c>
      <c r="AE163">
        <f t="shared" si="32"/>
        <v>0.92833079675773322</v>
      </c>
      <c r="AF163">
        <f t="shared" si="33"/>
        <v>1.332305053359086E-3</v>
      </c>
      <c r="AG163">
        <f t="shared" si="34"/>
        <v>0.45874566115966486</v>
      </c>
      <c r="AH163">
        <f t="shared" si="35"/>
        <v>0.92966310181109235</v>
      </c>
      <c r="AI163" s="6">
        <f t="shared" si="36"/>
        <v>57.352108570392566</v>
      </c>
    </row>
    <row r="164" spans="1:35" x14ac:dyDescent="0.25">
      <c r="A164" t="s">
        <v>3502</v>
      </c>
      <c r="B164" s="1" t="s">
        <v>3503</v>
      </c>
      <c r="C164" t="s">
        <v>3504</v>
      </c>
      <c r="D164" t="s">
        <v>9618</v>
      </c>
      <c r="E164" t="s">
        <v>11361</v>
      </c>
      <c r="F164">
        <v>53441</v>
      </c>
      <c r="G164">
        <v>32014</v>
      </c>
      <c r="H164">
        <v>16636</v>
      </c>
      <c r="I164">
        <v>760</v>
      </c>
      <c r="J164">
        <v>869</v>
      </c>
      <c r="K164">
        <v>0</v>
      </c>
      <c r="L164">
        <v>1079</v>
      </c>
      <c r="M164">
        <v>2083</v>
      </c>
      <c r="N164">
        <v>214</v>
      </c>
      <c r="O164">
        <v>1869</v>
      </c>
      <c r="P164">
        <v>50150</v>
      </c>
      <c r="Q164">
        <v>3291</v>
      </c>
      <c r="R164">
        <f t="shared" si="26"/>
        <v>52362</v>
      </c>
      <c r="S164" s="5">
        <f>G164/$R164</f>
        <v>0.61139757839654707</v>
      </c>
      <c r="T164" s="5">
        <f>H164/$R164</f>
        <v>0.31771131736755664</v>
      </c>
      <c r="U164" s="5">
        <f>I164/$R164</f>
        <v>1.4514342462090829E-2</v>
      </c>
      <c r="V164" s="5">
        <f>J164/$R164</f>
        <v>1.6596004736259121E-2</v>
      </c>
      <c r="W164" s="5">
        <f>K164/$R164</f>
        <v>0</v>
      </c>
      <c r="X164" s="5">
        <f t="shared" si="37"/>
        <v>0.93841806852416687</v>
      </c>
      <c r="Y164" s="5">
        <f t="shared" si="38"/>
        <v>6.1581931475833164E-2</v>
      </c>
      <c r="Z164">
        <f t="shared" si="27"/>
        <v>0.37380699886916191</v>
      </c>
      <c r="AA164">
        <f t="shared" si="28"/>
        <v>0.1009404811834283</v>
      </c>
      <c r="AB164">
        <f t="shared" si="29"/>
        <v>2.1066613710685287E-4</v>
      </c>
      <c r="AC164">
        <f t="shared" si="30"/>
        <v>2.7542737320593514E-4</v>
      </c>
      <c r="AD164">
        <f t="shared" si="31"/>
        <v>0</v>
      </c>
      <c r="AE164">
        <f t="shared" si="32"/>
        <v>0.88062847133262789</v>
      </c>
      <c r="AF164">
        <f t="shared" si="33"/>
        <v>3.7923342842942115E-3</v>
      </c>
      <c r="AG164">
        <f t="shared" si="34"/>
        <v>0.47523357356290302</v>
      </c>
      <c r="AH164">
        <f t="shared" si="35"/>
        <v>0.88442080561692216</v>
      </c>
      <c r="AI164" s="6">
        <f t="shared" si="36"/>
        <v>57.969354001328853</v>
      </c>
    </row>
    <row r="165" spans="1:35" x14ac:dyDescent="0.25">
      <c r="A165" t="s">
        <v>430</v>
      </c>
      <c r="B165" s="1" t="s">
        <v>431</v>
      </c>
      <c r="C165" t="s">
        <v>432</v>
      </c>
      <c r="D165" t="s">
        <v>9619</v>
      </c>
      <c r="E165" t="s">
        <v>11368</v>
      </c>
      <c r="F165">
        <v>22336</v>
      </c>
      <c r="G165">
        <v>14612</v>
      </c>
      <c r="H165">
        <v>6660</v>
      </c>
      <c r="I165">
        <v>37</v>
      </c>
      <c r="J165">
        <v>6</v>
      </c>
      <c r="K165">
        <v>0</v>
      </c>
      <c r="L165">
        <v>447</v>
      </c>
      <c r="M165">
        <v>574</v>
      </c>
      <c r="N165">
        <v>133</v>
      </c>
      <c r="O165">
        <v>441</v>
      </c>
      <c r="P165">
        <v>19548</v>
      </c>
      <c r="Q165">
        <v>2788</v>
      </c>
      <c r="R165">
        <f t="shared" si="26"/>
        <v>21889</v>
      </c>
      <c r="S165" s="5">
        <f>G165/$R165</f>
        <v>0.66754991091415783</v>
      </c>
      <c r="T165" s="5">
        <f>H165/$R165</f>
        <v>0.30426241491159944</v>
      </c>
      <c r="U165" s="5">
        <f>I165/$R165</f>
        <v>1.6903467495088856E-3</v>
      </c>
      <c r="V165" s="5">
        <f>J165/$R165</f>
        <v>2.7411028370414361E-4</v>
      </c>
      <c r="W165" s="5">
        <f>K165/$R165</f>
        <v>0</v>
      </c>
      <c r="X165" s="5">
        <f t="shared" si="37"/>
        <v>0.87517908309455583</v>
      </c>
      <c r="Y165" s="5">
        <f t="shared" si="38"/>
        <v>0.12482091690544413</v>
      </c>
      <c r="Z165">
        <f t="shared" si="27"/>
        <v>0.44562288356150004</v>
      </c>
      <c r="AA165">
        <f t="shared" si="28"/>
        <v>9.2575617127838294E-2</v>
      </c>
      <c r="AB165">
        <f t="shared" si="29"/>
        <v>2.8572721335752554E-6</v>
      </c>
      <c r="AC165">
        <f t="shared" si="30"/>
        <v>7.5136447632366091E-8</v>
      </c>
      <c r="AD165">
        <f t="shared" si="31"/>
        <v>0</v>
      </c>
      <c r="AE165">
        <f t="shared" si="32"/>
        <v>0.76593842748622742</v>
      </c>
      <c r="AF165">
        <f t="shared" si="33"/>
        <v>1.5580261297115787E-2</v>
      </c>
      <c r="AG165">
        <f t="shared" si="34"/>
        <v>0.53820143309791957</v>
      </c>
      <c r="AH165">
        <f t="shared" si="35"/>
        <v>0.78151868878334319</v>
      </c>
      <c r="AI165" s="6">
        <f t="shared" si="36"/>
        <v>57.938552170399774</v>
      </c>
    </row>
    <row r="166" spans="1:35" x14ac:dyDescent="0.25">
      <c r="A166" t="s">
        <v>7087</v>
      </c>
      <c r="B166" s="1" t="s">
        <v>7088</v>
      </c>
      <c r="C166" t="s">
        <v>7089</v>
      </c>
      <c r="D166" t="s">
        <v>9620</v>
      </c>
      <c r="E166" t="s">
        <v>11358</v>
      </c>
      <c r="F166">
        <v>107777</v>
      </c>
      <c r="G166">
        <v>52701</v>
      </c>
      <c r="H166">
        <v>49926</v>
      </c>
      <c r="I166">
        <v>214</v>
      </c>
      <c r="J166">
        <v>1395</v>
      </c>
      <c r="K166">
        <v>0</v>
      </c>
      <c r="L166">
        <v>1053</v>
      </c>
      <c r="M166">
        <v>2488</v>
      </c>
      <c r="N166">
        <v>216</v>
      </c>
      <c r="O166">
        <v>2272</v>
      </c>
      <c r="P166">
        <v>103767</v>
      </c>
      <c r="Q166">
        <v>4010</v>
      </c>
      <c r="R166">
        <f t="shared" si="26"/>
        <v>106724</v>
      </c>
      <c r="S166" s="5">
        <f>G166/$R166</f>
        <v>0.49380645403095835</v>
      </c>
      <c r="T166" s="5">
        <f>H166/$R166</f>
        <v>0.46780480491735693</v>
      </c>
      <c r="U166" s="5">
        <f>I166/$R166</f>
        <v>2.0051722199317867E-3</v>
      </c>
      <c r="V166" s="5">
        <f>J166/$R166</f>
        <v>1.3071099284134777E-2</v>
      </c>
      <c r="W166" s="5">
        <f>K166/$R166</f>
        <v>0</v>
      </c>
      <c r="X166" s="5">
        <f t="shared" si="37"/>
        <v>0.96279354593280575</v>
      </c>
      <c r="Y166" s="5">
        <f t="shared" si="38"/>
        <v>3.7206454067194299E-2</v>
      </c>
      <c r="Z166">
        <f t="shared" si="27"/>
        <v>0.24384481404262898</v>
      </c>
      <c r="AA166">
        <f t="shared" si="28"/>
        <v>0.21884133550376639</v>
      </c>
      <c r="AB166">
        <f t="shared" si="29"/>
        <v>4.0207156315861696E-6</v>
      </c>
      <c r="AC166">
        <f t="shared" si="30"/>
        <v>1.708536364957087E-4</v>
      </c>
      <c r="AD166">
        <f t="shared" si="31"/>
        <v>0</v>
      </c>
      <c r="AE166">
        <f t="shared" si="32"/>
        <v>0.92697141208986578</v>
      </c>
      <c r="AF166">
        <f t="shared" si="33"/>
        <v>1.3843202242542392E-3</v>
      </c>
      <c r="AG166">
        <f t="shared" si="34"/>
        <v>0.46286102389852268</v>
      </c>
      <c r="AH166">
        <f t="shared" si="35"/>
        <v>0.92835573231412005</v>
      </c>
      <c r="AI166" s="6">
        <f t="shared" si="36"/>
        <v>57.030031519902359</v>
      </c>
    </row>
    <row r="167" spans="1:35" x14ac:dyDescent="0.25">
      <c r="A167" t="s">
        <v>523</v>
      </c>
      <c r="B167" s="1" t="s">
        <v>524</v>
      </c>
      <c r="C167" t="s">
        <v>525</v>
      </c>
      <c r="D167" t="s">
        <v>9621</v>
      </c>
      <c r="E167" t="s">
        <v>11368</v>
      </c>
      <c r="F167">
        <v>390463</v>
      </c>
      <c r="G167">
        <v>228915</v>
      </c>
      <c r="H167">
        <v>139401</v>
      </c>
      <c r="I167">
        <v>1079</v>
      </c>
      <c r="J167">
        <v>8155</v>
      </c>
      <c r="K167">
        <v>136</v>
      </c>
      <c r="L167">
        <v>4345</v>
      </c>
      <c r="M167">
        <v>8432</v>
      </c>
      <c r="N167">
        <v>728</v>
      </c>
      <c r="O167">
        <v>7704</v>
      </c>
      <c r="P167">
        <v>367383</v>
      </c>
      <c r="Q167">
        <v>23080</v>
      </c>
      <c r="R167">
        <f t="shared" si="26"/>
        <v>386118</v>
      </c>
      <c r="S167" s="5">
        <f>G167/$R167</f>
        <v>0.59286280359889987</v>
      </c>
      <c r="T167" s="5">
        <f>H167/$R167</f>
        <v>0.36103211971469862</v>
      </c>
      <c r="U167" s="5">
        <f>I167/$R167</f>
        <v>2.7944825157076333E-3</v>
      </c>
      <c r="V167" s="5">
        <f>J167/$R167</f>
        <v>2.1120486483406628E-2</v>
      </c>
      <c r="W167" s="5">
        <f>K167/$R167</f>
        <v>3.5222393154424293E-4</v>
      </c>
      <c r="X167" s="5">
        <f t="shared" si="37"/>
        <v>0.94089068618537475</v>
      </c>
      <c r="Y167" s="5">
        <f t="shared" si="38"/>
        <v>5.9109313814625204E-2</v>
      </c>
      <c r="Z167">
        <f t="shared" si="27"/>
        <v>0.35148630389114771</v>
      </c>
      <c r="AA167">
        <f t="shared" si="28"/>
        <v>0.13034419146568849</v>
      </c>
      <c r="AB167">
        <f t="shared" si="29"/>
        <v>7.8091325305956636E-6</v>
      </c>
      <c r="AC167">
        <f t="shared" si="30"/>
        <v>4.4607494929576209E-4</v>
      </c>
      <c r="AD167">
        <f t="shared" si="31"/>
        <v>1.2406169795248352E-7</v>
      </c>
      <c r="AE167">
        <f t="shared" si="32"/>
        <v>0.8852752833503853</v>
      </c>
      <c r="AF167">
        <f t="shared" si="33"/>
        <v>3.4939109796358419E-3</v>
      </c>
      <c r="AG167">
        <f t="shared" si="34"/>
        <v>0.48228450350036056</v>
      </c>
      <c r="AH167">
        <f t="shared" si="35"/>
        <v>0.88876919433002111</v>
      </c>
      <c r="AI167" s="6">
        <f t="shared" si="36"/>
        <v>57.136039038613028</v>
      </c>
    </row>
    <row r="168" spans="1:35" x14ac:dyDescent="0.25">
      <c r="A168" t="s">
        <v>613</v>
      </c>
      <c r="B168" s="1" t="s">
        <v>614</v>
      </c>
      <c r="C168" t="s">
        <v>615</v>
      </c>
      <c r="D168" t="s">
        <v>9622</v>
      </c>
      <c r="E168" t="s">
        <v>11340</v>
      </c>
      <c r="F168">
        <v>865736</v>
      </c>
      <c r="G168">
        <v>646683</v>
      </c>
      <c r="H168">
        <v>49021</v>
      </c>
      <c r="I168">
        <v>10086</v>
      </c>
      <c r="J168">
        <v>39550</v>
      </c>
      <c r="K168">
        <v>1314</v>
      </c>
      <c r="L168">
        <v>90659</v>
      </c>
      <c r="M168">
        <v>28423</v>
      </c>
      <c r="N168">
        <v>8402</v>
      </c>
      <c r="O168">
        <v>20021</v>
      </c>
      <c r="P168">
        <v>424240</v>
      </c>
      <c r="Q168">
        <v>441496</v>
      </c>
      <c r="R168">
        <f t="shared" si="26"/>
        <v>775077</v>
      </c>
      <c r="S168" s="5">
        <f>G168/$R168</f>
        <v>0.83434678102949766</v>
      </c>
      <c r="T168" s="5">
        <f>H168/$R168</f>
        <v>6.3246619368140203E-2</v>
      </c>
      <c r="U168" s="5">
        <f>I168/$R168</f>
        <v>1.3012900653741499E-2</v>
      </c>
      <c r="V168" s="5">
        <f>J168/$R168</f>
        <v>5.1027188266456108E-2</v>
      </c>
      <c r="W168" s="5">
        <f>K168/$R168</f>
        <v>1.6953154331763166E-3</v>
      </c>
      <c r="X168" s="5">
        <f t="shared" si="37"/>
        <v>0.4900339133407875</v>
      </c>
      <c r="Y168" s="5">
        <f t="shared" si="38"/>
        <v>0.5099660866592125</v>
      </c>
      <c r="Z168">
        <f t="shared" si="27"/>
        <v>0.69613455101428456</v>
      </c>
      <c r="AA168">
        <f t="shared" si="28"/>
        <v>4.0001348614984071E-3</v>
      </c>
      <c r="AB168">
        <f t="shared" si="29"/>
        <v>1.6933558342414594E-4</v>
      </c>
      <c r="AC168">
        <f t="shared" si="30"/>
        <v>2.6037739423803558E-3</v>
      </c>
      <c r="AD168">
        <f t="shared" si="31"/>
        <v>2.8740944179658019E-6</v>
      </c>
      <c r="AE168">
        <f t="shared" si="32"/>
        <v>0.24013323622408644</v>
      </c>
      <c r="AF168">
        <f t="shared" si="33"/>
        <v>0.26006540954251145</v>
      </c>
      <c r="AG168">
        <f t="shared" si="34"/>
        <v>0.70291066949600545</v>
      </c>
      <c r="AH168">
        <f t="shared" si="35"/>
        <v>0.50019864576659789</v>
      </c>
      <c r="AI168" s="6">
        <f t="shared" si="36"/>
        <v>64.84050350232053</v>
      </c>
    </row>
    <row r="169" spans="1:35" x14ac:dyDescent="0.25">
      <c r="A169" t="s">
        <v>8167</v>
      </c>
      <c r="B169" s="1" t="s">
        <v>8168</v>
      </c>
      <c r="C169" t="s">
        <v>8169</v>
      </c>
      <c r="D169" t="s">
        <v>9623</v>
      </c>
      <c r="E169" t="s">
        <v>11341</v>
      </c>
      <c r="F169">
        <v>7277</v>
      </c>
      <c r="G169">
        <v>6091</v>
      </c>
      <c r="H169">
        <v>447</v>
      </c>
      <c r="I169">
        <v>12</v>
      </c>
      <c r="J169">
        <v>6</v>
      </c>
      <c r="K169">
        <v>0</v>
      </c>
      <c r="L169">
        <v>389</v>
      </c>
      <c r="M169">
        <v>332</v>
      </c>
      <c r="N169">
        <v>9</v>
      </c>
      <c r="O169">
        <v>323</v>
      </c>
      <c r="P169">
        <v>3696</v>
      </c>
      <c r="Q169">
        <v>3581</v>
      </c>
      <c r="R169">
        <f t="shared" si="26"/>
        <v>6888</v>
      </c>
      <c r="S169" s="5">
        <f>G169/$R169</f>
        <v>0.88429152148664347</v>
      </c>
      <c r="T169" s="5">
        <f>H169/$R169</f>
        <v>6.4895470383275256E-2</v>
      </c>
      <c r="U169" s="5">
        <f>I169/$R169</f>
        <v>1.7421602787456446E-3</v>
      </c>
      <c r="V169" s="5">
        <f>J169/$R169</f>
        <v>8.710801393728223E-4</v>
      </c>
      <c r="W169" s="5">
        <f>K169/$R169</f>
        <v>0</v>
      </c>
      <c r="X169" s="5">
        <f t="shared" si="37"/>
        <v>0.50790160780541427</v>
      </c>
      <c r="Y169" s="5">
        <f t="shared" si="38"/>
        <v>0.49209839219458568</v>
      </c>
      <c r="Z169">
        <f t="shared" si="27"/>
        <v>0.78197149497316287</v>
      </c>
      <c r="AA169">
        <f t="shared" si="28"/>
        <v>4.2114220762665558E-3</v>
      </c>
      <c r="AB169">
        <f t="shared" si="29"/>
        <v>3.0351224368391022E-6</v>
      </c>
      <c r="AC169">
        <f t="shared" si="30"/>
        <v>7.5878060920977555E-7</v>
      </c>
      <c r="AD169">
        <f t="shared" si="31"/>
        <v>0</v>
      </c>
      <c r="AE169">
        <f t="shared" si="32"/>
        <v>0.25796404321132488</v>
      </c>
      <c r="AF169">
        <f t="shared" si="33"/>
        <v>0.24216082760049626</v>
      </c>
      <c r="AG169">
        <f t="shared" si="34"/>
        <v>0.7861867109524755</v>
      </c>
      <c r="AH169">
        <f t="shared" si="35"/>
        <v>0.50012487081182111</v>
      </c>
      <c r="AI169" s="6">
        <f t="shared" si="36"/>
        <v>60.680847275092262</v>
      </c>
    </row>
    <row r="170" spans="1:35" x14ac:dyDescent="0.25">
      <c r="A170" t="s">
        <v>8629</v>
      </c>
      <c r="B170" s="1" t="s">
        <v>8630</v>
      </c>
      <c r="C170" t="s">
        <v>8631</v>
      </c>
      <c r="D170" t="s">
        <v>9624</v>
      </c>
      <c r="E170" t="s">
        <v>11344</v>
      </c>
      <c r="F170">
        <v>351129</v>
      </c>
      <c r="G170">
        <v>237961</v>
      </c>
      <c r="H170">
        <v>26096</v>
      </c>
      <c r="I170">
        <v>823</v>
      </c>
      <c r="J170">
        <v>56883</v>
      </c>
      <c r="K170">
        <v>227</v>
      </c>
      <c r="L170">
        <v>12731</v>
      </c>
      <c r="M170">
        <v>16408</v>
      </c>
      <c r="N170">
        <v>2457</v>
      </c>
      <c r="O170">
        <v>13951</v>
      </c>
      <c r="P170">
        <v>304856</v>
      </c>
      <c r="Q170">
        <v>46273</v>
      </c>
      <c r="R170">
        <f t="shared" si="26"/>
        <v>338398</v>
      </c>
      <c r="S170" s="5">
        <f>G170/$R170</f>
        <v>0.70319860046454175</v>
      </c>
      <c r="T170" s="5">
        <f>H170/$R170</f>
        <v>7.7116295013563915E-2</v>
      </c>
      <c r="U170" s="5">
        <f>I170/$R170</f>
        <v>2.4320474707297327E-3</v>
      </c>
      <c r="V170" s="5">
        <f>J170/$R170</f>
        <v>0.16809496510026656</v>
      </c>
      <c r="W170" s="5">
        <f>K170/$R170</f>
        <v>6.708077470907038E-4</v>
      </c>
      <c r="X170" s="5">
        <f t="shared" si="37"/>
        <v>0.8682165244112563</v>
      </c>
      <c r="Y170" s="5">
        <f t="shared" si="38"/>
        <v>0.13178347558874373</v>
      </c>
      <c r="Z170">
        <f t="shared" si="27"/>
        <v>0.49448827169529019</v>
      </c>
      <c r="AA170">
        <f t="shared" si="28"/>
        <v>5.946922956619023E-3</v>
      </c>
      <c r="AB170">
        <f t="shared" si="29"/>
        <v>5.9148548998828894E-6</v>
      </c>
      <c r="AC170">
        <f t="shared" si="30"/>
        <v>2.8255917292059833E-2</v>
      </c>
      <c r="AD170">
        <f t="shared" si="31"/>
        <v>4.4998303355690563E-7</v>
      </c>
      <c r="AE170">
        <f t="shared" si="32"/>
        <v>0.75379993326076156</v>
      </c>
      <c r="AF170">
        <f t="shared" si="33"/>
        <v>1.7366884438249016E-2</v>
      </c>
      <c r="AG170">
        <f t="shared" si="34"/>
        <v>0.52869747678190238</v>
      </c>
      <c r="AH170">
        <f t="shared" si="35"/>
        <v>0.77116681769901052</v>
      </c>
      <c r="AI170" s="6">
        <f t="shared" si="36"/>
        <v>59.228604930460385</v>
      </c>
    </row>
    <row r="171" spans="1:35" x14ac:dyDescent="0.25">
      <c r="A171" t="s">
        <v>1120</v>
      </c>
      <c r="B171" s="1" t="s">
        <v>1121</v>
      </c>
      <c r="C171" t="s">
        <v>1122</v>
      </c>
      <c r="D171" t="s">
        <v>9625</v>
      </c>
      <c r="E171" t="s">
        <v>11346</v>
      </c>
      <c r="F171">
        <v>1378806</v>
      </c>
      <c r="G171">
        <v>1033939</v>
      </c>
      <c r="H171">
        <v>247805</v>
      </c>
      <c r="I171">
        <v>2686</v>
      </c>
      <c r="J171">
        <v>34524</v>
      </c>
      <c r="K171">
        <v>534</v>
      </c>
      <c r="L171">
        <v>30071</v>
      </c>
      <c r="M171">
        <v>29247</v>
      </c>
      <c r="N171">
        <v>5436</v>
      </c>
      <c r="O171">
        <v>23811</v>
      </c>
      <c r="P171">
        <v>1097934</v>
      </c>
      <c r="Q171">
        <v>280872</v>
      </c>
      <c r="R171">
        <f t="shared" si="26"/>
        <v>1348735</v>
      </c>
      <c r="S171" s="5">
        <f>G171/$R171</f>
        <v>0.76659907246419789</v>
      </c>
      <c r="T171" s="5">
        <f>H171/$R171</f>
        <v>0.18373142240692203</v>
      </c>
      <c r="U171" s="5">
        <f>I171/$R171</f>
        <v>1.9914957348923252E-3</v>
      </c>
      <c r="V171" s="5">
        <f>J171/$R171</f>
        <v>2.5597318969256377E-2</v>
      </c>
      <c r="W171" s="5">
        <f>K171/$R171</f>
        <v>3.9592655340003782E-4</v>
      </c>
      <c r="X171" s="5">
        <f t="shared" si="37"/>
        <v>0.7962933146505019</v>
      </c>
      <c r="Y171" s="5">
        <f t="shared" si="38"/>
        <v>0.20370668534949804</v>
      </c>
      <c r="Z171">
        <f t="shared" si="27"/>
        <v>0.58767413790296852</v>
      </c>
      <c r="AA171">
        <f t="shared" si="28"/>
        <v>3.3757235579670808E-2</v>
      </c>
      <c r="AB171">
        <f t="shared" si="29"/>
        <v>3.9660552620943228E-6</v>
      </c>
      <c r="AC171">
        <f t="shared" si="30"/>
        <v>6.5522273841385232E-4</v>
      </c>
      <c r="AD171">
        <f t="shared" si="31"/>
        <v>1.56757835687233E-7</v>
      </c>
      <c r="AE171">
        <f t="shared" si="32"/>
        <v>0.63408304295708318</v>
      </c>
      <c r="AF171">
        <f t="shared" si="33"/>
        <v>4.1496413656079402E-2</v>
      </c>
      <c r="AG171">
        <f t="shared" si="34"/>
        <v>0.62209071903415103</v>
      </c>
      <c r="AH171">
        <f t="shared" si="35"/>
        <v>0.67557945661316254</v>
      </c>
      <c r="AI171" s="6">
        <f t="shared" si="36"/>
        <v>57.972829007081671</v>
      </c>
    </row>
    <row r="172" spans="1:35" x14ac:dyDescent="0.25">
      <c r="A172" t="s">
        <v>8806</v>
      </c>
      <c r="B172" s="1" t="s">
        <v>8807</v>
      </c>
      <c r="C172" t="s">
        <v>8808</v>
      </c>
      <c r="D172" t="s">
        <v>9626</v>
      </c>
      <c r="E172" t="s">
        <v>11344</v>
      </c>
      <c r="F172">
        <v>22279</v>
      </c>
      <c r="G172">
        <v>11742</v>
      </c>
      <c r="H172">
        <v>8485</v>
      </c>
      <c r="I172">
        <v>31</v>
      </c>
      <c r="J172">
        <v>326</v>
      </c>
      <c r="K172">
        <v>0</v>
      </c>
      <c r="L172">
        <v>945</v>
      </c>
      <c r="M172">
        <v>750</v>
      </c>
      <c r="N172">
        <v>163</v>
      </c>
      <c r="O172">
        <v>587</v>
      </c>
      <c r="P172">
        <v>20763</v>
      </c>
      <c r="Q172">
        <v>1516</v>
      </c>
      <c r="R172">
        <f t="shared" si="26"/>
        <v>21334</v>
      </c>
      <c r="S172" s="5">
        <f>G172/$R172</f>
        <v>0.55038905034217678</v>
      </c>
      <c r="T172" s="5">
        <f>H172/$R172</f>
        <v>0.39772194618918161</v>
      </c>
      <c r="U172" s="5">
        <f>I172/$R172</f>
        <v>1.453079591262773E-3</v>
      </c>
      <c r="V172" s="5">
        <f>J172/$R172</f>
        <v>1.5280772475860129E-2</v>
      </c>
      <c r="W172" s="5">
        <f>K172/$R172</f>
        <v>0</v>
      </c>
      <c r="X172" s="5">
        <f t="shared" si="37"/>
        <v>0.93195385789308316</v>
      </c>
      <c r="Y172" s="5">
        <f t="shared" si="38"/>
        <v>6.8046142106916827E-2</v>
      </c>
      <c r="Z172">
        <f t="shared" si="27"/>
        <v>0.30292810673656323</v>
      </c>
      <c r="AA172">
        <f t="shared" si="28"/>
        <v>0.15818274648051028</v>
      </c>
      <c r="AB172">
        <f t="shared" si="29"/>
        <v>2.1114402985443877E-6</v>
      </c>
      <c r="AC172">
        <f t="shared" si="30"/>
        <v>2.3350200745900448E-4</v>
      </c>
      <c r="AD172">
        <f t="shared" si="31"/>
        <v>0</v>
      </c>
      <c r="AE172">
        <f t="shared" si="32"/>
        <v>0.86853799324180103</v>
      </c>
      <c r="AF172">
        <f t="shared" si="33"/>
        <v>4.6302774556347195E-3</v>
      </c>
      <c r="AG172">
        <f t="shared" si="34"/>
        <v>0.46134646666483109</v>
      </c>
      <c r="AH172">
        <f t="shared" si="35"/>
        <v>0.87316827069743574</v>
      </c>
      <c r="AI172" s="6">
        <f t="shared" si="36"/>
        <v>59.716690350989722</v>
      </c>
    </row>
    <row r="173" spans="1:35" x14ac:dyDescent="0.25">
      <c r="A173" t="s">
        <v>6550</v>
      </c>
      <c r="B173" s="1" t="s">
        <v>6551</v>
      </c>
      <c r="C173" t="s">
        <v>6552</v>
      </c>
      <c r="D173" t="s">
        <v>9627</v>
      </c>
      <c r="E173" t="s">
        <v>11347</v>
      </c>
      <c r="F173">
        <v>41007</v>
      </c>
      <c r="G173">
        <v>27760</v>
      </c>
      <c r="H173">
        <v>172</v>
      </c>
      <c r="I173">
        <v>3963</v>
      </c>
      <c r="J173">
        <v>179</v>
      </c>
      <c r="K173">
        <v>87</v>
      </c>
      <c r="L173">
        <v>22</v>
      </c>
      <c r="M173">
        <v>8824</v>
      </c>
      <c r="N173">
        <v>95</v>
      </c>
      <c r="O173">
        <v>8729</v>
      </c>
      <c r="P173">
        <v>39711</v>
      </c>
      <c r="Q173">
        <v>1296</v>
      </c>
      <c r="R173">
        <f t="shared" si="26"/>
        <v>40985</v>
      </c>
      <c r="S173" s="5">
        <f>G173/$R173</f>
        <v>0.67732097108698308</v>
      </c>
      <c r="T173" s="5">
        <f>H173/$R173</f>
        <v>4.1966573136513361E-3</v>
      </c>
      <c r="U173" s="5">
        <f>I173/$R173</f>
        <v>9.6693912406978166E-2</v>
      </c>
      <c r="V173" s="5">
        <f>J173/$R173</f>
        <v>4.3674515066487738E-3</v>
      </c>
      <c r="W173" s="5">
        <f>K173/$R173</f>
        <v>2.1227278272538735E-3</v>
      </c>
      <c r="X173" s="5">
        <f t="shared" si="37"/>
        <v>0.96839563976881993</v>
      </c>
      <c r="Y173" s="5">
        <f t="shared" si="38"/>
        <v>3.1604360231180045E-2</v>
      </c>
      <c r="Z173">
        <f t="shared" si="27"/>
        <v>0.45876369787421378</v>
      </c>
      <c r="AA173">
        <f t="shared" si="28"/>
        <v>1.761193260822325E-5</v>
      </c>
      <c r="AB173">
        <f t="shared" si="29"/>
        <v>9.3497126965683668E-3</v>
      </c>
      <c r="AC173">
        <f t="shared" si="30"/>
        <v>1.9074632662928645E-5</v>
      </c>
      <c r="AD173">
        <f t="shared" si="31"/>
        <v>4.5059734285979505E-6</v>
      </c>
      <c r="AE173">
        <f t="shared" si="32"/>
        <v>0.93779011512326205</v>
      </c>
      <c r="AF173">
        <f t="shared" si="33"/>
        <v>9.9883558562219484E-4</v>
      </c>
      <c r="AG173">
        <f t="shared" si="34"/>
        <v>0.46815460310948193</v>
      </c>
      <c r="AH173">
        <f t="shared" si="35"/>
        <v>0.93878895070888424</v>
      </c>
      <c r="AI173" s="6">
        <f t="shared" si="36"/>
        <v>56.050163137731523</v>
      </c>
    </row>
    <row r="174" spans="1:35" x14ac:dyDescent="0.25">
      <c r="A174" t="s">
        <v>6538</v>
      </c>
      <c r="B174" s="1" t="s">
        <v>6539</v>
      </c>
      <c r="C174" t="s">
        <v>6540</v>
      </c>
      <c r="D174" t="s">
        <v>9628</v>
      </c>
      <c r="E174" t="s">
        <v>11347</v>
      </c>
      <c r="F174">
        <v>33143</v>
      </c>
      <c r="G174">
        <v>21724</v>
      </c>
      <c r="H174">
        <v>2758</v>
      </c>
      <c r="I174">
        <v>4912</v>
      </c>
      <c r="J174">
        <v>32</v>
      </c>
      <c r="K174">
        <v>61</v>
      </c>
      <c r="L174">
        <v>546</v>
      </c>
      <c r="M174">
        <v>3110</v>
      </c>
      <c r="N174">
        <v>230</v>
      </c>
      <c r="O174">
        <v>2880</v>
      </c>
      <c r="P174">
        <v>31380</v>
      </c>
      <c r="Q174">
        <v>1763</v>
      </c>
      <c r="R174">
        <f t="shared" si="26"/>
        <v>32597</v>
      </c>
      <c r="S174" s="5">
        <f>G174/$R174</f>
        <v>0.66644169708868917</v>
      </c>
      <c r="T174" s="5">
        <f>H174/$R174</f>
        <v>8.4609013099364971E-2</v>
      </c>
      <c r="U174" s="5">
        <f>I174/$R174</f>
        <v>0.15068871368530845</v>
      </c>
      <c r="V174" s="5">
        <f>J174/$R174</f>
        <v>9.8168543117464801E-4</v>
      </c>
      <c r="W174" s="5">
        <f>K174/$R174</f>
        <v>1.8713378531766728E-3</v>
      </c>
      <c r="X174" s="5">
        <f t="shared" si="37"/>
        <v>0.94680626376610444</v>
      </c>
      <c r="Y174" s="5">
        <f t="shared" si="38"/>
        <v>5.319373623389554E-2</v>
      </c>
      <c r="Z174">
        <f t="shared" si="27"/>
        <v>0.44414453561845213</v>
      </c>
      <c r="AA174">
        <f t="shared" si="28"/>
        <v>7.1586850976485131E-3</v>
      </c>
      <c r="AB174">
        <f t="shared" si="29"/>
        <v>2.2707088432132868E-2</v>
      </c>
      <c r="AC174">
        <f t="shared" si="30"/>
        <v>9.6370628578055464E-7</v>
      </c>
      <c r="AD174">
        <f t="shared" si="31"/>
        <v>3.5019053607318787E-6</v>
      </c>
      <c r="AE174">
        <f t="shared" si="32"/>
        <v>0.89644210110673017</v>
      </c>
      <c r="AF174">
        <f t="shared" si="33"/>
        <v>2.8295735745212515E-3</v>
      </c>
      <c r="AG174">
        <f t="shared" si="34"/>
        <v>0.47401477475988002</v>
      </c>
      <c r="AH174">
        <f t="shared" si="35"/>
        <v>0.89927167468125146</v>
      </c>
      <c r="AI174" s="6">
        <f t="shared" si="36"/>
        <v>57.373193967802649</v>
      </c>
    </row>
    <row r="175" spans="1:35" x14ac:dyDescent="0.25">
      <c r="A175" t="s">
        <v>7237</v>
      </c>
      <c r="B175" s="1" t="s">
        <v>7238</v>
      </c>
      <c r="C175" t="s">
        <v>7239</v>
      </c>
      <c r="D175" t="s">
        <v>9629</v>
      </c>
      <c r="E175" t="s">
        <v>11350</v>
      </c>
      <c r="F175">
        <v>2086</v>
      </c>
      <c r="G175">
        <v>821</v>
      </c>
      <c r="H175">
        <v>0</v>
      </c>
      <c r="I175">
        <v>1194</v>
      </c>
      <c r="J175">
        <v>0</v>
      </c>
      <c r="K175">
        <v>0</v>
      </c>
      <c r="L175">
        <v>0</v>
      </c>
      <c r="M175">
        <v>71</v>
      </c>
      <c r="N175">
        <v>2</v>
      </c>
      <c r="O175">
        <v>69</v>
      </c>
      <c r="P175">
        <v>1992</v>
      </c>
      <c r="Q175">
        <v>94</v>
      </c>
      <c r="R175">
        <f t="shared" si="26"/>
        <v>2086</v>
      </c>
      <c r="S175" s="5">
        <f>G175/$R175</f>
        <v>0.39357622243528284</v>
      </c>
      <c r="T175" s="5">
        <f>H175/$R175</f>
        <v>0</v>
      </c>
      <c r="U175" s="5">
        <f>I175/$R175</f>
        <v>0.57238734419942472</v>
      </c>
      <c r="V175" s="5">
        <f>J175/$R175</f>
        <v>0</v>
      </c>
      <c r="W175" s="5">
        <f>K175/$R175</f>
        <v>0</v>
      </c>
      <c r="X175" s="5">
        <f t="shared" si="37"/>
        <v>0.95493767976989452</v>
      </c>
      <c r="Y175" s="5">
        <f t="shared" si="38"/>
        <v>4.5062320230105465E-2</v>
      </c>
      <c r="Z175">
        <f t="shared" si="27"/>
        <v>0.15490224286642723</v>
      </c>
      <c r="AA175">
        <f t="shared" si="28"/>
        <v>0</v>
      </c>
      <c r="AB175">
        <f t="shared" si="29"/>
        <v>0.32762727179967072</v>
      </c>
      <c r="AC175">
        <f t="shared" si="30"/>
        <v>0</v>
      </c>
      <c r="AD175">
        <f t="shared" si="31"/>
        <v>0</v>
      </c>
      <c r="AE175">
        <f t="shared" si="32"/>
        <v>0.91190597224430958</v>
      </c>
      <c r="AF175">
        <f t="shared" si="33"/>
        <v>2.0306127045205723E-3</v>
      </c>
      <c r="AG175">
        <f t="shared" si="34"/>
        <v>0.48252951466609795</v>
      </c>
      <c r="AH175">
        <f t="shared" si="35"/>
        <v>0.91393658494883012</v>
      </c>
      <c r="AI175" s="6">
        <f t="shared" si="36"/>
        <v>55.899862322905001</v>
      </c>
    </row>
    <row r="176" spans="1:35" x14ac:dyDescent="0.25">
      <c r="A176" t="s">
        <v>8287</v>
      </c>
      <c r="B176" s="1" t="s">
        <v>8288</v>
      </c>
      <c r="C176" t="s">
        <v>8289</v>
      </c>
      <c r="D176" t="s">
        <v>9630</v>
      </c>
      <c r="E176" t="s">
        <v>11341</v>
      </c>
      <c r="F176">
        <v>69330</v>
      </c>
      <c r="G176">
        <v>50814</v>
      </c>
      <c r="H176">
        <v>15735</v>
      </c>
      <c r="I176">
        <v>205</v>
      </c>
      <c r="J176">
        <v>817</v>
      </c>
      <c r="K176">
        <v>10</v>
      </c>
      <c r="L176">
        <v>950</v>
      </c>
      <c r="M176">
        <v>799</v>
      </c>
      <c r="N176">
        <v>82</v>
      </c>
      <c r="O176">
        <v>717</v>
      </c>
      <c r="P176">
        <v>57088</v>
      </c>
      <c r="Q176">
        <v>12242</v>
      </c>
      <c r="R176">
        <f t="shared" si="26"/>
        <v>68380</v>
      </c>
      <c r="S176" s="5">
        <f>G176/$R176</f>
        <v>0.74311202105878915</v>
      </c>
      <c r="T176" s="5">
        <f>H176/$R176</f>
        <v>0.23011114360924248</v>
      </c>
      <c r="U176" s="5">
        <f>I176/$R176</f>
        <v>2.9979526177244809E-3</v>
      </c>
      <c r="V176" s="5">
        <f>J176/$R176</f>
        <v>1.1947937993565369E-2</v>
      </c>
      <c r="W176" s="5">
        <f>K176/$R176</f>
        <v>1.4624159110851126E-4</v>
      </c>
      <c r="X176" s="5">
        <f t="shared" si="37"/>
        <v>0.82342420308668685</v>
      </c>
      <c r="Y176" s="5">
        <f t="shared" si="38"/>
        <v>0.17657579691331313</v>
      </c>
      <c r="Z176">
        <f t="shared" si="27"/>
        <v>0.55221547584207831</v>
      </c>
      <c r="AA176">
        <f t="shared" si="28"/>
        <v>5.2951138413153416E-2</v>
      </c>
      <c r="AB176">
        <f t="shared" si="29"/>
        <v>8.9877198981210676E-6</v>
      </c>
      <c r="AC176">
        <f t="shared" si="30"/>
        <v>1.4275322229808288E-4</v>
      </c>
      <c r="AD176">
        <f t="shared" si="31"/>
        <v>2.1386602969948999E-8</v>
      </c>
      <c r="AE176">
        <f t="shared" si="32"/>
        <v>0.6780274182289453</v>
      </c>
      <c r="AF176">
        <f t="shared" si="33"/>
        <v>3.1179012055571602E-2</v>
      </c>
      <c r="AG176">
        <f t="shared" si="34"/>
        <v>0.60531837658403087</v>
      </c>
      <c r="AH176">
        <f t="shared" si="35"/>
        <v>0.70920643028451691</v>
      </c>
      <c r="AI176" s="6">
        <f t="shared" si="36"/>
        <v>57.070431495722062</v>
      </c>
    </row>
    <row r="177" spans="1:35" x14ac:dyDescent="0.25">
      <c r="A177" t="s">
        <v>1039</v>
      </c>
      <c r="B177" s="1" t="s">
        <v>1040</v>
      </c>
      <c r="C177" t="s">
        <v>1041</v>
      </c>
      <c r="D177" t="s">
        <v>9631</v>
      </c>
      <c r="E177" t="s">
        <v>11346</v>
      </c>
      <c r="F177">
        <v>14395</v>
      </c>
      <c r="G177">
        <v>8741</v>
      </c>
      <c r="H177">
        <v>4908</v>
      </c>
      <c r="I177">
        <v>45</v>
      </c>
      <c r="J177">
        <v>50</v>
      </c>
      <c r="K177">
        <v>0</v>
      </c>
      <c r="L177">
        <v>314</v>
      </c>
      <c r="M177">
        <v>337</v>
      </c>
      <c r="N177">
        <v>69</v>
      </c>
      <c r="O177">
        <v>268</v>
      </c>
      <c r="P177">
        <v>13073</v>
      </c>
      <c r="Q177">
        <v>1322</v>
      </c>
      <c r="R177">
        <f t="shared" si="26"/>
        <v>14081</v>
      </c>
      <c r="S177" s="5">
        <f>G177/$R177</f>
        <v>0.62076557062708615</v>
      </c>
      <c r="T177" s="5">
        <f>H177/$R177</f>
        <v>0.34855479014274554</v>
      </c>
      <c r="U177" s="5">
        <f>I177/$R177</f>
        <v>3.1957957531425327E-3</v>
      </c>
      <c r="V177" s="5">
        <f>J177/$R177</f>
        <v>3.5508841701583694E-3</v>
      </c>
      <c r="W177" s="5">
        <f>K177/$R177</f>
        <v>0</v>
      </c>
      <c r="X177" s="5">
        <f t="shared" si="37"/>
        <v>0.90816255644320942</v>
      </c>
      <c r="Y177" s="5">
        <f t="shared" si="38"/>
        <v>9.1837443556790549E-2</v>
      </c>
      <c r="Z177">
        <f t="shared" si="27"/>
        <v>0.38534989367597189</v>
      </c>
      <c r="AA177">
        <f t="shared" si="28"/>
        <v>0.12149044173145339</v>
      </c>
      <c r="AB177">
        <f t="shared" si="29"/>
        <v>1.0213110495803847E-5</v>
      </c>
      <c r="AC177">
        <f t="shared" si="30"/>
        <v>1.2608778389881292E-5</v>
      </c>
      <c r="AD177">
        <f t="shared" si="31"/>
        <v>0</v>
      </c>
      <c r="AE177">
        <f t="shared" si="32"/>
        <v>0.82475922892546549</v>
      </c>
      <c r="AF177">
        <f t="shared" si="33"/>
        <v>8.4341160390466897E-3</v>
      </c>
      <c r="AG177">
        <f t="shared" si="34"/>
        <v>0.50686315729631093</v>
      </c>
      <c r="AH177">
        <f t="shared" si="35"/>
        <v>0.83319334496451214</v>
      </c>
      <c r="AI177" s="6">
        <f t="shared" si="36"/>
        <v>57.768499053301305</v>
      </c>
    </row>
    <row r="178" spans="1:35" x14ac:dyDescent="0.25">
      <c r="A178" t="s">
        <v>3493</v>
      </c>
      <c r="B178" s="1" t="s">
        <v>3494</v>
      </c>
      <c r="C178" t="s">
        <v>3495</v>
      </c>
      <c r="D178" t="s">
        <v>9632</v>
      </c>
      <c r="E178" t="s">
        <v>11361</v>
      </c>
      <c r="F178">
        <v>44161</v>
      </c>
      <c r="G178">
        <v>18573</v>
      </c>
      <c r="H178">
        <v>23999</v>
      </c>
      <c r="I178">
        <v>30</v>
      </c>
      <c r="J178">
        <v>210</v>
      </c>
      <c r="K178">
        <v>120</v>
      </c>
      <c r="L178">
        <v>435</v>
      </c>
      <c r="M178">
        <v>794</v>
      </c>
      <c r="N178">
        <v>243</v>
      </c>
      <c r="O178">
        <v>551</v>
      </c>
      <c r="P178">
        <v>41828</v>
      </c>
      <c r="Q178">
        <v>2333</v>
      </c>
      <c r="R178">
        <f t="shared" si="26"/>
        <v>43726</v>
      </c>
      <c r="S178" s="5">
        <f>G178/$R178</f>
        <v>0.42475872478616844</v>
      </c>
      <c r="T178" s="5">
        <f>H178/$R178</f>
        <v>0.54884965466770341</v>
      </c>
      <c r="U178" s="5">
        <f>I178/$R178</f>
        <v>6.860906554452728E-4</v>
      </c>
      <c r="V178" s="5">
        <f>J178/$R178</f>
        <v>4.8026345881169103E-3</v>
      </c>
      <c r="W178" s="5">
        <f>K178/$R178</f>
        <v>2.7443626217810912E-3</v>
      </c>
      <c r="X178" s="5">
        <f t="shared" si="37"/>
        <v>0.94717058037635016</v>
      </c>
      <c r="Y178" s="5">
        <f t="shared" si="38"/>
        <v>5.2829419623649829E-2</v>
      </c>
      <c r="Z178">
        <f t="shared" si="27"/>
        <v>0.18041997428197198</v>
      </c>
      <c r="AA178">
        <f t="shared" si="28"/>
        <v>0.30123594342885729</v>
      </c>
      <c r="AB178">
        <f t="shared" si="29"/>
        <v>4.7072038748932405E-7</v>
      </c>
      <c r="AC178">
        <f t="shared" si="30"/>
        <v>2.3065298986976883E-5</v>
      </c>
      <c r="AD178">
        <f t="shared" si="31"/>
        <v>7.5315261998291848E-6</v>
      </c>
      <c r="AE178">
        <f t="shared" si="32"/>
        <v>0.89713210833047197</v>
      </c>
      <c r="AF178">
        <f t="shared" si="33"/>
        <v>2.7909475777716775E-3</v>
      </c>
      <c r="AG178">
        <f t="shared" si="34"/>
        <v>0.48168698525640358</v>
      </c>
      <c r="AH178">
        <f t="shared" si="35"/>
        <v>0.89992305590824362</v>
      </c>
      <c r="AI178" s="6">
        <f t="shared" si="36"/>
        <v>56.651877623682822</v>
      </c>
    </row>
    <row r="179" spans="1:35" x14ac:dyDescent="0.25">
      <c r="A179" t="s">
        <v>7831</v>
      </c>
      <c r="B179" s="1" t="s">
        <v>7832</v>
      </c>
      <c r="C179" t="s">
        <v>7833</v>
      </c>
      <c r="D179" t="s">
        <v>9633</v>
      </c>
      <c r="E179" t="s">
        <v>11341</v>
      </c>
      <c r="F179">
        <v>308163</v>
      </c>
      <c r="G179">
        <v>240126</v>
      </c>
      <c r="H179">
        <v>41017</v>
      </c>
      <c r="I179">
        <v>1107</v>
      </c>
      <c r="J179">
        <v>10200</v>
      </c>
      <c r="K179">
        <v>73</v>
      </c>
      <c r="L179">
        <v>7458</v>
      </c>
      <c r="M179">
        <v>8182</v>
      </c>
      <c r="N179">
        <v>1839</v>
      </c>
      <c r="O179">
        <v>6343</v>
      </c>
      <c r="P179">
        <v>235831</v>
      </c>
      <c r="Q179">
        <v>72332</v>
      </c>
      <c r="R179">
        <f t="shared" si="26"/>
        <v>300705</v>
      </c>
      <c r="S179" s="5">
        <f>G179/$R179</f>
        <v>0.79854342295605329</v>
      </c>
      <c r="T179" s="5">
        <f>H179/$R179</f>
        <v>0.13640278678439002</v>
      </c>
      <c r="U179" s="5">
        <f>I179/$R179</f>
        <v>3.6813488302489148E-3</v>
      </c>
      <c r="V179" s="5">
        <f>J179/$R179</f>
        <v>3.3920287324786753E-2</v>
      </c>
      <c r="W179" s="5">
        <f>K179/$R179</f>
        <v>2.4276284065778754E-4</v>
      </c>
      <c r="X179" s="5">
        <f t="shared" si="37"/>
        <v>0.76528006282389516</v>
      </c>
      <c r="Y179" s="5">
        <f t="shared" si="38"/>
        <v>0.23471993717610484</v>
      </c>
      <c r="Z179">
        <f t="shared" si="27"/>
        <v>0.63767159834637022</v>
      </c>
      <c r="AA179">
        <f t="shared" si="28"/>
        <v>1.8605720242547766E-2</v>
      </c>
      <c r="AB179">
        <f t="shared" si="29"/>
        <v>1.3552329209975053E-5</v>
      </c>
      <c r="AC179">
        <f t="shared" si="30"/>
        <v>1.1505858921960889E-3</v>
      </c>
      <c r="AD179">
        <f t="shared" si="31"/>
        <v>5.8933796804238346E-8</v>
      </c>
      <c r="AE179">
        <f t="shared" si="32"/>
        <v>0.58565357455574496</v>
      </c>
      <c r="AF179">
        <f t="shared" si="33"/>
        <v>5.5093448907954604E-2</v>
      </c>
      <c r="AG179">
        <f t="shared" si="34"/>
        <v>0.65744151574412091</v>
      </c>
      <c r="AH179">
        <f t="shared" si="35"/>
        <v>0.64074702346369961</v>
      </c>
      <c r="AI179" s="6">
        <f t="shared" si="36"/>
        <v>57.874630568549158</v>
      </c>
    </row>
    <row r="180" spans="1:35" x14ac:dyDescent="0.25">
      <c r="A180" t="s">
        <v>6607</v>
      </c>
      <c r="B180" s="1" t="s">
        <v>6608</v>
      </c>
      <c r="C180" t="s">
        <v>6609</v>
      </c>
      <c r="D180" t="s">
        <v>9634</v>
      </c>
      <c r="E180" t="s">
        <v>11347</v>
      </c>
      <c r="F180">
        <v>41464</v>
      </c>
      <c r="G180">
        <v>27271</v>
      </c>
      <c r="H180">
        <v>851</v>
      </c>
      <c r="I180">
        <v>6686</v>
      </c>
      <c r="J180">
        <v>298</v>
      </c>
      <c r="K180">
        <v>24</v>
      </c>
      <c r="L180">
        <v>396</v>
      </c>
      <c r="M180">
        <v>5938</v>
      </c>
      <c r="N180">
        <v>127</v>
      </c>
      <c r="O180">
        <v>5811</v>
      </c>
      <c r="P180">
        <v>39912</v>
      </c>
      <c r="Q180">
        <v>1552</v>
      </c>
      <c r="R180">
        <f t="shared" si="26"/>
        <v>41068</v>
      </c>
      <c r="S180" s="5">
        <f>G180/$R180</f>
        <v>0.66404499853900845</v>
      </c>
      <c r="T180" s="5">
        <f>H180/$R180</f>
        <v>2.0721729813967079E-2</v>
      </c>
      <c r="U180" s="5">
        <f>I180/$R180</f>
        <v>0.16280315574169671</v>
      </c>
      <c r="V180" s="5">
        <f>J180/$R180</f>
        <v>7.2562579137041006E-3</v>
      </c>
      <c r="W180" s="5">
        <f>K180/$R180</f>
        <v>5.8439661049965912E-4</v>
      </c>
      <c r="X180" s="5">
        <f t="shared" si="37"/>
        <v>0.96256994018907971</v>
      </c>
      <c r="Y180" s="5">
        <f t="shared" si="38"/>
        <v>3.7430059810920319E-2</v>
      </c>
      <c r="Z180">
        <f t="shared" si="27"/>
        <v>0.44095576008467174</v>
      </c>
      <c r="AA180">
        <f t="shared" si="28"/>
        <v>4.2939008648305209E-4</v>
      </c>
      <c r="AB180">
        <f t="shared" si="29"/>
        <v>2.6504867519455154E-2</v>
      </c>
      <c r="AC180">
        <f t="shared" si="30"/>
        <v>5.2653278910193388E-5</v>
      </c>
      <c r="AD180">
        <f t="shared" si="31"/>
        <v>3.4151939836349031E-7</v>
      </c>
      <c r="AE180">
        <f t="shared" si="32"/>
        <v>0.92654088975560844</v>
      </c>
      <c r="AF180">
        <f t="shared" si="33"/>
        <v>1.4010093774490724E-3</v>
      </c>
      <c r="AG180">
        <f t="shared" si="34"/>
        <v>0.46794301248891851</v>
      </c>
      <c r="AH180">
        <f t="shared" si="35"/>
        <v>0.92794189913305747</v>
      </c>
      <c r="AI180" s="6">
        <f t="shared" si="36"/>
        <v>56.577607230498892</v>
      </c>
    </row>
    <row r="181" spans="1:35" x14ac:dyDescent="0.25">
      <c r="A181" t="s">
        <v>8785</v>
      </c>
      <c r="B181" s="1" t="s">
        <v>8786</v>
      </c>
      <c r="C181" t="s">
        <v>8787</v>
      </c>
      <c r="D181" t="s">
        <v>9635</v>
      </c>
      <c r="E181" t="s">
        <v>11344</v>
      </c>
      <c r="F181">
        <v>23402</v>
      </c>
      <c r="G181">
        <v>16263</v>
      </c>
      <c r="H181">
        <v>1127</v>
      </c>
      <c r="I181">
        <v>88</v>
      </c>
      <c r="J181">
        <v>3622</v>
      </c>
      <c r="K181">
        <v>14</v>
      </c>
      <c r="L181">
        <v>1037</v>
      </c>
      <c r="M181">
        <v>1251</v>
      </c>
      <c r="N181">
        <v>390</v>
      </c>
      <c r="O181">
        <v>861</v>
      </c>
      <c r="P181">
        <v>19562</v>
      </c>
      <c r="Q181">
        <v>3840</v>
      </c>
      <c r="R181">
        <f t="shared" si="26"/>
        <v>22365</v>
      </c>
      <c r="S181" s="5">
        <f>G181/$R181</f>
        <v>0.72716297786720319</v>
      </c>
      <c r="T181" s="5">
        <f>H181/$R181</f>
        <v>5.0391236306729266E-2</v>
      </c>
      <c r="U181" s="5">
        <f>I181/$R181</f>
        <v>3.9347194276771738E-3</v>
      </c>
      <c r="V181" s="5">
        <f>J181/$R181</f>
        <v>0.16194947462553097</v>
      </c>
      <c r="W181" s="5">
        <f>K181/$R181</f>
        <v>6.2597809076682311E-4</v>
      </c>
      <c r="X181" s="5">
        <f t="shared" si="37"/>
        <v>0.83591146055892662</v>
      </c>
      <c r="Y181" s="5">
        <f t="shared" si="38"/>
        <v>0.16408853944107341</v>
      </c>
      <c r="Z181">
        <f t="shared" si="27"/>
        <v>0.52876599638069866</v>
      </c>
      <c r="AA181">
        <f t="shared" si="28"/>
        <v>2.5392766965206298E-3</v>
      </c>
      <c r="AB181">
        <f t="shared" si="29"/>
        <v>1.5482016974540187E-5</v>
      </c>
      <c r="AC181">
        <f t="shared" si="30"/>
        <v>2.6227632331485499E-2</v>
      </c>
      <c r="AD181">
        <f t="shared" si="31"/>
        <v>3.9184857012007704E-7</v>
      </c>
      <c r="AE181">
        <f t="shared" si="32"/>
        <v>0.69874796989375798</v>
      </c>
      <c r="AF181">
        <f t="shared" si="33"/>
        <v>2.6925048775904702E-2</v>
      </c>
      <c r="AG181">
        <f t="shared" si="34"/>
        <v>0.55754877927424951</v>
      </c>
      <c r="AH181">
        <f t="shared" si="35"/>
        <v>0.72567301866966272</v>
      </c>
      <c r="AI181" s="6">
        <f t="shared" si="36"/>
        <v>59.540189428846993</v>
      </c>
    </row>
    <row r="182" spans="1:35" x14ac:dyDescent="0.25">
      <c r="A182" t="s">
        <v>5455</v>
      </c>
      <c r="B182" s="1" t="s">
        <v>5456</v>
      </c>
      <c r="C182" t="s">
        <v>5457</v>
      </c>
      <c r="D182" t="s">
        <v>9636</v>
      </c>
      <c r="E182" t="s">
        <v>11343</v>
      </c>
      <c r="F182">
        <v>65318</v>
      </c>
      <c r="G182">
        <v>49613</v>
      </c>
      <c r="H182">
        <v>2422</v>
      </c>
      <c r="I182">
        <v>4551</v>
      </c>
      <c r="J182">
        <v>879</v>
      </c>
      <c r="K182">
        <v>56</v>
      </c>
      <c r="L182">
        <v>5416</v>
      </c>
      <c r="M182">
        <v>2381</v>
      </c>
      <c r="N182">
        <v>864</v>
      </c>
      <c r="O182">
        <v>1517</v>
      </c>
      <c r="P182">
        <v>41711</v>
      </c>
      <c r="Q182">
        <v>23607</v>
      </c>
      <c r="R182">
        <f t="shared" si="26"/>
        <v>59902</v>
      </c>
      <c r="S182" s="5">
        <f>G182/$R182</f>
        <v>0.82823611899435745</v>
      </c>
      <c r="T182" s="5">
        <f>H182/$R182</f>
        <v>4.0432706754365465E-2</v>
      </c>
      <c r="U182" s="5">
        <f>I182/$R182</f>
        <v>7.5974091015325027E-2</v>
      </c>
      <c r="V182" s="5">
        <f>J182/$R182</f>
        <v>1.4673967480217688E-2</v>
      </c>
      <c r="W182" s="5">
        <f>K182/$R182</f>
        <v>9.3486027177723616E-4</v>
      </c>
      <c r="X182" s="5">
        <f t="shared" si="37"/>
        <v>0.63858354511773174</v>
      </c>
      <c r="Y182" s="5">
        <f t="shared" si="38"/>
        <v>0.36141645488226831</v>
      </c>
      <c r="Z182">
        <f t="shared" si="27"/>
        <v>0.68597506880683545</v>
      </c>
      <c r="AA182">
        <f t="shared" si="28"/>
        <v>1.6348037754845106E-3</v>
      </c>
      <c r="AB182">
        <f t="shared" si="29"/>
        <v>5.772062505604891E-3</v>
      </c>
      <c r="AC182">
        <f t="shared" si="30"/>
        <v>2.1532532161048625E-4</v>
      </c>
      <c r="AD182">
        <f t="shared" si="31"/>
        <v>8.7396372774740784E-7</v>
      </c>
      <c r="AE182">
        <f t="shared" si="32"/>
        <v>0.40778894409513011</v>
      </c>
      <c r="AF182">
        <f t="shared" si="33"/>
        <v>0.13062185385966668</v>
      </c>
      <c r="AG182">
        <f t="shared" si="34"/>
        <v>0.69359813437326312</v>
      </c>
      <c r="AH182">
        <f t="shared" si="35"/>
        <v>0.53841079795479674</v>
      </c>
      <c r="AI182" s="6">
        <f t="shared" si="36"/>
        <v>62.655927501213313</v>
      </c>
    </row>
    <row r="183" spans="1:35" x14ac:dyDescent="0.25">
      <c r="A183" t="s">
        <v>5974</v>
      </c>
      <c r="B183" s="1" t="s">
        <v>5975</v>
      </c>
      <c r="C183" t="s">
        <v>5976</v>
      </c>
      <c r="D183" t="s">
        <v>9637</v>
      </c>
      <c r="E183" t="s">
        <v>11342</v>
      </c>
      <c r="F183">
        <v>81581</v>
      </c>
      <c r="G183">
        <v>41499</v>
      </c>
      <c r="H183">
        <v>31318</v>
      </c>
      <c r="I183">
        <v>429</v>
      </c>
      <c r="J183">
        <v>757</v>
      </c>
      <c r="K183">
        <v>64</v>
      </c>
      <c r="L183">
        <v>5647</v>
      </c>
      <c r="M183">
        <v>1867</v>
      </c>
      <c r="N183">
        <v>293</v>
      </c>
      <c r="O183">
        <v>1574</v>
      </c>
      <c r="P183">
        <v>73478</v>
      </c>
      <c r="Q183">
        <v>8103</v>
      </c>
      <c r="R183">
        <f t="shared" si="26"/>
        <v>75934</v>
      </c>
      <c r="S183" s="5">
        <f>G183/$R183</f>
        <v>0.54651407801511842</v>
      </c>
      <c r="T183" s="5">
        <f>H183/$R183</f>
        <v>0.412437116443227</v>
      </c>
      <c r="U183" s="5">
        <f>I183/$R183</f>
        <v>5.6496431111228169E-3</v>
      </c>
      <c r="V183" s="5">
        <f>J183/$R183</f>
        <v>9.9691837648484202E-3</v>
      </c>
      <c r="W183" s="5">
        <f>K183/$R183</f>
        <v>8.4283720072694703E-4</v>
      </c>
      <c r="X183" s="5">
        <f t="shared" si="37"/>
        <v>0.90067540236084387</v>
      </c>
      <c r="Y183" s="5">
        <f t="shared" si="38"/>
        <v>9.9324597639156173E-2</v>
      </c>
      <c r="Z183">
        <f t="shared" si="27"/>
        <v>0.29867763746871495</v>
      </c>
      <c r="AA183">
        <f t="shared" si="28"/>
        <v>0.170104375020004</v>
      </c>
      <c r="AB183">
        <f t="shared" si="29"/>
        <v>3.1918467283057499E-5</v>
      </c>
      <c r="AC183">
        <f t="shared" si="30"/>
        <v>9.9384624937317318E-5</v>
      </c>
      <c r="AD183">
        <f t="shared" si="31"/>
        <v>7.1037454692923601E-7</v>
      </c>
      <c r="AE183">
        <f t="shared" si="32"/>
        <v>0.81121618041786803</v>
      </c>
      <c r="AF183">
        <f t="shared" si="33"/>
        <v>9.8653756961802688E-3</v>
      </c>
      <c r="AG183">
        <f t="shared" si="34"/>
        <v>0.46891402595548626</v>
      </c>
      <c r="AH183">
        <f t="shared" si="35"/>
        <v>0.82108155611404832</v>
      </c>
      <c r="AI183" s="6">
        <f t="shared" si="36"/>
        <v>61.498334188476612</v>
      </c>
    </row>
    <row r="184" spans="1:35" x14ac:dyDescent="0.25">
      <c r="A184" t="s">
        <v>1558</v>
      </c>
      <c r="B184" s="1" t="s">
        <v>1559</v>
      </c>
      <c r="C184" t="s">
        <v>1560</v>
      </c>
      <c r="D184" t="s">
        <v>9620</v>
      </c>
      <c r="E184" t="s">
        <v>11349</v>
      </c>
      <c r="F184">
        <v>31429</v>
      </c>
      <c r="G184">
        <v>13381</v>
      </c>
      <c r="H184">
        <v>16237</v>
      </c>
      <c r="I184">
        <v>59</v>
      </c>
      <c r="J184">
        <v>424</v>
      </c>
      <c r="K184">
        <v>0</v>
      </c>
      <c r="L184">
        <v>746</v>
      </c>
      <c r="M184">
        <v>582</v>
      </c>
      <c r="N184">
        <v>156</v>
      </c>
      <c r="O184">
        <v>426</v>
      </c>
      <c r="P184">
        <v>29778</v>
      </c>
      <c r="Q184">
        <v>1651</v>
      </c>
      <c r="R184">
        <f t="shared" si="26"/>
        <v>30683</v>
      </c>
      <c r="S184" s="5">
        <f>G184/$R184</f>
        <v>0.4361046833751589</v>
      </c>
      <c r="T184" s="5">
        <f>H184/$R184</f>
        <v>0.52918554248280802</v>
      </c>
      <c r="U184" s="5">
        <f>I184/$R184</f>
        <v>1.9228888961314082E-3</v>
      </c>
      <c r="V184" s="5">
        <f>J184/$R184</f>
        <v>1.3818726982368086E-2</v>
      </c>
      <c r="W184" s="5">
        <f>K184/$R184</f>
        <v>0</v>
      </c>
      <c r="X184" s="5">
        <f t="shared" si="37"/>
        <v>0.94746889815138879</v>
      </c>
      <c r="Y184" s="5">
        <f t="shared" si="38"/>
        <v>5.2531101848611157E-2</v>
      </c>
      <c r="Z184">
        <f t="shared" si="27"/>
        <v>0.1901872948617476</v>
      </c>
      <c r="AA184">
        <f t="shared" si="28"/>
        <v>0.2800373383728238</v>
      </c>
      <c r="AB184">
        <f t="shared" si="29"/>
        <v>3.6975017068654655E-6</v>
      </c>
      <c r="AC184">
        <f t="shared" si="30"/>
        <v>1.9095721541322779E-4</v>
      </c>
      <c r="AD184">
        <f t="shared" si="31"/>
        <v>0</v>
      </c>
      <c r="AE184">
        <f t="shared" si="32"/>
        <v>0.89769731296420674</v>
      </c>
      <c r="AF184">
        <f t="shared" si="33"/>
        <v>2.7595166614291585E-3</v>
      </c>
      <c r="AG184">
        <f t="shared" si="34"/>
        <v>0.47041928795169152</v>
      </c>
      <c r="AH184">
        <f t="shared" si="35"/>
        <v>0.90045682962563589</v>
      </c>
      <c r="AI184" s="6">
        <f t="shared" si="36"/>
        <v>57.640773937627074</v>
      </c>
    </row>
    <row r="185" spans="1:35" x14ac:dyDescent="0.25">
      <c r="A185" t="s">
        <v>5926</v>
      </c>
      <c r="B185" s="1" t="s">
        <v>5927</v>
      </c>
      <c r="C185" t="s">
        <v>5928</v>
      </c>
      <c r="D185" t="s">
        <v>9638</v>
      </c>
      <c r="E185" t="s">
        <v>11342</v>
      </c>
      <c r="F185">
        <v>63873</v>
      </c>
      <c r="G185">
        <v>39112</v>
      </c>
      <c r="H185">
        <v>16423</v>
      </c>
      <c r="I185">
        <v>1001</v>
      </c>
      <c r="J185">
        <v>252</v>
      </c>
      <c r="K185">
        <v>11</v>
      </c>
      <c r="L185">
        <v>5440</v>
      </c>
      <c r="M185">
        <v>1634</v>
      </c>
      <c r="N185">
        <v>163</v>
      </c>
      <c r="O185">
        <v>1471</v>
      </c>
      <c r="P185">
        <v>52437</v>
      </c>
      <c r="Q185">
        <v>11436</v>
      </c>
      <c r="R185">
        <f t="shared" si="26"/>
        <v>58433</v>
      </c>
      <c r="S185" s="5">
        <f>G185/$R185</f>
        <v>0.66934780004449546</v>
      </c>
      <c r="T185" s="5">
        <f>H185/$R185</f>
        <v>0.28105693700477469</v>
      </c>
      <c r="U185" s="5">
        <f>I185/$R185</f>
        <v>1.7130730922595108E-2</v>
      </c>
      <c r="V185" s="5">
        <f>J185/$R185</f>
        <v>4.3126315609330343E-3</v>
      </c>
      <c r="W185" s="5">
        <f>K185/$R185</f>
        <v>1.88249790358188E-4</v>
      </c>
      <c r="X185" s="5">
        <f t="shared" si="37"/>
        <v>0.82095721196749805</v>
      </c>
      <c r="Y185" s="5">
        <f t="shared" si="38"/>
        <v>0.17904278803250201</v>
      </c>
      <c r="Z185">
        <f t="shared" si="27"/>
        <v>0.44802647742440588</v>
      </c>
      <c r="AA185">
        <f t="shared" si="28"/>
        <v>7.8993001838505883E-2</v>
      </c>
      <c r="AB185">
        <f t="shared" si="29"/>
        <v>2.9346194194235627E-4</v>
      </c>
      <c r="AC185">
        <f t="shared" si="30"/>
        <v>1.8598790980355701E-5</v>
      </c>
      <c r="AD185">
        <f t="shared" si="31"/>
        <v>3.5437983569901734E-8</v>
      </c>
      <c r="AE185">
        <f t="shared" si="32"/>
        <v>0.67397074388144751</v>
      </c>
      <c r="AF185">
        <f t="shared" si="33"/>
        <v>3.2056319946451445E-2</v>
      </c>
      <c r="AG185">
        <f t="shared" si="34"/>
        <v>0.52733157543381792</v>
      </c>
      <c r="AH185">
        <f t="shared" si="35"/>
        <v>0.70602706382789893</v>
      </c>
      <c r="AI185" s="6">
        <f t="shared" si="36"/>
        <v>62.768963613272135</v>
      </c>
    </row>
    <row r="186" spans="1:35" x14ac:dyDescent="0.25">
      <c r="A186" t="s">
        <v>1078</v>
      </c>
      <c r="B186" s="1" t="s">
        <v>1079</v>
      </c>
      <c r="C186" t="s">
        <v>1080</v>
      </c>
      <c r="D186" t="s">
        <v>9639</v>
      </c>
      <c r="E186" t="s">
        <v>11346</v>
      </c>
      <c r="F186">
        <v>282940</v>
      </c>
      <c r="G186">
        <v>176063</v>
      </c>
      <c r="H186">
        <v>88071</v>
      </c>
      <c r="I186">
        <v>914</v>
      </c>
      <c r="J186">
        <v>9123</v>
      </c>
      <c r="K186">
        <v>37</v>
      </c>
      <c r="L186">
        <v>2453</v>
      </c>
      <c r="M186">
        <v>6279</v>
      </c>
      <c r="N186">
        <v>875</v>
      </c>
      <c r="O186">
        <v>5404</v>
      </c>
      <c r="P186">
        <v>265789</v>
      </c>
      <c r="Q186">
        <v>17151</v>
      </c>
      <c r="R186">
        <f t="shared" si="26"/>
        <v>280487</v>
      </c>
      <c r="S186" s="5">
        <f>G186/$R186</f>
        <v>0.62770467080470749</v>
      </c>
      <c r="T186" s="5">
        <f>H186/$R186</f>
        <v>0.31399316189342108</v>
      </c>
      <c r="U186" s="5">
        <f>I186/$R186</f>
        <v>3.2586180464691766E-3</v>
      </c>
      <c r="V186" s="5">
        <f>J186/$R186</f>
        <v>3.2525571595118492E-2</v>
      </c>
      <c r="W186" s="5">
        <f>K186/$R186</f>
        <v>1.3191342201242839E-4</v>
      </c>
      <c r="X186" s="5">
        <f t="shared" si="37"/>
        <v>0.93938290803703961</v>
      </c>
      <c r="Y186" s="5">
        <f t="shared" si="38"/>
        <v>6.0617091962960348E-2</v>
      </c>
      <c r="Z186">
        <f t="shared" si="27"/>
        <v>0.3940131537500462</v>
      </c>
      <c r="AA186">
        <f t="shared" si="28"/>
        <v>9.8591705715828135E-2</v>
      </c>
      <c r="AB186">
        <f t="shared" si="29"/>
        <v>1.0618591572774593E-5</v>
      </c>
      <c r="AC186">
        <f t="shared" si="30"/>
        <v>1.057912807589179E-3</v>
      </c>
      <c r="AD186">
        <f t="shared" si="31"/>
        <v>1.7401150907029025E-8</v>
      </c>
      <c r="AE186">
        <f t="shared" si="32"/>
        <v>0.88244024791212516</v>
      </c>
      <c r="AF186">
        <f t="shared" si="33"/>
        <v>3.6744318380459921E-3</v>
      </c>
      <c r="AG186">
        <f t="shared" si="34"/>
        <v>0.49367340826618716</v>
      </c>
      <c r="AH186">
        <f t="shared" si="35"/>
        <v>0.88611467975017111</v>
      </c>
      <c r="AI186" s="6">
        <f t="shared" si="36"/>
        <v>56.254874593303207</v>
      </c>
    </row>
    <row r="187" spans="1:35" x14ac:dyDescent="0.25">
      <c r="A187" t="s">
        <v>5872</v>
      </c>
      <c r="B187" s="1" t="s">
        <v>5873</v>
      </c>
      <c r="C187" t="s">
        <v>5874</v>
      </c>
      <c r="D187" t="s">
        <v>9640</v>
      </c>
      <c r="E187" t="s">
        <v>11342</v>
      </c>
      <c r="F187">
        <v>94722</v>
      </c>
      <c r="G187">
        <v>51528</v>
      </c>
      <c r="H187">
        <v>36183</v>
      </c>
      <c r="I187">
        <v>616</v>
      </c>
      <c r="J187">
        <v>794</v>
      </c>
      <c r="K187">
        <v>20</v>
      </c>
      <c r="L187">
        <v>3197</v>
      </c>
      <c r="M187">
        <v>2384</v>
      </c>
      <c r="N187">
        <v>583</v>
      </c>
      <c r="O187">
        <v>1801</v>
      </c>
      <c r="P187">
        <v>88584</v>
      </c>
      <c r="Q187">
        <v>6138</v>
      </c>
      <c r="R187">
        <f t="shared" si="26"/>
        <v>91525</v>
      </c>
      <c r="S187" s="5">
        <f>G187/$R187</f>
        <v>0.56299371756350725</v>
      </c>
      <c r="T187" s="5">
        <f>H187/$R187</f>
        <v>0.39533460803059273</v>
      </c>
      <c r="U187" s="5">
        <f>I187/$R187</f>
        <v>6.7304015296367117E-3</v>
      </c>
      <c r="V187" s="5">
        <f>J187/$R187</f>
        <v>8.6752253482655015E-3</v>
      </c>
      <c r="W187" s="5">
        <f>K187/$R187</f>
        <v>2.185195301830101E-4</v>
      </c>
      <c r="X187" s="5">
        <f t="shared" si="37"/>
        <v>0.93519984797618294</v>
      </c>
      <c r="Y187" s="5">
        <f t="shared" si="38"/>
        <v>6.4800152023817059E-2</v>
      </c>
      <c r="Z187">
        <f t="shared" si="27"/>
        <v>0.31696192601597817</v>
      </c>
      <c r="AA187">
        <f t="shared" si="28"/>
        <v>0.15628945230670238</v>
      </c>
      <c r="AB187">
        <f t="shared" si="29"/>
        <v>4.529830475013619E-5</v>
      </c>
      <c r="AC187">
        <f t="shared" si="30"/>
        <v>7.5259534843188285E-5</v>
      </c>
      <c r="AD187">
        <f t="shared" si="31"/>
        <v>4.7750785071403464E-8</v>
      </c>
      <c r="AE187">
        <f t="shared" si="32"/>
        <v>0.87459875565467571</v>
      </c>
      <c r="AF187">
        <f t="shared" si="33"/>
        <v>4.1990597023098021E-3</v>
      </c>
      <c r="AG187">
        <f t="shared" si="34"/>
        <v>0.4733719839130589</v>
      </c>
      <c r="AH187">
        <f t="shared" si="35"/>
        <v>0.87879781535698553</v>
      </c>
      <c r="AI187" s="6">
        <f t="shared" si="36"/>
        <v>58.40017346860018</v>
      </c>
    </row>
    <row r="188" spans="1:35" x14ac:dyDescent="0.25">
      <c r="A188" t="s">
        <v>8659</v>
      </c>
      <c r="B188" s="1" t="s">
        <v>8660</v>
      </c>
      <c r="C188" t="s">
        <v>8661</v>
      </c>
      <c r="D188" t="s">
        <v>9641</v>
      </c>
      <c r="E188" t="s">
        <v>11344</v>
      </c>
      <c r="F188">
        <v>12184</v>
      </c>
      <c r="G188">
        <v>7505</v>
      </c>
      <c r="H188">
        <v>4440</v>
      </c>
      <c r="I188">
        <v>7</v>
      </c>
      <c r="J188">
        <v>97</v>
      </c>
      <c r="K188">
        <v>20</v>
      </c>
      <c r="L188">
        <v>61</v>
      </c>
      <c r="M188">
        <v>54</v>
      </c>
      <c r="N188">
        <v>8</v>
      </c>
      <c r="O188">
        <v>46</v>
      </c>
      <c r="P188">
        <v>11208</v>
      </c>
      <c r="Q188">
        <v>976</v>
      </c>
      <c r="R188">
        <f t="shared" si="26"/>
        <v>12123</v>
      </c>
      <c r="S188" s="5">
        <f>G188/$R188</f>
        <v>0.61907118699991748</v>
      </c>
      <c r="T188" s="5">
        <f>H188/$R188</f>
        <v>0.36624597871813908</v>
      </c>
      <c r="U188" s="5">
        <f>I188/$R188</f>
        <v>5.774148313123814E-4</v>
      </c>
      <c r="V188" s="5">
        <f>J188/$R188</f>
        <v>8.0013198053287132E-3</v>
      </c>
      <c r="W188" s="5">
        <f>K188/$R188</f>
        <v>1.6497566608925183E-3</v>
      </c>
      <c r="X188" s="5">
        <f t="shared" si="37"/>
        <v>0.91989494418910045</v>
      </c>
      <c r="Y188" s="5">
        <f t="shared" si="38"/>
        <v>8.0105055810899536E-2</v>
      </c>
      <c r="Z188">
        <f t="shared" si="27"/>
        <v>0.3832491345734868</v>
      </c>
      <c r="AA188">
        <f t="shared" si="28"/>
        <v>0.13413611692720759</v>
      </c>
      <c r="AB188">
        <f t="shared" si="29"/>
        <v>3.3340788741950586E-7</v>
      </c>
      <c r="AC188">
        <f t="shared" si="30"/>
        <v>6.4021118627145517E-5</v>
      </c>
      <c r="AD188">
        <f t="shared" si="31"/>
        <v>2.7216970401592316E-6</v>
      </c>
      <c r="AE188">
        <f t="shared" si="32"/>
        <v>0.84620670834466827</v>
      </c>
      <c r="AF188">
        <f t="shared" si="33"/>
        <v>6.4168199664673296E-3</v>
      </c>
      <c r="AG188">
        <f t="shared" si="34"/>
        <v>0.51745232772424909</v>
      </c>
      <c r="AH188">
        <f t="shared" si="35"/>
        <v>0.85262352831113564</v>
      </c>
      <c r="AI188" s="6">
        <f t="shared" si="36"/>
        <v>55.880797060294071</v>
      </c>
    </row>
    <row r="189" spans="1:35" x14ac:dyDescent="0.25">
      <c r="A189" t="s">
        <v>5947</v>
      </c>
      <c r="B189" s="1" t="s">
        <v>5948</v>
      </c>
      <c r="C189" t="s">
        <v>5949</v>
      </c>
      <c r="D189" t="s">
        <v>9642</v>
      </c>
      <c r="E189" t="s">
        <v>11342</v>
      </c>
      <c r="F189">
        <v>4152</v>
      </c>
      <c r="G189">
        <v>2487</v>
      </c>
      <c r="H189">
        <v>1262</v>
      </c>
      <c r="I189">
        <v>69</v>
      </c>
      <c r="J189">
        <v>117</v>
      </c>
      <c r="K189">
        <v>8</v>
      </c>
      <c r="L189">
        <v>181</v>
      </c>
      <c r="M189">
        <v>28</v>
      </c>
      <c r="N189">
        <v>0</v>
      </c>
      <c r="O189">
        <v>28</v>
      </c>
      <c r="P189">
        <v>3749</v>
      </c>
      <c r="Q189">
        <v>403</v>
      </c>
      <c r="R189">
        <f t="shared" si="26"/>
        <v>3971</v>
      </c>
      <c r="S189" s="5">
        <f>G189/$R189</f>
        <v>0.62629060690002514</v>
      </c>
      <c r="T189" s="5">
        <f>H189/$R189</f>
        <v>0.31780407957693274</v>
      </c>
      <c r="U189" s="5">
        <f>I189/$R189</f>
        <v>1.7375975824729287E-2</v>
      </c>
      <c r="V189" s="5">
        <f>J189/$R189</f>
        <v>2.9463611181062704E-2</v>
      </c>
      <c r="W189" s="5">
        <f>K189/$R189</f>
        <v>2.014605892722236E-3</v>
      </c>
      <c r="X189" s="5">
        <f t="shared" si="37"/>
        <v>0.90293834296724473</v>
      </c>
      <c r="Y189" s="5">
        <f t="shared" si="38"/>
        <v>9.7061657032755294E-2</v>
      </c>
      <c r="Z189">
        <f t="shared" si="27"/>
        <v>0.3922399242912018</v>
      </c>
      <c r="AA189">
        <f t="shared" si="28"/>
        <v>0.10099943299574139</v>
      </c>
      <c r="AB189">
        <f t="shared" si="29"/>
        <v>3.0192453586157659E-4</v>
      </c>
      <c r="AC189">
        <f t="shared" si="30"/>
        <v>8.6810438382884313E-4</v>
      </c>
      <c r="AD189">
        <f t="shared" si="31"/>
        <v>4.0586369029911579E-6</v>
      </c>
      <c r="AE189">
        <f t="shared" si="32"/>
        <v>0.81529765120043363</v>
      </c>
      <c r="AF189">
        <f t="shared" si="33"/>
        <v>9.4209652659442145E-3</v>
      </c>
      <c r="AG189">
        <f t="shared" si="34"/>
        <v>0.49441344484353661</v>
      </c>
      <c r="AH189">
        <f t="shared" si="35"/>
        <v>0.82471861646637779</v>
      </c>
      <c r="AI189" s="6">
        <f t="shared" si="36"/>
        <v>59.224802780626277</v>
      </c>
    </row>
    <row r="190" spans="1:35" x14ac:dyDescent="0.25">
      <c r="A190" t="s">
        <v>1447</v>
      </c>
      <c r="B190" s="1" t="s">
        <v>1448</v>
      </c>
      <c r="C190" t="s">
        <v>1449</v>
      </c>
      <c r="D190" t="s">
        <v>9643</v>
      </c>
      <c r="E190" t="s">
        <v>11349</v>
      </c>
      <c r="F190">
        <v>113203</v>
      </c>
      <c r="G190">
        <v>65422</v>
      </c>
      <c r="H190">
        <v>40898</v>
      </c>
      <c r="I190">
        <v>86</v>
      </c>
      <c r="J190">
        <v>1971</v>
      </c>
      <c r="K190">
        <v>48</v>
      </c>
      <c r="L190">
        <v>1843</v>
      </c>
      <c r="M190">
        <v>2935</v>
      </c>
      <c r="N190">
        <v>498</v>
      </c>
      <c r="O190">
        <v>2437</v>
      </c>
      <c r="P190">
        <v>107142</v>
      </c>
      <c r="Q190">
        <v>6061</v>
      </c>
      <c r="R190">
        <f t="shared" si="26"/>
        <v>111360</v>
      </c>
      <c r="S190" s="5">
        <f>G190/$R190</f>
        <v>0.58748204022988504</v>
      </c>
      <c r="T190" s="5">
        <f>H190/$R190</f>
        <v>0.36725933908045977</v>
      </c>
      <c r="U190" s="5">
        <f>I190/$R190</f>
        <v>7.7227011494252872E-4</v>
      </c>
      <c r="V190" s="5">
        <f>J190/$R190</f>
        <v>1.7699353448275862E-2</v>
      </c>
      <c r="W190" s="5">
        <f>K190/$R190</f>
        <v>4.3103448275862068E-4</v>
      </c>
      <c r="X190" s="5">
        <f t="shared" si="37"/>
        <v>0.94645901610381356</v>
      </c>
      <c r="Y190" s="5">
        <f t="shared" si="38"/>
        <v>5.3540983896186493E-2</v>
      </c>
      <c r="Z190">
        <f t="shared" si="27"/>
        <v>0.34513514759266828</v>
      </c>
      <c r="AA190">
        <f t="shared" si="28"/>
        <v>0.13487942214181611</v>
      </c>
      <c r="AB190">
        <f t="shared" si="29"/>
        <v>5.9640113043334649E-7</v>
      </c>
      <c r="AC190">
        <f t="shared" si="30"/>
        <v>3.1326711248699465E-4</v>
      </c>
      <c r="AD190">
        <f t="shared" si="31"/>
        <v>1.8579072532699168E-7</v>
      </c>
      <c r="AE190">
        <f t="shared" si="32"/>
        <v>0.89578466916419885</v>
      </c>
      <c r="AF190">
        <f t="shared" si="33"/>
        <v>2.8666369565717013E-3</v>
      </c>
      <c r="AG190">
        <f t="shared" si="34"/>
        <v>0.48032861903882712</v>
      </c>
      <c r="AH190">
        <f t="shared" si="35"/>
        <v>0.8986513061207706</v>
      </c>
      <c r="AI190" s="6">
        <f t="shared" si="36"/>
        <v>56.8352059133572</v>
      </c>
    </row>
    <row r="191" spans="1:35" x14ac:dyDescent="0.25">
      <c r="A191" t="s">
        <v>7624</v>
      </c>
      <c r="B191" s="1" t="s">
        <v>7625</v>
      </c>
      <c r="C191" t="s">
        <v>7626</v>
      </c>
      <c r="D191" t="s">
        <v>9644</v>
      </c>
      <c r="E191" t="s">
        <v>11341</v>
      </c>
      <c r="F191">
        <v>1825502</v>
      </c>
      <c r="G191">
        <v>1418681</v>
      </c>
      <c r="H191">
        <v>136532</v>
      </c>
      <c r="I191">
        <v>12001</v>
      </c>
      <c r="J191">
        <v>48018</v>
      </c>
      <c r="K191">
        <v>1273</v>
      </c>
      <c r="L191">
        <v>151879</v>
      </c>
      <c r="M191">
        <v>57118</v>
      </c>
      <c r="N191">
        <v>15643</v>
      </c>
      <c r="O191">
        <v>41475</v>
      </c>
      <c r="P191">
        <v>745792</v>
      </c>
      <c r="Q191">
        <v>1079710</v>
      </c>
      <c r="R191">
        <f t="shared" si="26"/>
        <v>1673623</v>
      </c>
      <c r="S191" s="5">
        <f>G191/$R191</f>
        <v>0.84767059248110233</v>
      </c>
      <c r="T191" s="5">
        <f>H191/$R191</f>
        <v>8.1578706793584935E-2</v>
      </c>
      <c r="U191" s="5">
        <f>I191/$R191</f>
        <v>7.1706710531583276E-3</v>
      </c>
      <c r="V191" s="5">
        <f>J191/$R191</f>
        <v>2.869104929843818E-2</v>
      </c>
      <c r="W191" s="5">
        <f>K191/$R191</f>
        <v>7.6062530211403639E-4</v>
      </c>
      <c r="X191" s="5">
        <f t="shared" si="37"/>
        <v>0.40854077398983951</v>
      </c>
      <c r="Y191" s="5">
        <f t="shared" si="38"/>
        <v>0.59145922601016054</v>
      </c>
      <c r="Z191">
        <f t="shared" si="27"/>
        <v>0.71854543335726306</v>
      </c>
      <c r="AA191">
        <f t="shared" si="28"/>
        <v>6.6550854021137007E-3</v>
      </c>
      <c r="AB191">
        <f t="shared" si="29"/>
        <v>5.1418523352602759E-5</v>
      </c>
      <c r="AC191">
        <f t="shared" si="30"/>
        <v>8.2317630984540997E-4</v>
      </c>
      <c r="AD191">
        <f t="shared" si="31"/>
        <v>5.7855085021606917E-7</v>
      </c>
      <c r="AE191">
        <f t="shared" si="32"/>
        <v>0.16690556401221712</v>
      </c>
      <c r="AF191">
        <f t="shared" si="33"/>
        <v>0.34982401603253815</v>
      </c>
      <c r="AG191">
        <f t="shared" si="34"/>
        <v>0.72607569214342493</v>
      </c>
      <c r="AH191">
        <f t="shared" si="35"/>
        <v>0.51672958004475533</v>
      </c>
      <c r="AI191" s="6">
        <f t="shared" si="36"/>
        <v>62.481521251802299</v>
      </c>
    </row>
    <row r="192" spans="1:35" x14ac:dyDescent="0.25">
      <c r="A192" t="s">
        <v>1204</v>
      </c>
      <c r="B192" s="1" t="s">
        <v>1205</v>
      </c>
      <c r="C192" t="s">
        <v>1206</v>
      </c>
      <c r="D192" t="s">
        <v>9645</v>
      </c>
      <c r="E192" t="s">
        <v>11349</v>
      </c>
      <c r="F192">
        <v>154816</v>
      </c>
      <c r="G192">
        <v>66490</v>
      </c>
      <c r="H192">
        <v>82193</v>
      </c>
      <c r="I192">
        <v>153</v>
      </c>
      <c r="J192">
        <v>2662</v>
      </c>
      <c r="K192">
        <v>42</v>
      </c>
      <c r="L192">
        <v>744</v>
      </c>
      <c r="M192">
        <v>2532</v>
      </c>
      <c r="N192">
        <v>274</v>
      </c>
      <c r="O192">
        <v>2258</v>
      </c>
      <c r="P192">
        <v>149963</v>
      </c>
      <c r="Q192">
        <v>4853</v>
      </c>
      <c r="R192">
        <f t="shared" si="26"/>
        <v>154072</v>
      </c>
      <c r="S192" s="5">
        <f>G192/$R192</f>
        <v>0.43155148242380187</v>
      </c>
      <c r="T192" s="5">
        <f>H192/$R192</f>
        <v>0.53347136403759277</v>
      </c>
      <c r="U192" s="5">
        <f>I192/$R192</f>
        <v>9.9304221402980427E-4</v>
      </c>
      <c r="V192" s="5">
        <f>J192/$R192</f>
        <v>1.7277636429721171E-2</v>
      </c>
      <c r="W192" s="5">
        <f>K192/$R192</f>
        <v>2.7259982345916197E-4</v>
      </c>
      <c r="X192" s="5">
        <f t="shared" si="37"/>
        <v>0.96865311078958249</v>
      </c>
      <c r="Y192" s="5">
        <f t="shared" si="38"/>
        <v>3.1346889210417526E-2</v>
      </c>
      <c r="Z192">
        <f t="shared" si="27"/>
        <v>0.18623668198218096</v>
      </c>
      <c r="AA192">
        <f t="shared" si="28"/>
        <v>0.2845916962481298</v>
      </c>
      <c r="AB192">
        <f t="shared" si="29"/>
        <v>9.8613283884521551E-7</v>
      </c>
      <c r="AC192">
        <f t="shared" si="30"/>
        <v>2.9851672059762814E-4</v>
      </c>
      <c r="AD192">
        <f t="shared" si="31"/>
        <v>7.4310663749966272E-8</v>
      </c>
      <c r="AE192">
        <f t="shared" si="32"/>
        <v>0.93828884904233523</v>
      </c>
      <c r="AF192">
        <f t="shared" si="33"/>
        <v>9.8262746317019081E-4</v>
      </c>
      <c r="AG192">
        <f t="shared" si="34"/>
        <v>0.47112795539441094</v>
      </c>
      <c r="AH192">
        <f t="shared" si="35"/>
        <v>0.93927147650550546</v>
      </c>
      <c r="AI192" s="6">
        <f t="shared" si="36"/>
        <v>55.748294971367173</v>
      </c>
    </row>
    <row r="193" spans="1:35" x14ac:dyDescent="0.25">
      <c r="A193" t="s">
        <v>3646</v>
      </c>
      <c r="B193" s="1" t="s">
        <v>3647</v>
      </c>
      <c r="C193" t="s">
        <v>3648</v>
      </c>
      <c r="D193" t="s">
        <v>9646</v>
      </c>
      <c r="E193" t="s">
        <v>11353</v>
      </c>
      <c r="F193">
        <v>25980</v>
      </c>
      <c r="G193">
        <v>13703</v>
      </c>
      <c r="H193">
        <v>10856</v>
      </c>
      <c r="I193">
        <v>87</v>
      </c>
      <c r="J193">
        <v>275</v>
      </c>
      <c r="K193">
        <v>12</v>
      </c>
      <c r="L193">
        <v>378</v>
      </c>
      <c r="M193">
        <v>669</v>
      </c>
      <c r="N193">
        <v>165</v>
      </c>
      <c r="O193">
        <v>504</v>
      </c>
      <c r="P193">
        <v>25055</v>
      </c>
      <c r="Q193">
        <v>925</v>
      </c>
      <c r="R193">
        <f t="shared" si="26"/>
        <v>25602</v>
      </c>
      <c r="S193" s="5">
        <f>G193/$R193</f>
        <v>0.53523162252948986</v>
      </c>
      <c r="T193" s="5">
        <f>H193/$R193</f>
        <v>0.42402937270525742</v>
      </c>
      <c r="U193" s="5">
        <f>I193/$R193</f>
        <v>3.3981720178111086E-3</v>
      </c>
      <c r="V193" s="5">
        <f>J193/$R193</f>
        <v>1.074134833216155E-2</v>
      </c>
      <c r="W193" s="5">
        <f>K193/$R193</f>
        <v>4.6871338176704945E-4</v>
      </c>
      <c r="X193" s="5">
        <f t="shared" si="37"/>
        <v>0.96439568899153194</v>
      </c>
      <c r="Y193" s="5">
        <f t="shared" si="38"/>
        <v>3.5604311008468052E-2</v>
      </c>
      <c r="Z193">
        <f t="shared" si="27"/>
        <v>0.2864728897555503</v>
      </c>
      <c r="AA193">
        <f t="shared" si="28"/>
        <v>0.17980090891681411</v>
      </c>
      <c r="AB193">
        <f t="shared" si="29"/>
        <v>1.1547573062634421E-5</v>
      </c>
      <c r="AC193">
        <f t="shared" si="30"/>
        <v>1.1537656399282971E-4</v>
      </c>
      <c r="AD193">
        <f t="shared" si="31"/>
        <v>2.1969223424750383E-7</v>
      </c>
      <c r="AE193">
        <f t="shared" si="32"/>
        <v>0.93005904494545155</v>
      </c>
      <c r="AF193">
        <f t="shared" si="33"/>
        <v>1.2676669623877194E-3</v>
      </c>
      <c r="AG193">
        <f t="shared" si="34"/>
        <v>0.46640094250165415</v>
      </c>
      <c r="AH193">
        <f t="shared" si="35"/>
        <v>0.93132671190783922</v>
      </c>
      <c r="AI193" s="6">
        <f t="shared" si="36"/>
        <v>56.562834378921735</v>
      </c>
    </row>
    <row r="194" spans="1:35" x14ac:dyDescent="0.25">
      <c r="A194" t="s">
        <v>1009</v>
      </c>
      <c r="B194" s="1" t="s">
        <v>1010</v>
      </c>
      <c r="C194" t="s">
        <v>1011</v>
      </c>
      <c r="D194" t="s">
        <v>9647</v>
      </c>
      <c r="E194" t="s">
        <v>11346</v>
      </c>
      <c r="F194">
        <v>34957</v>
      </c>
      <c r="G194">
        <v>28693</v>
      </c>
      <c r="H194">
        <v>4624</v>
      </c>
      <c r="I194">
        <v>120</v>
      </c>
      <c r="J194">
        <v>106</v>
      </c>
      <c r="K194">
        <v>18</v>
      </c>
      <c r="L194">
        <v>1008</v>
      </c>
      <c r="M194">
        <v>388</v>
      </c>
      <c r="N194">
        <v>34</v>
      </c>
      <c r="O194">
        <v>354</v>
      </c>
      <c r="P194">
        <v>24285</v>
      </c>
      <c r="Q194">
        <v>10672</v>
      </c>
      <c r="R194">
        <f t="shared" si="26"/>
        <v>33949</v>
      </c>
      <c r="S194" s="5">
        <f>G194/$R194</f>
        <v>0.84517953400689272</v>
      </c>
      <c r="T194" s="5">
        <f>H194/$R194</f>
        <v>0.13620430645968953</v>
      </c>
      <c r="U194" s="5">
        <f>I194/$R194</f>
        <v>3.5347138354590709E-3</v>
      </c>
      <c r="V194" s="5">
        <f>J194/$R194</f>
        <v>3.1223305546555125E-3</v>
      </c>
      <c r="W194" s="5">
        <f>K194/$R194</f>
        <v>5.3020707531886062E-4</v>
      </c>
      <c r="X194" s="5">
        <f t="shared" si="37"/>
        <v>0.69471064450610753</v>
      </c>
      <c r="Y194" s="5">
        <f t="shared" si="38"/>
        <v>0.30528935549389252</v>
      </c>
      <c r="Z194">
        <f t="shared" si="27"/>
        <v>0.71432844470410828</v>
      </c>
      <c r="AA194">
        <f t="shared" si="28"/>
        <v>1.8551613098165023E-2</v>
      </c>
      <c r="AB194">
        <f t="shared" si="29"/>
        <v>1.2494201898585775E-5</v>
      </c>
      <c r="AC194">
        <f t="shared" si="30"/>
        <v>9.7489480925354005E-6</v>
      </c>
      <c r="AD194">
        <f t="shared" si="31"/>
        <v>2.8111954271817991E-7</v>
      </c>
      <c r="AE194">
        <f t="shared" si="32"/>
        <v>0.48262287959009131</v>
      </c>
      <c r="AF194">
        <f t="shared" si="33"/>
        <v>9.3201590577876289E-2</v>
      </c>
      <c r="AG194">
        <f t="shared" si="34"/>
        <v>0.73290258207180725</v>
      </c>
      <c r="AH194">
        <f t="shared" si="35"/>
        <v>0.57582447016796756</v>
      </c>
      <c r="AI194" s="6">
        <f t="shared" si="36"/>
        <v>57.797675899376621</v>
      </c>
    </row>
    <row r="195" spans="1:35" x14ac:dyDescent="0.25">
      <c r="A195" t="s">
        <v>1264</v>
      </c>
      <c r="B195" s="1" t="s">
        <v>1265</v>
      </c>
      <c r="C195" t="s">
        <v>1266</v>
      </c>
      <c r="D195" t="s">
        <v>9648</v>
      </c>
      <c r="E195" t="s">
        <v>11349</v>
      </c>
      <c r="F195">
        <v>267234</v>
      </c>
      <c r="G195">
        <v>58563</v>
      </c>
      <c r="H195">
        <v>178548</v>
      </c>
      <c r="I195">
        <v>581</v>
      </c>
      <c r="J195">
        <v>13858</v>
      </c>
      <c r="K195">
        <v>25</v>
      </c>
      <c r="L195">
        <v>10117</v>
      </c>
      <c r="M195">
        <v>5542</v>
      </c>
      <c r="N195">
        <v>806</v>
      </c>
      <c r="O195">
        <v>4736</v>
      </c>
      <c r="P195">
        <v>232123</v>
      </c>
      <c r="Q195">
        <v>35111</v>
      </c>
      <c r="R195">
        <f t="shared" ref="R195:R258" si="39">G195+H195+I195+J195+K195+M195</f>
        <v>257117</v>
      </c>
      <c r="S195" s="5">
        <f>G195/$R195</f>
        <v>0.22776790332805688</v>
      </c>
      <c r="T195" s="5">
        <f>H195/$R195</f>
        <v>0.69442316144012262</v>
      </c>
      <c r="U195" s="5">
        <f>I195/$R195</f>
        <v>2.2596716669842911E-3</v>
      </c>
      <c r="V195" s="5">
        <f>J195/$R195</f>
        <v>5.3897641929549579E-2</v>
      </c>
      <c r="W195" s="5">
        <f>K195/$R195</f>
        <v>9.7231999439943679E-5</v>
      </c>
      <c r="X195" s="5">
        <f t="shared" si="37"/>
        <v>0.86861327525689092</v>
      </c>
      <c r="Y195" s="5">
        <f t="shared" si="38"/>
        <v>0.13138672474310903</v>
      </c>
      <c r="Z195">
        <f t="shared" ref="Z195:Z258" si="40">S195^2</f>
        <v>5.1878217786459062E-2</v>
      </c>
      <c r="AA195">
        <f t="shared" ref="AA195:AA258" si="41">T195^2</f>
        <v>0.48222352714449462</v>
      </c>
      <c r="AB195">
        <f t="shared" ref="AB195:AB258" si="42">U195^2</f>
        <v>5.1061160425715648E-6</v>
      </c>
      <c r="AC195">
        <f t="shared" ref="AC195:AC258" si="43">V195^2</f>
        <v>2.9049558055659411E-3</v>
      </c>
      <c r="AD195">
        <f t="shared" ref="AD195:AD258" si="44">W195^2</f>
        <v>9.4540617150892083E-9</v>
      </c>
      <c r="AE195">
        <f t="shared" ref="AE195:AE258" si="45">X195^2</f>
        <v>0.75448902195250334</v>
      </c>
      <c r="AF195">
        <f t="shared" ref="AF195:AF258" si="46">Y195^2</f>
        <v>1.7262471438721498E-2</v>
      </c>
      <c r="AG195">
        <f t="shared" ref="AG195:AG258" si="47">SUM(Z195:AD195)</f>
        <v>0.53701181630662387</v>
      </c>
      <c r="AH195">
        <f t="shared" ref="AH195:AH258" si="48">AE195+AF195</f>
        <v>0.77175149339122484</v>
      </c>
      <c r="AI195" s="6">
        <f t="shared" ref="AI195:AI258" si="49">(1-(AG195*AH195))*100</f>
        <v>58.556032879662887</v>
      </c>
    </row>
    <row r="196" spans="1:35" x14ac:dyDescent="0.25">
      <c r="A196" t="s">
        <v>5953</v>
      </c>
      <c r="B196" s="1" t="s">
        <v>5954</v>
      </c>
      <c r="C196" t="s">
        <v>5955</v>
      </c>
      <c r="D196" t="s">
        <v>9649</v>
      </c>
      <c r="E196" t="s">
        <v>11342</v>
      </c>
      <c r="F196">
        <v>44829</v>
      </c>
      <c r="G196">
        <v>19558</v>
      </c>
      <c r="H196">
        <v>22237</v>
      </c>
      <c r="I196">
        <v>235</v>
      </c>
      <c r="J196">
        <v>204</v>
      </c>
      <c r="K196">
        <v>10</v>
      </c>
      <c r="L196">
        <v>1829</v>
      </c>
      <c r="M196">
        <v>756</v>
      </c>
      <c r="N196">
        <v>128</v>
      </c>
      <c r="O196">
        <v>628</v>
      </c>
      <c r="P196">
        <v>41662</v>
      </c>
      <c r="Q196">
        <v>3167</v>
      </c>
      <c r="R196">
        <f t="shared" si="39"/>
        <v>43000</v>
      </c>
      <c r="S196" s="5">
        <f>G196/$R196</f>
        <v>0.45483720930232557</v>
      </c>
      <c r="T196" s="5">
        <f>H196/$R196</f>
        <v>0.51713953488372089</v>
      </c>
      <c r="U196" s="5">
        <f>I196/$R196</f>
        <v>5.4651162790697672E-3</v>
      </c>
      <c r="V196" s="5">
        <f>J196/$R196</f>
        <v>4.7441860465116279E-3</v>
      </c>
      <c r="W196" s="5">
        <f>K196/$R196</f>
        <v>2.3255813953488373E-4</v>
      </c>
      <c r="X196" s="5">
        <f t="shared" ref="X196:X259" si="50">P196/$F196</f>
        <v>0.92935376653505541</v>
      </c>
      <c r="Y196" s="5">
        <f t="shared" ref="Y196:Y259" si="51">Q196/$F196</f>
        <v>7.0646233464944572E-2</v>
      </c>
      <c r="Z196">
        <f t="shared" si="40"/>
        <v>0.20687688696592751</v>
      </c>
      <c r="AA196">
        <f t="shared" si="41"/>
        <v>0.26743329853975117</v>
      </c>
      <c r="AB196">
        <f t="shared" si="42"/>
        <v>2.9867495943753377E-5</v>
      </c>
      <c r="AC196">
        <f t="shared" si="43"/>
        <v>2.2507301243915629E-5</v>
      </c>
      <c r="AD196">
        <f t="shared" si="44"/>
        <v>5.4083288263926455E-8</v>
      </c>
      <c r="AE196">
        <f t="shared" si="45"/>
        <v>0.86369842337289426</v>
      </c>
      <c r="AF196">
        <f t="shared" si="46"/>
        <v>4.9908903027834541E-3</v>
      </c>
      <c r="AG196">
        <f t="shared" si="47"/>
        <v>0.47436261438615462</v>
      </c>
      <c r="AH196">
        <f t="shared" si="48"/>
        <v>0.8686893136756777</v>
      </c>
      <c r="AI196" s="6">
        <f t="shared" si="49"/>
        <v>58.792626607549117</v>
      </c>
    </row>
    <row r="197" spans="1:35" x14ac:dyDescent="0.25">
      <c r="A197" t="s">
        <v>5707</v>
      </c>
      <c r="B197" s="1" t="s">
        <v>5708</v>
      </c>
      <c r="C197" t="s">
        <v>5709</v>
      </c>
      <c r="D197" t="s">
        <v>9650</v>
      </c>
      <c r="E197" t="s">
        <v>11342</v>
      </c>
      <c r="F197">
        <v>34720</v>
      </c>
      <c r="G197">
        <v>20102</v>
      </c>
      <c r="H197">
        <v>12228</v>
      </c>
      <c r="I197">
        <v>816</v>
      </c>
      <c r="J197">
        <v>15</v>
      </c>
      <c r="K197">
        <v>0</v>
      </c>
      <c r="L197">
        <v>1062</v>
      </c>
      <c r="M197">
        <v>497</v>
      </c>
      <c r="N197">
        <v>191</v>
      </c>
      <c r="O197">
        <v>306</v>
      </c>
      <c r="P197">
        <v>32097</v>
      </c>
      <c r="Q197">
        <v>2623</v>
      </c>
      <c r="R197">
        <f t="shared" si="39"/>
        <v>33658</v>
      </c>
      <c r="S197" s="5">
        <f>G197/$R197</f>
        <v>0.59724285459623272</v>
      </c>
      <c r="T197" s="5">
        <f>H197/$R197</f>
        <v>0.36330144393606273</v>
      </c>
      <c r="U197" s="5">
        <f>I197/$R197</f>
        <v>2.4243864757264245E-2</v>
      </c>
      <c r="V197" s="5">
        <f>J197/$R197</f>
        <v>4.4565927862618099E-4</v>
      </c>
      <c r="W197" s="5">
        <f>K197/$R197</f>
        <v>0</v>
      </c>
      <c r="X197" s="5">
        <f t="shared" si="50"/>
        <v>0.9244527649769585</v>
      </c>
      <c r="Y197" s="5">
        <f t="shared" si="51"/>
        <v>7.5547235023041476E-2</v>
      </c>
      <c r="Z197">
        <f t="shared" si="40"/>
        <v>0.3566990273662568</v>
      </c>
      <c r="AA197">
        <f t="shared" si="41"/>
        <v>0.13198793916602813</v>
      </c>
      <c r="AB197">
        <f t="shared" si="42"/>
        <v>5.8776497836851929E-4</v>
      </c>
      <c r="AC197">
        <f t="shared" si="43"/>
        <v>1.9861219262560801E-7</v>
      </c>
      <c r="AD197">
        <f t="shared" si="44"/>
        <v>0</v>
      </c>
      <c r="AE197">
        <f t="shared" si="45"/>
        <v>0.85461291467354361</v>
      </c>
      <c r="AF197">
        <f t="shared" si="46"/>
        <v>5.7073847196266649E-3</v>
      </c>
      <c r="AG197">
        <f t="shared" si="47"/>
        <v>0.48927493012284612</v>
      </c>
      <c r="AH197">
        <f t="shared" si="48"/>
        <v>0.86032029939317023</v>
      </c>
      <c r="AI197" s="6">
        <f t="shared" si="49"/>
        <v>57.906684563114055</v>
      </c>
    </row>
    <row r="198" spans="1:35" x14ac:dyDescent="0.25">
      <c r="A198" t="s">
        <v>3457</v>
      </c>
      <c r="B198" s="1" t="s">
        <v>3458</v>
      </c>
      <c r="C198" t="s">
        <v>3459</v>
      </c>
      <c r="D198" t="s">
        <v>9651</v>
      </c>
      <c r="E198" t="s">
        <v>11361</v>
      </c>
      <c r="F198">
        <v>376738</v>
      </c>
      <c r="G198">
        <v>129195</v>
      </c>
      <c r="H198">
        <v>224306</v>
      </c>
      <c r="I198">
        <v>855</v>
      </c>
      <c r="J198">
        <v>11388</v>
      </c>
      <c r="K198">
        <v>102</v>
      </c>
      <c r="L198">
        <v>5210</v>
      </c>
      <c r="M198">
        <v>5682</v>
      </c>
      <c r="N198">
        <v>801</v>
      </c>
      <c r="O198">
        <v>4881</v>
      </c>
      <c r="P198">
        <v>356137</v>
      </c>
      <c r="Q198">
        <v>20601</v>
      </c>
      <c r="R198">
        <f t="shared" si="39"/>
        <v>371528</v>
      </c>
      <c r="S198" s="5">
        <f>G198/$R198</f>
        <v>0.34773960509032964</v>
      </c>
      <c r="T198" s="5">
        <f>H198/$R198</f>
        <v>0.6037391529036843</v>
      </c>
      <c r="U198" s="5">
        <f>I198/$R198</f>
        <v>2.3013070347322408E-3</v>
      </c>
      <c r="V198" s="5">
        <f>J198/$R198</f>
        <v>3.0651794750328372E-2</v>
      </c>
      <c r="W198" s="5">
        <f>K198/$R198</f>
        <v>2.7454189186279363E-4</v>
      </c>
      <c r="X198" s="5">
        <f t="shared" si="50"/>
        <v>0.94531743545912539</v>
      </c>
      <c r="Y198" s="5">
        <f t="shared" si="51"/>
        <v>5.4682564540874563E-2</v>
      </c>
      <c r="Z198">
        <f t="shared" si="40"/>
        <v>0.12092283294837841</v>
      </c>
      <c r="AA198">
        <f t="shared" si="41"/>
        <v>0.36450096474885829</v>
      </c>
      <c r="AB198">
        <f t="shared" si="42"/>
        <v>5.2960140681080988E-6</v>
      </c>
      <c r="AC198">
        <f t="shared" si="43"/>
        <v>9.3953252141625791E-4</v>
      </c>
      <c r="AD198">
        <f t="shared" si="44"/>
        <v>7.5373250387601869E-8</v>
      </c>
      <c r="AE198">
        <f t="shared" si="45"/>
        <v>0.89362505378301771</v>
      </c>
      <c r="AF198">
        <f t="shared" si="46"/>
        <v>2.9901828647669122E-3</v>
      </c>
      <c r="AG198">
        <f t="shared" si="47"/>
        <v>0.48636870160597145</v>
      </c>
      <c r="AH198">
        <f t="shared" si="48"/>
        <v>0.89661523664778464</v>
      </c>
      <c r="AI198" s="6">
        <f t="shared" si="49"/>
        <v>56.391441151148612</v>
      </c>
    </row>
    <row r="199" spans="1:35" x14ac:dyDescent="0.25">
      <c r="A199" t="s">
        <v>1474</v>
      </c>
      <c r="B199" s="1" t="s">
        <v>1475</v>
      </c>
      <c r="C199" t="s">
        <v>1476</v>
      </c>
      <c r="D199" t="s">
        <v>9604</v>
      </c>
      <c r="E199" t="s">
        <v>11349</v>
      </c>
      <c r="F199">
        <v>22982</v>
      </c>
      <c r="G199">
        <v>11319</v>
      </c>
      <c r="H199">
        <v>10910</v>
      </c>
      <c r="I199">
        <v>30</v>
      </c>
      <c r="J199">
        <v>63</v>
      </c>
      <c r="K199">
        <v>5</v>
      </c>
      <c r="L199">
        <v>255</v>
      </c>
      <c r="M199">
        <v>400</v>
      </c>
      <c r="N199">
        <v>9</v>
      </c>
      <c r="O199">
        <v>391</v>
      </c>
      <c r="P199">
        <v>21981</v>
      </c>
      <c r="Q199">
        <v>1001</v>
      </c>
      <c r="R199">
        <f t="shared" si="39"/>
        <v>22727</v>
      </c>
      <c r="S199" s="5">
        <f>G199/$R199</f>
        <v>0.49804197650371806</v>
      </c>
      <c r="T199" s="5">
        <f>H199/$R199</f>
        <v>0.48004576054912657</v>
      </c>
      <c r="U199" s="5">
        <f>I199/$R199</f>
        <v>1.3200158401900823E-3</v>
      </c>
      <c r="V199" s="5">
        <f>J199/$R199</f>
        <v>2.7720332643991728E-3</v>
      </c>
      <c r="W199" s="5">
        <f>K199/$R199</f>
        <v>2.2000264003168039E-4</v>
      </c>
      <c r="X199" s="5">
        <f t="shared" si="50"/>
        <v>0.95644417370115742</v>
      </c>
      <c r="Y199" s="5">
        <f t="shared" si="51"/>
        <v>4.3555826298842575E-2</v>
      </c>
      <c r="Z199">
        <f t="shared" si="40"/>
        <v>0.24804581035973006</v>
      </c>
      <c r="AA199">
        <f t="shared" si="41"/>
        <v>0.23044393222118936</v>
      </c>
      <c r="AB199">
        <f t="shared" si="42"/>
        <v>1.742441818352729E-6</v>
      </c>
      <c r="AC199">
        <f t="shared" si="43"/>
        <v>7.684168418935534E-6</v>
      </c>
      <c r="AD199">
        <f t="shared" si="44"/>
        <v>4.8401161620909137E-8</v>
      </c>
      <c r="AE199">
        <f t="shared" si="45"/>
        <v>0.91478545740688977</v>
      </c>
      <c r="AF199">
        <f t="shared" si="46"/>
        <v>1.8971100045749464E-3</v>
      </c>
      <c r="AG199">
        <f t="shared" si="47"/>
        <v>0.47849921759231834</v>
      </c>
      <c r="AH199">
        <f t="shared" si="48"/>
        <v>0.9166825674114647</v>
      </c>
      <c r="AI199" s="6">
        <f t="shared" si="49"/>
        <v>56.136810871309649</v>
      </c>
    </row>
    <row r="200" spans="1:35" x14ac:dyDescent="0.25">
      <c r="A200" t="s">
        <v>7855</v>
      </c>
      <c r="B200" s="1" t="s">
        <v>7856</v>
      </c>
      <c r="C200" t="s">
        <v>7857</v>
      </c>
      <c r="D200" t="s">
        <v>9652</v>
      </c>
      <c r="E200" t="s">
        <v>11341</v>
      </c>
      <c r="F200">
        <v>123178</v>
      </c>
      <c r="G200">
        <v>91980</v>
      </c>
      <c r="H200">
        <v>24814</v>
      </c>
      <c r="I200">
        <v>523</v>
      </c>
      <c r="J200">
        <v>1738</v>
      </c>
      <c r="K200">
        <v>217</v>
      </c>
      <c r="L200">
        <v>1731</v>
      </c>
      <c r="M200">
        <v>2175</v>
      </c>
      <c r="N200">
        <v>439</v>
      </c>
      <c r="O200">
        <v>1736</v>
      </c>
      <c r="P200">
        <v>101354</v>
      </c>
      <c r="Q200">
        <v>21824</v>
      </c>
      <c r="R200">
        <f t="shared" si="39"/>
        <v>121447</v>
      </c>
      <c r="S200" s="5">
        <f>G200/$R200</f>
        <v>0.75736741129875584</v>
      </c>
      <c r="T200" s="5">
        <f>H200/$R200</f>
        <v>0.20431957973436973</v>
      </c>
      <c r="U200" s="5">
        <f>I200/$R200</f>
        <v>4.3064052632012318E-3</v>
      </c>
      <c r="V200" s="5">
        <f>J200/$R200</f>
        <v>1.4310769306775795E-2</v>
      </c>
      <c r="W200" s="5">
        <f>K200/$R200</f>
        <v>1.7867876522268972E-3</v>
      </c>
      <c r="X200" s="5">
        <f t="shared" si="50"/>
        <v>0.82282550455438475</v>
      </c>
      <c r="Y200" s="5">
        <f t="shared" si="51"/>
        <v>0.17717449544561528</v>
      </c>
      <c r="Z200">
        <f t="shared" si="40"/>
        <v>0.57360539569737878</v>
      </c>
      <c r="AA200">
        <f t="shared" si="41"/>
        <v>4.1746490662829469E-2</v>
      </c>
      <c r="AB200">
        <f t="shared" si="42"/>
        <v>1.854512629092727E-5</v>
      </c>
      <c r="AC200">
        <f t="shared" si="43"/>
        <v>2.0479811815175616E-4</v>
      </c>
      <c r="AD200">
        <f t="shared" si="44"/>
        <v>3.1926101141505074E-6</v>
      </c>
      <c r="AE200">
        <f t="shared" si="45"/>
        <v>0.67704181094517779</v>
      </c>
      <c r="AF200">
        <f t="shared" si="46"/>
        <v>3.1390801836408348E-2</v>
      </c>
      <c r="AG200">
        <f t="shared" si="47"/>
        <v>0.61557842221476511</v>
      </c>
      <c r="AH200">
        <f t="shared" si="48"/>
        <v>0.70843261278158609</v>
      </c>
      <c r="AI200" s="6">
        <f t="shared" si="49"/>
        <v>56.390416997842749</v>
      </c>
    </row>
    <row r="201" spans="1:35" x14ac:dyDescent="0.25">
      <c r="A201" t="s">
        <v>4933</v>
      </c>
      <c r="B201" s="1" t="s">
        <v>4934</v>
      </c>
      <c r="C201" t="s">
        <v>4935</v>
      </c>
      <c r="D201" t="s">
        <v>9653</v>
      </c>
      <c r="E201" t="s">
        <v>11369</v>
      </c>
      <c r="F201">
        <v>11072</v>
      </c>
      <c r="G201">
        <v>4093</v>
      </c>
      <c r="H201">
        <v>9</v>
      </c>
      <c r="I201">
        <v>6177</v>
      </c>
      <c r="J201">
        <v>21</v>
      </c>
      <c r="K201">
        <v>0</v>
      </c>
      <c r="L201">
        <v>70</v>
      </c>
      <c r="M201">
        <v>702</v>
      </c>
      <c r="N201">
        <v>2</v>
      </c>
      <c r="O201">
        <v>700</v>
      </c>
      <c r="P201">
        <v>10945</v>
      </c>
      <c r="Q201">
        <v>127</v>
      </c>
      <c r="R201">
        <f t="shared" si="39"/>
        <v>11002</v>
      </c>
      <c r="S201" s="5">
        <f>G201/$R201</f>
        <v>0.37202326849663697</v>
      </c>
      <c r="T201" s="5">
        <f>H201/$R201</f>
        <v>8.1803308489365571E-4</v>
      </c>
      <c r="U201" s="5">
        <f>I201/$R201</f>
        <v>0.56144337393201238</v>
      </c>
      <c r="V201" s="5">
        <f>J201/$R201</f>
        <v>1.9087438647518633E-3</v>
      </c>
      <c r="W201" s="5">
        <f>K201/$R201</f>
        <v>0</v>
      </c>
      <c r="X201" s="5">
        <f t="shared" si="50"/>
        <v>0.98852962427745661</v>
      </c>
      <c r="Y201" s="5">
        <f t="shared" si="51"/>
        <v>1.1470375722543353E-2</v>
      </c>
      <c r="Z201">
        <f t="shared" si="40"/>
        <v>0.13840131230292085</v>
      </c>
      <c r="AA201">
        <f t="shared" si="41"/>
        <v>6.6917812798063095E-7</v>
      </c>
      <c r="AB201">
        <f t="shared" si="42"/>
        <v>0.31521866213216149</v>
      </c>
      <c r="AC201">
        <f t="shared" si="43"/>
        <v>3.6433031412278792E-6</v>
      </c>
      <c r="AD201">
        <f t="shared" si="44"/>
        <v>0</v>
      </c>
      <c r="AE201">
        <f t="shared" si="45"/>
        <v>0.97719081807412955</v>
      </c>
      <c r="AF201">
        <f t="shared" si="46"/>
        <v>1.3156951921631195E-4</v>
      </c>
      <c r="AG201">
        <f t="shared" si="47"/>
        <v>0.45362428691635154</v>
      </c>
      <c r="AH201">
        <f t="shared" si="48"/>
        <v>0.97732238759334589</v>
      </c>
      <c r="AI201" s="6">
        <f t="shared" si="49"/>
        <v>55.666282884058241</v>
      </c>
    </row>
    <row r="202" spans="1:35" x14ac:dyDescent="0.25">
      <c r="A202" t="s">
        <v>5890</v>
      </c>
      <c r="B202" s="1" t="s">
        <v>5891</v>
      </c>
      <c r="C202" t="s">
        <v>5892</v>
      </c>
      <c r="D202" t="s">
        <v>9654</v>
      </c>
      <c r="E202" t="s">
        <v>11342</v>
      </c>
      <c r="F202">
        <v>40018</v>
      </c>
      <c r="G202">
        <v>23459</v>
      </c>
      <c r="H202">
        <v>14779</v>
      </c>
      <c r="I202">
        <v>67</v>
      </c>
      <c r="J202">
        <v>573</v>
      </c>
      <c r="K202">
        <v>113</v>
      </c>
      <c r="L202">
        <v>225</v>
      </c>
      <c r="M202">
        <v>802</v>
      </c>
      <c r="N202">
        <v>51</v>
      </c>
      <c r="O202">
        <v>751</v>
      </c>
      <c r="P202">
        <v>38219</v>
      </c>
      <c r="Q202">
        <v>1799</v>
      </c>
      <c r="R202">
        <f t="shared" si="39"/>
        <v>39793</v>
      </c>
      <c r="S202" s="5">
        <f>G202/$R202</f>
        <v>0.58952579599427035</v>
      </c>
      <c r="T202" s="5">
        <f>H202/$R202</f>
        <v>0.37139697936823057</v>
      </c>
      <c r="U202" s="5">
        <f>I202/$R202</f>
        <v>1.6837132158922423E-3</v>
      </c>
      <c r="V202" s="5">
        <f>J202/$R202</f>
        <v>1.439951750307843E-2</v>
      </c>
      <c r="W202" s="5">
        <f>K202/$R202</f>
        <v>2.8396954238182593E-3</v>
      </c>
      <c r="X202" s="5">
        <f t="shared" si="50"/>
        <v>0.95504522964665906</v>
      </c>
      <c r="Y202" s="5">
        <f t="shared" si="51"/>
        <v>4.4954770353340993E-2</v>
      </c>
      <c r="Z202">
        <f t="shared" si="40"/>
        <v>0.34754066414267809</v>
      </c>
      <c r="AA202">
        <f t="shared" si="41"/>
        <v>0.13793571628384588</v>
      </c>
      <c r="AB202">
        <f t="shared" si="42"/>
        <v>2.8348901933701967E-6</v>
      </c>
      <c r="AC202">
        <f t="shared" si="43"/>
        <v>2.0734610432146208E-4</v>
      </c>
      <c r="AD202">
        <f t="shared" si="44"/>
        <v>8.0638701000543629E-6</v>
      </c>
      <c r="AE202">
        <f t="shared" si="45"/>
        <v>0.91211139067083968</v>
      </c>
      <c r="AF202">
        <f t="shared" si="46"/>
        <v>2.0209313775216265E-3</v>
      </c>
      <c r="AG202">
        <f t="shared" si="47"/>
        <v>0.48569462529113883</v>
      </c>
      <c r="AH202">
        <f t="shared" si="48"/>
        <v>0.91413232204836126</v>
      </c>
      <c r="AI202" s="6">
        <f t="shared" si="49"/>
        <v>55.601084437620251</v>
      </c>
    </row>
    <row r="203" spans="1:35" x14ac:dyDescent="0.25">
      <c r="A203" t="s">
        <v>7201</v>
      </c>
      <c r="B203" s="1" t="s">
        <v>7202</v>
      </c>
      <c r="C203" t="s">
        <v>7203</v>
      </c>
      <c r="D203" t="s">
        <v>9655</v>
      </c>
      <c r="E203" t="s">
        <v>11350</v>
      </c>
      <c r="F203">
        <v>3237</v>
      </c>
      <c r="G203">
        <v>1466</v>
      </c>
      <c r="H203">
        <v>5</v>
      </c>
      <c r="I203">
        <v>1601</v>
      </c>
      <c r="J203">
        <v>16</v>
      </c>
      <c r="K203">
        <v>0</v>
      </c>
      <c r="L203">
        <v>36</v>
      </c>
      <c r="M203">
        <v>113</v>
      </c>
      <c r="N203">
        <v>0</v>
      </c>
      <c r="O203">
        <v>113</v>
      </c>
      <c r="P203">
        <v>3162</v>
      </c>
      <c r="Q203">
        <v>75</v>
      </c>
      <c r="R203">
        <f t="shared" si="39"/>
        <v>3201</v>
      </c>
      <c r="S203" s="5">
        <f>G203/$R203</f>
        <v>0.45798188066229301</v>
      </c>
      <c r="T203" s="5">
        <f>H203/$R203</f>
        <v>1.5620118712902219E-3</v>
      </c>
      <c r="U203" s="5">
        <f>I203/$R203</f>
        <v>0.500156201187129</v>
      </c>
      <c r="V203" s="5">
        <f>J203/$R203</f>
        <v>4.9984379881287096E-3</v>
      </c>
      <c r="W203" s="5">
        <f>K203/$R203</f>
        <v>0</v>
      </c>
      <c r="X203" s="5">
        <f t="shared" si="50"/>
        <v>0.97683039851714548</v>
      </c>
      <c r="Y203" s="5">
        <f t="shared" si="51"/>
        <v>2.3169601482854494E-2</v>
      </c>
      <c r="Z203">
        <f t="shared" si="40"/>
        <v>0.2097474030149708</v>
      </c>
      <c r="AA203">
        <f t="shared" si="41"/>
        <v>2.4398810860515808E-6</v>
      </c>
      <c r="AB203">
        <f t="shared" si="42"/>
        <v>0.25015622558593986</v>
      </c>
      <c r="AC203">
        <f t="shared" si="43"/>
        <v>2.4984382321168183E-5</v>
      </c>
      <c r="AD203">
        <f t="shared" si="44"/>
        <v>0</v>
      </c>
      <c r="AE203">
        <f t="shared" si="45"/>
        <v>0.9541976274671653</v>
      </c>
      <c r="AF203">
        <f t="shared" si="46"/>
        <v>5.3683043287429313E-4</v>
      </c>
      <c r="AG203">
        <f t="shared" si="47"/>
        <v>0.4599310528643179</v>
      </c>
      <c r="AH203">
        <f t="shared" si="48"/>
        <v>0.95473445790003963</v>
      </c>
      <c r="AI203" s="6">
        <f t="shared" si="49"/>
        <v>56.088797557219095</v>
      </c>
    </row>
    <row r="204" spans="1:35" x14ac:dyDescent="0.25">
      <c r="A204" t="s">
        <v>5692</v>
      </c>
      <c r="B204" s="1" t="s">
        <v>5693</v>
      </c>
      <c r="C204" t="s">
        <v>5694</v>
      </c>
      <c r="D204" t="s">
        <v>9656</v>
      </c>
      <c r="E204" t="s">
        <v>11342</v>
      </c>
      <c r="F204">
        <v>26135</v>
      </c>
      <c r="G204">
        <v>12578</v>
      </c>
      <c r="H204">
        <v>12757</v>
      </c>
      <c r="I204">
        <v>103</v>
      </c>
      <c r="J204">
        <v>306</v>
      </c>
      <c r="K204">
        <v>0</v>
      </c>
      <c r="L204">
        <v>151</v>
      </c>
      <c r="M204">
        <v>240</v>
      </c>
      <c r="N204">
        <v>8</v>
      </c>
      <c r="O204">
        <v>232</v>
      </c>
      <c r="P204">
        <v>25245</v>
      </c>
      <c r="Q204">
        <v>890</v>
      </c>
      <c r="R204">
        <f t="shared" si="39"/>
        <v>25984</v>
      </c>
      <c r="S204" s="5">
        <f>G204/$R204</f>
        <v>0.48406711822660098</v>
      </c>
      <c r="T204" s="5">
        <f>H204/$R204</f>
        <v>0.49095597290640391</v>
      </c>
      <c r="U204" s="5">
        <f>I204/$R204</f>
        <v>3.9639778325123156E-3</v>
      </c>
      <c r="V204" s="5">
        <f>J204/$R204</f>
        <v>1.1776477832512315E-2</v>
      </c>
      <c r="W204" s="5">
        <f>K204/$R204</f>
        <v>0</v>
      </c>
      <c r="X204" s="5">
        <f t="shared" si="50"/>
        <v>0.965946049359097</v>
      </c>
      <c r="Y204" s="5">
        <f t="shared" si="51"/>
        <v>3.4053950640903004E-2</v>
      </c>
      <c r="Z204">
        <f t="shared" si="40"/>
        <v>0.23432097494820608</v>
      </c>
      <c r="AA204">
        <f t="shared" si="41"/>
        <v>0.24103776733247362</v>
      </c>
      <c r="AB204">
        <f t="shared" si="42"/>
        <v>1.5713120256649037E-5</v>
      </c>
      <c r="AC204">
        <f t="shared" si="43"/>
        <v>1.3868543013965395E-4</v>
      </c>
      <c r="AD204">
        <f t="shared" si="44"/>
        <v>0</v>
      </c>
      <c r="AE204">
        <f t="shared" si="45"/>
        <v>0.93305177027244701</v>
      </c>
      <c r="AF204">
        <f t="shared" si="46"/>
        <v>1.1596715542530581E-3</v>
      </c>
      <c r="AG204">
        <f t="shared" si="47"/>
        <v>0.47551314083107604</v>
      </c>
      <c r="AH204">
        <f t="shared" si="48"/>
        <v>0.93421144182670002</v>
      </c>
      <c r="AI204" s="6">
        <f t="shared" si="49"/>
        <v>55.577018309665775</v>
      </c>
    </row>
    <row r="205" spans="1:35" x14ac:dyDescent="0.25">
      <c r="A205" t="s">
        <v>5233</v>
      </c>
      <c r="B205" s="1" t="s">
        <v>5234</v>
      </c>
      <c r="C205" t="s">
        <v>5235</v>
      </c>
      <c r="D205" t="s">
        <v>9657</v>
      </c>
      <c r="E205" t="s">
        <v>11370</v>
      </c>
      <c r="F205">
        <v>6946</v>
      </c>
      <c r="G205">
        <v>2877</v>
      </c>
      <c r="H205">
        <v>7</v>
      </c>
      <c r="I205">
        <v>3878</v>
      </c>
      <c r="J205">
        <v>39</v>
      </c>
      <c r="K205">
        <v>8</v>
      </c>
      <c r="L205">
        <v>27</v>
      </c>
      <c r="M205">
        <v>110</v>
      </c>
      <c r="N205">
        <v>14</v>
      </c>
      <c r="O205">
        <v>96</v>
      </c>
      <c r="P205">
        <v>6644</v>
      </c>
      <c r="Q205">
        <v>302</v>
      </c>
      <c r="R205">
        <f t="shared" si="39"/>
        <v>6919</v>
      </c>
      <c r="S205" s="5">
        <f>G205/$R205</f>
        <v>0.41581153345859229</v>
      </c>
      <c r="T205" s="5">
        <f>H205/$R205</f>
        <v>1.0117068940598353E-3</v>
      </c>
      <c r="U205" s="5">
        <f>I205/$R205</f>
        <v>0.56048561930914875</v>
      </c>
      <c r="V205" s="5">
        <f>J205/$R205</f>
        <v>5.636652695476225E-3</v>
      </c>
      <c r="W205" s="5">
        <f>K205/$R205</f>
        <v>1.1562364503540975E-3</v>
      </c>
      <c r="X205" s="5">
        <f t="shared" si="50"/>
        <v>0.95652173913043481</v>
      </c>
      <c r="Y205" s="5">
        <f t="shared" si="51"/>
        <v>4.3478260869565216E-2</v>
      </c>
      <c r="Z205">
        <f t="shared" si="40"/>
        <v>0.17289923135718602</v>
      </c>
      <c r="AA205">
        <f t="shared" si="41"/>
        <v>1.0235508394881988E-6</v>
      </c>
      <c r="AB205">
        <f t="shared" si="42"/>
        <v>0.31414412945236003</v>
      </c>
      <c r="AC205">
        <f t="shared" si="43"/>
        <v>3.1771853609419394E-5</v>
      </c>
      <c r="AD205">
        <f t="shared" si="44"/>
        <v>1.3368827291274433E-6</v>
      </c>
      <c r="AE205">
        <f t="shared" si="45"/>
        <v>0.91493383742911161</v>
      </c>
      <c r="AF205">
        <f t="shared" si="46"/>
        <v>1.8903591682419658E-3</v>
      </c>
      <c r="AG205">
        <f t="shared" si="47"/>
        <v>0.4870774930967241</v>
      </c>
      <c r="AH205">
        <f t="shared" si="48"/>
        <v>0.91682419659735359</v>
      </c>
      <c r="AI205" s="6">
        <f t="shared" si="49"/>
        <v>55.343556871094293</v>
      </c>
    </row>
    <row r="206" spans="1:35" x14ac:dyDescent="0.25">
      <c r="A206" t="s">
        <v>8173</v>
      </c>
      <c r="B206" s="1" t="s">
        <v>8174</v>
      </c>
      <c r="C206" t="s">
        <v>8175</v>
      </c>
      <c r="D206" t="s">
        <v>9658</v>
      </c>
      <c r="E206" t="s">
        <v>11341</v>
      </c>
      <c r="F206">
        <v>16532</v>
      </c>
      <c r="G206">
        <v>12488</v>
      </c>
      <c r="H206">
        <v>3419</v>
      </c>
      <c r="I206">
        <v>73</v>
      </c>
      <c r="J206">
        <v>37</v>
      </c>
      <c r="K206">
        <v>32</v>
      </c>
      <c r="L206">
        <v>269</v>
      </c>
      <c r="M206">
        <v>214</v>
      </c>
      <c r="N206">
        <v>30</v>
      </c>
      <c r="O206">
        <v>184</v>
      </c>
      <c r="P206">
        <v>13336</v>
      </c>
      <c r="Q206">
        <v>3196</v>
      </c>
      <c r="R206">
        <f t="shared" si="39"/>
        <v>16263</v>
      </c>
      <c r="S206" s="5">
        <f>G206/$R206</f>
        <v>0.76787800528807726</v>
      </c>
      <c r="T206" s="5">
        <f>H206/$R206</f>
        <v>0.21023181454836132</v>
      </c>
      <c r="U206" s="5">
        <f>I206/$R206</f>
        <v>4.4887167189325465E-3</v>
      </c>
      <c r="V206" s="5">
        <f>J206/$R206</f>
        <v>2.2751029945274549E-3</v>
      </c>
      <c r="W206" s="5">
        <f>K206/$R206</f>
        <v>1.9676566439156369E-3</v>
      </c>
      <c r="X206" s="5">
        <f t="shared" si="50"/>
        <v>0.80667795789983066</v>
      </c>
      <c r="Y206" s="5">
        <f t="shared" si="51"/>
        <v>0.19332204210016937</v>
      </c>
      <c r="Z206">
        <f t="shared" si="40"/>
        <v>0.58963663100519637</v>
      </c>
      <c r="AA206">
        <f t="shared" si="41"/>
        <v>4.4197415848296583E-2</v>
      </c>
      <c r="AB206">
        <f t="shared" si="42"/>
        <v>2.0148577782824566E-5</v>
      </c>
      <c r="AC206">
        <f t="shared" si="43"/>
        <v>5.1760936357077928E-6</v>
      </c>
      <c r="AD206">
        <f t="shared" si="44"/>
        <v>3.8716726683453473E-6</v>
      </c>
      <c r="AE206">
        <f t="shared" si="45"/>
        <v>0.65072932776144099</v>
      </c>
      <c r="AF206">
        <f t="shared" si="46"/>
        <v>3.7373411961779658E-2</v>
      </c>
      <c r="AG206">
        <f t="shared" si="47"/>
        <v>0.63386324319757992</v>
      </c>
      <c r="AH206">
        <f t="shared" si="48"/>
        <v>0.68810273972322067</v>
      </c>
      <c r="AI206" s="6">
        <f t="shared" si="49"/>
        <v>56.383696574589912</v>
      </c>
    </row>
    <row r="207" spans="1:35" x14ac:dyDescent="0.25">
      <c r="A207" t="s">
        <v>7708</v>
      </c>
      <c r="B207" s="1" t="s">
        <v>7709</v>
      </c>
      <c r="C207" t="s">
        <v>7710</v>
      </c>
      <c r="D207" t="s">
        <v>9659</v>
      </c>
      <c r="E207" t="s">
        <v>11341</v>
      </c>
      <c r="F207">
        <v>862215</v>
      </c>
      <c r="G207">
        <v>625093</v>
      </c>
      <c r="H207">
        <v>77771</v>
      </c>
      <c r="I207">
        <v>3801</v>
      </c>
      <c r="J207">
        <v>107876</v>
      </c>
      <c r="K207">
        <v>567</v>
      </c>
      <c r="L207">
        <v>20915</v>
      </c>
      <c r="M207">
        <v>26192</v>
      </c>
      <c r="N207">
        <v>4294</v>
      </c>
      <c r="O207">
        <v>21898</v>
      </c>
      <c r="P207">
        <v>732778</v>
      </c>
      <c r="Q207">
        <v>129437</v>
      </c>
      <c r="R207">
        <f t="shared" si="39"/>
        <v>841300</v>
      </c>
      <c r="S207" s="5">
        <f>G207/$R207</f>
        <v>0.74300843932009986</v>
      </c>
      <c r="T207" s="5">
        <f>H207/$R207</f>
        <v>9.2441459645786289E-2</v>
      </c>
      <c r="U207" s="5">
        <f>I207/$R207</f>
        <v>4.5180078450017831E-3</v>
      </c>
      <c r="V207" s="5">
        <f>J207/$R207</f>
        <v>0.12822536550576488</v>
      </c>
      <c r="W207" s="5">
        <f>K207/$R207</f>
        <v>6.7395697135385713E-4</v>
      </c>
      <c r="X207" s="5">
        <f t="shared" si="50"/>
        <v>0.84987851058030772</v>
      </c>
      <c r="Y207" s="5">
        <f t="shared" si="51"/>
        <v>0.15012148941969231</v>
      </c>
      <c r="Z207">
        <f t="shared" si="40"/>
        <v>0.55206154090089055</v>
      </c>
      <c r="AA207">
        <f t="shared" si="41"/>
        <v>8.5454234614435343E-3</v>
      </c>
      <c r="AB207">
        <f t="shared" si="42"/>
        <v>2.0412394887497654E-5</v>
      </c>
      <c r="AC207">
        <f t="shared" si="43"/>
        <v>1.6441744359086997E-2</v>
      </c>
      <c r="AD207">
        <f t="shared" si="44"/>
        <v>4.542179992364638E-7</v>
      </c>
      <c r="AE207">
        <f t="shared" si="45"/>
        <v>0.7222934827462022</v>
      </c>
      <c r="AF207">
        <f t="shared" si="46"/>
        <v>2.2536461585586788E-2</v>
      </c>
      <c r="AG207">
        <f t="shared" si="47"/>
        <v>0.57706957533430769</v>
      </c>
      <c r="AH207">
        <f t="shared" si="48"/>
        <v>0.74482994433178895</v>
      </c>
      <c r="AI207" s="6">
        <f t="shared" si="49"/>
        <v>57.018130032817851</v>
      </c>
    </row>
    <row r="208" spans="1:35" x14ac:dyDescent="0.25">
      <c r="A208" t="s">
        <v>8779</v>
      </c>
      <c r="B208" s="1" t="s">
        <v>8780</v>
      </c>
      <c r="C208" t="s">
        <v>8781</v>
      </c>
      <c r="D208" t="s">
        <v>9660</v>
      </c>
      <c r="E208" t="s">
        <v>11344</v>
      </c>
      <c r="F208">
        <v>42450</v>
      </c>
      <c r="G208">
        <v>19612</v>
      </c>
      <c r="H208">
        <v>20656</v>
      </c>
      <c r="I208">
        <v>48</v>
      </c>
      <c r="J208">
        <v>518</v>
      </c>
      <c r="K208">
        <v>0</v>
      </c>
      <c r="L208">
        <v>723</v>
      </c>
      <c r="M208">
        <v>893</v>
      </c>
      <c r="N208">
        <v>106</v>
      </c>
      <c r="O208">
        <v>787</v>
      </c>
      <c r="P208">
        <v>41049</v>
      </c>
      <c r="Q208">
        <v>1401</v>
      </c>
      <c r="R208">
        <f t="shared" si="39"/>
        <v>41727</v>
      </c>
      <c r="S208" s="5">
        <f>G208/$R208</f>
        <v>0.47000742924245692</v>
      </c>
      <c r="T208" s="5">
        <f>H208/$R208</f>
        <v>0.49502720061351163</v>
      </c>
      <c r="U208" s="5">
        <f>I208/$R208</f>
        <v>1.1503343159105614E-3</v>
      </c>
      <c r="V208" s="5">
        <f>J208/$R208</f>
        <v>1.2414024492534809E-2</v>
      </c>
      <c r="W208" s="5">
        <f>K208/$R208</f>
        <v>0</v>
      </c>
      <c r="X208" s="5">
        <f t="shared" si="50"/>
        <v>0.96699646643109538</v>
      </c>
      <c r="Y208" s="5">
        <f t="shared" si="51"/>
        <v>3.3003533568904592E-2</v>
      </c>
      <c r="Z208">
        <f t="shared" si="40"/>
        <v>0.22090698354310315</v>
      </c>
      <c r="AA208">
        <f t="shared" si="41"/>
        <v>0.2450519293472499</v>
      </c>
      <c r="AB208">
        <f t="shared" si="42"/>
        <v>1.3232690383614192E-6</v>
      </c>
      <c r="AC208">
        <f t="shared" si="43"/>
        <v>1.5410800410125414E-4</v>
      </c>
      <c r="AD208">
        <f t="shared" si="44"/>
        <v>0</v>
      </c>
      <c r="AE208">
        <f t="shared" si="45"/>
        <v>0.93508216609022454</v>
      </c>
      <c r="AF208">
        <f t="shared" si="46"/>
        <v>1.0892332280338123E-3</v>
      </c>
      <c r="AG208">
        <f t="shared" si="47"/>
        <v>0.46611434416349268</v>
      </c>
      <c r="AH208">
        <f t="shared" si="48"/>
        <v>0.93617139931825832</v>
      </c>
      <c r="AI208" s="6">
        <f t="shared" si="49"/>
        <v>56.363708218215081</v>
      </c>
    </row>
    <row r="209" spans="1:35" x14ac:dyDescent="0.25">
      <c r="A209" t="s">
        <v>406</v>
      </c>
      <c r="B209" s="1" t="s">
        <v>407</v>
      </c>
      <c r="C209" t="s">
        <v>408</v>
      </c>
      <c r="D209" t="s">
        <v>9661</v>
      </c>
      <c r="E209" t="s">
        <v>11368</v>
      </c>
      <c r="F209">
        <v>12379</v>
      </c>
      <c r="G209">
        <v>6175</v>
      </c>
      <c r="H209">
        <v>5949</v>
      </c>
      <c r="I209">
        <v>0</v>
      </c>
      <c r="J209">
        <v>7</v>
      </c>
      <c r="K209">
        <v>0</v>
      </c>
      <c r="L209">
        <v>100</v>
      </c>
      <c r="M209">
        <v>148</v>
      </c>
      <c r="N209">
        <v>0</v>
      </c>
      <c r="O209">
        <v>148</v>
      </c>
      <c r="P209">
        <v>11804</v>
      </c>
      <c r="Q209">
        <v>575</v>
      </c>
      <c r="R209">
        <f t="shared" si="39"/>
        <v>12279</v>
      </c>
      <c r="S209" s="5">
        <f>G209/$R209</f>
        <v>0.50289111491163774</v>
      </c>
      <c r="T209" s="5">
        <f>H209/$R209</f>
        <v>0.48448570730515517</v>
      </c>
      <c r="U209" s="5">
        <f>I209/$R209</f>
        <v>0</v>
      </c>
      <c r="V209" s="5">
        <f>J209/$R209</f>
        <v>5.700789966609659E-4</v>
      </c>
      <c r="W209" s="5">
        <f>K209/$R209</f>
        <v>0</v>
      </c>
      <c r="X209" s="5">
        <f t="shared" si="50"/>
        <v>0.95355036755796108</v>
      </c>
      <c r="Y209" s="5">
        <f t="shared" si="51"/>
        <v>4.6449632442038938E-2</v>
      </c>
      <c r="Z209">
        <f t="shared" si="40"/>
        <v>0.25289947345707003</v>
      </c>
      <c r="AA209">
        <f t="shared" si="41"/>
        <v>0.23472640058297647</v>
      </c>
      <c r="AB209">
        <f t="shared" si="42"/>
        <v>0</v>
      </c>
      <c r="AC209">
        <f t="shared" si="43"/>
        <v>3.2499006243397359E-7</v>
      </c>
      <c r="AD209">
        <f t="shared" si="44"/>
        <v>0</v>
      </c>
      <c r="AE209">
        <f t="shared" si="45"/>
        <v>0.90925830346992265</v>
      </c>
      <c r="AF209">
        <f t="shared" si="46"/>
        <v>2.1575683540005163E-3</v>
      </c>
      <c r="AG209">
        <f t="shared" si="47"/>
        <v>0.48762619903010895</v>
      </c>
      <c r="AH209">
        <f t="shared" si="48"/>
        <v>0.91141587182392314</v>
      </c>
      <c r="AI209" s="6">
        <f t="shared" si="49"/>
        <v>55.556974268678736</v>
      </c>
    </row>
    <row r="210" spans="1:35" x14ac:dyDescent="0.25">
      <c r="A210" t="s">
        <v>7351</v>
      </c>
      <c r="B210" s="1" t="s">
        <v>7352</v>
      </c>
      <c r="C210" t="s">
        <v>7353</v>
      </c>
      <c r="D210" t="s">
        <v>9662</v>
      </c>
      <c r="E210" t="s">
        <v>11367</v>
      </c>
      <c r="F210">
        <v>658506</v>
      </c>
      <c r="G210">
        <v>411152</v>
      </c>
      <c r="H210">
        <v>181689</v>
      </c>
      <c r="I210">
        <v>1950</v>
      </c>
      <c r="J210">
        <v>21109</v>
      </c>
      <c r="K210">
        <v>379</v>
      </c>
      <c r="L210">
        <v>26337</v>
      </c>
      <c r="M210">
        <v>15890</v>
      </c>
      <c r="N210">
        <v>2310</v>
      </c>
      <c r="O210">
        <v>13580</v>
      </c>
      <c r="P210">
        <v>593373</v>
      </c>
      <c r="Q210">
        <v>65133</v>
      </c>
      <c r="R210">
        <f t="shared" si="39"/>
        <v>632169</v>
      </c>
      <c r="S210" s="5">
        <f>G210/$R210</f>
        <v>0.65038304630565558</v>
      </c>
      <c r="T210" s="5">
        <f>H210/$R210</f>
        <v>0.28740574118629669</v>
      </c>
      <c r="U210" s="5">
        <f>I210/$R210</f>
        <v>3.0846181954509002E-3</v>
      </c>
      <c r="V210" s="5">
        <f>J210/$R210</f>
        <v>3.3391387429627203E-2</v>
      </c>
      <c r="W210" s="5">
        <f>K210/$R210</f>
        <v>5.9952322875686721E-4</v>
      </c>
      <c r="X210" s="5">
        <f t="shared" si="50"/>
        <v>0.90108973950123461</v>
      </c>
      <c r="Y210" s="5">
        <f t="shared" si="51"/>
        <v>9.891026049876539E-2</v>
      </c>
      <c r="Z210">
        <f t="shared" si="40"/>
        <v>0.42299810692182455</v>
      </c>
      <c r="AA210">
        <f t="shared" si="41"/>
        <v>8.2602060066844563E-2</v>
      </c>
      <c r="AB210">
        <f t="shared" si="42"/>
        <v>9.5148694117067671E-6</v>
      </c>
      <c r="AC210">
        <f t="shared" si="43"/>
        <v>1.1149847544754657E-3</v>
      </c>
      <c r="AD210">
        <f t="shared" si="44"/>
        <v>3.5942810181905892E-7</v>
      </c>
      <c r="AE210">
        <f t="shared" si="45"/>
        <v>0.81196271863440284</v>
      </c>
      <c r="AF210">
        <f t="shared" si="46"/>
        <v>9.7832396319336296E-3</v>
      </c>
      <c r="AG210">
        <f t="shared" si="47"/>
        <v>0.50672502604065817</v>
      </c>
      <c r="AH210">
        <f t="shared" si="48"/>
        <v>0.82174595826633645</v>
      </c>
      <c r="AI210" s="6">
        <f t="shared" si="49"/>
        <v>58.360075789868503</v>
      </c>
    </row>
    <row r="211" spans="1:35" x14ac:dyDescent="0.25">
      <c r="A211" t="s">
        <v>250</v>
      </c>
      <c r="B211" s="1" t="s">
        <v>251</v>
      </c>
      <c r="C211" t="s">
        <v>252</v>
      </c>
      <c r="D211" t="s">
        <v>9663</v>
      </c>
      <c r="E211" t="s">
        <v>11338</v>
      </c>
      <c r="F211">
        <v>13699</v>
      </c>
      <c r="G211">
        <v>9280</v>
      </c>
      <c r="H211">
        <v>58</v>
      </c>
      <c r="I211">
        <v>1960</v>
      </c>
      <c r="J211">
        <v>1001</v>
      </c>
      <c r="K211">
        <v>7</v>
      </c>
      <c r="L211">
        <v>90</v>
      </c>
      <c r="M211">
        <v>1303</v>
      </c>
      <c r="N211">
        <v>13</v>
      </c>
      <c r="O211">
        <v>1290</v>
      </c>
      <c r="P211">
        <v>13036</v>
      </c>
      <c r="Q211">
        <v>663</v>
      </c>
      <c r="R211">
        <f t="shared" si="39"/>
        <v>13609</v>
      </c>
      <c r="S211" s="5">
        <f>G211/$R211</f>
        <v>0.68190168270997131</v>
      </c>
      <c r="T211" s="5">
        <f>H211/$R211</f>
        <v>4.2618855169373211E-3</v>
      </c>
      <c r="U211" s="5">
        <f>I211/$R211</f>
        <v>0.14402233815857154</v>
      </c>
      <c r="V211" s="5">
        <f>J211/$R211</f>
        <v>7.3554265559556173E-2</v>
      </c>
      <c r="W211" s="5">
        <f>K211/$R211</f>
        <v>5.1436549342346975E-4</v>
      </c>
      <c r="X211" s="5">
        <f t="shared" si="50"/>
        <v>0.95160230673771806</v>
      </c>
      <c r="Y211" s="5">
        <f t="shared" si="51"/>
        <v>4.8397693262281917E-2</v>
      </c>
      <c r="Z211">
        <f t="shared" si="40"/>
        <v>0.46498990488269037</v>
      </c>
      <c r="AA211">
        <f t="shared" si="41"/>
        <v>1.8163668159480098E-5</v>
      </c>
      <c r="AB211">
        <f t="shared" si="42"/>
        <v>2.0742433888661933E-2</v>
      </c>
      <c r="AC211">
        <f t="shared" si="43"/>
        <v>5.410229982005711E-3</v>
      </c>
      <c r="AD211">
        <f t="shared" si="44"/>
        <v>2.645718608247695E-7</v>
      </c>
      <c r="AE211">
        <f t="shared" si="45"/>
        <v>0.90554695018854603</v>
      </c>
      <c r="AF211">
        <f t="shared" si="46"/>
        <v>2.3423367131099283E-3</v>
      </c>
      <c r="AG211">
        <f t="shared" si="47"/>
        <v>0.49116099699337828</v>
      </c>
      <c r="AH211">
        <f t="shared" si="48"/>
        <v>0.90788928690165593</v>
      </c>
      <c r="AI211" s="6">
        <f t="shared" si="49"/>
        <v>55.408019268577547</v>
      </c>
    </row>
    <row r="212" spans="1:35" x14ac:dyDescent="0.25">
      <c r="A212" t="s">
        <v>964</v>
      </c>
      <c r="B212" s="1" t="s">
        <v>965</v>
      </c>
      <c r="C212" t="s">
        <v>966</v>
      </c>
      <c r="D212" t="s">
        <v>9664</v>
      </c>
      <c r="E212" t="s">
        <v>11371</v>
      </c>
      <c r="F212">
        <v>549643</v>
      </c>
      <c r="G212">
        <v>359848</v>
      </c>
      <c r="H212">
        <v>133019</v>
      </c>
      <c r="I212">
        <v>1112</v>
      </c>
      <c r="J212">
        <v>27725</v>
      </c>
      <c r="K212">
        <v>153</v>
      </c>
      <c r="L212">
        <v>14004</v>
      </c>
      <c r="M212">
        <v>13782</v>
      </c>
      <c r="N212">
        <v>1807</v>
      </c>
      <c r="O212">
        <v>11975</v>
      </c>
      <c r="P212">
        <v>499075</v>
      </c>
      <c r="Q212">
        <v>50568</v>
      </c>
      <c r="R212">
        <f t="shared" si="39"/>
        <v>535639</v>
      </c>
      <c r="S212" s="5">
        <f>G212/$R212</f>
        <v>0.67181067846067966</v>
      </c>
      <c r="T212" s="5">
        <f>H212/$R212</f>
        <v>0.24833703296436593</v>
      </c>
      <c r="U212" s="5">
        <f>I212/$R212</f>
        <v>2.0760250840584798E-3</v>
      </c>
      <c r="V212" s="5">
        <f>J212/$R212</f>
        <v>5.1760607424029992E-2</v>
      </c>
      <c r="W212" s="5">
        <f>K212/$R212</f>
        <v>2.8564014196128364E-4</v>
      </c>
      <c r="X212" s="5">
        <f t="shared" si="50"/>
        <v>0.90799846445783905</v>
      </c>
      <c r="Y212" s="5">
        <f t="shared" si="51"/>
        <v>9.2001535542161006E-2</v>
      </c>
      <c r="Z212">
        <f t="shared" si="40"/>
        <v>0.45132958769379872</v>
      </c>
      <c r="AA212">
        <f t="shared" si="41"/>
        <v>6.1671281941544573E-2</v>
      </c>
      <c r="AB212">
        <f t="shared" si="42"/>
        <v>4.309880149640018E-6</v>
      </c>
      <c r="AC212">
        <f t="shared" si="43"/>
        <v>2.6791604809045487E-3</v>
      </c>
      <c r="AD212">
        <f t="shared" si="44"/>
        <v>8.1590290699662275E-8</v>
      </c>
      <c r="AE212">
        <f t="shared" si="45"/>
        <v>0.82446121145779361</v>
      </c>
      <c r="AF212">
        <f t="shared" si="46"/>
        <v>8.464282542115514E-3</v>
      </c>
      <c r="AG212">
        <f t="shared" si="47"/>
        <v>0.51568442158668826</v>
      </c>
      <c r="AH212">
        <f t="shared" si="48"/>
        <v>0.83292549399990912</v>
      </c>
      <c r="AI212" s="6">
        <f t="shared" si="49"/>
        <v>57.047329840185036</v>
      </c>
    </row>
    <row r="213" spans="1:35" x14ac:dyDescent="0.25">
      <c r="A213" t="s">
        <v>3376</v>
      </c>
      <c r="B213" s="1" t="s">
        <v>3377</v>
      </c>
      <c r="C213" t="s">
        <v>3378</v>
      </c>
      <c r="D213" t="s">
        <v>9665</v>
      </c>
      <c r="E213" t="s">
        <v>11361</v>
      </c>
      <c r="F213">
        <v>254742</v>
      </c>
      <c r="G213">
        <v>121892</v>
      </c>
      <c r="H213">
        <v>122121</v>
      </c>
      <c r="I213">
        <v>997</v>
      </c>
      <c r="J213">
        <v>3069</v>
      </c>
      <c r="K213">
        <v>97</v>
      </c>
      <c r="L213">
        <v>2519</v>
      </c>
      <c r="M213">
        <v>4047</v>
      </c>
      <c r="N213">
        <v>1086</v>
      </c>
      <c r="O213">
        <v>2961</v>
      </c>
      <c r="P213">
        <v>247861</v>
      </c>
      <c r="Q213">
        <v>6881</v>
      </c>
      <c r="R213">
        <f t="shared" si="39"/>
        <v>252223</v>
      </c>
      <c r="S213" s="5">
        <f>G213/$R213</f>
        <v>0.48327075643379075</v>
      </c>
      <c r="T213" s="5">
        <f>H213/$R213</f>
        <v>0.48417868314943524</v>
      </c>
      <c r="U213" s="5">
        <f>I213/$R213</f>
        <v>3.952851246714217E-3</v>
      </c>
      <c r="V213" s="5">
        <f>J213/$R213</f>
        <v>1.2167803887829421E-2</v>
      </c>
      <c r="W213" s="5">
        <f>K213/$R213</f>
        <v>3.8458031186687969E-4</v>
      </c>
      <c r="X213" s="5">
        <f t="shared" si="50"/>
        <v>0.97298835684731999</v>
      </c>
      <c r="Y213" s="5">
        <f t="shared" si="51"/>
        <v>2.7011643152679968E-2</v>
      </c>
      <c r="Z213">
        <f t="shared" si="40"/>
        <v>0.2335506240240883</v>
      </c>
      <c r="AA213">
        <f t="shared" si="41"/>
        <v>0.23442899721632121</v>
      </c>
      <c r="AB213">
        <f t="shared" si="42"/>
        <v>1.5625032978650139E-5</v>
      </c>
      <c r="AC213">
        <f t="shared" si="43"/>
        <v>1.4805545145267677E-4</v>
      </c>
      <c r="AD213">
        <f t="shared" si="44"/>
        <v>1.4790201627562643E-7</v>
      </c>
      <c r="AE213">
        <f t="shared" si="45"/>
        <v>0.94670634256044772</v>
      </c>
      <c r="AF213">
        <f t="shared" si="46"/>
        <v>7.2962886580772257E-4</v>
      </c>
      <c r="AG213">
        <f t="shared" si="47"/>
        <v>0.46814344962685711</v>
      </c>
      <c r="AH213">
        <f t="shared" si="48"/>
        <v>0.94743597142625546</v>
      </c>
      <c r="AI213" s="6">
        <f t="shared" si="49"/>
        <v>55.64640560359404</v>
      </c>
    </row>
    <row r="214" spans="1:35" x14ac:dyDescent="0.25">
      <c r="A214" t="s">
        <v>8794</v>
      </c>
      <c r="B214" s="1" t="s">
        <v>8795</v>
      </c>
      <c r="C214" t="s">
        <v>8796</v>
      </c>
      <c r="D214" t="s">
        <v>9666</v>
      </c>
      <c r="E214" t="s">
        <v>11344</v>
      </c>
      <c r="F214">
        <v>27395</v>
      </c>
      <c r="G214">
        <v>17982</v>
      </c>
      <c r="H214">
        <v>6383</v>
      </c>
      <c r="I214">
        <v>58</v>
      </c>
      <c r="J214">
        <v>678</v>
      </c>
      <c r="K214">
        <v>26</v>
      </c>
      <c r="L214">
        <v>1005</v>
      </c>
      <c r="M214">
        <v>1263</v>
      </c>
      <c r="N214">
        <v>199</v>
      </c>
      <c r="O214">
        <v>1064</v>
      </c>
      <c r="P214">
        <v>24358</v>
      </c>
      <c r="Q214">
        <v>3037</v>
      </c>
      <c r="R214">
        <f t="shared" si="39"/>
        <v>26390</v>
      </c>
      <c r="S214" s="5">
        <f>G214/$R214</f>
        <v>0.68139446760136413</v>
      </c>
      <c r="T214" s="5">
        <f>H214/$R214</f>
        <v>0.241871921182266</v>
      </c>
      <c r="U214" s="5">
        <f>I214/$R214</f>
        <v>2.1978021978021978E-3</v>
      </c>
      <c r="V214" s="5">
        <f>J214/$R214</f>
        <v>2.5691549829480863E-2</v>
      </c>
      <c r="W214" s="5">
        <f>K214/$R214</f>
        <v>9.8522167487684722E-4</v>
      </c>
      <c r="X214" s="5">
        <f t="shared" si="50"/>
        <v>0.88914035407921155</v>
      </c>
      <c r="Y214" s="5">
        <f t="shared" si="51"/>
        <v>0.11085964592078847</v>
      </c>
      <c r="Z214">
        <f t="shared" si="40"/>
        <v>0.46429842047774644</v>
      </c>
      <c r="AA214">
        <f t="shared" si="41"/>
        <v>5.8502026256400295E-2</v>
      </c>
      <c r="AB214">
        <f t="shared" si="42"/>
        <v>4.8303345006641708E-6</v>
      </c>
      <c r="AC214">
        <f t="shared" si="43"/>
        <v>6.6005573264069821E-4</v>
      </c>
      <c r="AD214">
        <f t="shared" si="44"/>
        <v>9.7066174864713997E-7</v>
      </c>
      <c r="AE214">
        <f t="shared" si="45"/>
        <v>0.79057056925210567</v>
      </c>
      <c r="AF214">
        <f t="shared" si="46"/>
        <v>1.228986109368259E-2</v>
      </c>
      <c r="AG214">
        <f t="shared" si="47"/>
        <v>0.5234663034630368</v>
      </c>
      <c r="AH214">
        <f t="shared" si="48"/>
        <v>0.80286043034578825</v>
      </c>
      <c r="AI214" s="6">
        <f t="shared" si="49"/>
        <v>57.972961833014722</v>
      </c>
    </row>
    <row r="215" spans="1:35" x14ac:dyDescent="0.25">
      <c r="A215" t="s">
        <v>745</v>
      </c>
      <c r="B215" s="1" t="s">
        <v>746</v>
      </c>
      <c r="C215" t="s">
        <v>747</v>
      </c>
      <c r="D215" t="s">
        <v>9667</v>
      </c>
      <c r="E215" t="s">
        <v>11366</v>
      </c>
      <c r="F215">
        <v>471206</v>
      </c>
      <c r="G215">
        <v>390252</v>
      </c>
      <c r="H215">
        <v>15264</v>
      </c>
      <c r="I215">
        <v>5229</v>
      </c>
      <c r="J215">
        <v>17932</v>
      </c>
      <c r="K215">
        <v>608</v>
      </c>
      <c r="L215">
        <v>25669</v>
      </c>
      <c r="M215">
        <v>16252</v>
      </c>
      <c r="N215">
        <v>3823</v>
      </c>
      <c r="O215">
        <v>12429</v>
      </c>
      <c r="P215">
        <v>289092</v>
      </c>
      <c r="Q215">
        <v>182114</v>
      </c>
      <c r="R215">
        <f t="shared" si="39"/>
        <v>445537</v>
      </c>
      <c r="S215" s="5">
        <f>G215/$R215</f>
        <v>0.87591378493817573</v>
      </c>
      <c r="T215" s="5">
        <f>H215/$R215</f>
        <v>3.4259780893618266E-2</v>
      </c>
      <c r="U215" s="5">
        <f>I215/$R215</f>
        <v>1.1736398997165219E-2</v>
      </c>
      <c r="V215" s="5">
        <f>J215/$R215</f>
        <v>4.0248060205998602E-2</v>
      </c>
      <c r="W215" s="5">
        <f>K215/$R215</f>
        <v>1.3646453605424464E-3</v>
      </c>
      <c r="X215" s="5">
        <f t="shared" si="50"/>
        <v>0.613515108041918</v>
      </c>
      <c r="Y215" s="5">
        <f t="shared" si="51"/>
        <v>0.38648489195808206</v>
      </c>
      <c r="Z215">
        <f t="shared" si="40"/>
        <v>0.76722495864472073</v>
      </c>
      <c r="AA215">
        <f t="shared" si="41"/>
        <v>1.1737325868787312E-3</v>
      </c>
      <c r="AB215">
        <f t="shared" si="42"/>
        <v>1.3774306142066075E-4</v>
      </c>
      <c r="AC215">
        <f t="shared" si="43"/>
        <v>1.6199063503456882E-3</v>
      </c>
      <c r="AD215">
        <f t="shared" si="44"/>
        <v>1.8622569600500235E-6</v>
      </c>
      <c r="AE215">
        <f t="shared" si="45"/>
        <v>0.37640078779568631</v>
      </c>
      <c r="AF215">
        <f t="shared" si="46"/>
        <v>0.14937057171185036</v>
      </c>
      <c r="AG215">
        <f t="shared" si="47"/>
        <v>0.77015820290032588</v>
      </c>
      <c r="AH215">
        <f t="shared" si="48"/>
        <v>0.52577135950753662</v>
      </c>
      <c r="AI215" s="6">
        <f t="shared" si="49"/>
        <v>59.50728746252144</v>
      </c>
    </row>
    <row r="216" spans="1:35" x14ac:dyDescent="0.25">
      <c r="A216" t="s">
        <v>6574</v>
      </c>
      <c r="B216" s="1" t="s">
        <v>6575</v>
      </c>
      <c r="C216" t="s">
        <v>6576</v>
      </c>
      <c r="D216" t="s">
        <v>9668</v>
      </c>
      <c r="E216" t="s">
        <v>11347</v>
      </c>
      <c r="F216">
        <v>48054</v>
      </c>
      <c r="G216">
        <v>31631</v>
      </c>
      <c r="H216">
        <v>5476</v>
      </c>
      <c r="I216">
        <v>7263</v>
      </c>
      <c r="J216">
        <v>119</v>
      </c>
      <c r="K216">
        <v>51</v>
      </c>
      <c r="L216">
        <v>347</v>
      </c>
      <c r="M216">
        <v>3167</v>
      </c>
      <c r="N216">
        <v>44</v>
      </c>
      <c r="O216">
        <v>3123</v>
      </c>
      <c r="P216">
        <v>46520</v>
      </c>
      <c r="Q216">
        <v>1534</v>
      </c>
      <c r="R216">
        <f t="shared" si="39"/>
        <v>47707</v>
      </c>
      <c r="S216" s="5">
        <f>G216/$R216</f>
        <v>0.66302639025719501</v>
      </c>
      <c r="T216" s="5">
        <f>H216/$R216</f>
        <v>0.11478399396315006</v>
      </c>
      <c r="U216" s="5">
        <f>I216/$R216</f>
        <v>0.15224180937807869</v>
      </c>
      <c r="V216" s="5">
        <f>J216/$R216</f>
        <v>2.49439285639424E-3</v>
      </c>
      <c r="W216" s="5">
        <f>K216/$R216</f>
        <v>1.0690255098832456E-3</v>
      </c>
      <c r="X216" s="5">
        <f t="shared" si="50"/>
        <v>0.96807757938985306</v>
      </c>
      <c r="Y216" s="5">
        <f t="shared" si="51"/>
        <v>3.1922420610146919E-2</v>
      </c>
      <c r="Z216">
        <f t="shared" si="40"/>
        <v>0.43960399417748625</v>
      </c>
      <c r="AA216">
        <f t="shared" si="41"/>
        <v>1.317536527013247E-2</v>
      </c>
      <c r="AB216">
        <f t="shared" si="42"/>
        <v>2.3177568522711248E-2</v>
      </c>
      <c r="AC216">
        <f t="shared" si="43"/>
        <v>6.2219957220306154E-6</v>
      </c>
      <c r="AD216">
        <f t="shared" si="44"/>
        <v>1.1428155407811331E-6</v>
      </c>
      <c r="AE216">
        <f t="shared" si="45"/>
        <v>0.9371741997173173</v>
      </c>
      <c r="AF216">
        <f t="shared" si="46"/>
        <v>1.0190409376111328E-3</v>
      </c>
      <c r="AG216">
        <f t="shared" si="47"/>
        <v>0.47596429278159275</v>
      </c>
      <c r="AH216">
        <f t="shared" si="48"/>
        <v>0.93819324065492848</v>
      </c>
      <c r="AI216" s="6">
        <f t="shared" si="49"/>
        <v>55.345351771920633</v>
      </c>
    </row>
    <row r="217" spans="1:35" x14ac:dyDescent="0.25">
      <c r="A217" t="s">
        <v>3598</v>
      </c>
      <c r="B217" s="1" t="s">
        <v>3599</v>
      </c>
      <c r="C217" t="s">
        <v>3600</v>
      </c>
      <c r="D217" t="s">
        <v>9669</v>
      </c>
      <c r="E217" t="s">
        <v>11353</v>
      </c>
      <c r="F217">
        <v>822959</v>
      </c>
      <c r="G217">
        <v>521211</v>
      </c>
      <c r="H217">
        <v>223152</v>
      </c>
      <c r="I217">
        <v>2152</v>
      </c>
      <c r="J217">
        <v>46439</v>
      </c>
      <c r="K217">
        <v>421</v>
      </c>
      <c r="L217">
        <v>8898</v>
      </c>
      <c r="M217">
        <v>20686</v>
      </c>
      <c r="N217">
        <v>2070</v>
      </c>
      <c r="O217">
        <v>18616</v>
      </c>
      <c r="P217">
        <v>783317</v>
      </c>
      <c r="Q217">
        <v>39642</v>
      </c>
      <c r="R217">
        <f t="shared" si="39"/>
        <v>814061</v>
      </c>
      <c r="S217" s="5">
        <f>G217/$R217</f>
        <v>0.64026037360836596</v>
      </c>
      <c r="T217" s="5">
        <f>H217/$R217</f>
        <v>0.27412196383317711</v>
      </c>
      <c r="U217" s="5">
        <f>I217/$R217</f>
        <v>2.6435365408734725E-3</v>
      </c>
      <c r="V217" s="5">
        <f>J217/$R217</f>
        <v>5.7046093597408545E-2</v>
      </c>
      <c r="W217" s="5">
        <f>K217/$R217</f>
        <v>5.1716026194597209E-4</v>
      </c>
      <c r="X217" s="5">
        <f t="shared" si="50"/>
        <v>0.95182992105317521</v>
      </c>
      <c r="Y217" s="5">
        <f t="shared" si="51"/>
        <v>4.8170078946824811E-2</v>
      </c>
      <c r="Z217">
        <f t="shared" si="40"/>
        <v>0.40993334601312437</v>
      </c>
      <c r="AA217">
        <f t="shared" si="41"/>
        <v>7.5142851055757659E-2</v>
      </c>
      <c r="AB217">
        <f t="shared" si="42"/>
        <v>6.9882854429332846E-6</v>
      </c>
      <c r="AC217">
        <f t="shared" si="43"/>
        <v>3.2542567947242964E-3</v>
      </c>
      <c r="AD217">
        <f t="shared" si="44"/>
        <v>2.6745473653602649E-7</v>
      </c>
      <c r="AE217">
        <f t="shared" si="45"/>
        <v>0.90598019861209378</v>
      </c>
      <c r="AF217">
        <f t="shared" si="46"/>
        <v>2.3203565057433348E-3</v>
      </c>
      <c r="AG217">
        <f t="shared" si="47"/>
        <v>0.48833770960378581</v>
      </c>
      <c r="AH217">
        <f t="shared" si="48"/>
        <v>0.90830055511783714</v>
      </c>
      <c r="AI217" s="6">
        <f t="shared" si="49"/>
        <v>55.64425872819082</v>
      </c>
    </row>
    <row r="218" spans="1:35" x14ac:dyDescent="0.25">
      <c r="A218" t="s">
        <v>163</v>
      </c>
      <c r="B218" s="1" t="s">
        <v>164</v>
      </c>
      <c r="C218" t="s">
        <v>165</v>
      </c>
      <c r="D218" t="s">
        <v>9500</v>
      </c>
      <c r="E218" t="s">
        <v>11364</v>
      </c>
      <c r="F218">
        <v>228138</v>
      </c>
      <c r="G218">
        <v>88800</v>
      </c>
      <c r="H218">
        <v>127961</v>
      </c>
      <c r="I218">
        <v>495</v>
      </c>
      <c r="J218">
        <v>5164</v>
      </c>
      <c r="K218">
        <v>33</v>
      </c>
      <c r="L218">
        <v>2310</v>
      </c>
      <c r="M218">
        <v>3375</v>
      </c>
      <c r="N218">
        <v>753</v>
      </c>
      <c r="O218">
        <v>2622</v>
      </c>
      <c r="P218">
        <v>220347</v>
      </c>
      <c r="Q218">
        <v>7791</v>
      </c>
      <c r="R218">
        <f t="shared" si="39"/>
        <v>225828</v>
      </c>
      <c r="S218" s="5">
        <f>G218/$R218</f>
        <v>0.39321961847069453</v>
      </c>
      <c r="T218" s="5">
        <f>H218/$R218</f>
        <v>0.56663035584604216</v>
      </c>
      <c r="U218" s="5">
        <f>I218/$R218</f>
        <v>2.1919336840427227E-3</v>
      </c>
      <c r="V218" s="5">
        <f>J218/$R218</f>
        <v>2.2866960695750747E-2</v>
      </c>
      <c r="W218" s="5">
        <f>K218/$R218</f>
        <v>1.4612891226951485E-4</v>
      </c>
      <c r="X218" s="5">
        <f t="shared" si="50"/>
        <v>0.96584961733687502</v>
      </c>
      <c r="Y218" s="5">
        <f t="shared" si="51"/>
        <v>3.4150382663124951E-2</v>
      </c>
      <c r="Z218">
        <f t="shared" si="40"/>
        <v>0.15462166835023858</v>
      </c>
      <c r="AA218">
        <f t="shared" si="41"/>
        <v>0.32106996016621236</v>
      </c>
      <c r="AB218">
        <f t="shared" si="42"/>
        <v>4.8045732752411023E-6</v>
      </c>
      <c r="AC218">
        <f t="shared" si="43"/>
        <v>5.2289789146100954E-4</v>
      </c>
      <c r="AD218">
        <f t="shared" si="44"/>
        <v>2.1353659001071567E-8</v>
      </c>
      <c r="AE218">
        <f t="shared" si="45"/>
        <v>0.93286548330978791</v>
      </c>
      <c r="AF218">
        <f t="shared" si="46"/>
        <v>1.1662486360378651E-3</v>
      </c>
      <c r="AG218">
        <f t="shared" si="47"/>
        <v>0.47621935233484619</v>
      </c>
      <c r="AH218">
        <f t="shared" si="48"/>
        <v>0.93403173194582578</v>
      </c>
      <c r="AI218" s="6">
        <f t="shared" si="49"/>
        <v>55.51960135525642</v>
      </c>
    </row>
    <row r="219" spans="1:35" x14ac:dyDescent="0.25">
      <c r="A219" t="s">
        <v>1291</v>
      </c>
      <c r="B219" s="1" t="s">
        <v>1292</v>
      </c>
      <c r="C219" t="s">
        <v>1293</v>
      </c>
      <c r="D219" t="s">
        <v>9670</v>
      </c>
      <c r="E219" t="s">
        <v>11349</v>
      </c>
      <c r="F219">
        <v>23314</v>
      </c>
      <c r="G219">
        <v>12564</v>
      </c>
      <c r="H219">
        <v>10063</v>
      </c>
      <c r="I219">
        <v>28</v>
      </c>
      <c r="J219">
        <v>271</v>
      </c>
      <c r="K219">
        <v>29</v>
      </c>
      <c r="L219">
        <v>94</v>
      </c>
      <c r="M219">
        <v>265</v>
      </c>
      <c r="N219">
        <v>0</v>
      </c>
      <c r="O219">
        <v>265</v>
      </c>
      <c r="P219">
        <v>22554</v>
      </c>
      <c r="Q219">
        <v>760</v>
      </c>
      <c r="R219">
        <f t="shared" si="39"/>
        <v>23220</v>
      </c>
      <c r="S219" s="5">
        <f>G219/$R219</f>
        <v>0.54108527131782946</v>
      </c>
      <c r="T219" s="5">
        <f>H219/$R219</f>
        <v>0.43337639965546942</v>
      </c>
      <c r="U219" s="5">
        <f>I219/$R219</f>
        <v>1.2058570198105081E-3</v>
      </c>
      <c r="V219" s="5">
        <f>J219/$R219</f>
        <v>1.1670973298880276E-2</v>
      </c>
      <c r="W219" s="5">
        <f>K219/$R219</f>
        <v>1.2489233419465979E-3</v>
      </c>
      <c r="X219" s="5">
        <f t="shared" si="50"/>
        <v>0.9674015612936433</v>
      </c>
      <c r="Y219" s="5">
        <f t="shared" si="51"/>
        <v>3.2598438706356696E-2</v>
      </c>
      <c r="Z219">
        <f t="shared" si="40"/>
        <v>0.29277327083708915</v>
      </c>
      <c r="AA219">
        <f t="shared" si="41"/>
        <v>0.18781510377833716</v>
      </c>
      <c r="AB219">
        <f t="shared" si="42"/>
        <v>1.4540911522262803E-6</v>
      </c>
      <c r="AC219">
        <f t="shared" si="43"/>
        <v>1.3621161774317634E-4</v>
      </c>
      <c r="AD219">
        <f t="shared" si="44"/>
        <v>1.5598095140590586E-6</v>
      </c>
      <c r="AE219">
        <f t="shared" si="45"/>
        <v>0.93586578079337868</v>
      </c>
      <c r="AF219">
        <f t="shared" si="46"/>
        <v>1.0626582060920943E-3</v>
      </c>
      <c r="AG219">
        <f t="shared" si="47"/>
        <v>0.48072760013383575</v>
      </c>
      <c r="AH219">
        <f t="shared" si="48"/>
        <v>0.93692843899947076</v>
      </c>
      <c r="AI219" s="6">
        <f t="shared" si="49"/>
        <v>54.959264002264355</v>
      </c>
    </row>
    <row r="220" spans="1:35" x14ac:dyDescent="0.25">
      <c r="A220" t="s">
        <v>718</v>
      </c>
      <c r="B220" s="1" t="s">
        <v>719</v>
      </c>
      <c r="C220" t="s">
        <v>720</v>
      </c>
      <c r="D220" t="s">
        <v>9671</v>
      </c>
      <c r="E220" t="s">
        <v>11340</v>
      </c>
      <c r="F220">
        <v>527367</v>
      </c>
      <c r="G220">
        <v>397080</v>
      </c>
      <c r="H220">
        <v>14335</v>
      </c>
      <c r="I220">
        <v>4183</v>
      </c>
      <c r="J220">
        <v>28560</v>
      </c>
      <c r="K220">
        <v>4003</v>
      </c>
      <c r="L220">
        <v>56212</v>
      </c>
      <c r="M220">
        <v>22994</v>
      </c>
      <c r="N220">
        <v>5780</v>
      </c>
      <c r="O220">
        <v>17214</v>
      </c>
      <c r="P220">
        <v>297280</v>
      </c>
      <c r="Q220">
        <v>230087</v>
      </c>
      <c r="R220">
        <f t="shared" si="39"/>
        <v>471155</v>
      </c>
      <c r="S220" s="5">
        <f>G220/$R220</f>
        <v>0.84277997686536277</v>
      </c>
      <c r="T220" s="5">
        <f>H220/$R220</f>
        <v>3.0425231611677685E-2</v>
      </c>
      <c r="U220" s="5">
        <f>I220/$R220</f>
        <v>8.8781823391452918E-3</v>
      </c>
      <c r="V220" s="5">
        <f>J220/$R220</f>
        <v>6.0616994407360632E-2</v>
      </c>
      <c r="W220" s="5">
        <f>K220/$R220</f>
        <v>8.4961424584266317E-3</v>
      </c>
      <c r="X220" s="5">
        <f t="shared" si="50"/>
        <v>0.56370610978692259</v>
      </c>
      <c r="Y220" s="5">
        <f t="shared" si="51"/>
        <v>0.43629389021307741</v>
      </c>
      <c r="Z220">
        <f t="shared" si="40"/>
        <v>0.71027808940518145</v>
      </c>
      <c r="AA220">
        <f t="shared" si="41"/>
        <v>9.256947186242311E-4</v>
      </c>
      <c r="AB220">
        <f t="shared" si="42"/>
        <v>7.8822121647111369E-5</v>
      </c>
      <c r="AC220">
        <f t="shared" si="43"/>
        <v>3.6744200109819899E-3</v>
      </c>
      <c r="AD220">
        <f t="shared" si="44"/>
        <v>7.2184436673879726E-5</v>
      </c>
      <c r="AE220">
        <f t="shared" si="45"/>
        <v>0.31776457821110604</v>
      </c>
      <c r="AF220">
        <f t="shared" si="46"/>
        <v>0.19035235863726085</v>
      </c>
      <c r="AG220">
        <f t="shared" si="47"/>
        <v>0.71502921069310865</v>
      </c>
      <c r="AH220">
        <f t="shared" si="48"/>
        <v>0.5081169368483669</v>
      </c>
      <c r="AI220" s="6">
        <f t="shared" si="49"/>
        <v>63.668154770551212</v>
      </c>
    </row>
    <row r="221" spans="1:35" x14ac:dyDescent="0.25">
      <c r="A221" t="s">
        <v>8770</v>
      </c>
      <c r="B221" s="1" t="s">
        <v>8771</v>
      </c>
      <c r="C221" t="s">
        <v>8772</v>
      </c>
      <c r="D221" t="s">
        <v>9672</v>
      </c>
      <c r="E221" t="s">
        <v>11344</v>
      </c>
      <c r="F221">
        <v>230601</v>
      </c>
      <c r="G221">
        <v>143623</v>
      </c>
      <c r="H221">
        <v>68582</v>
      </c>
      <c r="I221">
        <v>512</v>
      </c>
      <c r="J221">
        <v>7563</v>
      </c>
      <c r="K221">
        <v>289</v>
      </c>
      <c r="L221">
        <v>3065</v>
      </c>
      <c r="M221">
        <v>6967</v>
      </c>
      <c r="N221">
        <v>499</v>
      </c>
      <c r="O221">
        <v>6468</v>
      </c>
      <c r="P221">
        <v>218940</v>
      </c>
      <c r="Q221">
        <v>11661</v>
      </c>
      <c r="R221">
        <f t="shared" si="39"/>
        <v>227536</v>
      </c>
      <c r="S221" s="5">
        <f>G221/$R221</f>
        <v>0.63121000632866886</v>
      </c>
      <c r="T221" s="5">
        <f>H221/$R221</f>
        <v>0.30141164475072074</v>
      </c>
      <c r="U221" s="5">
        <f>I221/$R221</f>
        <v>2.2501933759932493E-3</v>
      </c>
      <c r="V221" s="5">
        <f>J221/$R221</f>
        <v>3.3238696294212784E-2</v>
      </c>
      <c r="W221" s="5">
        <f>K221/$R221</f>
        <v>1.2701286829336896E-3</v>
      </c>
      <c r="X221" s="5">
        <f t="shared" si="50"/>
        <v>0.94943213602716381</v>
      </c>
      <c r="Y221" s="5">
        <f t="shared" si="51"/>
        <v>5.0567863972836198E-2</v>
      </c>
      <c r="Z221">
        <f t="shared" si="40"/>
        <v>0.3984260720894382</v>
      </c>
      <c r="AA221">
        <f t="shared" si="41"/>
        <v>9.0848979591334686E-2</v>
      </c>
      <c r="AB221">
        <f t="shared" si="42"/>
        <v>5.0633702293638964E-6</v>
      </c>
      <c r="AC221">
        <f t="shared" si="43"/>
        <v>1.1048109313389147E-3</v>
      </c>
      <c r="AD221">
        <f t="shared" si="44"/>
        <v>1.6132268712108689E-6</v>
      </c>
      <c r="AE221">
        <f t="shared" si="45"/>
        <v>0.90142138092110291</v>
      </c>
      <c r="AF221">
        <f t="shared" si="46"/>
        <v>2.5571088667752651E-3</v>
      </c>
      <c r="AG221">
        <f t="shared" si="47"/>
        <v>0.49038653920921238</v>
      </c>
      <c r="AH221">
        <f t="shared" si="48"/>
        <v>0.9039784897878782</v>
      </c>
      <c r="AI221" s="6">
        <f t="shared" si="49"/>
        <v>55.670111687335201</v>
      </c>
    </row>
    <row r="222" spans="1:35" x14ac:dyDescent="0.25">
      <c r="A222" t="s">
        <v>5674</v>
      </c>
      <c r="B222" s="1" t="s">
        <v>5675</v>
      </c>
      <c r="C222" t="s">
        <v>5676</v>
      </c>
      <c r="D222" t="s">
        <v>9673</v>
      </c>
      <c r="E222" t="s">
        <v>11339</v>
      </c>
      <c r="F222">
        <v>967315</v>
      </c>
      <c r="G222">
        <v>644076</v>
      </c>
      <c r="H222">
        <v>139500</v>
      </c>
      <c r="I222">
        <v>3691</v>
      </c>
      <c r="J222">
        <v>55039</v>
      </c>
      <c r="K222">
        <v>201</v>
      </c>
      <c r="L222">
        <v>95577</v>
      </c>
      <c r="M222">
        <v>29231</v>
      </c>
      <c r="N222">
        <v>8573</v>
      </c>
      <c r="O222">
        <v>20658</v>
      </c>
      <c r="P222">
        <v>741949</v>
      </c>
      <c r="Q222">
        <v>225366</v>
      </c>
      <c r="R222">
        <f t="shared" si="39"/>
        <v>871738</v>
      </c>
      <c r="S222" s="5">
        <f>G222/$R222</f>
        <v>0.73884125735025896</v>
      </c>
      <c r="T222" s="5">
        <f>H222/$R222</f>
        <v>0.16002514516976432</v>
      </c>
      <c r="U222" s="5">
        <f>I222/$R222</f>
        <v>4.2340703284702514E-3</v>
      </c>
      <c r="V222" s="5">
        <f>J222/$R222</f>
        <v>6.313708935482909E-2</v>
      </c>
      <c r="W222" s="5">
        <f>K222/$R222</f>
        <v>2.3057386508331632E-4</v>
      </c>
      <c r="X222" s="5">
        <f t="shared" si="50"/>
        <v>0.76701901655613736</v>
      </c>
      <c r="Y222" s="5">
        <f t="shared" si="51"/>
        <v>0.23298098344386264</v>
      </c>
      <c r="Z222">
        <f t="shared" si="40"/>
        <v>0.54588640356291163</v>
      </c>
      <c r="AA222">
        <f t="shared" si="41"/>
        <v>2.5608047086604146E-2</v>
      </c>
      <c r="AB222">
        <f t="shared" si="42"/>
        <v>1.7927351546432182E-5</v>
      </c>
      <c r="AC222">
        <f t="shared" si="43"/>
        <v>3.9862920521996732E-3</v>
      </c>
      <c r="AD222">
        <f t="shared" si="44"/>
        <v>5.3164307259459355E-8</v>
      </c>
      <c r="AE222">
        <f t="shared" si="45"/>
        <v>0.58831817175874412</v>
      </c>
      <c r="AF222">
        <f t="shared" si="46"/>
        <v>5.4280138646469397E-2</v>
      </c>
      <c r="AG222">
        <f t="shared" si="47"/>
        <v>0.57549872321756923</v>
      </c>
      <c r="AH222">
        <f t="shared" si="48"/>
        <v>0.64259831040521354</v>
      </c>
      <c r="AI222" s="6">
        <f t="shared" si="49"/>
        <v>63.018549282003235</v>
      </c>
    </row>
    <row r="223" spans="1:35" x14ac:dyDescent="0.25">
      <c r="A223" t="s">
        <v>5962</v>
      </c>
      <c r="B223" s="1" t="s">
        <v>5963</v>
      </c>
      <c r="C223" t="s">
        <v>5964</v>
      </c>
      <c r="D223" t="s">
        <v>9674</v>
      </c>
      <c r="E223" t="s">
        <v>11342</v>
      </c>
      <c r="F223">
        <v>12668</v>
      </c>
      <c r="G223">
        <v>5918</v>
      </c>
      <c r="H223">
        <v>6196</v>
      </c>
      <c r="I223">
        <v>20</v>
      </c>
      <c r="J223">
        <v>0</v>
      </c>
      <c r="K223">
        <v>0</v>
      </c>
      <c r="L223">
        <v>278</v>
      </c>
      <c r="M223">
        <v>256</v>
      </c>
      <c r="N223">
        <v>99</v>
      </c>
      <c r="O223">
        <v>157</v>
      </c>
      <c r="P223">
        <v>12078</v>
      </c>
      <c r="Q223">
        <v>590</v>
      </c>
      <c r="R223">
        <f t="shared" si="39"/>
        <v>12390</v>
      </c>
      <c r="S223" s="5">
        <f>G223/$R223</f>
        <v>0.47764326069410817</v>
      </c>
      <c r="T223" s="5">
        <f>H223/$R223</f>
        <v>0.50008071025020173</v>
      </c>
      <c r="U223" s="5">
        <f>I223/$R223</f>
        <v>1.6142050040355124E-3</v>
      </c>
      <c r="V223" s="5">
        <f>J223/$R223</f>
        <v>0</v>
      </c>
      <c r="W223" s="5">
        <f>K223/$R223</f>
        <v>0</v>
      </c>
      <c r="X223" s="5">
        <f t="shared" si="50"/>
        <v>0.95342595516261441</v>
      </c>
      <c r="Y223" s="5">
        <f t="shared" si="51"/>
        <v>4.6574044837385538E-2</v>
      </c>
      <c r="Z223">
        <f t="shared" si="40"/>
        <v>0.22814308448649978</v>
      </c>
      <c r="AA223">
        <f t="shared" si="41"/>
        <v>0.25008071676434623</v>
      </c>
      <c r="AB223">
        <f t="shared" si="42"/>
        <v>2.6056577950532887E-6</v>
      </c>
      <c r="AC223">
        <f t="shared" si="43"/>
        <v>0</v>
      </c>
      <c r="AD223">
        <f t="shared" si="44"/>
        <v>0</v>
      </c>
      <c r="AE223">
        <f t="shared" si="45"/>
        <v>0.90902105197774363</v>
      </c>
      <c r="AF223">
        <f t="shared" si="46"/>
        <v>2.1691416525147986E-3</v>
      </c>
      <c r="AG223">
        <f t="shared" si="47"/>
        <v>0.47822640690864104</v>
      </c>
      <c r="AH223">
        <f t="shared" si="48"/>
        <v>0.91119019363025844</v>
      </c>
      <c r="AI223" s="6">
        <f t="shared" si="49"/>
        <v>56.424478768981267</v>
      </c>
    </row>
    <row r="224" spans="1:35" x14ac:dyDescent="0.25">
      <c r="A224" t="s">
        <v>7921</v>
      </c>
      <c r="B224" s="1" t="s">
        <v>7922</v>
      </c>
      <c r="C224" t="s">
        <v>7923</v>
      </c>
      <c r="D224" t="s">
        <v>9540</v>
      </c>
      <c r="E224" t="s">
        <v>11341</v>
      </c>
      <c r="F224">
        <v>36105</v>
      </c>
      <c r="G224">
        <v>30188</v>
      </c>
      <c r="H224">
        <v>2109</v>
      </c>
      <c r="I224">
        <v>436</v>
      </c>
      <c r="J224">
        <v>337</v>
      </c>
      <c r="K224">
        <v>139</v>
      </c>
      <c r="L224">
        <v>1927</v>
      </c>
      <c r="M224">
        <v>969</v>
      </c>
      <c r="N224">
        <v>363</v>
      </c>
      <c r="O224">
        <v>606</v>
      </c>
      <c r="P224">
        <v>21711</v>
      </c>
      <c r="Q224">
        <v>14394</v>
      </c>
      <c r="R224">
        <f t="shared" si="39"/>
        <v>34178</v>
      </c>
      <c r="S224" s="5">
        <f>G224/$R224</f>
        <v>0.88325823629235178</v>
      </c>
      <c r="T224" s="5">
        <f>H224/$R224</f>
        <v>6.1706360816899758E-2</v>
      </c>
      <c r="U224" s="5">
        <f>I224/$R224</f>
        <v>1.2756744104394639E-2</v>
      </c>
      <c r="V224" s="5">
        <f>J224/$R224</f>
        <v>9.8601439522499855E-3</v>
      </c>
      <c r="W224" s="5">
        <f>K224/$R224</f>
        <v>4.0669436479606764E-3</v>
      </c>
      <c r="X224" s="5">
        <f t="shared" si="50"/>
        <v>0.60132945575405072</v>
      </c>
      <c r="Y224" s="5">
        <f t="shared" si="51"/>
        <v>0.39867054424594933</v>
      </c>
      <c r="Z224">
        <f t="shared" si="40"/>
        <v>0.78014511197827596</v>
      </c>
      <c r="AA224">
        <f t="shared" si="41"/>
        <v>3.8076749652654219E-3</v>
      </c>
      <c r="AB224">
        <f t="shared" si="42"/>
        <v>1.6273452014500738E-4</v>
      </c>
      <c r="AC224">
        <f t="shared" si="43"/>
        <v>9.7222438759091964E-5</v>
      </c>
      <c r="AD224">
        <f t="shared" si="44"/>
        <v>1.6540030635687693E-5</v>
      </c>
      <c r="AE224">
        <f t="shared" si="45"/>
        <v>0.36159711435746283</v>
      </c>
      <c r="AF224">
        <f t="shared" si="46"/>
        <v>0.15893820284936144</v>
      </c>
      <c r="AG224">
        <f t="shared" si="47"/>
        <v>0.78422928393308122</v>
      </c>
      <c r="AH224">
        <f t="shared" si="48"/>
        <v>0.52053531720682433</v>
      </c>
      <c r="AI224" s="6">
        <f t="shared" si="49"/>
        <v>59.178096092501285</v>
      </c>
    </row>
    <row r="225" spans="1:35" x14ac:dyDescent="0.25">
      <c r="A225" t="s">
        <v>5386</v>
      </c>
      <c r="B225" s="1" t="s">
        <v>5387</v>
      </c>
      <c r="C225" t="s">
        <v>5388</v>
      </c>
      <c r="D225" t="s">
        <v>9646</v>
      </c>
      <c r="E225" t="s">
        <v>11345</v>
      </c>
      <c r="F225">
        <v>330604</v>
      </c>
      <c r="G225">
        <v>225609</v>
      </c>
      <c r="H225">
        <v>30070</v>
      </c>
      <c r="I225">
        <v>440</v>
      </c>
      <c r="J225">
        <v>53132</v>
      </c>
      <c r="K225">
        <v>10</v>
      </c>
      <c r="L225">
        <v>14742</v>
      </c>
      <c r="M225">
        <v>6601</v>
      </c>
      <c r="N225">
        <v>1147</v>
      </c>
      <c r="O225">
        <v>5454</v>
      </c>
      <c r="P225">
        <v>284456</v>
      </c>
      <c r="Q225">
        <v>46148</v>
      </c>
      <c r="R225">
        <f t="shared" si="39"/>
        <v>315862</v>
      </c>
      <c r="S225" s="5">
        <f>G225/$R225</f>
        <v>0.71426445726298193</v>
      </c>
      <c r="T225" s="5">
        <f>H225/$R225</f>
        <v>9.5199802445371712E-2</v>
      </c>
      <c r="U225" s="5">
        <f>I225/$R225</f>
        <v>1.3930134045880796E-3</v>
      </c>
      <c r="V225" s="5">
        <f>J225/$R225</f>
        <v>0.16821270048312237</v>
      </c>
      <c r="W225" s="5">
        <f>K225/$R225</f>
        <v>3.1659395558819989E-5</v>
      </c>
      <c r="X225" s="5">
        <f t="shared" si="50"/>
        <v>0.86041306215290803</v>
      </c>
      <c r="Y225" s="5">
        <f t="shared" si="51"/>
        <v>0.139586937847092</v>
      </c>
      <c r="Z225">
        <f t="shared" si="40"/>
        <v>0.51017371490918217</v>
      </c>
      <c r="AA225">
        <f t="shared" si="41"/>
        <v>9.0630023856378018E-3</v>
      </c>
      <c r="AB225">
        <f t="shared" si="42"/>
        <v>1.9404863453620729E-6</v>
      </c>
      <c r="AC225">
        <f t="shared" si="43"/>
        <v>2.8295512603824634E-2</v>
      </c>
      <c r="AD225">
        <f t="shared" si="44"/>
        <v>1.0023173271498309E-9</v>
      </c>
      <c r="AE225">
        <f t="shared" si="45"/>
        <v>0.74031063752334392</v>
      </c>
      <c r="AF225">
        <f t="shared" si="46"/>
        <v>1.9484513217527925E-2</v>
      </c>
      <c r="AG225">
        <f t="shared" si="47"/>
        <v>0.54753417138730742</v>
      </c>
      <c r="AH225">
        <f t="shared" si="48"/>
        <v>0.75979515074087189</v>
      </c>
      <c r="AI225" s="6">
        <f t="shared" si="49"/>
        <v>58.398619171500243</v>
      </c>
    </row>
    <row r="226" spans="1:35" x14ac:dyDescent="0.25">
      <c r="A226" t="s">
        <v>529</v>
      </c>
      <c r="B226" s="1" t="s">
        <v>530</v>
      </c>
      <c r="C226" t="s">
        <v>531</v>
      </c>
      <c r="D226" t="s">
        <v>9675</v>
      </c>
      <c r="E226" t="s">
        <v>11368</v>
      </c>
      <c r="F226">
        <v>27345</v>
      </c>
      <c r="G226">
        <v>11879</v>
      </c>
      <c r="H226">
        <v>14185</v>
      </c>
      <c r="I226">
        <v>100</v>
      </c>
      <c r="J226">
        <v>79</v>
      </c>
      <c r="K226">
        <v>13</v>
      </c>
      <c r="L226">
        <v>564</v>
      </c>
      <c r="M226">
        <v>525</v>
      </c>
      <c r="N226">
        <v>57</v>
      </c>
      <c r="O226">
        <v>468</v>
      </c>
      <c r="P226">
        <v>26145</v>
      </c>
      <c r="Q226">
        <v>1200</v>
      </c>
      <c r="R226">
        <f t="shared" si="39"/>
        <v>26781</v>
      </c>
      <c r="S226" s="5">
        <f>G226/$R226</f>
        <v>0.44356073335573726</v>
      </c>
      <c r="T226" s="5">
        <f>H226/$R226</f>
        <v>0.52966655464695123</v>
      </c>
      <c r="U226" s="5">
        <f>I226/$R226</f>
        <v>3.7339905156640904E-3</v>
      </c>
      <c r="V226" s="5">
        <f>J226/$R226</f>
        <v>2.9498525073746312E-3</v>
      </c>
      <c r="W226" s="5">
        <f>K226/$R226</f>
        <v>4.8541876703633174E-4</v>
      </c>
      <c r="X226" s="5">
        <f t="shared" si="50"/>
        <v>0.95611629182665936</v>
      </c>
      <c r="Y226" s="5">
        <f t="shared" si="51"/>
        <v>4.3883708173340648E-2</v>
      </c>
      <c r="Z226">
        <f t="shared" si="40"/>
        <v>0.19674612417507945</v>
      </c>
      <c r="AA226">
        <f t="shared" si="41"/>
        <v>0.28054665911157178</v>
      </c>
      <c r="AB226">
        <f t="shared" si="42"/>
        <v>1.394268517106938E-5</v>
      </c>
      <c r="AC226">
        <f t="shared" si="43"/>
        <v>8.701629815264398E-6</v>
      </c>
      <c r="AD226">
        <f t="shared" si="44"/>
        <v>2.3563137939107252E-7</v>
      </c>
      <c r="AE226">
        <f t="shared" si="45"/>
        <v>0.91415836349636159</v>
      </c>
      <c r="AF226">
        <f t="shared" si="46"/>
        <v>1.9257798430429248E-3</v>
      </c>
      <c r="AG226">
        <f t="shared" si="47"/>
        <v>0.477315663233017</v>
      </c>
      <c r="AH226">
        <f t="shared" si="48"/>
        <v>0.91608414333940447</v>
      </c>
      <c r="AI226" s="6">
        <f t="shared" si="49"/>
        <v>56.273868954470196</v>
      </c>
    </row>
    <row r="227" spans="1:35" x14ac:dyDescent="0.25">
      <c r="A227" t="s">
        <v>598</v>
      </c>
      <c r="B227" s="1" t="s">
        <v>599</v>
      </c>
      <c r="C227" t="s">
        <v>600</v>
      </c>
      <c r="D227" t="s">
        <v>9676</v>
      </c>
      <c r="E227" t="s">
        <v>11340</v>
      </c>
      <c r="F227">
        <v>956749</v>
      </c>
      <c r="G227">
        <v>570451</v>
      </c>
      <c r="H227">
        <v>48499</v>
      </c>
      <c r="I227">
        <v>9796</v>
      </c>
      <c r="J227">
        <v>93499</v>
      </c>
      <c r="K227">
        <v>2010</v>
      </c>
      <c r="L227">
        <v>194114</v>
      </c>
      <c r="M227">
        <v>38380</v>
      </c>
      <c r="N227">
        <v>12026</v>
      </c>
      <c r="O227">
        <v>26354</v>
      </c>
      <c r="P227">
        <v>462672</v>
      </c>
      <c r="Q227">
        <v>494077</v>
      </c>
      <c r="R227">
        <f t="shared" si="39"/>
        <v>762635</v>
      </c>
      <c r="S227" s="5">
        <f>G227/$R227</f>
        <v>0.74800002622486506</v>
      </c>
      <c r="T227" s="5">
        <f>H227/$R227</f>
        <v>6.359398663843123E-2</v>
      </c>
      <c r="U227" s="5">
        <f>I227/$R227</f>
        <v>1.2844938928845384E-2</v>
      </c>
      <c r="V227" s="5">
        <f>J227/$R227</f>
        <v>0.12259993312659398</v>
      </c>
      <c r="W227" s="5">
        <f>K227/$R227</f>
        <v>2.6355989431379361E-3</v>
      </c>
      <c r="X227" s="5">
        <f t="shared" si="50"/>
        <v>0.48358764942529336</v>
      </c>
      <c r="Y227" s="5">
        <f t="shared" si="51"/>
        <v>0.51641235057470669</v>
      </c>
      <c r="Z227">
        <f t="shared" si="40"/>
        <v>0.55950403923239878</v>
      </c>
      <c r="AA227">
        <f t="shared" si="41"/>
        <v>4.0441951365689701E-3</v>
      </c>
      <c r="AB227">
        <f t="shared" si="42"/>
        <v>1.649924560857676E-4</v>
      </c>
      <c r="AC227">
        <f t="shared" si="43"/>
        <v>1.5030743602645317E-2</v>
      </c>
      <c r="AD227">
        <f t="shared" si="44"/>
        <v>6.9463817890698057E-6</v>
      </c>
      <c r="AE227">
        <f t="shared" si="45"/>
        <v>0.23385701467668044</v>
      </c>
      <c r="AF227">
        <f t="shared" si="46"/>
        <v>0.26668171582609379</v>
      </c>
      <c r="AG227">
        <f t="shared" si="47"/>
        <v>0.57875091680948798</v>
      </c>
      <c r="AH227">
        <f t="shared" si="48"/>
        <v>0.5005387305027742</v>
      </c>
      <c r="AI227" s="6">
        <f t="shared" si="49"/>
        <v>71.031275082286214</v>
      </c>
    </row>
    <row r="228" spans="1:35" x14ac:dyDescent="0.25">
      <c r="A228" t="s">
        <v>8044</v>
      </c>
      <c r="B228" s="1" t="s">
        <v>8045</v>
      </c>
      <c r="C228" t="s">
        <v>8046</v>
      </c>
      <c r="D228" t="s">
        <v>9677</v>
      </c>
      <c r="E228" t="s">
        <v>11341</v>
      </c>
      <c r="F228">
        <v>241505</v>
      </c>
      <c r="G228">
        <v>187279</v>
      </c>
      <c r="H228">
        <v>34776</v>
      </c>
      <c r="I228">
        <v>767</v>
      </c>
      <c r="J228">
        <v>3768</v>
      </c>
      <c r="K228">
        <v>28</v>
      </c>
      <c r="L228">
        <v>9267</v>
      </c>
      <c r="M228">
        <v>5620</v>
      </c>
      <c r="N228">
        <v>1152</v>
      </c>
      <c r="O228">
        <v>4468</v>
      </c>
      <c r="P228">
        <v>181559</v>
      </c>
      <c r="Q228">
        <v>59946</v>
      </c>
      <c r="R228">
        <f t="shared" si="39"/>
        <v>232238</v>
      </c>
      <c r="S228" s="5">
        <f>G228/$R228</f>
        <v>0.80640980373582272</v>
      </c>
      <c r="T228" s="5">
        <f>H228/$R228</f>
        <v>0.14974293612587086</v>
      </c>
      <c r="U228" s="5">
        <f>I228/$R228</f>
        <v>3.3026464230659926E-3</v>
      </c>
      <c r="V228" s="5">
        <f>J228/$R228</f>
        <v>1.6224734970159922E-2</v>
      </c>
      <c r="W228" s="5">
        <f>K228/$R228</f>
        <v>1.2056597111583806E-4</v>
      </c>
      <c r="X228" s="5">
        <f t="shared" si="50"/>
        <v>0.75178153661414882</v>
      </c>
      <c r="Y228" s="5">
        <f t="shared" si="51"/>
        <v>0.24821846338585121</v>
      </c>
      <c r="Z228">
        <f t="shared" si="40"/>
        <v>0.6502967715612481</v>
      </c>
      <c r="AA228">
        <f t="shared" si="41"/>
        <v>2.2422946919596641E-2</v>
      </c>
      <c r="AB228">
        <f t="shared" si="42"/>
        <v>1.0907473395790596E-5</v>
      </c>
      <c r="AC228">
        <f t="shared" si="43"/>
        <v>2.6324202485193031E-4</v>
      </c>
      <c r="AD228">
        <f t="shared" si="44"/>
        <v>1.4536153391105098E-8</v>
      </c>
      <c r="AE228">
        <f t="shared" si="45"/>
        <v>0.56517547879393082</v>
      </c>
      <c r="AF228">
        <f t="shared" si="46"/>
        <v>6.161240556563316E-2</v>
      </c>
      <c r="AG228">
        <f t="shared" si="47"/>
        <v>0.67299388251524594</v>
      </c>
      <c r="AH228">
        <f t="shared" si="48"/>
        <v>0.62678788435956401</v>
      </c>
      <c r="AI228" s="6">
        <f t="shared" si="49"/>
        <v>57.817558819133993</v>
      </c>
    </row>
    <row r="229" spans="1:35" x14ac:dyDescent="0.25">
      <c r="A229" t="s">
        <v>5782</v>
      </c>
      <c r="B229" s="1" t="s">
        <v>5783</v>
      </c>
      <c r="C229" t="s">
        <v>5784</v>
      </c>
      <c r="D229" t="s">
        <v>9678</v>
      </c>
      <c r="E229" t="s">
        <v>11342</v>
      </c>
      <c r="F229">
        <v>361684</v>
      </c>
      <c r="G229">
        <v>242474</v>
      </c>
      <c r="H229">
        <v>93993</v>
      </c>
      <c r="I229">
        <v>855</v>
      </c>
      <c r="J229">
        <v>7439</v>
      </c>
      <c r="K229">
        <v>403</v>
      </c>
      <c r="L229">
        <v>10555</v>
      </c>
      <c r="M229">
        <v>5965</v>
      </c>
      <c r="N229">
        <v>763</v>
      </c>
      <c r="O229">
        <v>5202</v>
      </c>
      <c r="P229">
        <v>316939</v>
      </c>
      <c r="Q229">
        <v>44745</v>
      </c>
      <c r="R229">
        <f t="shared" si="39"/>
        <v>351129</v>
      </c>
      <c r="S229" s="5">
        <f>G229/$R229</f>
        <v>0.6905553229724688</v>
      </c>
      <c r="T229" s="5">
        <f>H229/$R229</f>
        <v>0.26768794374716987</v>
      </c>
      <c r="U229" s="5">
        <f>I229/$R229</f>
        <v>2.4350025204412052E-3</v>
      </c>
      <c r="V229" s="5">
        <f>J229/$R229</f>
        <v>2.1185945905920617E-2</v>
      </c>
      <c r="W229" s="5">
        <f>K229/$R229</f>
        <v>1.1477263341962641E-3</v>
      </c>
      <c r="X229" s="5">
        <f t="shared" si="50"/>
        <v>0.87628703509140571</v>
      </c>
      <c r="Y229" s="5">
        <f t="shared" si="51"/>
        <v>0.12371296490859424</v>
      </c>
      <c r="Z229">
        <f t="shared" si="40"/>
        <v>0.47686665408561069</v>
      </c>
      <c r="AA229">
        <f t="shared" si="41"/>
        <v>7.1656835227587978E-2</v>
      </c>
      <c r="AB229">
        <f t="shared" si="42"/>
        <v>5.929237274555022E-6</v>
      </c>
      <c r="AC229">
        <f t="shared" si="43"/>
        <v>4.4884430392859459E-4</v>
      </c>
      <c r="AD229">
        <f t="shared" si="44"/>
        <v>1.3172757382075946E-6</v>
      </c>
      <c r="AE229">
        <f t="shared" si="45"/>
        <v>0.76787896786928644</v>
      </c>
      <c r="AF229">
        <f t="shared" si="46"/>
        <v>1.5304897686475069E-2</v>
      </c>
      <c r="AG229">
        <f t="shared" si="47"/>
        <v>0.54897958013014003</v>
      </c>
      <c r="AH229">
        <f t="shared" si="48"/>
        <v>0.78318386555576147</v>
      </c>
      <c r="AI229" s="6">
        <f t="shared" si="49"/>
        <v>57.004805032249806</v>
      </c>
    </row>
    <row r="230" spans="1:35" x14ac:dyDescent="0.25">
      <c r="A230" t="s">
        <v>8860</v>
      </c>
      <c r="B230" s="1" t="s">
        <v>8861</v>
      </c>
      <c r="C230" t="s">
        <v>8862</v>
      </c>
      <c r="D230" t="s">
        <v>9679</v>
      </c>
      <c r="E230" t="s">
        <v>11344</v>
      </c>
      <c r="F230">
        <v>448290</v>
      </c>
      <c r="G230">
        <v>303675</v>
      </c>
      <c r="H230">
        <v>86557</v>
      </c>
      <c r="I230">
        <v>1397</v>
      </c>
      <c r="J230">
        <v>28973</v>
      </c>
      <c r="K230">
        <v>511</v>
      </c>
      <c r="L230">
        <v>6353</v>
      </c>
      <c r="M230">
        <v>20824</v>
      </c>
      <c r="N230">
        <v>1780</v>
      </c>
      <c r="O230">
        <v>19044</v>
      </c>
      <c r="P230">
        <v>414642</v>
      </c>
      <c r="Q230">
        <v>33648</v>
      </c>
      <c r="R230">
        <f t="shared" si="39"/>
        <v>441937</v>
      </c>
      <c r="S230" s="5">
        <f>G230/$R230</f>
        <v>0.68714545285866535</v>
      </c>
      <c r="T230" s="5">
        <f>H230/$R230</f>
        <v>0.19585823318708323</v>
      </c>
      <c r="U230" s="5">
        <f>I230/$R230</f>
        <v>3.1610840459160468E-3</v>
      </c>
      <c r="V230" s="5">
        <f>J230/$R230</f>
        <v>6.5559118154850132E-2</v>
      </c>
      <c r="W230" s="5">
        <f>K230/$R230</f>
        <v>1.1562734054853972E-3</v>
      </c>
      <c r="X230" s="5">
        <f t="shared" si="50"/>
        <v>0.92494144415445356</v>
      </c>
      <c r="Y230" s="5">
        <f t="shared" si="51"/>
        <v>7.505855584554641E-2</v>
      </c>
      <c r="Z230">
        <f t="shared" si="40"/>
        <v>0.47216887338434027</v>
      </c>
      <c r="AA230">
        <f t="shared" si="41"/>
        <v>3.8360447507165871E-2</v>
      </c>
      <c r="AB230">
        <f t="shared" si="42"/>
        <v>9.9924523453449633E-6</v>
      </c>
      <c r="AC230">
        <f t="shared" si="43"/>
        <v>4.2979979732416006E-3</v>
      </c>
      <c r="AD230">
        <f t="shared" si="44"/>
        <v>1.3369681882327978E-6</v>
      </c>
      <c r="AE230">
        <f t="shared" si="45"/>
        <v>0.85551667511452612</v>
      </c>
      <c r="AF230">
        <f t="shared" si="46"/>
        <v>5.633786805619009E-3</v>
      </c>
      <c r="AG230">
        <f t="shared" si="47"/>
        <v>0.51483864828528136</v>
      </c>
      <c r="AH230">
        <f t="shared" si="48"/>
        <v>0.8611504619201451</v>
      </c>
      <c r="AI230" s="6">
        <f t="shared" si="49"/>
        <v>55.664646021478681</v>
      </c>
    </row>
    <row r="231" spans="1:35" x14ac:dyDescent="0.25">
      <c r="A231" t="s">
        <v>5284</v>
      </c>
      <c r="B231" s="1" t="s">
        <v>5285</v>
      </c>
      <c r="C231" t="s">
        <v>5286</v>
      </c>
      <c r="D231" t="s">
        <v>9680</v>
      </c>
      <c r="E231" t="s">
        <v>11355</v>
      </c>
      <c r="F231">
        <v>4566</v>
      </c>
      <c r="G231">
        <v>3045</v>
      </c>
      <c r="H231">
        <v>60</v>
      </c>
      <c r="I231">
        <v>923</v>
      </c>
      <c r="J231">
        <v>187</v>
      </c>
      <c r="K231">
        <v>2</v>
      </c>
      <c r="L231">
        <v>199</v>
      </c>
      <c r="M231">
        <v>150</v>
      </c>
      <c r="N231">
        <v>28</v>
      </c>
      <c r="O231">
        <v>122</v>
      </c>
      <c r="P231">
        <v>4001</v>
      </c>
      <c r="Q231">
        <v>565</v>
      </c>
      <c r="R231">
        <f t="shared" si="39"/>
        <v>4367</v>
      </c>
      <c r="S231" s="5">
        <f>G231/$R231</f>
        <v>0.69727501717426155</v>
      </c>
      <c r="T231" s="5">
        <f>H231/$R231</f>
        <v>1.3739409205404167E-2</v>
      </c>
      <c r="U231" s="5">
        <f>I231/$R231</f>
        <v>0.21135791160980077</v>
      </c>
      <c r="V231" s="5">
        <f>J231/$R231</f>
        <v>4.2821158690176324E-2</v>
      </c>
      <c r="W231" s="5">
        <f>K231/$R231</f>
        <v>4.5798030684680559E-4</v>
      </c>
      <c r="X231" s="5">
        <f t="shared" si="50"/>
        <v>0.87625930792816464</v>
      </c>
      <c r="Y231" s="5">
        <f t="shared" si="51"/>
        <v>0.1237406920718353</v>
      </c>
      <c r="Z231">
        <f t="shared" si="40"/>
        <v>0.48619244957536673</v>
      </c>
      <c r="AA231">
        <f t="shared" si="41"/>
        <v>1.8877136531354475E-4</v>
      </c>
      <c r="AB231">
        <f t="shared" si="42"/>
        <v>4.4672166800056354E-2</v>
      </c>
      <c r="AC231">
        <f t="shared" si="43"/>
        <v>1.8336516315692632E-3</v>
      </c>
      <c r="AD231">
        <f t="shared" si="44"/>
        <v>2.0974596145949419E-7</v>
      </c>
      <c r="AE231">
        <f t="shared" si="45"/>
        <v>0.76783037473074611</v>
      </c>
      <c r="AF231">
        <f t="shared" si="46"/>
        <v>1.5311758874416763E-2</v>
      </c>
      <c r="AG231">
        <f t="shared" si="47"/>
        <v>0.53288724911826735</v>
      </c>
      <c r="AH231">
        <f t="shared" si="48"/>
        <v>0.78314213360516283</v>
      </c>
      <c r="AI231" s="6">
        <f t="shared" si="49"/>
        <v>58.267354275453421</v>
      </c>
    </row>
    <row r="232" spans="1:35" x14ac:dyDescent="0.25">
      <c r="A232" t="s">
        <v>4240</v>
      </c>
      <c r="B232" s="1" t="s">
        <v>4241</v>
      </c>
      <c r="C232" t="s">
        <v>4242</v>
      </c>
      <c r="D232" t="s">
        <v>9681</v>
      </c>
      <c r="E232" t="s">
        <v>11360</v>
      </c>
      <c r="F232">
        <v>17391</v>
      </c>
      <c r="G232">
        <v>9522</v>
      </c>
      <c r="H232">
        <v>7549</v>
      </c>
      <c r="I232">
        <v>7</v>
      </c>
      <c r="J232">
        <v>66</v>
      </c>
      <c r="K232">
        <v>0</v>
      </c>
      <c r="L232">
        <v>64</v>
      </c>
      <c r="M232">
        <v>183</v>
      </c>
      <c r="N232">
        <v>41</v>
      </c>
      <c r="O232">
        <v>142</v>
      </c>
      <c r="P232">
        <v>16687</v>
      </c>
      <c r="Q232">
        <v>704</v>
      </c>
      <c r="R232">
        <f t="shared" si="39"/>
        <v>17327</v>
      </c>
      <c r="S232" s="5">
        <f>G232/$R232</f>
        <v>0.54954694984705954</v>
      </c>
      <c r="T232" s="5">
        <f>H232/$R232</f>
        <v>0.43567842096150516</v>
      </c>
      <c r="U232" s="5">
        <f>I232/$R232</f>
        <v>4.0399376695330984E-4</v>
      </c>
      <c r="V232" s="5">
        <f>J232/$R232</f>
        <v>3.8090840884169217E-3</v>
      </c>
      <c r="W232" s="5">
        <f>K232/$R232</f>
        <v>0</v>
      </c>
      <c r="X232" s="5">
        <f t="shared" si="50"/>
        <v>0.95951929158760274</v>
      </c>
      <c r="Y232" s="5">
        <f t="shared" si="51"/>
        <v>4.0480708412397218E-2</v>
      </c>
      <c r="Z232">
        <f t="shared" si="40"/>
        <v>0.30200185008620656</v>
      </c>
      <c r="AA232">
        <f t="shared" si="41"/>
        <v>0.18981568649151051</v>
      </c>
      <c r="AB232">
        <f t="shared" si="42"/>
        <v>1.6321096373712522E-7</v>
      </c>
      <c r="AC232">
        <f t="shared" si="43"/>
        <v>1.4509121592630971E-5</v>
      </c>
      <c r="AD232">
        <f t="shared" si="44"/>
        <v>0</v>
      </c>
      <c r="AE232">
        <f t="shared" si="45"/>
        <v>0.92067727092877505</v>
      </c>
      <c r="AF232">
        <f t="shared" si="46"/>
        <v>1.6386877535695269E-3</v>
      </c>
      <c r="AG232">
        <f t="shared" si="47"/>
        <v>0.49183220891027346</v>
      </c>
      <c r="AH232">
        <f t="shared" si="48"/>
        <v>0.92231595868234462</v>
      </c>
      <c r="AI232" s="6">
        <f t="shared" si="49"/>
        <v>54.637530472806596</v>
      </c>
    </row>
    <row r="233" spans="1:35" x14ac:dyDescent="0.25">
      <c r="A233" t="s">
        <v>64</v>
      </c>
      <c r="B233" s="1" t="s">
        <v>65</v>
      </c>
      <c r="C233" t="s">
        <v>66</v>
      </c>
      <c r="D233" t="s">
        <v>9682</v>
      </c>
      <c r="E233" t="s">
        <v>11364</v>
      </c>
      <c r="F233">
        <v>12865</v>
      </c>
      <c r="G233">
        <v>6710</v>
      </c>
      <c r="H233">
        <v>5752</v>
      </c>
      <c r="I233">
        <v>37</v>
      </c>
      <c r="J233">
        <v>6</v>
      </c>
      <c r="K233">
        <v>0</v>
      </c>
      <c r="L233">
        <v>2</v>
      </c>
      <c r="M233">
        <v>358</v>
      </c>
      <c r="N233">
        <v>0</v>
      </c>
      <c r="O233">
        <v>358</v>
      </c>
      <c r="P233">
        <v>12655</v>
      </c>
      <c r="Q233">
        <v>210</v>
      </c>
      <c r="R233">
        <f t="shared" si="39"/>
        <v>12863</v>
      </c>
      <c r="S233" s="5">
        <f>G233/$R233</f>
        <v>0.52165124776490712</v>
      </c>
      <c r="T233" s="5">
        <f>H233/$R233</f>
        <v>0.44717406514809921</v>
      </c>
      <c r="U233" s="5">
        <f>I233/$R233</f>
        <v>2.8764673870792195E-3</v>
      </c>
      <c r="V233" s="5">
        <f>J233/$R233</f>
        <v>4.6645417087771128E-4</v>
      </c>
      <c r="W233" s="5">
        <f>K233/$R233</f>
        <v>0</v>
      </c>
      <c r="X233" s="5">
        <f t="shared" si="50"/>
        <v>0.98367664205207928</v>
      </c>
      <c r="Y233" s="5">
        <f t="shared" si="51"/>
        <v>1.6323357947920714E-2</v>
      </c>
      <c r="Z233">
        <f t="shared" si="40"/>
        <v>0.27212002429468451</v>
      </c>
      <c r="AA233">
        <f t="shared" si="41"/>
        <v>0.19996464454107649</v>
      </c>
      <c r="AB233">
        <f t="shared" si="42"/>
        <v>8.2740646289303532E-6</v>
      </c>
      <c r="AC233">
        <f t="shared" si="43"/>
        <v>2.1757949352921306E-7</v>
      </c>
      <c r="AD233">
        <f t="shared" si="44"/>
        <v>0</v>
      </c>
      <c r="AE233">
        <f t="shared" si="45"/>
        <v>0.96761973611885455</v>
      </c>
      <c r="AF233">
        <f t="shared" si="46"/>
        <v>2.6645201469594637E-4</v>
      </c>
      <c r="AG233">
        <f t="shared" si="47"/>
        <v>0.47209316047988348</v>
      </c>
      <c r="AH233">
        <f t="shared" si="48"/>
        <v>0.96788618813355054</v>
      </c>
      <c r="AI233" s="6">
        <f t="shared" si="49"/>
        <v>54.306755045920511</v>
      </c>
    </row>
    <row r="234" spans="1:35" x14ac:dyDescent="0.25">
      <c r="A234" t="s">
        <v>2236</v>
      </c>
      <c r="B234" s="1" t="s">
        <v>2237</v>
      </c>
      <c r="C234" t="s">
        <v>2238</v>
      </c>
      <c r="D234" t="s">
        <v>9683</v>
      </c>
      <c r="E234" t="s">
        <v>11372</v>
      </c>
      <c r="F234">
        <v>491596</v>
      </c>
      <c r="G234">
        <v>303471</v>
      </c>
      <c r="H234">
        <v>122177</v>
      </c>
      <c r="I234">
        <v>1568</v>
      </c>
      <c r="J234">
        <v>6661</v>
      </c>
      <c r="K234">
        <v>184</v>
      </c>
      <c r="L234">
        <v>44092</v>
      </c>
      <c r="M234">
        <v>13443</v>
      </c>
      <c r="N234">
        <v>4441</v>
      </c>
      <c r="O234">
        <v>9002</v>
      </c>
      <c r="P234">
        <v>404511</v>
      </c>
      <c r="Q234">
        <v>87085</v>
      </c>
      <c r="R234">
        <f t="shared" si="39"/>
        <v>447504</v>
      </c>
      <c r="S234" s="5">
        <f>G234/$R234</f>
        <v>0.67814142443419501</v>
      </c>
      <c r="T234" s="5">
        <f>H234/$R234</f>
        <v>0.2730187886588723</v>
      </c>
      <c r="U234" s="5">
        <f>I234/$R234</f>
        <v>3.5038792949336765E-3</v>
      </c>
      <c r="V234" s="5">
        <f>J234/$R234</f>
        <v>1.4884783152776289E-2</v>
      </c>
      <c r="W234" s="5">
        <f>K234/$R234</f>
        <v>4.1116950909936002E-4</v>
      </c>
      <c r="X234" s="5">
        <f t="shared" si="50"/>
        <v>0.82285250490239958</v>
      </c>
      <c r="Y234" s="5">
        <f t="shared" si="51"/>
        <v>0.17714749509760047</v>
      </c>
      <c r="Z234">
        <f t="shared" si="40"/>
        <v>0.459875791533639</v>
      </c>
      <c r="AA234">
        <f t="shared" si="41"/>
        <v>7.4539258960757984E-2</v>
      </c>
      <c r="AB234">
        <f t="shared" si="42"/>
        <v>1.2277170113464918E-5</v>
      </c>
      <c r="AC234">
        <f t="shared" si="43"/>
        <v>2.2155676950517283E-4</v>
      </c>
      <c r="AD234">
        <f t="shared" si="44"/>
        <v>1.690603652130087E-7</v>
      </c>
      <c r="AE234">
        <f t="shared" si="45"/>
        <v>0.67708624482415358</v>
      </c>
      <c r="AF234">
        <f t="shared" si="46"/>
        <v>3.138123501935438E-2</v>
      </c>
      <c r="AG234">
        <f t="shared" si="47"/>
        <v>0.53464905349438085</v>
      </c>
      <c r="AH234">
        <f t="shared" si="48"/>
        <v>0.708467479843508</v>
      </c>
      <c r="AI234" s="6">
        <f t="shared" si="49"/>
        <v>62.121853247011913</v>
      </c>
    </row>
    <row r="235" spans="1:35" x14ac:dyDescent="0.25">
      <c r="A235" t="s">
        <v>1417</v>
      </c>
      <c r="B235" s="1" t="s">
        <v>1418</v>
      </c>
      <c r="C235" t="s">
        <v>1419</v>
      </c>
      <c r="D235" t="s">
        <v>9684</v>
      </c>
      <c r="E235" t="s">
        <v>11349</v>
      </c>
      <c r="F235">
        <v>8922</v>
      </c>
      <c r="G235">
        <v>5589</v>
      </c>
      <c r="H235">
        <v>2992</v>
      </c>
      <c r="I235">
        <v>0</v>
      </c>
      <c r="J235">
        <v>20</v>
      </c>
      <c r="K235">
        <v>0</v>
      </c>
      <c r="L235">
        <v>123</v>
      </c>
      <c r="M235">
        <v>198</v>
      </c>
      <c r="N235">
        <v>0</v>
      </c>
      <c r="O235">
        <v>198</v>
      </c>
      <c r="P235">
        <v>8228</v>
      </c>
      <c r="Q235">
        <v>694</v>
      </c>
      <c r="R235">
        <f t="shared" si="39"/>
        <v>8799</v>
      </c>
      <c r="S235" s="5">
        <f>G235/$R235</f>
        <v>0.63518581657006479</v>
      </c>
      <c r="T235" s="5">
        <f>H235/$R235</f>
        <v>0.34003864075463119</v>
      </c>
      <c r="U235" s="5">
        <f>I235/$R235</f>
        <v>0</v>
      </c>
      <c r="V235" s="5">
        <f>J235/$R235</f>
        <v>2.2729855665416525E-3</v>
      </c>
      <c r="W235" s="5">
        <f>K235/$R235</f>
        <v>0</v>
      </c>
      <c r="X235" s="5">
        <f t="shared" si="50"/>
        <v>0.92221475005604125</v>
      </c>
      <c r="Y235" s="5">
        <f t="shared" si="51"/>
        <v>7.7785249943958759E-2</v>
      </c>
      <c r="Z235">
        <f t="shared" si="40"/>
        <v>0.40346102157177999</v>
      </c>
      <c r="AA235">
        <f t="shared" si="41"/>
        <v>0.11562627720625714</v>
      </c>
      <c r="AB235">
        <f t="shared" si="42"/>
        <v>0</v>
      </c>
      <c r="AC235">
        <f t="shared" si="43"/>
        <v>5.1664633857066771E-6</v>
      </c>
      <c r="AD235">
        <f t="shared" si="44"/>
        <v>0</v>
      </c>
      <c r="AE235">
        <f t="shared" si="45"/>
        <v>0.85048004522092668</v>
      </c>
      <c r="AF235">
        <f t="shared" si="46"/>
        <v>6.050545108844136E-3</v>
      </c>
      <c r="AG235">
        <f t="shared" si="47"/>
        <v>0.51909246524142283</v>
      </c>
      <c r="AH235">
        <f t="shared" si="48"/>
        <v>0.85653059032977086</v>
      </c>
      <c r="AI235" s="6">
        <f t="shared" si="49"/>
        <v>55.538142431102798</v>
      </c>
    </row>
    <row r="236" spans="1:35" x14ac:dyDescent="0.25">
      <c r="A236" t="s">
        <v>3442</v>
      </c>
      <c r="B236" s="1" t="s">
        <v>3443</v>
      </c>
      <c r="C236" t="s">
        <v>3444</v>
      </c>
      <c r="D236" t="s">
        <v>9685</v>
      </c>
      <c r="E236" t="s">
        <v>11361</v>
      </c>
      <c r="F236">
        <v>47349</v>
      </c>
      <c r="G236">
        <v>25740</v>
      </c>
      <c r="H236">
        <v>19365</v>
      </c>
      <c r="I236">
        <v>71</v>
      </c>
      <c r="J236">
        <v>848</v>
      </c>
      <c r="K236">
        <v>0</v>
      </c>
      <c r="L236">
        <v>500</v>
      </c>
      <c r="M236">
        <v>825</v>
      </c>
      <c r="N236">
        <v>102</v>
      </c>
      <c r="O236">
        <v>723</v>
      </c>
      <c r="P236">
        <v>46072</v>
      </c>
      <c r="Q236">
        <v>1277</v>
      </c>
      <c r="R236">
        <f t="shared" si="39"/>
        <v>46849</v>
      </c>
      <c r="S236" s="5">
        <f>G236/$R236</f>
        <v>0.54942474759333182</v>
      </c>
      <c r="T236" s="5">
        <f>H236/$R236</f>
        <v>0.41334927106234925</v>
      </c>
      <c r="U236" s="5">
        <f>I236/$R236</f>
        <v>1.5155072680313347E-3</v>
      </c>
      <c r="V236" s="5">
        <f>J236/$R236</f>
        <v>1.8100706525219321E-2</v>
      </c>
      <c r="W236" s="5">
        <f>K236/$R236</f>
        <v>0</v>
      </c>
      <c r="X236" s="5">
        <f t="shared" si="50"/>
        <v>0.97303005343301863</v>
      </c>
      <c r="Y236" s="5">
        <f t="shared" si="51"/>
        <v>2.6969946566981352E-2</v>
      </c>
      <c r="Z236">
        <f t="shared" si="40"/>
        <v>0.30186755326799636</v>
      </c>
      <c r="AA236">
        <f t="shared" si="41"/>
        <v>0.17085761988777548</v>
      </c>
      <c r="AB236">
        <f t="shared" si="42"/>
        <v>2.2967622794557997E-6</v>
      </c>
      <c r="AC236">
        <f t="shared" si="43"/>
        <v>3.276355767121173E-4</v>
      </c>
      <c r="AD236">
        <f t="shared" si="44"/>
        <v>0</v>
      </c>
      <c r="AE236">
        <f t="shared" si="45"/>
        <v>0.94678748488386311</v>
      </c>
      <c r="AF236">
        <f t="shared" si="46"/>
        <v>7.2737801782582923E-4</v>
      </c>
      <c r="AG236">
        <f t="shared" si="47"/>
        <v>0.47305510549476343</v>
      </c>
      <c r="AH236">
        <f t="shared" si="48"/>
        <v>0.94751486290168896</v>
      </c>
      <c r="AI236" s="6">
        <f t="shared" si="49"/>
        <v>55.177325657218525</v>
      </c>
    </row>
    <row r="237" spans="1:35" x14ac:dyDescent="0.25">
      <c r="A237" t="s">
        <v>8920</v>
      </c>
      <c r="B237" s="1" t="s">
        <v>8921</v>
      </c>
      <c r="C237" t="s">
        <v>8922</v>
      </c>
      <c r="D237" t="s">
        <v>9686</v>
      </c>
      <c r="E237" t="s">
        <v>11373</v>
      </c>
      <c r="F237">
        <v>2045756</v>
      </c>
      <c r="G237">
        <v>1392513</v>
      </c>
      <c r="H237">
        <v>126806</v>
      </c>
      <c r="I237">
        <v>15291</v>
      </c>
      <c r="J237">
        <v>318662</v>
      </c>
      <c r="K237">
        <v>16044</v>
      </c>
      <c r="L237">
        <v>57346</v>
      </c>
      <c r="M237">
        <v>119094</v>
      </c>
      <c r="N237">
        <v>11528</v>
      </c>
      <c r="O237">
        <v>107566</v>
      </c>
      <c r="P237">
        <v>1855948</v>
      </c>
      <c r="Q237">
        <v>189808</v>
      </c>
      <c r="R237">
        <f t="shared" si="39"/>
        <v>1988410</v>
      </c>
      <c r="S237" s="5">
        <f>G237/$R237</f>
        <v>0.70031482440744108</v>
      </c>
      <c r="T237" s="5">
        <f>H237/$R237</f>
        <v>6.3772561996771296E-2</v>
      </c>
      <c r="U237" s="5">
        <f>I237/$R237</f>
        <v>7.6900639204188267E-3</v>
      </c>
      <c r="V237" s="5">
        <f>J237/$R237</f>
        <v>0.16025970499041947</v>
      </c>
      <c r="W237" s="5">
        <f>K237/$R237</f>
        <v>8.0687584552481626E-3</v>
      </c>
      <c r="X237" s="5">
        <f t="shared" si="50"/>
        <v>0.90721865168671145</v>
      </c>
      <c r="Y237" s="5">
        <f t="shared" si="51"/>
        <v>9.2781348313288589E-2</v>
      </c>
      <c r="Z237">
        <f t="shared" si="40"/>
        <v>0.49044085328482506</v>
      </c>
      <c r="AA237">
        <f t="shared" si="41"/>
        <v>4.0669396636320385E-3</v>
      </c>
      <c r="AB237">
        <f t="shared" si="42"/>
        <v>5.9137083100127372E-5</v>
      </c>
      <c r="AC237">
        <f t="shared" si="43"/>
        <v>2.5683173043616281E-2</v>
      </c>
      <c r="AD237">
        <f t="shared" si="44"/>
        <v>6.5104863009138712E-5</v>
      </c>
      <c r="AE237">
        <f t="shared" si="45"/>
        <v>0.82304568196825467</v>
      </c>
      <c r="AF237">
        <f t="shared" si="46"/>
        <v>8.6083785948317792E-3</v>
      </c>
      <c r="AG237">
        <f t="shared" si="47"/>
        <v>0.52031520793818264</v>
      </c>
      <c r="AH237">
        <f t="shared" si="48"/>
        <v>0.83165406056308644</v>
      </c>
      <c r="AI237" s="6">
        <f t="shared" si="49"/>
        <v>56.727774454548374</v>
      </c>
    </row>
    <row r="238" spans="1:35" x14ac:dyDescent="0.25">
      <c r="A238" t="s">
        <v>4813</v>
      </c>
      <c r="B238" s="1" t="s">
        <v>4814</v>
      </c>
      <c r="C238" t="s">
        <v>4815</v>
      </c>
      <c r="D238" t="s">
        <v>9687</v>
      </c>
      <c r="E238" t="s">
        <v>11369</v>
      </c>
      <c r="F238">
        <v>6598</v>
      </c>
      <c r="G238">
        <v>3161</v>
      </c>
      <c r="H238">
        <v>16</v>
      </c>
      <c r="I238">
        <v>3246</v>
      </c>
      <c r="J238">
        <v>0</v>
      </c>
      <c r="K238">
        <v>18</v>
      </c>
      <c r="L238">
        <v>30</v>
      </c>
      <c r="M238">
        <v>127</v>
      </c>
      <c r="N238">
        <v>9</v>
      </c>
      <c r="O238">
        <v>118</v>
      </c>
      <c r="P238">
        <v>6442</v>
      </c>
      <c r="Q238">
        <v>156</v>
      </c>
      <c r="R238">
        <f t="shared" si="39"/>
        <v>6568</v>
      </c>
      <c r="S238" s="5">
        <f>G238/$R238</f>
        <v>0.48127283800243603</v>
      </c>
      <c r="T238" s="5">
        <f>H238/$R238</f>
        <v>2.4360535931790498E-3</v>
      </c>
      <c r="U238" s="5">
        <f>I238/$R238</f>
        <v>0.49421437271619978</v>
      </c>
      <c r="V238" s="5">
        <f>J238/$R238</f>
        <v>0</v>
      </c>
      <c r="W238" s="5">
        <f>K238/$R238</f>
        <v>2.7405602923264312E-3</v>
      </c>
      <c r="X238" s="5">
        <f t="shared" si="50"/>
        <v>0.97635647165807815</v>
      </c>
      <c r="Y238" s="5">
        <f t="shared" si="51"/>
        <v>2.3643528341921793E-2</v>
      </c>
      <c r="Z238">
        <f t="shared" si="40"/>
        <v>0.23162354459891904</v>
      </c>
      <c r="AA238">
        <f t="shared" si="41"/>
        <v>5.9343571088405592E-6</v>
      </c>
      <c r="AB238">
        <f t="shared" si="42"/>
        <v>0.24424784619926684</v>
      </c>
      <c r="AC238">
        <f t="shared" si="43"/>
        <v>0</v>
      </c>
      <c r="AD238">
        <f t="shared" si="44"/>
        <v>7.510670715876334E-6</v>
      </c>
      <c r="AE238">
        <f t="shared" si="45"/>
        <v>0.95327195974861156</v>
      </c>
      <c r="AF238">
        <f t="shared" si="46"/>
        <v>5.5901643245525906E-4</v>
      </c>
      <c r="AG238">
        <f t="shared" si="47"/>
        <v>0.47588483582601054</v>
      </c>
      <c r="AH238">
        <f t="shared" si="48"/>
        <v>0.95383097618106683</v>
      </c>
      <c r="AI238" s="6">
        <f t="shared" si="49"/>
        <v>54.608630249430966</v>
      </c>
    </row>
    <row r="239" spans="1:35" x14ac:dyDescent="0.25">
      <c r="A239" t="s">
        <v>5911</v>
      </c>
      <c r="B239" s="1" t="s">
        <v>5912</v>
      </c>
      <c r="C239" t="s">
        <v>5913</v>
      </c>
      <c r="D239" t="s">
        <v>9611</v>
      </c>
      <c r="E239" t="s">
        <v>11342</v>
      </c>
      <c r="F239">
        <v>46046</v>
      </c>
      <c r="G239">
        <v>28875</v>
      </c>
      <c r="H239">
        <v>14594</v>
      </c>
      <c r="I239">
        <v>1104</v>
      </c>
      <c r="J239">
        <v>91</v>
      </c>
      <c r="K239">
        <v>0</v>
      </c>
      <c r="L239">
        <v>556</v>
      </c>
      <c r="M239">
        <v>826</v>
      </c>
      <c r="N239">
        <v>23</v>
      </c>
      <c r="O239">
        <v>803</v>
      </c>
      <c r="P239">
        <v>43189</v>
      </c>
      <c r="Q239">
        <v>2857</v>
      </c>
      <c r="R239">
        <f t="shared" si="39"/>
        <v>45490</v>
      </c>
      <c r="S239" s="5">
        <f>G239/$R239</f>
        <v>0.63475489118487582</v>
      </c>
      <c r="T239" s="5">
        <f>H239/$R239</f>
        <v>0.32081776214552649</v>
      </c>
      <c r="U239" s="5">
        <f>I239/$R239</f>
        <v>2.4269070125302265E-2</v>
      </c>
      <c r="V239" s="5">
        <f>J239/$R239</f>
        <v>2.0004396570674873E-3</v>
      </c>
      <c r="W239" s="5">
        <f>K239/$R239</f>
        <v>0</v>
      </c>
      <c r="X239" s="5">
        <f t="shared" si="50"/>
        <v>0.9379533509968293</v>
      </c>
      <c r="Y239" s="5">
        <f t="shared" si="51"/>
        <v>6.2046649003170744E-2</v>
      </c>
      <c r="Z239">
        <f t="shared" si="40"/>
        <v>0.40291377188312355</v>
      </c>
      <c r="AA239">
        <f t="shared" si="41"/>
        <v>0.1029240365080636</v>
      </c>
      <c r="AB239">
        <f t="shared" si="42"/>
        <v>5.889877647468389E-4</v>
      </c>
      <c r="AC239">
        <f t="shared" si="43"/>
        <v>4.0017588215682862E-6</v>
      </c>
      <c r="AD239">
        <f t="shared" si="44"/>
        <v>0</v>
      </c>
      <c r="AE239">
        <f t="shared" si="45"/>
        <v>0.87975648864618128</v>
      </c>
      <c r="AF239">
        <f t="shared" si="46"/>
        <v>3.8497866525226692E-3</v>
      </c>
      <c r="AG239">
        <f t="shared" si="47"/>
        <v>0.50643079791475554</v>
      </c>
      <c r="AH239">
        <f t="shared" si="48"/>
        <v>0.88360627529870395</v>
      </c>
      <c r="AI239" s="6">
        <f t="shared" si="49"/>
        <v>55.251456895799222</v>
      </c>
    </row>
    <row r="240" spans="1:35" x14ac:dyDescent="0.25">
      <c r="A240" t="s">
        <v>121</v>
      </c>
      <c r="B240" s="1" t="s">
        <v>122</v>
      </c>
      <c r="C240" t="s">
        <v>123</v>
      </c>
      <c r="D240" t="s">
        <v>9499</v>
      </c>
      <c r="E240" t="s">
        <v>11364</v>
      </c>
      <c r="F240">
        <v>659026</v>
      </c>
      <c r="G240">
        <v>347760</v>
      </c>
      <c r="H240">
        <v>279086</v>
      </c>
      <c r="I240">
        <v>1515</v>
      </c>
      <c r="J240">
        <v>10348</v>
      </c>
      <c r="K240">
        <v>185</v>
      </c>
      <c r="L240">
        <v>12603</v>
      </c>
      <c r="M240">
        <v>7529</v>
      </c>
      <c r="N240">
        <v>393</v>
      </c>
      <c r="O240">
        <v>7136</v>
      </c>
      <c r="P240">
        <v>634035</v>
      </c>
      <c r="Q240">
        <v>24991</v>
      </c>
      <c r="R240">
        <f t="shared" si="39"/>
        <v>646423</v>
      </c>
      <c r="S240" s="5">
        <f>G240/$R240</f>
        <v>0.53797590741666057</v>
      </c>
      <c r="T240" s="5">
        <f>H240/$R240</f>
        <v>0.4317389696839376</v>
      </c>
      <c r="U240" s="5">
        <f>I240/$R240</f>
        <v>2.3436666083972877E-3</v>
      </c>
      <c r="V240" s="5">
        <f>J240/$R240</f>
        <v>1.6008093771415932E-2</v>
      </c>
      <c r="W240" s="5">
        <f>K240/$R240</f>
        <v>2.8619031191650052E-4</v>
      </c>
      <c r="X240" s="5">
        <f t="shared" si="50"/>
        <v>0.9620788861137497</v>
      </c>
      <c r="Y240" s="5">
        <f t="shared" si="51"/>
        <v>3.7921113886250316E-2</v>
      </c>
      <c r="Z240">
        <f t="shared" si="40"/>
        <v>0.28941807696077937</v>
      </c>
      <c r="AA240">
        <f t="shared" si="41"/>
        <v>0.186398537943748</v>
      </c>
      <c r="AB240">
        <f t="shared" si="42"/>
        <v>5.4927731713164459E-6</v>
      </c>
      <c r="AC240">
        <f t="shared" si="43"/>
        <v>2.5625906619444554E-4</v>
      </c>
      <c r="AD240">
        <f t="shared" si="44"/>
        <v>8.1904894634863864E-8</v>
      </c>
      <c r="AE240">
        <f t="shared" si="45"/>
        <v>0.92559578310587332</v>
      </c>
      <c r="AF240">
        <f t="shared" si="46"/>
        <v>1.4380108783739664E-3</v>
      </c>
      <c r="AG240">
        <f t="shared" si="47"/>
        <v>0.47607844864878773</v>
      </c>
      <c r="AH240">
        <f t="shared" si="48"/>
        <v>0.92703379398424723</v>
      </c>
      <c r="AI240" s="6">
        <f t="shared" si="49"/>
        <v>55.865918951497974</v>
      </c>
    </row>
    <row r="241" spans="1:35" x14ac:dyDescent="0.25">
      <c r="A241" t="s">
        <v>8821</v>
      </c>
      <c r="B241" s="1" t="s">
        <v>8822</v>
      </c>
      <c r="C241" t="s">
        <v>8823</v>
      </c>
      <c r="D241" t="s">
        <v>9688</v>
      </c>
      <c r="E241" t="s">
        <v>11344</v>
      </c>
      <c r="F241">
        <v>13624</v>
      </c>
      <c r="G241">
        <v>6760</v>
      </c>
      <c r="H241">
        <v>6258</v>
      </c>
      <c r="I241">
        <v>19</v>
      </c>
      <c r="J241">
        <v>19</v>
      </c>
      <c r="K241">
        <v>0</v>
      </c>
      <c r="L241">
        <v>319</v>
      </c>
      <c r="M241">
        <v>249</v>
      </c>
      <c r="N241">
        <v>33</v>
      </c>
      <c r="O241">
        <v>216</v>
      </c>
      <c r="P241">
        <v>13006</v>
      </c>
      <c r="Q241">
        <v>618</v>
      </c>
      <c r="R241">
        <f t="shared" si="39"/>
        <v>13305</v>
      </c>
      <c r="S241" s="5">
        <f>G241/$R241</f>
        <v>0.50807966929725668</v>
      </c>
      <c r="T241" s="5">
        <f>H241/$R241</f>
        <v>0.47034949267192783</v>
      </c>
      <c r="U241" s="5">
        <f>I241/$R241</f>
        <v>1.4280345734686208E-3</v>
      </c>
      <c r="V241" s="5">
        <f>J241/$R241</f>
        <v>1.4280345734686208E-3</v>
      </c>
      <c r="W241" s="5">
        <f>K241/$R241</f>
        <v>0</v>
      </c>
      <c r="X241" s="5">
        <f t="shared" si="50"/>
        <v>0.95463887257780389</v>
      </c>
      <c r="Y241" s="5">
        <f t="shared" si="51"/>
        <v>4.5361127422196126E-2</v>
      </c>
      <c r="Z241">
        <f t="shared" si="40"/>
        <v>0.25814495035320972</v>
      </c>
      <c r="AA241">
        <f t="shared" si="41"/>
        <v>0.22122864525673988</v>
      </c>
      <c r="AB241">
        <f t="shared" si="42"/>
        <v>2.0392827430217059E-6</v>
      </c>
      <c r="AC241">
        <f t="shared" si="43"/>
        <v>2.0392827430217059E-6</v>
      </c>
      <c r="AD241">
        <f t="shared" si="44"/>
        <v>0</v>
      </c>
      <c r="AE241">
        <f t="shared" si="45"/>
        <v>0.91133537703662049</v>
      </c>
      <c r="AF241">
        <f t="shared" si="46"/>
        <v>2.0576318810127136E-3</v>
      </c>
      <c r="AG241">
        <f t="shared" si="47"/>
        <v>0.47937767417543564</v>
      </c>
      <c r="AH241">
        <f t="shared" si="48"/>
        <v>0.9133930089176332</v>
      </c>
      <c r="AI241" s="6">
        <f t="shared" si="49"/>
        <v>56.213978377696208</v>
      </c>
    </row>
    <row r="242" spans="1:35" x14ac:dyDescent="0.25">
      <c r="A242" t="s">
        <v>7021</v>
      </c>
      <c r="B242" s="1" t="s">
        <v>7022</v>
      </c>
      <c r="C242" t="s">
        <v>7023</v>
      </c>
      <c r="D242" t="s">
        <v>9689</v>
      </c>
      <c r="E242" t="s">
        <v>11358</v>
      </c>
      <c r="F242">
        <v>138330</v>
      </c>
      <c r="G242">
        <v>75937</v>
      </c>
      <c r="H242">
        <v>57745</v>
      </c>
      <c r="I242">
        <v>308</v>
      </c>
      <c r="J242">
        <v>1607</v>
      </c>
      <c r="K242">
        <v>44</v>
      </c>
      <c r="L242">
        <v>423</v>
      </c>
      <c r="M242">
        <v>2266</v>
      </c>
      <c r="N242">
        <v>41</v>
      </c>
      <c r="O242">
        <v>2225</v>
      </c>
      <c r="P242">
        <v>135044</v>
      </c>
      <c r="Q242">
        <v>3286</v>
      </c>
      <c r="R242">
        <f t="shared" si="39"/>
        <v>137907</v>
      </c>
      <c r="S242" s="5">
        <f>G242/$R242</f>
        <v>0.55063919888040491</v>
      </c>
      <c r="T242" s="5">
        <f>H242/$R242</f>
        <v>0.41872421269406196</v>
      </c>
      <c r="U242" s="5">
        <f>I242/$R242</f>
        <v>2.2333891680625349E-3</v>
      </c>
      <c r="V242" s="5">
        <f>J242/$R242</f>
        <v>1.1652780497001603E-2</v>
      </c>
      <c r="W242" s="5">
        <f>K242/$R242</f>
        <v>3.1905559543750497E-4</v>
      </c>
      <c r="X242" s="5">
        <f t="shared" si="50"/>
        <v>0.97624521072796933</v>
      </c>
      <c r="Y242" s="5">
        <f t="shared" si="51"/>
        <v>2.375478927203065E-2</v>
      </c>
      <c r="Z242">
        <f t="shared" si="40"/>
        <v>0.30320352734365413</v>
      </c>
      <c r="AA242">
        <f t="shared" si="41"/>
        <v>0.17532996629626205</v>
      </c>
      <c r="AB242">
        <f t="shared" si="42"/>
        <v>4.9880271760190623E-6</v>
      </c>
      <c r="AC242">
        <f t="shared" si="43"/>
        <v>1.3578729331130093E-4</v>
      </c>
      <c r="AD242">
        <f t="shared" si="44"/>
        <v>1.0179647297998084E-7</v>
      </c>
      <c r="AE242">
        <f t="shared" si="45"/>
        <v>0.95305471146929721</v>
      </c>
      <c r="AF242">
        <f t="shared" si="46"/>
        <v>5.6429001335858242E-4</v>
      </c>
      <c r="AG242">
        <f t="shared" si="47"/>
        <v>0.47867437075687647</v>
      </c>
      <c r="AH242">
        <f t="shared" si="48"/>
        <v>0.95361900148265577</v>
      </c>
      <c r="AI242" s="6">
        <f t="shared" si="49"/>
        <v>54.352702452348886</v>
      </c>
    </row>
    <row r="243" spans="1:35" x14ac:dyDescent="0.25">
      <c r="A243" t="s">
        <v>667</v>
      </c>
      <c r="B243" s="1" t="s">
        <v>668</v>
      </c>
      <c r="C243" t="s">
        <v>669</v>
      </c>
      <c r="D243" t="s">
        <v>9690</v>
      </c>
      <c r="E243" t="s">
        <v>11340</v>
      </c>
      <c r="F243">
        <v>2298032</v>
      </c>
      <c r="G243">
        <v>1484768</v>
      </c>
      <c r="H243">
        <v>143976</v>
      </c>
      <c r="I243">
        <v>21535</v>
      </c>
      <c r="J243">
        <v>142136</v>
      </c>
      <c r="K243">
        <v>6601</v>
      </c>
      <c r="L243">
        <v>401152</v>
      </c>
      <c r="M243">
        <v>97864</v>
      </c>
      <c r="N243">
        <v>27663</v>
      </c>
      <c r="O243">
        <v>70201</v>
      </c>
      <c r="P243">
        <v>1218254</v>
      </c>
      <c r="Q243">
        <v>1079778</v>
      </c>
      <c r="R243">
        <f t="shared" si="39"/>
        <v>1896880</v>
      </c>
      <c r="S243" s="5">
        <f>G243/$R243</f>
        <v>0.78274218717051158</v>
      </c>
      <c r="T243" s="5">
        <f>H243/$R243</f>
        <v>7.5901480325587287E-2</v>
      </c>
      <c r="U243" s="5">
        <f>I243/$R243</f>
        <v>1.1352853106153263E-2</v>
      </c>
      <c r="V243" s="5">
        <f>J243/$R243</f>
        <v>7.4931466407996292E-2</v>
      </c>
      <c r="W243" s="5">
        <f>K243/$R243</f>
        <v>3.4799249293576821E-3</v>
      </c>
      <c r="X243" s="5">
        <f t="shared" si="50"/>
        <v>0.5301292584263404</v>
      </c>
      <c r="Y243" s="5">
        <f t="shared" si="51"/>
        <v>0.46987074157365954</v>
      </c>
      <c r="Z243">
        <f t="shared" si="40"/>
        <v>0.6126853315764762</v>
      </c>
      <c r="AA243">
        <f t="shared" si="41"/>
        <v>5.7610347156155138E-3</v>
      </c>
      <c r="AB243">
        <f t="shared" si="42"/>
        <v>1.2888727364989379E-4</v>
      </c>
      <c r="AC243">
        <f t="shared" si="43"/>
        <v>5.6147246580526763E-3</v>
      </c>
      <c r="AD243">
        <f t="shared" si="44"/>
        <v>1.2109877513965069E-5</v>
      </c>
      <c r="AE243">
        <f t="shared" si="45"/>
        <v>0.28103703063966162</v>
      </c>
      <c r="AF243">
        <f t="shared" si="46"/>
        <v>0.22077851378698074</v>
      </c>
      <c r="AG243">
        <f t="shared" si="47"/>
        <v>0.62420208810130828</v>
      </c>
      <c r="AH243">
        <f t="shared" si="48"/>
        <v>0.50181554442664233</v>
      </c>
      <c r="AI243" s="6">
        <f t="shared" si="49"/>
        <v>68.676568932719491</v>
      </c>
    </row>
    <row r="244" spans="1:35" x14ac:dyDescent="0.25">
      <c r="A244" t="s">
        <v>1504</v>
      </c>
      <c r="B244" s="1" t="s">
        <v>1505</v>
      </c>
      <c r="C244" t="s">
        <v>1506</v>
      </c>
      <c r="D244" t="s">
        <v>9691</v>
      </c>
      <c r="E244" t="s">
        <v>11349</v>
      </c>
      <c r="F244">
        <v>27086</v>
      </c>
      <c r="G244">
        <v>12875</v>
      </c>
      <c r="H244">
        <v>12380</v>
      </c>
      <c r="I244">
        <v>9</v>
      </c>
      <c r="J244">
        <v>288</v>
      </c>
      <c r="K244">
        <v>8</v>
      </c>
      <c r="L244">
        <v>1317</v>
      </c>
      <c r="M244">
        <v>209</v>
      </c>
      <c r="N244">
        <v>19</v>
      </c>
      <c r="O244">
        <v>190</v>
      </c>
      <c r="P244">
        <v>25136</v>
      </c>
      <c r="Q244">
        <v>1950</v>
      </c>
      <c r="R244">
        <f t="shared" si="39"/>
        <v>25769</v>
      </c>
      <c r="S244" s="5">
        <f>G244/$R244</f>
        <v>0.49963133998214909</v>
      </c>
      <c r="T244" s="5">
        <f>H244/$R244</f>
        <v>0.48042221273623348</v>
      </c>
      <c r="U244" s="5">
        <f>I244/$R244</f>
        <v>3.492568590166479E-4</v>
      </c>
      <c r="V244" s="5">
        <f>J244/$R244</f>
        <v>1.1176219488532733E-2</v>
      </c>
      <c r="W244" s="5">
        <f>K244/$R244</f>
        <v>3.1045054134813145E-4</v>
      </c>
      <c r="X244" s="5">
        <f t="shared" si="50"/>
        <v>0.92800708853282143</v>
      </c>
      <c r="Y244" s="5">
        <f t="shared" si="51"/>
        <v>7.1992911467178622E-2</v>
      </c>
      <c r="Z244">
        <f t="shared" si="40"/>
        <v>0.24963147589235785</v>
      </c>
      <c r="AA244">
        <f t="shared" si="41"/>
        <v>0.23080550249037879</v>
      </c>
      <c r="AB244">
        <f t="shared" si="42"/>
        <v>1.2198035357017466E-7</v>
      </c>
      <c r="AC244">
        <f t="shared" si="43"/>
        <v>1.2490788205585886E-4</v>
      </c>
      <c r="AD244">
        <f t="shared" si="44"/>
        <v>9.6379538623347876E-8</v>
      </c>
      <c r="AE244">
        <f t="shared" si="45"/>
        <v>0.86119715636716387</v>
      </c>
      <c r="AF244">
        <f t="shared" si="46"/>
        <v>5.182979301521019E-3</v>
      </c>
      <c r="AG244">
        <f t="shared" si="47"/>
        <v>0.48056210462468474</v>
      </c>
      <c r="AH244">
        <f t="shared" si="48"/>
        <v>0.86638013566868488</v>
      </c>
      <c r="AI244" s="6">
        <f t="shared" si="49"/>
        <v>58.36505385980368</v>
      </c>
    </row>
    <row r="245" spans="1:35" x14ac:dyDescent="0.25">
      <c r="A245" t="s">
        <v>5818</v>
      </c>
      <c r="B245" s="1" t="s">
        <v>5819</v>
      </c>
      <c r="C245" t="s">
        <v>5820</v>
      </c>
      <c r="D245" t="s">
        <v>9692</v>
      </c>
      <c r="E245" t="s">
        <v>11342</v>
      </c>
      <c r="F245">
        <v>24368</v>
      </c>
      <c r="G245">
        <v>8672</v>
      </c>
      <c r="H245">
        <v>14218</v>
      </c>
      <c r="I245">
        <v>248</v>
      </c>
      <c r="J245">
        <v>190</v>
      </c>
      <c r="K245">
        <v>42</v>
      </c>
      <c r="L245">
        <v>294</v>
      </c>
      <c r="M245">
        <v>704</v>
      </c>
      <c r="N245">
        <v>27</v>
      </c>
      <c r="O245">
        <v>677</v>
      </c>
      <c r="P245">
        <v>23587</v>
      </c>
      <c r="Q245">
        <v>781</v>
      </c>
      <c r="R245">
        <f t="shared" si="39"/>
        <v>24074</v>
      </c>
      <c r="S245" s="5">
        <f>G245/$R245</f>
        <v>0.36022264683891336</v>
      </c>
      <c r="T245" s="5">
        <f>H245/$R245</f>
        <v>0.5905956633712719</v>
      </c>
      <c r="U245" s="5">
        <f>I245/$R245</f>
        <v>1.0301570158677411E-2</v>
      </c>
      <c r="V245" s="5">
        <f>J245/$R245</f>
        <v>7.8923319764060817E-3</v>
      </c>
      <c r="W245" s="5">
        <f>K245/$R245</f>
        <v>1.7446207526792389E-3</v>
      </c>
      <c r="X245" s="5">
        <f t="shared" si="50"/>
        <v>0.96794977019041362</v>
      </c>
      <c r="Y245" s="5">
        <f t="shared" si="51"/>
        <v>3.2050229809586342E-2</v>
      </c>
      <c r="Z245">
        <f t="shared" si="40"/>
        <v>0.12976035529563251</v>
      </c>
      <c r="AA245">
        <f t="shared" si="41"/>
        <v>0.34880323759295273</v>
      </c>
      <c r="AB245">
        <f t="shared" si="42"/>
        <v>1.0612234773415294E-4</v>
      </c>
      <c r="AC245">
        <f t="shared" si="43"/>
        <v>6.2288904025801928E-5</v>
      </c>
      <c r="AD245">
        <f t="shared" si="44"/>
        <v>3.0437015706790741E-6</v>
      </c>
      <c r="AE245">
        <f t="shared" si="45"/>
        <v>0.93692675761167454</v>
      </c>
      <c r="AF245">
        <f t="shared" si="46"/>
        <v>1.027217230847297E-3</v>
      </c>
      <c r="AG245">
        <f t="shared" si="47"/>
        <v>0.4787350478419159</v>
      </c>
      <c r="AH245">
        <f t="shared" si="48"/>
        <v>0.93795397484252185</v>
      </c>
      <c r="AI245" s="6">
        <f t="shared" si="49"/>
        <v>55.096855898025012</v>
      </c>
    </row>
    <row r="246" spans="1:35" x14ac:dyDescent="0.25">
      <c r="A246" t="s">
        <v>1582</v>
      </c>
      <c r="B246" s="1" t="s">
        <v>1583</v>
      </c>
      <c r="C246" t="s">
        <v>1584</v>
      </c>
      <c r="D246" t="s">
        <v>9693</v>
      </c>
      <c r="E246" t="s">
        <v>11349</v>
      </c>
      <c r="F246">
        <v>40787</v>
      </c>
      <c r="G246">
        <v>26206</v>
      </c>
      <c r="H246">
        <v>12133</v>
      </c>
      <c r="I246">
        <v>48</v>
      </c>
      <c r="J246">
        <v>560</v>
      </c>
      <c r="K246">
        <v>19</v>
      </c>
      <c r="L246">
        <v>1292</v>
      </c>
      <c r="M246">
        <v>529</v>
      </c>
      <c r="N246">
        <v>50</v>
      </c>
      <c r="O246">
        <v>479</v>
      </c>
      <c r="P246">
        <v>36373</v>
      </c>
      <c r="Q246">
        <v>4414</v>
      </c>
      <c r="R246">
        <f t="shared" si="39"/>
        <v>39495</v>
      </c>
      <c r="S246" s="5">
        <f>G246/$R246</f>
        <v>0.66352702873781488</v>
      </c>
      <c r="T246" s="5">
        <f>H246/$R246</f>
        <v>0.30720344347385747</v>
      </c>
      <c r="U246" s="5">
        <f>I246/$R246</f>
        <v>1.2153437143942272E-3</v>
      </c>
      <c r="V246" s="5">
        <f>J246/$R246</f>
        <v>1.4179010001265983E-2</v>
      </c>
      <c r="W246" s="5">
        <f>K246/$R246</f>
        <v>4.8107355361438154E-4</v>
      </c>
      <c r="X246" s="5">
        <f t="shared" si="50"/>
        <v>0.89177924338637315</v>
      </c>
      <c r="Y246" s="5">
        <f t="shared" si="51"/>
        <v>0.10822075661362689</v>
      </c>
      <c r="Z246">
        <f t="shared" si="40"/>
        <v>0.44026811786563302</v>
      </c>
      <c r="AA246">
        <f t="shared" si="41"/>
        <v>9.4373955682195546E-2</v>
      </c>
      <c r="AB246">
        <f t="shared" si="42"/>
        <v>1.4770603441175569E-6</v>
      </c>
      <c r="AC246">
        <f t="shared" si="43"/>
        <v>2.0104432461600077E-4</v>
      </c>
      <c r="AD246">
        <f t="shared" si="44"/>
        <v>2.3143176398716925E-7</v>
      </c>
      <c r="AE246">
        <f t="shared" si="45"/>
        <v>0.79527021893477212</v>
      </c>
      <c r="AF246">
        <f t="shared" si="46"/>
        <v>1.1711732162025867E-2</v>
      </c>
      <c r="AG246">
        <f t="shared" si="47"/>
        <v>0.53484482636455266</v>
      </c>
      <c r="AH246">
        <f t="shared" si="48"/>
        <v>0.80698195109679793</v>
      </c>
      <c r="AI246" s="6">
        <f t="shared" si="49"/>
        <v>56.838987848630516</v>
      </c>
    </row>
    <row r="247" spans="1:35" x14ac:dyDescent="0.25">
      <c r="A247" t="s">
        <v>1399</v>
      </c>
      <c r="B247" s="1" t="s">
        <v>1400</v>
      </c>
      <c r="C247" t="s">
        <v>1401</v>
      </c>
      <c r="D247" t="s">
        <v>9694</v>
      </c>
      <c r="E247" t="s">
        <v>11349</v>
      </c>
      <c r="F247">
        <v>147570</v>
      </c>
      <c r="G247">
        <v>90803</v>
      </c>
      <c r="H247">
        <v>43266</v>
      </c>
      <c r="I247">
        <v>346</v>
      </c>
      <c r="J247">
        <v>4174</v>
      </c>
      <c r="K247">
        <v>52</v>
      </c>
      <c r="L247">
        <v>4301</v>
      </c>
      <c r="M247">
        <v>4628</v>
      </c>
      <c r="N247">
        <v>515</v>
      </c>
      <c r="O247">
        <v>4113</v>
      </c>
      <c r="P247">
        <v>138007</v>
      </c>
      <c r="Q247">
        <v>9563</v>
      </c>
      <c r="R247">
        <f t="shared" si="39"/>
        <v>143269</v>
      </c>
      <c r="S247" s="5">
        <f>G247/$R247</f>
        <v>0.6337937725537276</v>
      </c>
      <c r="T247" s="5">
        <f>H247/$R247</f>
        <v>0.30199135891225598</v>
      </c>
      <c r="U247" s="5">
        <f>I247/$R247</f>
        <v>2.4150374470401832E-3</v>
      </c>
      <c r="V247" s="5">
        <f>J247/$R247</f>
        <v>2.9134006658802673E-2</v>
      </c>
      <c r="W247" s="5">
        <f>K247/$R247</f>
        <v>3.6295360475748417E-4</v>
      </c>
      <c r="X247" s="5">
        <f t="shared" si="50"/>
        <v>0.9351968557294843</v>
      </c>
      <c r="Y247" s="5">
        <f t="shared" si="51"/>
        <v>6.4803144270515686E-2</v>
      </c>
      <c r="Z247">
        <f t="shared" si="40"/>
        <v>0.40169454612788619</v>
      </c>
      <c r="AA247">
        <f t="shared" si="41"/>
        <v>9.1198780857671011E-2</v>
      </c>
      <c r="AB247">
        <f t="shared" si="42"/>
        <v>5.8324058706063652E-6</v>
      </c>
      <c r="AC247">
        <f t="shared" si="43"/>
        <v>8.4879034399515851E-4</v>
      </c>
      <c r="AD247">
        <f t="shared" si="44"/>
        <v>1.3173531920645203E-7</v>
      </c>
      <c r="AE247">
        <f t="shared" si="45"/>
        <v>0.87459315896631384</v>
      </c>
      <c r="AF247">
        <f t="shared" si="46"/>
        <v>4.1994475073452702E-3</v>
      </c>
      <c r="AG247">
        <f t="shared" si="47"/>
        <v>0.49374808147074217</v>
      </c>
      <c r="AH247">
        <f t="shared" si="48"/>
        <v>0.87879260647365909</v>
      </c>
      <c r="AI247" s="6">
        <f t="shared" si="49"/>
        <v>56.609783654295789</v>
      </c>
    </row>
    <row r="248" spans="1:35" x14ac:dyDescent="0.25">
      <c r="A248" t="s">
        <v>3391</v>
      </c>
      <c r="B248" s="1" t="s">
        <v>3392</v>
      </c>
      <c r="C248" t="s">
        <v>3393</v>
      </c>
      <c r="D248" t="s">
        <v>9695</v>
      </c>
      <c r="E248" t="s">
        <v>11361</v>
      </c>
      <c r="F248">
        <v>16639</v>
      </c>
      <c r="G248">
        <v>7742</v>
      </c>
      <c r="H248">
        <v>8347</v>
      </c>
      <c r="I248">
        <v>86</v>
      </c>
      <c r="J248">
        <v>5</v>
      </c>
      <c r="K248">
        <v>5</v>
      </c>
      <c r="L248">
        <v>45</v>
      </c>
      <c r="M248">
        <v>409</v>
      </c>
      <c r="N248">
        <v>51</v>
      </c>
      <c r="O248">
        <v>358</v>
      </c>
      <c r="P248">
        <v>16411</v>
      </c>
      <c r="Q248">
        <v>228</v>
      </c>
      <c r="R248">
        <f t="shared" si="39"/>
        <v>16594</v>
      </c>
      <c r="S248" s="5">
        <f>G248/$R248</f>
        <v>0.46655417620826806</v>
      </c>
      <c r="T248" s="5">
        <f>H248/$R248</f>
        <v>0.50301313727853436</v>
      </c>
      <c r="U248" s="5">
        <f>I248/$R248</f>
        <v>5.1825961190791851E-3</v>
      </c>
      <c r="V248" s="5">
        <f>J248/$R248</f>
        <v>3.0131372785344098E-4</v>
      </c>
      <c r="W248" s="5">
        <f>K248/$R248</f>
        <v>3.0131372785344098E-4</v>
      </c>
      <c r="X248" s="5">
        <f t="shared" si="50"/>
        <v>0.98629725344071162</v>
      </c>
      <c r="Y248" s="5">
        <f t="shared" si="51"/>
        <v>1.3702746559288419E-2</v>
      </c>
      <c r="Z248">
        <f t="shared" si="40"/>
        <v>0.21767279933737563</v>
      </c>
      <c r="AA248">
        <f t="shared" si="41"/>
        <v>0.25302221627479365</v>
      </c>
      <c r="AB248">
        <f t="shared" si="42"/>
        <v>2.6859302533494633E-5</v>
      </c>
      <c r="AC248">
        <f t="shared" si="43"/>
        <v>9.0789962592937491E-8</v>
      </c>
      <c r="AD248">
        <f t="shared" si="44"/>
        <v>9.0789962592937491E-8</v>
      </c>
      <c r="AE248">
        <f t="shared" si="45"/>
        <v>0.97278227214469137</v>
      </c>
      <c r="AF248">
        <f t="shared" si="46"/>
        <v>1.8776526326809063E-4</v>
      </c>
      <c r="AG248">
        <f t="shared" si="47"/>
        <v>0.47072205649462801</v>
      </c>
      <c r="AH248">
        <f t="shared" si="48"/>
        <v>0.97297003740795951</v>
      </c>
      <c r="AI248" s="6">
        <f t="shared" si="49"/>
        <v>54.200154308367019</v>
      </c>
    </row>
    <row r="249" spans="1:35" x14ac:dyDescent="0.25">
      <c r="A249" t="s">
        <v>3421</v>
      </c>
      <c r="B249" s="1" t="s">
        <v>3422</v>
      </c>
      <c r="C249" t="s">
        <v>3423</v>
      </c>
      <c r="D249" t="s">
        <v>9696</v>
      </c>
      <c r="E249" t="s">
        <v>11361</v>
      </c>
      <c r="F249">
        <v>33229</v>
      </c>
      <c r="G249">
        <v>16462</v>
      </c>
      <c r="H249">
        <v>15999</v>
      </c>
      <c r="I249">
        <v>120</v>
      </c>
      <c r="J249">
        <v>20</v>
      </c>
      <c r="K249">
        <v>0</v>
      </c>
      <c r="L249">
        <v>98</v>
      </c>
      <c r="M249">
        <v>530</v>
      </c>
      <c r="N249">
        <v>0</v>
      </c>
      <c r="O249">
        <v>530</v>
      </c>
      <c r="P249">
        <v>32439</v>
      </c>
      <c r="Q249">
        <v>790</v>
      </c>
      <c r="R249">
        <f t="shared" si="39"/>
        <v>33131</v>
      </c>
      <c r="S249" s="5">
        <f>G249/$R249</f>
        <v>0.49687603754791587</v>
      </c>
      <c r="T249" s="5">
        <f>H249/$R249</f>
        <v>0.48290121034680511</v>
      </c>
      <c r="U249" s="5">
        <f>I249/$R249</f>
        <v>3.6219854516917689E-3</v>
      </c>
      <c r="V249" s="5">
        <f>J249/$R249</f>
        <v>6.0366424194862819E-4</v>
      </c>
      <c r="W249" s="5">
        <f>K249/$R249</f>
        <v>0</v>
      </c>
      <c r="X249" s="5">
        <f t="shared" si="50"/>
        <v>0.97622558608444432</v>
      </c>
      <c r="Y249" s="5">
        <f t="shared" si="51"/>
        <v>2.3774413915555688E-2</v>
      </c>
      <c r="Z249">
        <f t="shared" si="40"/>
        <v>0.2468857966893179</v>
      </c>
      <c r="AA249">
        <f t="shared" si="41"/>
        <v>0.23319357895440931</v>
      </c>
      <c r="AB249">
        <f t="shared" si="42"/>
        <v>1.3118778612266828E-5</v>
      </c>
      <c r="AC249">
        <f t="shared" si="43"/>
        <v>3.644105170074119E-7</v>
      </c>
      <c r="AD249">
        <f t="shared" si="44"/>
        <v>0</v>
      </c>
      <c r="AE249">
        <f t="shared" si="45"/>
        <v>0.95301639492591683</v>
      </c>
      <c r="AF249">
        <f t="shared" si="46"/>
        <v>5.652227570281679E-4</v>
      </c>
      <c r="AG249">
        <f t="shared" si="47"/>
        <v>0.48009285883285646</v>
      </c>
      <c r="AH249">
        <f t="shared" si="48"/>
        <v>0.95358161768294503</v>
      </c>
      <c r="AI249" s="6">
        <f t="shared" si="49"/>
        <v>54.219227503613496</v>
      </c>
    </row>
    <row r="250" spans="1:35" x14ac:dyDescent="0.25">
      <c r="A250" t="s">
        <v>397</v>
      </c>
      <c r="B250" s="1" t="s">
        <v>398</v>
      </c>
      <c r="C250" t="s">
        <v>399</v>
      </c>
      <c r="D250" t="s">
        <v>9697</v>
      </c>
      <c r="E250" t="s">
        <v>11368</v>
      </c>
      <c r="F250">
        <v>49765</v>
      </c>
      <c r="G250">
        <v>22677</v>
      </c>
      <c r="H250">
        <v>25306</v>
      </c>
      <c r="I250">
        <v>94</v>
      </c>
      <c r="J250">
        <v>314</v>
      </c>
      <c r="K250">
        <v>80</v>
      </c>
      <c r="L250">
        <v>407</v>
      </c>
      <c r="M250">
        <v>887</v>
      </c>
      <c r="N250">
        <v>99</v>
      </c>
      <c r="O250">
        <v>788</v>
      </c>
      <c r="P250">
        <v>48645</v>
      </c>
      <c r="Q250">
        <v>1120</v>
      </c>
      <c r="R250">
        <f t="shared" si="39"/>
        <v>49358</v>
      </c>
      <c r="S250" s="5">
        <f>G250/$R250</f>
        <v>0.45943919931925931</v>
      </c>
      <c r="T250" s="5">
        <f>H250/$R250</f>
        <v>0.51270310790550666</v>
      </c>
      <c r="U250" s="5">
        <f>I250/$R250</f>
        <v>1.9044531788159973E-3</v>
      </c>
      <c r="V250" s="5">
        <f>J250/$R250</f>
        <v>6.3616840228534382E-3</v>
      </c>
      <c r="W250" s="5">
        <f>K250/$R250</f>
        <v>1.6208112160136148E-3</v>
      </c>
      <c r="X250" s="5">
        <f t="shared" si="50"/>
        <v>0.97749422284738274</v>
      </c>
      <c r="Y250" s="5">
        <f t="shared" si="51"/>
        <v>2.2505777152617302E-2</v>
      </c>
      <c r="Z250">
        <f t="shared" si="40"/>
        <v>0.21108437787112208</v>
      </c>
      <c r="AA250">
        <f t="shared" si="41"/>
        <v>0.26286447685596559</v>
      </c>
      <c r="AB250">
        <f t="shared" si="42"/>
        <v>3.626941910302357E-6</v>
      </c>
      <c r="AC250">
        <f t="shared" si="43"/>
        <v>4.0471023606628702E-5</v>
      </c>
      <c r="AD250">
        <f t="shared" si="44"/>
        <v>2.6270289979555324E-6</v>
      </c>
      <c r="AE250">
        <f t="shared" si="45"/>
        <v>0.95549495570000875</v>
      </c>
      <c r="AF250">
        <f t="shared" si="46"/>
        <v>5.0651000524327093E-4</v>
      </c>
      <c r="AG250">
        <f t="shared" si="47"/>
        <v>0.47399557972160256</v>
      </c>
      <c r="AH250">
        <f t="shared" si="48"/>
        <v>0.95600146570525202</v>
      </c>
      <c r="AI250" s="6">
        <f t="shared" si="49"/>
        <v>54.685953104833729</v>
      </c>
    </row>
    <row r="251" spans="1:35" x14ac:dyDescent="0.25">
      <c r="A251" t="s">
        <v>5968</v>
      </c>
      <c r="B251" s="1" t="s">
        <v>5969</v>
      </c>
      <c r="C251" t="s">
        <v>5970</v>
      </c>
      <c r="D251" t="s">
        <v>9587</v>
      </c>
      <c r="E251" t="s">
        <v>11342</v>
      </c>
      <c r="F251">
        <v>124355</v>
      </c>
      <c r="G251">
        <v>71217</v>
      </c>
      <c r="H251">
        <v>38958</v>
      </c>
      <c r="I251">
        <v>272</v>
      </c>
      <c r="J251">
        <v>1438</v>
      </c>
      <c r="K251">
        <v>0</v>
      </c>
      <c r="L251">
        <v>8714</v>
      </c>
      <c r="M251">
        <v>3756</v>
      </c>
      <c r="N251">
        <v>768</v>
      </c>
      <c r="O251">
        <v>2988</v>
      </c>
      <c r="P251">
        <v>110993</v>
      </c>
      <c r="Q251">
        <v>13362</v>
      </c>
      <c r="R251">
        <f t="shared" si="39"/>
        <v>115641</v>
      </c>
      <c r="S251" s="5">
        <f>G251/$R251</f>
        <v>0.61584559109658343</v>
      </c>
      <c r="T251" s="5">
        <f>H251/$R251</f>
        <v>0.33688743611694816</v>
      </c>
      <c r="U251" s="5">
        <f>I251/$R251</f>
        <v>2.3521069516866857E-3</v>
      </c>
      <c r="V251" s="5">
        <f>J251/$R251</f>
        <v>1.2435036016637698E-2</v>
      </c>
      <c r="W251" s="5">
        <f>K251/$R251</f>
        <v>0</v>
      </c>
      <c r="X251" s="5">
        <f t="shared" si="50"/>
        <v>0.89254955570745043</v>
      </c>
      <c r="Y251" s="5">
        <f t="shared" si="51"/>
        <v>0.10745044429254956</v>
      </c>
      <c r="Z251">
        <f t="shared" si="40"/>
        <v>0.37926579207310024</v>
      </c>
      <c r="AA251">
        <f t="shared" si="41"/>
        <v>0.11349314461345082</v>
      </c>
      <c r="AB251">
        <f t="shared" si="42"/>
        <v>5.532407112172833E-6</v>
      </c>
      <c r="AC251">
        <f t="shared" si="43"/>
        <v>1.5463012073507675E-4</v>
      </c>
      <c r="AD251">
        <f t="shared" si="44"/>
        <v>0</v>
      </c>
      <c r="AE251">
        <f t="shared" si="45"/>
        <v>0.79664470939356713</v>
      </c>
      <c r="AF251">
        <f t="shared" si="46"/>
        <v>1.1545597978666297E-2</v>
      </c>
      <c r="AG251">
        <f t="shared" si="47"/>
        <v>0.4929190992143983</v>
      </c>
      <c r="AH251">
        <f t="shared" si="48"/>
        <v>0.80819030737223341</v>
      </c>
      <c r="AI251" s="6">
        <f t="shared" si="49"/>
        <v>60.162756169627094</v>
      </c>
    </row>
    <row r="252" spans="1:35" x14ac:dyDescent="0.25">
      <c r="A252" t="s">
        <v>6457</v>
      </c>
      <c r="B252" s="1" t="s">
        <v>6458</v>
      </c>
      <c r="C252" t="s">
        <v>6459</v>
      </c>
      <c r="D252" t="s">
        <v>9698</v>
      </c>
      <c r="E252" t="s">
        <v>11347</v>
      </c>
      <c r="F252">
        <v>14744</v>
      </c>
      <c r="G252">
        <v>9728</v>
      </c>
      <c r="H252">
        <v>476</v>
      </c>
      <c r="I252">
        <v>2766</v>
      </c>
      <c r="J252">
        <v>91</v>
      </c>
      <c r="K252">
        <v>8</v>
      </c>
      <c r="L252">
        <v>143</v>
      </c>
      <c r="M252">
        <v>1532</v>
      </c>
      <c r="N252">
        <v>57</v>
      </c>
      <c r="O252">
        <v>1475</v>
      </c>
      <c r="P252">
        <v>14284</v>
      </c>
      <c r="Q252">
        <v>460</v>
      </c>
      <c r="R252">
        <f t="shared" si="39"/>
        <v>14601</v>
      </c>
      <c r="S252" s="5">
        <f>G252/$R252</f>
        <v>0.6662557359084994</v>
      </c>
      <c r="T252" s="5">
        <f>H252/$R252</f>
        <v>3.2600506814601742E-2</v>
      </c>
      <c r="U252" s="5">
        <f>I252/$R252</f>
        <v>0.18943907951510169</v>
      </c>
      <c r="V252" s="5">
        <f>J252/$R252</f>
        <v>6.2324498322032735E-3</v>
      </c>
      <c r="W252" s="5">
        <f>K252/$R252</f>
        <v>5.4790767755633172E-4</v>
      </c>
      <c r="X252" s="5">
        <f t="shared" si="50"/>
        <v>0.96880086814975586</v>
      </c>
      <c r="Y252" s="5">
        <f t="shared" si="51"/>
        <v>3.1199131850244168E-2</v>
      </c>
      <c r="Z252">
        <f t="shared" si="40"/>
        <v>0.44389670563097611</v>
      </c>
      <c r="AA252">
        <f t="shared" si="41"/>
        <v>1.0627930445688946E-3</v>
      </c>
      <c r="AB252">
        <f t="shared" si="42"/>
        <v>3.5887164847529025E-2</v>
      </c>
      <c r="AC252">
        <f t="shared" si="43"/>
        <v>3.8843430910930609E-5</v>
      </c>
      <c r="AD252">
        <f t="shared" si="44"/>
        <v>3.0020282312517318E-7</v>
      </c>
      <c r="AE252">
        <f t="shared" si="45"/>
        <v>0.93857512212772065</v>
      </c>
      <c r="AF252">
        <f t="shared" si="46"/>
        <v>9.7338582820892007E-4</v>
      </c>
      <c r="AG252">
        <f t="shared" si="47"/>
        <v>0.48088580715680806</v>
      </c>
      <c r="AH252">
        <f t="shared" si="48"/>
        <v>0.93954850795592959</v>
      </c>
      <c r="AI252" s="6">
        <f t="shared" si="49"/>
        <v>54.818445738863808</v>
      </c>
    </row>
    <row r="253" spans="1:35" x14ac:dyDescent="0.25">
      <c r="A253" t="s">
        <v>244</v>
      </c>
      <c r="B253" s="1" t="s">
        <v>245</v>
      </c>
      <c r="C253" t="s">
        <v>246</v>
      </c>
      <c r="D253" t="s">
        <v>9699</v>
      </c>
      <c r="E253" t="s">
        <v>11338</v>
      </c>
      <c r="F253">
        <v>32531</v>
      </c>
      <c r="G253">
        <v>22445</v>
      </c>
      <c r="H253">
        <v>413</v>
      </c>
      <c r="I253">
        <v>4017</v>
      </c>
      <c r="J253">
        <v>2216</v>
      </c>
      <c r="K253">
        <v>354</v>
      </c>
      <c r="L253">
        <v>386</v>
      </c>
      <c r="M253">
        <v>2700</v>
      </c>
      <c r="N253">
        <v>121</v>
      </c>
      <c r="O253">
        <v>2579</v>
      </c>
      <c r="P253">
        <v>30546</v>
      </c>
      <c r="Q253">
        <v>1985</v>
      </c>
      <c r="R253">
        <f t="shared" si="39"/>
        <v>32145</v>
      </c>
      <c r="S253" s="5">
        <f>G253/$R253</f>
        <v>0.69824233939959557</v>
      </c>
      <c r="T253" s="5">
        <f>H253/$R253</f>
        <v>1.2848032353398662E-2</v>
      </c>
      <c r="U253" s="5">
        <f>I253/$R253</f>
        <v>0.12496500233317778</v>
      </c>
      <c r="V253" s="5">
        <f>J253/$R253</f>
        <v>6.8937626380463524E-2</v>
      </c>
      <c r="W253" s="5">
        <f>K253/$R253</f>
        <v>1.1012599160055996E-2</v>
      </c>
      <c r="X253" s="5">
        <f t="shared" si="50"/>
        <v>0.93898127939503861</v>
      </c>
      <c r="Y253" s="5">
        <f t="shared" si="51"/>
        <v>6.101872060496142E-2</v>
      </c>
      <c r="Z253">
        <f t="shared" si="40"/>
        <v>0.48754236453021998</v>
      </c>
      <c r="AA253">
        <f t="shared" si="41"/>
        <v>1.6507193535397874E-4</v>
      </c>
      <c r="AB253">
        <f t="shared" si="42"/>
        <v>1.5616251808131129E-2</v>
      </c>
      <c r="AC253">
        <f t="shared" si="43"/>
        <v>4.7523963309723805E-3</v>
      </c>
      <c r="AD253">
        <f t="shared" si="44"/>
        <v>1.2127734026006602E-4</v>
      </c>
      <c r="AE253">
        <f t="shared" si="45"/>
        <v>0.88168584305434361</v>
      </c>
      <c r="AF253">
        <f t="shared" si="46"/>
        <v>3.7232842642663435E-3</v>
      </c>
      <c r="AG253">
        <f t="shared" si="47"/>
        <v>0.50819736194493748</v>
      </c>
      <c r="AH253">
        <f t="shared" si="48"/>
        <v>0.88540912731860999</v>
      </c>
      <c r="AI253" s="6">
        <f t="shared" si="49"/>
        <v>55.003741725471315</v>
      </c>
    </row>
    <row r="254" spans="1:35" x14ac:dyDescent="0.25">
      <c r="A254" t="s">
        <v>1087</v>
      </c>
      <c r="B254" s="1" t="s">
        <v>1088</v>
      </c>
      <c r="C254" t="s">
        <v>1089</v>
      </c>
      <c r="D254" t="s">
        <v>9613</v>
      </c>
      <c r="E254" t="s">
        <v>11346</v>
      </c>
      <c r="F254">
        <v>18729</v>
      </c>
      <c r="G254">
        <v>10871</v>
      </c>
      <c r="H254">
        <v>7250</v>
      </c>
      <c r="I254">
        <v>66</v>
      </c>
      <c r="J254">
        <v>45</v>
      </c>
      <c r="K254">
        <v>0</v>
      </c>
      <c r="L254">
        <v>203</v>
      </c>
      <c r="M254">
        <v>294</v>
      </c>
      <c r="N254">
        <v>7</v>
      </c>
      <c r="O254">
        <v>287</v>
      </c>
      <c r="P254">
        <v>17808</v>
      </c>
      <c r="Q254">
        <v>921</v>
      </c>
      <c r="R254">
        <f t="shared" si="39"/>
        <v>18526</v>
      </c>
      <c r="S254" s="5">
        <f>G254/$R254</f>
        <v>0.58679693403864841</v>
      </c>
      <c r="T254" s="5">
        <f>H254/$R254</f>
        <v>0.39134189787325918</v>
      </c>
      <c r="U254" s="5">
        <f>I254/$R254</f>
        <v>3.5625607254669116E-3</v>
      </c>
      <c r="V254" s="5">
        <f>J254/$R254</f>
        <v>2.4290186764547124E-3</v>
      </c>
      <c r="W254" s="5">
        <f>K254/$R254</f>
        <v>0</v>
      </c>
      <c r="X254" s="5">
        <f t="shared" si="50"/>
        <v>0.95082492391478457</v>
      </c>
      <c r="Y254" s="5">
        <f t="shared" si="51"/>
        <v>4.9175076085215444E-2</v>
      </c>
      <c r="Z254">
        <f t="shared" si="40"/>
        <v>0.34433064179715789</v>
      </c>
      <c r="AA254">
        <f t="shared" si="41"/>
        <v>0.15314848103104442</v>
      </c>
      <c r="AB254">
        <f t="shared" si="42"/>
        <v>1.2691838922639327E-5</v>
      </c>
      <c r="AC254">
        <f t="shared" si="43"/>
        <v>5.9001317305658029E-6</v>
      </c>
      <c r="AD254">
        <f t="shared" si="44"/>
        <v>0</v>
      </c>
      <c r="AE254">
        <f t="shared" si="45"/>
        <v>0.90406803593755591</v>
      </c>
      <c r="AF254">
        <f t="shared" si="46"/>
        <v>2.418188107986728E-3</v>
      </c>
      <c r="AG254">
        <f t="shared" si="47"/>
        <v>0.49749771479885552</v>
      </c>
      <c r="AH254">
        <f t="shared" si="48"/>
        <v>0.90648622404554269</v>
      </c>
      <c r="AI254" s="6">
        <f t="shared" si="49"/>
        <v>54.902517504069912</v>
      </c>
    </row>
    <row r="255" spans="1:35" x14ac:dyDescent="0.25">
      <c r="A255" t="s">
        <v>1597</v>
      </c>
      <c r="B255" s="1" t="s">
        <v>1598</v>
      </c>
      <c r="C255" t="s">
        <v>1599</v>
      </c>
      <c r="D255" t="s">
        <v>9700</v>
      </c>
      <c r="E255" t="s">
        <v>11349</v>
      </c>
      <c r="F255">
        <v>8338</v>
      </c>
      <c r="G255">
        <v>4637</v>
      </c>
      <c r="H255">
        <v>3417</v>
      </c>
      <c r="I255">
        <v>8</v>
      </c>
      <c r="J255">
        <v>96</v>
      </c>
      <c r="K255">
        <v>0</v>
      </c>
      <c r="L255">
        <v>105</v>
      </c>
      <c r="M255">
        <v>75</v>
      </c>
      <c r="N255">
        <v>1</v>
      </c>
      <c r="O255">
        <v>74</v>
      </c>
      <c r="P255">
        <v>7982</v>
      </c>
      <c r="Q255">
        <v>356</v>
      </c>
      <c r="R255">
        <f t="shared" si="39"/>
        <v>8233</v>
      </c>
      <c r="S255" s="5">
        <f>G255/$R255</f>
        <v>0.56322118304384794</v>
      </c>
      <c r="T255" s="5">
        <f>H255/$R255</f>
        <v>0.4150370460342524</v>
      </c>
      <c r="U255" s="5">
        <f>I255/$R255</f>
        <v>9.7169925907931499E-4</v>
      </c>
      <c r="V255" s="5">
        <f>J255/$R255</f>
        <v>1.1660391108951779E-2</v>
      </c>
      <c r="W255" s="5">
        <f>K255/$R255</f>
        <v>0</v>
      </c>
      <c r="X255" s="5">
        <f t="shared" si="50"/>
        <v>0.95730390981050617</v>
      </c>
      <c r="Y255" s="5">
        <f t="shared" si="51"/>
        <v>4.2696090189493885E-2</v>
      </c>
      <c r="Z255">
        <f t="shared" si="40"/>
        <v>0.31721810102931164</v>
      </c>
      <c r="AA255">
        <f t="shared" si="41"/>
        <v>0.17225574958083814</v>
      </c>
      <c r="AB255">
        <f t="shared" si="42"/>
        <v>9.4419945009528974E-7</v>
      </c>
      <c r="AC255">
        <f t="shared" si="43"/>
        <v>1.359647208137217E-4</v>
      </c>
      <c r="AD255">
        <f t="shared" si="44"/>
        <v>0</v>
      </c>
      <c r="AE255">
        <f t="shared" si="45"/>
        <v>0.91643077573848175</v>
      </c>
      <c r="AF255">
        <f t="shared" si="46"/>
        <v>1.8229561174693959E-3</v>
      </c>
      <c r="AG255">
        <f t="shared" si="47"/>
        <v>0.48961075953041361</v>
      </c>
      <c r="AH255">
        <f t="shared" si="48"/>
        <v>0.91825373185595116</v>
      </c>
      <c r="AI255" s="6">
        <f t="shared" si="49"/>
        <v>55.041309290437098</v>
      </c>
    </row>
    <row r="256" spans="1:35" x14ac:dyDescent="0.25">
      <c r="A256" t="s">
        <v>748</v>
      </c>
      <c r="B256" s="1" t="s">
        <v>749</v>
      </c>
      <c r="C256" t="s">
        <v>750</v>
      </c>
      <c r="D256" t="s">
        <v>9701</v>
      </c>
      <c r="E256" t="s">
        <v>11366</v>
      </c>
      <c r="F256">
        <v>16269</v>
      </c>
      <c r="G256">
        <v>14159</v>
      </c>
      <c r="H256">
        <v>303</v>
      </c>
      <c r="I256">
        <v>327</v>
      </c>
      <c r="J256">
        <v>289</v>
      </c>
      <c r="K256">
        <v>18</v>
      </c>
      <c r="L256">
        <v>747</v>
      </c>
      <c r="M256">
        <v>426</v>
      </c>
      <c r="N256">
        <v>87</v>
      </c>
      <c r="O256">
        <v>339</v>
      </c>
      <c r="P256">
        <v>8842</v>
      </c>
      <c r="Q256">
        <v>7427</v>
      </c>
      <c r="R256">
        <f t="shared" si="39"/>
        <v>15522</v>
      </c>
      <c r="S256" s="5">
        <f>G256/$R256</f>
        <v>0.9121891508826182</v>
      </c>
      <c r="T256" s="5">
        <f>H256/$R256</f>
        <v>1.9520680324700425E-2</v>
      </c>
      <c r="U256" s="5">
        <f>I256/$R256</f>
        <v>2.1066872825666796E-2</v>
      </c>
      <c r="V256" s="5">
        <f>J256/$R256</f>
        <v>1.8618734699136708E-2</v>
      </c>
      <c r="W256" s="5">
        <f>K256/$R256</f>
        <v>1.1596443757247777E-3</v>
      </c>
      <c r="X256" s="5">
        <f t="shared" si="50"/>
        <v>0.54348761448152927</v>
      </c>
      <c r="Y256" s="5">
        <f t="shared" si="51"/>
        <v>0.45651238551847073</v>
      </c>
      <c r="Z256">
        <f t="shared" si="40"/>
        <v>0.83208904698795205</v>
      </c>
      <c r="AA256">
        <f t="shared" si="41"/>
        <v>3.8105696033914626E-4</v>
      </c>
      <c r="AB256">
        <f t="shared" si="42"/>
        <v>4.4381313065281809E-4</v>
      </c>
      <c r="AC256">
        <f t="shared" si="43"/>
        <v>3.4665728179683727E-4</v>
      </c>
      <c r="AD256">
        <f t="shared" si="44"/>
        <v>1.3447750781501095E-6</v>
      </c>
      <c r="AE256">
        <f t="shared" si="45"/>
        <v>0.2953787870948234</v>
      </c>
      <c r="AF256">
        <f t="shared" si="46"/>
        <v>0.20840355813176484</v>
      </c>
      <c r="AG256">
        <f t="shared" si="47"/>
        <v>0.83326191913581904</v>
      </c>
      <c r="AH256">
        <f t="shared" si="48"/>
        <v>0.50378234522658827</v>
      </c>
      <c r="AI256" s="6">
        <f t="shared" si="49"/>
        <v>58.021735618974937</v>
      </c>
    </row>
    <row r="257" spans="1:35" x14ac:dyDescent="0.25">
      <c r="A257" t="s">
        <v>4810</v>
      </c>
      <c r="B257" s="1" t="s">
        <v>4811</v>
      </c>
      <c r="C257" t="s">
        <v>4812</v>
      </c>
      <c r="D257" t="s">
        <v>9702</v>
      </c>
      <c r="E257" t="s">
        <v>11369</v>
      </c>
      <c r="F257">
        <v>13141</v>
      </c>
      <c r="G257">
        <v>4371</v>
      </c>
      <c r="H257">
        <v>12</v>
      </c>
      <c r="I257">
        <v>8303</v>
      </c>
      <c r="J257">
        <v>30</v>
      </c>
      <c r="K257">
        <v>5</v>
      </c>
      <c r="L257">
        <v>18</v>
      </c>
      <c r="M257">
        <v>402</v>
      </c>
      <c r="N257">
        <v>0</v>
      </c>
      <c r="O257">
        <v>402</v>
      </c>
      <c r="P257">
        <v>12455</v>
      </c>
      <c r="Q257">
        <v>686</v>
      </c>
      <c r="R257">
        <f t="shared" si="39"/>
        <v>13123</v>
      </c>
      <c r="S257" s="5">
        <f>G257/$R257</f>
        <v>0.33307932637354265</v>
      </c>
      <c r="T257" s="5">
        <f>H257/$R257</f>
        <v>9.144250552465137E-4</v>
      </c>
      <c r="U257" s="5">
        <f>I257/$R257</f>
        <v>0.63270593614265036</v>
      </c>
      <c r="V257" s="5">
        <f>J257/$R257</f>
        <v>2.2860626381162844E-3</v>
      </c>
      <c r="W257" s="5">
        <f>K257/$R257</f>
        <v>3.8101043968604738E-4</v>
      </c>
      <c r="X257" s="5">
        <f t="shared" si="50"/>
        <v>0.94779697131116358</v>
      </c>
      <c r="Y257" s="5">
        <f t="shared" si="51"/>
        <v>5.2203028688836466E-2</v>
      </c>
      <c r="Z257">
        <f t="shared" si="40"/>
        <v>0.11094183765745294</v>
      </c>
      <c r="AA257">
        <f t="shared" si="41"/>
        <v>8.3617318166258967E-7</v>
      </c>
      <c r="AB257">
        <f t="shared" si="42"/>
        <v>0.40031680163014755</v>
      </c>
      <c r="AC257">
        <f t="shared" si="43"/>
        <v>5.2260823853911858E-6</v>
      </c>
      <c r="AD257">
        <f t="shared" si="44"/>
        <v>1.4516895514975515E-7</v>
      </c>
      <c r="AE257">
        <f t="shared" si="45"/>
        <v>0.89831909882661465</v>
      </c>
      <c r="AF257">
        <f t="shared" si="46"/>
        <v>2.725156204287483E-3</v>
      </c>
      <c r="AG257">
        <f t="shared" si="47"/>
        <v>0.5112648467121228</v>
      </c>
      <c r="AH257">
        <f t="shared" si="48"/>
        <v>0.90104425503090213</v>
      </c>
      <c r="AI257" s="6">
        <f t="shared" si="49"/>
        <v>53.932774707078693</v>
      </c>
    </row>
    <row r="258" spans="1:35" x14ac:dyDescent="0.25">
      <c r="A258" t="s">
        <v>742</v>
      </c>
      <c r="B258" s="1" t="s">
        <v>743</v>
      </c>
      <c r="C258" t="s">
        <v>744</v>
      </c>
      <c r="D258" t="s">
        <v>9703</v>
      </c>
      <c r="E258" t="s">
        <v>11340</v>
      </c>
      <c r="F258">
        <v>73437</v>
      </c>
      <c r="G258">
        <v>51470</v>
      </c>
      <c r="H258">
        <v>2456</v>
      </c>
      <c r="I258">
        <v>1147</v>
      </c>
      <c r="J258">
        <v>5277</v>
      </c>
      <c r="K258">
        <v>238</v>
      </c>
      <c r="L258">
        <v>7358</v>
      </c>
      <c r="M258">
        <v>5491</v>
      </c>
      <c r="N258">
        <v>1313</v>
      </c>
      <c r="O258">
        <v>4178</v>
      </c>
      <c r="P258">
        <v>53826</v>
      </c>
      <c r="Q258">
        <v>19611</v>
      </c>
      <c r="R258">
        <f t="shared" si="39"/>
        <v>66079</v>
      </c>
      <c r="S258" s="5">
        <f>G258/$R258</f>
        <v>0.77891614582545132</v>
      </c>
      <c r="T258" s="5">
        <f>H258/$R258</f>
        <v>3.7167632682092645E-2</v>
      </c>
      <c r="U258" s="5">
        <f>I258/$R258</f>
        <v>1.7358010865781866E-2</v>
      </c>
      <c r="V258" s="5">
        <f>J258/$R258</f>
        <v>7.9858956703339937E-2</v>
      </c>
      <c r="W258" s="5">
        <f>K258/$R258</f>
        <v>3.6017494211474143E-3</v>
      </c>
      <c r="X258" s="5">
        <f t="shared" si="50"/>
        <v>0.73295477756444294</v>
      </c>
      <c r="Y258" s="5">
        <f t="shared" si="51"/>
        <v>0.26704522243555701</v>
      </c>
      <c r="Z258">
        <f t="shared" si="40"/>
        <v>0.60671036222757579</v>
      </c>
      <c r="AA258">
        <f t="shared" si="41"/>
        <v>1.3814329191909613E-3</v>
      </c>
      <c r="AB258">
        <f t="shared" si="42"/>
        <v>3.0130054121660133E-4</v>
      </c>
      <c r="AC258">
        <f t="shared" si="43"/>
        <v>6.3774529657459229E-3</v>
      </c>
      <c r="AD258">
        <f t="shared" si="44"/>
        <v>1.2972598892735734E-5</v>
      </c>
      <c r="AE258">
        <f t="shared" si="45"/>
        <v>0.53722270595454202</v>
      </c>
      <c r="AF258">
        <f t="shared" si="46"/>
        <v>7.1313150825656119E-2</v>
      </c>
      <c r="AG258">
        <f t="shared" si="47"/>
        <v>0.61478352125262203</v>
      </c>
      <c r="AH258">
        <f t="shared" si="48"/>
        <v>0.60853585678019817</v>
      </c>
      <c r="AI258" s="6">
        <f t="shared" si="49"/>
        <v>62.588218316018839</v>
      </c>
    </row>
    <row r="259" spans="1:35" x14ac:dyDescent="0.25">
      <c r="A259" t="s">
        <v>3454</v>
      </c>
      <c r="B259" s="1" t="s">
        <v>3455</v>
      </c>
      <c r="C259" t="s">
        <v>3456</v>
      </c>
      <c r="D259" t="s">
        <v>9704</v>
      </c>
      <c r="E259" t="s">
        <v>11361</v>
      </c>
      <c r="F259">
        <v>39330</v>
      </c>
      <c r="G259">
        <v>21532</v>
      </c>
      <c r="H259">
        <v>15921</v>
      </c>
      <c r="I259">
        <v>470</v>
      </c>
      <c r="J259">
        <v>221</v>
      </c>
      <c r="K259">
        <v>0</v>
      </c>
      <c r="L259">
        <v>370</v>
      </c>
      <c r="M259">
        <v>816</v>
      </c>
      <c r="N259">
        <v>34</v>
      </c>
      <c r="O259">
        <v>782</v>
      </c>
      <c r="P259">
        <v>38515</v>
      </c>
      <c r="Q259">
        <v>815</v>
      </c>
      <c r="R259">
        <f t="shared" ref="R259:R322" si="52">G259+H259+I259+J259+K259+M259</f>
        <v>38960</v>
      </c>
      <c r="S259" s="5">
        <f>G259/$R259</f>
        <v>0.55266940451745383</v>
      </c>
      <c r="T259" s="5">
        <f>H259/$R259</f>
        <v>0.40864989733059548</v>
      </c>
      <c r="U259" s="5">
        <f>I259/$R259</f>
        <v>1.2063655030800821E-2</v>
      </c>
      <c r="V259" s="5">
        <f>J259/$R259</f>
        <v>5.672484599589322E-3</v>
      </c>
      <c r="W259" s="5">
        <f>K259/$R259</f>
        <v>0</v>
      </c>
      <c r="X259" s="5">
        <f t="shared" si="50"/>
        <v>0.97927790490719557</v>
      </c>
      <c r="Y259" s="5">
        <f t="shared" si="51"/>
        <v>2.0722095092804475E-2</v>
      </c>
      <c r="Z259">
        <f t="shared" ref="Z259:Z322" si="53">S259^2</f>
        <v>0.30544347068967703</v>
      </c>
      <c r="AA259">
        <f t="shared" ref="AA259:AA322" si="54">T259^2</f>
        <v>0.16699473858830621</v>
      </c>
      <c r="AB259">
        <f t="shared" ref="AB259:AB322" si="55">U259^2</f>
        <v>1.4553177270216596E-4</v>
      </c>
      <c r="AC259">
        <f t="shared" ref="AC259:AC322" si="56">V259^2</f>
        <v>3.2177081532578032E-5</v>
      </c>
      <c r="AD259">
        <f t="shared" ref="AD259:AD322" si="57">W259^2</f>
        <v>0</v>
      </c>
      <c r="AE259">
        <f t="shared" ref="AE259:AE322" si="58">X259^2</f>
        <v>0.95898521503942635</v>
      </c>
      <c r="AF259">
        <f t="shared" ref="AF259:AF322" si="59">Y259^2</f>
        <v>4.2940522503523133E-4</v>
      </c>
      <c r="AG259">
        <f t="shared" ref="AG259:AG322" si="60">SUM(Z259:AD259)</f>
        <v>0.47261591813221798</v>
      </c>
      <c r="AH259">
        <f t="shared" ref="AH259:AH322" si="61">AE259+AF259</f>
        <v>0.95941462026446156</v>
      </c>
      <c r="AI259" s="6">
        <f t="shared" ref="AI259:AI322" si="62">(1-(AG259*AH259))*100</f>
        <v>54.656537837423826</v>
      </c>
    </row>
    <row r="260" spans="1:35" x14ac:dyDescent="0.25">
      <c r="A260" t="s">
        <v>8848</v>
      </c>
      <c r="B260" s="1" t="s">
        <v>8849</v>
      </c>
      <c r="C260" t="s">
        <v>8850</v>
      </c>
      <c r="D260" t="s">
        <v>9705</v>
      </c>
      <c r="E260" t="s">
        <v>11344</v>
      </c>
      <c r="F260">
        <v>98736</v>
      </c>
      <c r="G260">
        <v>63343</v>
      </c>
      <c r="H260">
        <v>27414</v>
      </c>
      <c r="I260">
        <v>166</v>
      </c>
      <c r="J260">
        <v>2424</v>
      </c>
      <c r="K260">
        <v>120</v>
      </c>
      <c r="L260">
        <v>1482</v>
      </c>
      <c r="M260">
        <v>3787</v>
      </c>
      <c r="N260">
        <v>295</v>
      </c>
      <c r="O260">
        <v>3492</v>
      </c>
      <c r="P260">
        <v>92928</v>
      </c>
      <c r="Q260">
        <v>5808</v>
      </c>
      <c r="R260">
        <f t="shared" si="52"/>
        <v>97254</v>
      </c>
      <c r="S260" s="5">
        <f>G260/$R260</f>
        <v>0.65131511300306411</v>
      </c>
      <c r="T260" s="5">
        <f>H260/$R260</f>
        <v>0.28188043679437352</v>
      </c>
      <c r="U260" s="5">
        <f>I260/$R260</f>
        <v>1.7068706685586198E-3</v>
      </c>
      <c r="V260" s="5">
        <f>J260/$R260</f>
        <v>2.4924424702325868E-2</v>
      </c>
      <c r="W260" s="5">
        <f>K260/$R260</f>
        <v>1.2338824110062312E-3</v>
      </c>
      <c r="X260" s="5">
        <f t="shared" ref="X260:X323" si="63">P260/$F260</f>
        <v>0.94117647058823528</v>
      </c>
      <c r="Y260" s="5">
        <f t="shared" ref="Y260:Y323" si="64">Q260/$F260</f>
        <v>5.8823529411764705E-2</v>
      </c>
      <c r="Z260">
        <f t="shared" si="53"/>
        <v>0.42421137642619416</v>
      </c>
      <c r="AA260">
        <f t="shared" si="54"/>
        <v>7.945658064738681E-2</v>
      </c>
      <c r="AB260">
        <f t="shared" si="55"/>
        <v>2.9134074791857497E-6</v>
      </c>
      <c r="AC260">
        <f t="shared" si="56"/>
        <v>6.2122694674191198E-4</v>
      </c>
      <c r="AD260">
        <f t="shared" si="57"/>
        <v>1.5224658041905499E-6</v>
      </c>
      <c r="AE260">
        <f t="shared" si="58"/>
        <v>0.88581314878892736</v>
      </c>
      <c r="AF260">
        <f t="shared" si="59"/>
        <v>3.4602076124567475E-3</v>
      </c>
      <c r="AG260">
        <f t="shared" si="60"/>
        <v>0.50429361989360622</v>
      </c>
      <c r="AH260">
        <f t="shared" si="61"/>
        <v>0.88927335640138416</v>
      </c>
      <c r="AI260" s="6">
        <f t="shared" si="62"/>
        <v>55.154512002540891</v>
      </c>
    </row>
    <row r="261" spans="1:35" x14ac:dyDescent="0.25">
      <c r="A261" t="s">
        <v>973</v>
      </c>
      <c r="B261" s="1" t="s">
        <v>974</v>
      </c>
      <c r="C261" t="s">
        <v>975</v>
      </c>
      <c r="D261" t="s">
        <v>9706</v>
      </c>
      <c r="E261" t="s">
        <v>11346</v>
      </c>
      <c r="F261">
        <v>254218</v>
      </c>
      <c r="G261">
        <v>177612</v>
      </c>
      <c r="H261">
        <v>50580</v>
      </c>
      <c r="I261">
        <v>773</v>
      </c>
      <c r="J261">
        <v>14380</v>
      </c>
      <c r="K261">
        <v>510</v>
      </c>
      <c r="L261">
        <v>2407</v>
      </c>
      <c r="M261">
        <v>7956</v>
      </c>
      <c r="N261">
        <v>1086</v>
      </c>
      <c r="O261">
        <v>6870</v>
      </c>
      <c r="P261">
        <v>231670</v>
      </c>
      <c r="Q261">
        <v>22548</v>
      </c>
      <c r="R261">
        <f t="shared" si="52"/>
        <v>251811</v>
      </c>
      <c r="S261" s="5">
        <f>G261/$R261</f>
        <v>0.70533852770530281</v>
      </c>
      <c r="T261" s="5">
        <f>H261/$R261</f>
        <v>0.20086493441509704</v>
      </c>
      <c r="U261" s="5">
        <f>I261/$R261</f>
        <v>3.0697626394398975E-3</v>
      </c>
      <c r="V261" s="5">
        <f>J261/$R261</f>
        <v>5.7106321804845699E-2</v>
      </c>
      <c r="W261" s="5">
        <f>K261/$R261</f>
        <v>2.0253285201996736E-3</v>
      </c>
      <c r="X261" s="5">
        <f t="shared" si="63"/>
        <v>0.91130447096586398</v>
      </c>
      <c r="Y261" s="5">
        <f t="shared" si="64"/>
        <v>8.869552903413605E-2</v>
      </c>
      <c r="Z261">
        <f t="shared" si="53"/>
        <v>0.49750243866548421</v>
      </c>
      <c r="AA261">
        <f t="shared" si="54"/>
        <v>4.0346721877581232E-2</v>
      </c>
      <c r="AB261">
        <f t="shared" si="55"/>
        <v>9.4234426625010058E-6</v>
      </c>
      <c r="AC261">
        <f t="shared" si="56"/>
        <v>3.2611319900785951E-3</v>
      </c>
      <c r="AD261">
        <f t="shared" si="57"/>
        <v>4.1019556147341997E-6</v>
      </c>
      <c r="AE261">
        <f t="shared" si="58"/>
        <v>0.83047583880237319</v>
      </c>
      <c r="AF261">
        <f t="shared" si="59"/>
        <v>7.8668968706452711E-3</v>
      </c>
      <c r="AG261">
        <f t="shared" si="60"/>
        <v>0.54112381793142128</v>
      </c>
      <c r="AH261">
        <f t="shared" si="61"/>
        <v>0.83834273567301842</v>
      </c>
      <c r="AI261" s="6">
        <f t="shared" si="62"/>
        <v>54.635277813754392</v>
      </c>
    </row>
    <row r="262" spans="1:35" x14ac:dyDescent="0.25">
      <c r="A262" t="s">
        <v>5902</v>
      </c>
      <c r="B262" s="1" t="s">
        <v>5903</v>
      </c>
      <c r="C262" t="s">
        <v>5904</v>
      </c>
      <c r="D262" t="s">
        <v>9707</v>
      </c>
      <c r="E262" t="s">
        <v>11342</v>
      </c>
      <c r="F262">
        <v>173798</v>
      </c>
      <c r="G262">
        <v>101984</v>
      </c>
      <c r="H262">
        <v>59347</v>
      </c>
      <c r="I262">
        <v>520</v>
      </c>
      <c r="J262">
        <v>2958</v>
      </c>
      <c r="K262">
        <v>23</v>
      </c>
      <c r="L262">
        <v>5049</v>
      </c>
      <c r="M262">
        <v>3917</v>
      </c>
      <c r="N262">
        <v>353</v>
      </c>
      <c r="O262">
        <v>3564</v>
      </c>
      <c r="P262">
        <v>163756</v>
      </c>
      <c r="Q262">
        <v>10042</v>
      </c>
      <c r="R262">
        <f t="shared" si="52"/>
        <v>168749</v>
      </c>
      <c r="S262" s="5">
        <f>G262/$R262</f>
        <v>0.60435321098199102</v>
      </c>
      <c r="T262" s="5">
        <f>H262/$R262</f>
        <v>0.35168801000302224</v>
      </c>
      <c r="U262" s="5">
        <f>I262/$R262</f>
        <v>3.0814997422206948E-3</v>
      </c>
      <c r="V262" s="5">
        <f>J262/$R262</f>
        <v>1.7528992764401567E-2</v>
      </c>
      <c r="W262" s="5">
        <f>K262/$R262</f>
        <v>1.3629710398283841E-4</v>
      </c>
      <c r="X262" s="5">
        <f t="shared" si="63"/>
        <v>0.94222027871436953</v>
      </c>
      <c r="Y262" s="5">
        <f t="shared" si="64"/>
        <v>5.7779721285630442E-2</v>
      </c>
      <c r="Z262">
        <f t="shared" si="53"/>
        <v>0.36524280362424294</v>
      </c>
      <c r="AA262">
        <f t="shared" si="54"/>
        <v>0.12368445637988587</v>
      </c>
      <c r="AB262">
        <f t="shared" si="55"/>
        <v>9.4956406613062085E-6</v>
      </c>
      <c r="AC262">
        <f t="shared" si="56"/>
        <v>3.0726558733444245E-4</v>
      </c>
      <c r="AD262">
        <f t="shared" si="57"/>
        <v>1.8576900554108668E-8</v>
      </c>
      <c r="AE262">
        <f t="shared" si="58"/>
        <v>0.88777905362058418</v>
      </c>
      <c r="AF262">
        <f t="shared" si="59"/>
        <v>3.3384961918451355E-3</v>
      </c>
      <c r="AG262">
        <f t="shared" si="60"/>
        <v>0.48924403980902514</v>
      </c>
      <c r="AH262">
        <f t="shared" si="61"/>
        <v>0.8911175498124293</v>
      </c>
      <c r="AI262" s="6">
        <f t="shared" si="62"/>
        <v>56.402604998504692</v>
      </c>
    </row>
    <row r="263" spans="1:35" x14ac:dyDescent="0.25">
      <c r="A263" t="s">
        <v>316</v>
      </c>
      <c r="B263" s="1" t="s">
        <v>317</v>
      </c>
      <c r="C263" t="s">
        <v>318</v>
      </c>
      <c r="D263" t="s">
        <v>9708</v>
      </c>
      <c r="E263" t="s">
        <v>11357</v>
      </c>
      <c r="F263">
        <v>9023</v>
      </c>
      <c r="G263">
        <v>8063</v>
      </c>
      <c r="H263">
        <v>139</v>
      </c>
      <c r="I263">
        <v>315</v>
      </c>
      <c r="J263">
        <v>40</v>
      </c>
      <c r="K263">
        <v>0</v>
      </c>
      <c r="L263">
        <v>314</v>
      </c>
      <c r="M263">
        <v>152</v>
      </c>
      <c r="N263">
        <v>87</v>
      </c>
      <c r="O263">
        <v>65</v>
      </c>
      <c r="P263">
        <v>4781</v>
      </c>
      <c r="Q263">
        <v>4242</v>
      </c>
      <c r="R263">
        <f t="shared" si="52"/>
        <v>8709</v>
      </c>
      <c r="S263" s="5">
        <f>G263/$R263</f>
        <v>0.9258238603743254</v>
      </c>
      <c r="T263" s="5">
        <f>H263/$R263</f>
        <v>1.5960500631530601E-2</v>
      </c>
      <c r="U263" s="5">
        <f>I263/$R263</f>
        <v>3.6169479848432655E-2</v>
      </c>
      <c r="V263" s="5">
        <f>J263/$R263</f>
        <v>4.5929498220231941E-3</v>
      </c>
      <c r="W263" s="5">
        <f>K263/$R263</f>
        <v>0</v>
      </c>
      <c r="X263" s="5">
        <f t="shared" si="63"/>
        <v>0.52986811481768814</v>
      </c>
      <c r="Y263" s="5">
        <f t="shared" si="64"/>
        <v>0.47013188518231186</v>
      </c>
      <c r="Z263">
        <f t="shared" si="53"/>
        <v>0.85714982043841836</v>
      </c>
      <c r="AA263">
        <f t="shared" si="54"/>
        <v>2.5473758040908874E-4</v>
      </c>
      <c r="AB263">
        <f t="shared" si="55"/>
        <v>1.3082312725061758E-3</v>
      </c>
      <c r="AC263">
        <f t="shared" si="56"/>
        <v>2.109518806762289E-5</v>
      </c>
      <c r="AD263">
        <f t="shared" si="57"/>
        <v>0</v>
      </c>
      <c r="AE263">
        <f t="shared" si="58"/>
        <v>0.28076021910045074</v>
      </c>
      <c r="AF263">
        <f t="shared" si="59"/>
        <v>0.22102398946507446</v>
      </c>
      <c r="AG263">
        <f t="shared" si="60"/>
        <v>0.85873388447940113</v>
      </c>
      <c r="AH263">
        <f t="shared" si="61"/>
        <v>0.50178420856552519</v>
      </c>
      <c r="AI263" s="6">
        <f t="shared" si="62"/>
        <v>56.910089740810456</v>
      </c>
    </row>
    <row r="264" spans="1:35" x14ac:dyDescent="0.25">
      <c r="A264" t="s">
        <v>4318</v>
      </c>
      <c r="B264" s="1" t="s">
        <v>4319</v>
      </c>
      <c r="C264" t="s">
        <v>4320</v>
      </c>
      <c r="D264" t="s">
        <v>9709</v>
      </c>
      <c r="E264" t="s">
        <v>11360</v>
      </c>
      <c r="F264">
        <v>10211</v>
      </c>
      <c r="G264">
        <v>3761</v>
      </c>
      <c r="H264">
        <v>6026</v>
      </c>
      <c r="I264">
        <v>386</v>
      </c>
      <c r="J264">
        <v>11</v>
      </c>
      <c r="K264">
        <v>0</v>
      </c>
      <c r="L264">
        <v>0</v>
      </c>
      <c r="M264">
        <v>27</v>
      </c>
      <c r="N264">
        <v>0</v>
      </c>
      <c r="O264">
        <v>27</v>
      </c>
      <c r="P264">
        <v>9965</v>
      </c>
      <c r="Q264">
        <v>246</v>
      </c>
      <c r="R264">
        <f t="shared" si="52"/>
        <v>10211</v>
      </c>
      <c r="S264" s="5">
        <f>G264/$R264</f>
        <v>0.36832827343061403</v>
      </c>
      <c r="T264" s="5">
        <f>H264/$R264</f>
        <v>0.59014787973753791</v>
      </c>
      <c r="U264" s="5">
        <f>I264/$R264</f>
        <v>3.7802369993144645E-2</v>
      </c>
      <c r="V264" s="5">
        <f>J264/$R264</f>
        <v>1.0772696112036041E-3</v>
      </c>
      <c r="W264" s="5">
        <f>K264/$R264</f>
        <v>0</v>
      </c>
      <c r="X264" s="5">
        <f t="shared" si="63"/>
        <v>0.97590833414944667</v>
      </c>
      <c r="Y264" s="5">
        <f t="shared" si="64"/>
        <v>2.4091665850553324E-2</v>
      </c>
      <c r="Z264">
        <f t="shared" si="53"/>
        <v>0.13566571700837718</v>
      </c>
      <c r="AA264">
        <f t="shared" si="54"/>
        <v>0.3482745199587115</v>
      </c>
      <c r="AB264">
        <f t="shared" si="55"/>
        <v>1.4290191770986026E-3</v>
      </c>
      <c r="AC264">
        <f t="shared" si="56"/>
        <v>1.1605098152227642E-6</v>
      </c>
      <c r="AD264">
        <f t="shared" si="57"/>
        <v>0</v>
      </c>
      <c r="AE264">
        <f t="shared" si="58"/>
        <v>0.95239707666234807</v>
      </c>
      <c r="AF264">
        <f t="shared" si="59"/>
        <v>5.804083634547172E-4</v>
      </c>
      <c r="AG264">
        <f t="shared" si="60"/>
        <v>0.48537041665400249</v>
      </c>
      <c r="AH264">
        <f t="shared" si="61"/>
        <v>0.95297748502580282</v>
      </c>
      <c r="AI264" s="6">
        <f t="shared" si="62"/>
        <v>53.745292103114274</v>
      </c>
    </row>
    <row r="265" spans="1:35" x14ac:dyDescent="0.25">
      <c r="A265" t="s">
        <v>370</v>
      </c>
      <c r="B265" s="1" t="s">
        <v>371</v>
      </c>
      <c r="C265" t="s">
        <v>372</v>
      </c>
      <c r="D265" t="s">
        <v>9710</v>
      </c>
      <c r="E265" t="s">
        <v>11368</v>
      </c>
      <c r="F265">
        <v>11353</v>
      </c>
      <c r="G265">
        <v>4862</v>
      </c>
      <c r="H265">
        <v>6121</v>
      </c>
      <c r="I265">
        <v>44</v>
      </c>
      <c r="J265">
        <v>31</v>
      </c>
      <c r="K265">
        <v>0</v>
      </c>
      <c r="L265">
        <v>229</v>
      </c>
      <c r="M265">
        <v>66</v>
      </c>
      <c r="N265">
        <v>15</v>
      </c>
      <c r="O265">
        <v>51</v>
      </c>
      <c r="P265">
        <v>10749</v>
      </c>
      <c r="Q265">
        <v>604</v>
      </c>
      <c r="R265">
        <f t="shared" si="52"/>
        <v>11124</v>
      </c>
      <c r="S265" s="5">
        <f>G265/$R265</f>
        <v>0.43707299532542249</v>
      </c>
      <c r="T265" s="5">
        <f>H265/$R265</f>
        <v>0.55025170801869827</v>
      </c>
      <c r="U265" s="5">
        <f>I265/$R265</f>
        <v>3.9554117224020139E-3</v>
      </c>
      <c r="V265" s="5">
        <f>J265/$R265</f>
        <v>2.786767349874146E-3</v>
      </c>
      <c r="W265" s="5">
        <f>K265/$R265</f>
        <v>0</v>
      </c>
      <c r="X265" s="5">
        <f t="shared" si="63"/>
        <v>0.94679820311811858</v>
      </c>
      <c r="Y265" s="5">
        <f t="shared" si="64"/>
        <v>5.3201796881881439E-2</v>
      </c>
      <c r="Z265">
        <f t="shared" si="53"/>
        <v>0.19103280324273678</v>
      </c>
      <c r="AA265">
        <f t="shared" si="54"/>
        <v>0.30277694217749479</v>
      </c>
      <c r="AB265">
        <f t="shared" si="55"/>
        <v>1.5645281893715266E-5</v>
      </c>
      <c r="AC265">
        <f t="shared" si="56"/>
        <v>7.7660722623245708E-6</v>
      </c>
      <c r="AD265">
        <f t="shared" si="57"/>
        <v>0</v>
      </c>
      <c r="AE265">
        <f t="shared" si="58"/>
        <v>0.89642683742769813</v>
      </c>
      <c r="AF265">
        <f t="shared" si="59"/>
        <v>2.8304311914609695E-3</v>
      </c>
      <c r="AG265">
        <f t="shared" si="60"/>
        <v>0.49383315677438766</v>
      </c>
      <c r="AH265">
        <f t="shared" si="61"/>
        <v>0.89925726861915911</v>
      </c>
      <c r="AI265" s="6">
        <f t="shared" si="62"/>
        <v>55.59169442854872</v>
      </c>
    </row>
    <row r="266" spans="1:35" x14ac:dyDescent="0.25">
      <c r="A266" t="s">
        <v>7999</v>
      </c>
      <c r="B266" s="1" t="s">
        <v>8000</v>
      </c>
      <c r="C266" t="s">
        <v>8001</v>
      </c>
      <c r="D266" t="s">
        <v>9711</v>
      </c>
      <c r="E266" t="s">
        <v>11341</v>
      </c>
      <c r="F266">
        <v>13742</v>
      </c>
      <c r="G266">
        <v>11984</v>
      </c>
      <c r="H266">
        <v>802</v>
      </c>
      <c r="I266">
        <v>46</v>
      </c>
      <c r="J266">
        <v>21</v>
      </c>
      <c r="K266">
        <v>0</v>
      </c>
      <c r="L266">
        <v>626</v>
      </c>
      <c r="M266">
        <v>263</v>
      </c>
      <c r="N266">
        <v>90</v>
      </c>
      <c r="O266">
        <v>173</v>
      </c>
      <c r="P266">
        <v>6386</v>
      </c>
      <c r="Q266">
        <v>7356</v>
      </c>
      <c r="R266">
        <f t="shared" si="52"/>
        <v>13116</v>
      </c>
      <c r="S266" s="5">
        <f>G266/$R266</f>
        <v>0.91369319914608116</v>
      </c>
      <c r="T266" s="5">
        <f>H266/$R266</f>
        <v>6.1146691064348883E-2</v>
      </c>
      <c r="U266" s="5">
        <f>I266/$R266</f>
        <v>3.5071668191521805E-3</v>
      </c>
      <c r="V266" s="5">
        <f>J266/$R266</f>
        <v>1.6010978956999085E-3</v>
      </c>
      <c r="W266" s="5">
        <f>K266/$R266</f>
        <v>0</v>
      </c>
      <c r="X266" s="5">
        <f t="shared" si="63"/>
        <v>0.46470673846601657</v>
      </c>
      <c r="Y266" s="5">
        <f t="shared" si="64"/>
        <v>0.53529326153398338</v>
      </c>
      <c r="Z266">
        <f t="shared" si="53"/>
        <v>0.83483526216580028</v>
      </c>
      <c r="AA266">
        <f t="shared" si="54"/>
        <v>3.7389178281189237E-3</v>
      </c>
      <c r="AB266">
        <f t="shared" si="55"/>
        <v>1.2300219097362024E-5</v>
      </c>
      <c r="AC266">
        <f t="shared" si="56"/>
        <v>2.5635144716146751E-6</v>
      </c>
      <c r="AD266">
        <f t="shared" si="57"/>
        <v>0</v>
      </c>
      <c r="AE266">
        <f t="shared" si="58"/>
        <v>0.21595235277572272</v>
      </c>
      <c r="AF266">
        <f t="shared" si="59"/>
        <v>0.28653887584368953</v>
      </c>
      <c r="AG266">
        <f t="shared" si="60"/>
        <v>0.83858904372748821</v>
      </c>
      <c r="AH266">
        <f t="shared" si="61"/>
        <v>0.50249122861941231</v>
      </c>
      <c r="AI266" s="6">
        <f t="shared" si="62"/>
        <v>57.861636111059632</v>
      </c>
    </row>
    <row r="267" spans="1:35" x14ac:dyDescent="0.25">
      <c r="A267" t="s">
        <v>7618</v>
      </c>
      <c r="B267" s="1" t="s">
        <v>7619</v>
      </c>
      <c r="C267" t="s">
        <v>7620</v>
      </c>
      <c r="D267" t="s">
        <v>9712</v>
      </c>
      <c r="E267" t="s">
        <v>11341</v>
      </c>
      <c r="F267">
        <v>32659</v>
      </c>
      <c r="G267">
        <v>26848</v>
      </c>
      <c r="H267">
        <v>2848</v>
      </c>
      <c r="I267">
        <v>189</v>
      </c>
      <c r="J267">
        <v>76</v>
      </c>
      <c r="K267">
        <v>0</v>
      </c>
      <c r="L267">
        <v>2220</v>
      </c>
      <c r="M267">
        <v>478</v>
      </c>
      <c r="N267">
        <v>298</v>
      </c>
      <c r="O267">
        <v>180</v>
      </c>
      <c r="P267">
        <v>13933</v>
      </c>
      <c r="Q267">
        <v>18726</v>
      </c>
      <c r="R267">
        <f t="shared" si="52"/>
        <v>30439</v>
      </c>
      <c r="S267" s="5">
        <f>G267/$R267</f>
        <v>0.88202634777752231</v>
      </c>
      <c r="T267" s="5">
        <f>H267/$R267</f>
        <v>9.3564177535398668E-2</v>
      </c>
      <c r="U267" s="5">
        <f>I267/$R267</f>
        <v>6.209139590656723E-3</v>
      </c>
      <c r="V267" s="5">
        <f>J267/$R267</f>
        <v>2.4967968724333915E-3</v>
      </c>
      <c r="W267" s="5">
        <f>K267/$R267</f>
        <v>0</v>
      </c>
      <c r="X267" s="5">
        <f t="shared" si="63"/>
        <v>0.42662053339048961</v>
      </c>
      <c r="Y267" s="5">
        <f t="shared" si="64"/>
        <v>0.57337946660951045</v>
      </c>
      <c r="Z267">
        <f t="shared" si="53"/>
        <v>0.77797047817375475</v>
      </c>
      <c r="AA267">
        <f t="shared" si="54"/>
        <v>8.7542553178756016E-3</v>
      </c>
      <c r="AB267">
        <f t="shared" si="55"/>
        <v>3.8553414456260735E-5</v>
      </c>
      <c r="AC267">
        <f t="shared" si="56"/>
        <v>6.2339946221931651E-6</v>
      </c>
      <c r="AD267">
        <f t="shared" si="57"/>
        <v>0</v>
      </c>
      <c r="AE267">
        <f t="shared" si="58"/>
        <v>0.18200507951038586</v>
      </c>
      <c r="AF267">
        <f t="shared" si="59"/>
        <v>0.3287640127294067</v>
      </c>
      <c r="AG267">
        <f t="shared" si="60"/>
        <v>0.78676952090070873</v>
      </c>
      <c r="AH267">
        <f t="shared" si="61"/>
        <v>0.5107690922397925</v>
      </c>
      <c r="AI267" s="6">
        <f t="shared" si="62"/>
        <v>59.814244600760858</v>
      </c>
    </row>
    <row r="268" spans="1:35" x14ac:dyDescent="0.25">
      <c r="A268" t="s">
        <v>8665</v>
      </c>
      <c r="B268" s="1" t="s">
        <v>8666</v>
      </c>
      <c r="C268" t="s">
        <v>8667</v>
      </c>
      <c r="D268" t="s">
        <v>9713</v>
      </c>
      <c r="E268" t="s">
        <v>11344</v>
      </c>
      <c r="F268">
        <v>15711</v>
      </c>
      <c r="G268">
        <v>8927</v>
      </c>
      <c r="H268">
        <v>6215</v>
      </c>
      <c r="I268">
        <v>40</v>
      </c>
      <c r="J268">
        <v>89</v>
      </c>
      <c r="K268">
        <v>3</v>
      </c>
      <c r="L268">
        <v>170</v>
      </c>
      <c r="M268">
        <v>267</v>
      </c>
      <c r="N268">
        <v>0</v>
      </c>
      <c r="O268">
        <v>267</v>
      </c>
      <c r="P268">
        <v>15093</v>
      </c>
      <c r="Q268">
        <v>618</v>
      </c>
      <c r="R268">
        <f t="shared" si="52"/>
        <v>15541</v>
      </c>
      <c r="S268" s="5">
        <f>G268/$R268</f>
        <v>0.57441606074255191</v>
      </c>
      <c r="T268" s="5">
        <f>H268/$R268</f>
        <v>0.39990991570683998</v>
      </c>
      <c r="U268" s="5">
        <f>I268/$R268</f>
        <v>2.5738369474293805E-3</v>
      </c>
      <c r="V268" s="5">
        <f>J268/$R268</f>
        <v>5.7267872080303713E-3</v>
      </c>
      <c r="W268" s="5">
        <f>K268/$R268</f>
        <v>1.9303777105720353E-4</v>
      </c>
      <c r="X268" s="5">
        <f t="shared" si="63"/>
        <v>0.96066450257781177</v>
      </c>
      <c r="Y268" s="5">
        <f t="shared" si="64"/>
        <v>3.9335497422188274E-2</v>
      </c>
      <c r="Z268">
        <f t="shared" si="53"/>
        <v>0.32995381083899111</v>
      </c>
      <c r="AA268">
        <f t="shared" si="54"/>
        <v>0.15992794068065186</v>
      </c>
      <c r="AB268">
        <f t="shared" si="55"/>
        <v>6.6246366319525915E-6</v>
      </c>
      <c r="AC268">
        <f t="shared" si="56"/>
        <v>3.2796091726060296E-5</v>
      </c>
      <c r="AD268">
        <f t="shared" si="57"/>
        <v>3.7263581054733328E-8</v>
      </c>
      <c r="AE268">
        <f t="shared" si="58"/>
        <v>0.92287628651307452</v>
      </c>
      <c r="AF268">
        <f t="shared" si="59"/>
        <v>1.5472813574509805E-3</v>
      </c>
      <c r="AG268">
        <f t="shared" si="60"/>
        <v>0.48992120951158208</v>
      </c>
      <c r="AH268">
        <f t="shared" si="61"/>
        <v>0.92442356787052549</v>
      </c>
      <c r="AI268" s="6">
        <f t="shared" si="62"/>
        <v>54.710528752786011</v>
      </c>
    </row>
    <row r="269" spans="1:35" x14ac:dyDescent="0.25">
      <c r="A269" t="s">
        <v>1138</v>
      </c>
      <c r="B269" s="1" t="s">
        <v>1139</v>
      </c>
      <c r="C269" t="s">
        <v>1140</v>
      </c>
      <c r="D269" t="s">
        <v>9714</v>
      </c>
      <c r="E269" t="s">
        <v>11346</v>
      </c>
      <c r="F269">
        <v>288006</v>
      </c>
      <c r="G269">
        <v>210714</v>
      </c>
      <c r="H269">
        <v>55585</v>
      </c>
      <c r="I269">
        <v>760</v>
      </c>
      <c r="J269">
        <v>5069</v>
      </c>
      <c r="K269">
        <v>54</v>
      </c>
      <c r="L269">
        <v>8877</v>
      </c>
      <c r="M269">
        <v>6947</v>
      </c>
      <c r="N269">
        <v>1097</v>
      </c>
      <c r="O269">
        <v>5850</v>
      </c>
      <c r="P269">
        <v>238085</v>
      </c>
      <c r="Q269">
        <v>49921</v>
      </c>
      <c r="R269">
        <f t="shared" si="52"/>
        <v>279129</v>
      </c>
      <c r="S269" s="5">
        <f>G269/$R269</f>
        <v>0.75489827284158939</v>
      </c>
      <c r="T269" s="5">
        <f>H269/$R269</f>
        <v>0.19913731643791938</v>
      </c>
      <c r="U269" s="5">
        <f>I269/$R269</f>
        <v>2.7227554284936354E-3</v>
      </c>
      <c r="V269" s="5">
        <f>J269/$R269</f>
        <v>1.8160062193466102E-2</v>
      </c>
      <c r="W269" s="5">
        <f>K269/$R269</f>
        <v>1.9345893834033726E-4</v>
      </c>
      <c r="X269" s="5">
        <f t="shared" si="63"/>
        <v>0.82666680555266214</v>
      </c>
      <c r="Y269" s="5">
        <f t="shared" si="64"/>
        <v>0.17333319444733791</v>
      </c>
      <c r="Z269">
        <f t="shared" si="53"/>
        <v>0.56987140233921474</v>
      </c>
      <c r="AA269">
        <f t="shared" si="54"/>
        <v>3.9655670798096038E-2</v>
      </c>
      <c r="AB269">
        <f t="shared" si="55"/>
        <v>7.4133971233915603E-6</v>
      </c>
      <c r="AC269">
        <f t="shared" si="56"/>
        <v>3.2978785887055687E-4</v>
      </c>
      <c r="AD269">
        <f t="shared" si="57"/>
        <v>3.7426360823770414E-8</v>
      </c>
      <c r="AE269">
        <f t="shared" si="58"/>
        <v>0.68337800740264287</v>
      </c>
      <c r="AF269">
        <f t="shared" si="59"/>
        <v>3.0044396297318653E-2</v>
      </c>
      <c r="AG269">
        <f t="shared" si="60"/>
        <v>0.60986431181966561</v>
      </c>
      <c r="AH269">
        <f t="shared" si="61"/>
        <v>0.71342240369996157</v>
      </c>
      <c r="AI269" s="6">
        <f t="shared" si="62"/>
        <v>56.49091367307912</v>
      </c>
    </row>
    <row r="270" spans="1:35" x14ac:dyDescent="0.25">
      <c r="A270" t="s">
        <v>5956</v>
      </c>
      <c r="B270" s="1" t="s">
        <v>5957</v>
      </c>
      <c r="C270" t="s">
        <v>5958</v>
      </c>
      <c r="D270" t="s">
        <v>9715</v>
      </c>
      <c r="E270" t="s">
        <v>11342</v>
      </c>
      <c r="F270">
        <v>976019</v>
      </c>
      <c r="G270">
        <v>660230</v>
      </c>
      <c r="H270">
        <v>202452</v>
      </c>
      <c r="I270">
        <v>2997</v>
      </c>
      <c r="J270">
        <v>59211</v>
      </c>
      <c r="K270">
        <v>463</v>
      </c>
      <c r="L270">
        <v>27325</v>
      </c>
      <c r="M270">
        <v>23341</v>
      </c>
      <c r="N270">
        <v>2824</v>
      </c>
      <c r="O270">
        <v>20517</v>
      </c>
      <c r="P270">
        <v>878976</v>
      </c>
      <c r="Q270">
        <v>97043</v>
      </c>
      <c r="R270">
        <f t="shared" si="52"/>
        <v>948694</v>
      </c>
      <c r="S270" s="5">
        <f>G270/$R270</f>
        <v>0.6959356757816535</v>
      </c>
      <c r="T270" s="5">
        <f>H270/$R270</f>
        <v>0.213400738278096</v>
      </c>
      <c r="U270" s="5">
        <f>I270/$R270</f>
        <v>3.1590797454184383E-3</v>
      </c>
      <c r="V270" s="5">
        <f>J270/$R270</f>
        <v>6.2413170105429149E-2</v>
      </c>
      <c r="W270" s="5">
        <f>K270/$R270</f>
        <v>4.8803934672296865E-4</v>
      </c>
      <c r="X270" s="5">
        <f t="shared" si="63"/>
        <v>0.90057263229506801</v>
      </c>
      <c r="Y270" s="5">
        <f t="shared" si="64"/>
        <v>9.9427367704931977E-2</v>
      </c>
      <c r="Z270">
        <f t="shared" si="53"/>
        <v>0.48432646482566671</v>
      </c>
      <c r="AA270">
        <f t="shared" si="54"/>
        <v>4.5539875097636427E-2</v>
      </c>
      <c r="AB270">
        <f t="shared" si="55"/>
        <v>9.979784837913025E-6</v>
      </c>
      <c r="AC270">
        <f t="shared" si="56"/>
        <v>3.8954038026092347E-3</v>
      </c>
      <c r="AD270">
        <f t="shared" si="57"/>
        <v>2.38182403949782E-7</v>
      </c>
      <c r="AE270">
        <f t="shared" si="58"/>
        <v>0.81103106603886777</v>
      </c>
      <c r="AF270">
        <f t="shared" si="59"/>
        <v>9.885801448731751E-3</v>
      </c>
      <c r="AG270">
        <f t="shared" si="60"/>
        <v>0.53377196169315422</v>
      </c>
      <c r="AH270">
        <f t="shared" si="61"/>
        <v>0.82091686748759951</v>
      </c>
      <c r="AI270" s="6">
        <f t="shared" si="62"/>
        <v>56.18175932541449</v>
      </c>
    </row>
    <row r="271" spans="1:35" x14ac:dyDescent="0.25">
      <c r="A271" t="s">
        <v>1309</v>
      </c>
      <c r="B271" s="1" t="s">
        <v>1310</v>
      </c>
      <c r="C271" t="s">
        <v>1311</v>
      </c>
      <c r="D271" t="s">
        <v>9716</v>
      </c>
      <c r="E271" t="s">
        <v>11349</v>
      </c>
      <c r="F271">
        <v>14293</v>
      </c>
      <c r="G271">
        <v>6307</v>
      </c>
      <c r="H271">
        <v>7172</v>
      </c>
      <c r="I271">
        <v>7</v>
      </c>
      <c r="J271">
        <v>28</v>
      </c>
      <c r="K271">
        <v>0</v>
      </c>
      <c r="L271">
        <v>635</v>
      </c>
      <c r="M271">
        <v>144</v>
      </c>
      <c r="N271">
        <v>86</v>
      </c>
      <c r="O271">
        <v>58</v>
      </c>
      <c r="P271">
        <v>13266</v>
      </c>
      <c r="Q271">
        <v>1027</v>
      </c>
      <c r="R271">
        <f t="shared" si="52"/>
        <v>13658</v>
      </c>
      <c r="S271" s="5">
        <f>G271/$R271</f>
        <v>0.46178064138234004</v>
      </c>
      <c r="T271" s="5">
        <f>H271/$R271</f>
        <v>0.52511348660125934</v>
      </c>
      <c r="U271" s="5">
        <f>I271/$R271</f>
        <v>5.125201347195783E-4</v>
      </c>
      <c r="V271" s="5">
        <f>J271/$R271</f>
        <v>2.0500805388783132E-3</v>
      </c>
      <c r="W271" s="5">
        <f>K271/$R271</f>
        <v>0</v>
      </c>
      <c r="X271" s="5">
        <f t="shared" si="63"/>
        <v>0.92814664521094237</v>
      </c>
      <c r="Y271" s="5">
        <f t="shared" si="64"/>
        <v>7.1853354789057577E-2</v>
      </c>
      <c r="Z271">
        <f t="shared" si="53"/>
        <v>0.21324136075548533</v>
      </c>
      <c r="AA271">
        <f t="shared" si="54"/>
        <v>0.27574417381053096</v>
      </c>
      <c r="AB271">
        <f t="shared" si="55"/>
        <v>2.6267688849297467E-7</v>
      </c>
      <c r="AC271">
        <f t="shared" si="56"/>
        <v>4.2028302158875946E-6</v>
      </c>
      <c r="AD271">
        <f t="shared" si="57"/>
        <v>0</v>
      </c>
      <c r="AE271">
        <f t="shared" si="58"/>
        <v>0.86145619501632698</v>
      </c>
      <c r="AF271">
        <f t="shared" si="59"/>
        <v>5.1629045944421833E-3</v>
      </c>
      <c r="AG271">
        <f t="shared" si="60"/>
        <v>0.48899000007312071</v>
      </c>
      <c r="AH271">
        <f t="shared" si="61"/>
        <v>0.86661909961076911</v>
      </c>
      <c r="AI271" s="6">
        <f t="shared" si="62"/>
        <v>57.62319264179623</v>
      </c>
    </row>
    <row r="272" spans="1:35" x14ac:dyDescent="0.25">
      <c r="A272" t="s">
        <v>7642</v>
      </c>
      <c r="B272" s="1" t="s">
        <v>7643</v>
      </c>
      <c r="C272" t="s">
        <v>7644</v>
      </c>
      <c r="D272" t="s">
        <v>9717</v>
      </c>
      <c r="E272" t="s">
        <v>11341</v>
      </c>
      <c r="F272">
        <v>205271</v>
      </c>
      <c r="G272">
        <v>151747</v>
      </c>
      <c r="H272">
        <v>22071</v>
      </c>
      <c r="I272">
        <v>652</v>
      </c>
      <c r="J272">
        <v>11780</v>
      </c>
      <c r="K272">
        <v>68</v>
      </c>
      <c r="L272">
        <v>13408</v>
      </c>
      <c r="M272">
        <v>5545</v>
      </c>
      <c r="N272">
        <v>831</v>
      </c>
      <c r="O272">
        <v>4714</v>
      </c>
      <c r="P272">
        <v>155242</v>
      </c>
      <c r="Q272">
        <v>50029</v>
      </c>
      <c r="R272">
        <f t="shared" si="52"/>
        <v>191863</v>
      </c>
      <c r="S272" s="5">
        <f>G272/$R272</f>
        <v>0.79091330793326486</v>
      </c>
      <c r="T272" s="5">
        <f>H272/$R272</f>
        <v>0.11503520741362326</v>
      </c>
      <c r="U272" s="5">
        <f>I272/$R272</f>
        <v>3.3982581321046787E-3</v>
      </c>
      <c r="V272" s="5">
        <f>J272/$R272</f>
        <v>6.1397976681277784E-2</v>
      </c>
      <c r="W272" s="5">
        <f>K272/$R272</f>
        <v>3.5441955979005851E-4</v>
      </c>
      <c r="X272" s="5">
        <f t="shared" si="63"/>
        <v>0.75627828577831258</v>
      </c>
      <c r="Y272" s="5">
        <f t="shared" si="64"/>
        <v>0.24372171422168742</v>
      </c>
      <c r="Z272">
        <f t="shared" si="53"/>
        <v>0.62554386066593948</v>
      </c>
      <c r="AA272">
        <f t="shared" si="54"/>
        <v>1.3233098944695324E-2</v>
      </c>
      <c r="AB272">
        <f t="shared" si="55"/>
        <v>1.154815833241558E-5</v>
      </c>
      <c r="AC272">
        <f t="shared" si="56"/>
        <v>3.7697115405547306E-3</v>
      </c>
      <c r="AD272">
        <f t="shared" si="57"/>
        <v>1.2561322436177886E-7</v>
      </c>
      <c r="AE272">
        <f t="shared" si="58"/>
        <v>0.57195684553978299</v>
      </c>
      <c r="AF272">
        <f t="shared" si="59"/>
        <v>5.9400273983157871E-2</v>
      </c>
      <c r="AG272">
        <f t="shared" si="60"/>
        <v>0.64255834492274633</v>
      </c>
      <c r="AH272">
        <f t="shared" si="61"/>
        <v>0.63135711952294082</v>
      </c>
      <c r="AI272" s="6">
        <f t="shared" si="62"/>
        <v>59.431621422414658</v>
      </c>
    </row>
    <row r="273" spans="1:35" x14ac:dyDescent="0.25">
      <c r="A273" t="s">
        <v>403</v>
      </c>
      <c r="B273" s="1" t="s">
        <v>404</v>
      </c>
      <c r="C273" t="s">
        <v>405</v>
      </c>
      <c r="D273" t="s">
        <v>9477</v>
      </c>
      <c r="E273" t="s">
        <v>11368</v>
      </c>
      <c r="F273">
        <v>7868</v>
      </c>
      <c r="G273">
        <v>4361</v>
      </c>
      <c r="H273">
        <v>3243</v>
      </c>
      <c r="I273">
        <v>3</v>
      </c>
      <c r="J273">
        <v>177</v>
      </c>
      <c r="K273">
        <v>0</v>
      </c>
      <c r="L273">
        <v>54</v>
      </c>
      <c r="M273">
        <v>30</v>
      </c>
      <c r="N273">
        <v>0</v>
      </c>
      <c r="O273">
        <v>30</v>
      </c>
      <c r="P273">
        <v>7649</v>
      </c>
      <c r="Q273">
        <v>219</v>
      </c>
      <c r="R273">
        <f t="shared" si="52"/>
        <v>7814</v>
      </c>
      <c r="S273" s="5">
        <f>G273/$R273</f>
        <v>0.5581008446378295</v>
      </c>
      <c r="T273" s="5">
        <f>H273/$R273</f>
        <v>0.41502431533145634</v>
      </c>
      <c r="U273" s="5">
        <f>I273/$R273</f>
        <v>3.8392628615305859E-4</v>
      </c>
      <c r="V273" s="5">
        <f>J273/$R273</f>
        <v>2.2651650883030457E-2</v>
      </c>
      <c r="W273" s="5">
        <f>K273/$R273</f>
        <v>0</v>
      </c>
      <c r="X273" s="5">
        <f t="shared" si="63"/>
        <v>0.97216573462125067</v>
      </c>
      <c r="Y273" s="5">
        <f t="shared" si="64"/>
        <v>2.7834265378749366E-2</v>
      </c>
      <c r="Z273">
        <f t="shared" si="53"/>
        <v>0.31147655278545872</v>
      </c>
      <c r="AA273">
        <f t="shared" si="54"/>
        <v>0.17224518231634411</v>
      </c>
      <c r="AB273">
        <f t="shared" si="55"/>
        <v>1.4739939319928023E-7</v>
      </c>
      <c r="AC273">
        <f t="shared" si="56"/>
        <v>5.1309728772669448E-4</v>
      </c>
      <c r="AD273">
        <f t="shared" si="57"/>
        <v>0</v>
      </c>
      <c r="AE273">
        <f t="shared" si="58"/>
        <v>0.94510621557167596</v>
      </c>
      <c r="AF273">
        <f t="shared" si="59"/>
        <v>7.7474632917464553E-4</v>
      </c>
      <c r="AG273">
        <f t="shared" si="60"/>
        <v>0.48423497978892271</v>
      </c>
      <c r="AH273">
        <f t="shared" si="61"/>
        <v>0.94588096190085058</v>
      </c>
      <c r="AI273" s="6">
        <f t="shared" si="62"/>
        <v>54.197135153121479</v>
      </c>
    </row>
    <row r="274" spans="1:35" x14ac:dyDescent="0.25">
      <c r="A274" t="s">
        <v>2248</v>
      </c>
      <c r="B274" s="1" t="s">
        <v>2249</v>
      </c>
      <c r="C274" t="s">
        <v>2250</v>
      </c>
      <c r="D274" t="s">
        <v>9718</v>
      </c>
      <c r="E274" t="s">
        <v>11372</v>
      </c>
      <c r="F274">
        <v>926335</v>
      </c>
      <c r="G274">
        <v>584486</v>
      </c>
      <c r="H274">
        <v>250631</v>
      </c>
      <c r="I274">
        <v>2519</v>
      </c>
      <c r="J274">
        <v>22434</v>
      </c>
      <c r="K274">
        <v>302</v>
      </c>
      <c r="L274">
        <v>40154</v>
      </c>
      <c r="M274">
        <v>25809</v>
      </c>
      <c r="N274">
        <v>2354</v>
      </c>
      <c r="O274">
        <v>23455</v>
      </c>
      <c r="P274">
        <v>836505</v>
      </c>
      <c r="Q274">
        <v>89830</v>
      </c>
      <c r="R274">
        <f t="shared" si="52"/>
        <v>886181</v>
      </c>
      <c r="S274" s="5">
        <f>G274/$R274</f>
        <v>0.65955600492450184</v>
      </c>
      <c r="T274" s="5">
        <f>H274/$R274</f>
        <v>0.28282145521061725</v>
      </c>
      <c r="U274" s="5">
        <f>I274/$R274</f>
        <v>2.8425344258114311E-3</v>
      </c>
      <c r="V274" s="5">
        <f>J274/$R274</f>
        <v>2.5315370110620742E-2</v>
      </c>
      <c r="W274" s="5">
        <f>K274/$R274</f>
        <v>3.4078816855698778E-4</v>
      </c>
      <c r="X274" s="5">
        <f t="shared" si="63"/>
        <v>0.90302644291751899</v>
      </c>
      <c r="Y274" s="5">
        <f t="shared" si="64"/>
        <v>9.6973557082480955E-2</v>
      </c>
      <c r="Z274">
        <f t="shared" si="53"/>
        <v>0.43501412363196951</v>
      </c>
      <c r="AA274">
        <f t="shared" si="54"/>
        <v>7.9987975527451183E-2</v>
      </c>
      <c r="AB274">
        <f t="shared" si="55"/>
        <v>8.0800019619231223E-6</v>
      </c>
      <c r="AC274">
        <f t="shared" si="56"/>
        <v>6.4086796383770999E-4</v>
      </c>
      <c r="AD274">
        <f t="shared" si="57"/>
        <v>1.1613657582842591E-7</v>
      </c>
      <c r="AE274">
        <f t="shared" si="58"/>
        <v>0.81545675660826722</v>
      </c>
      <c r="AF274">
        <f t="shared" si="59"/>
        <v>9.4038707732291924E-3</v>
      </c>
      <c r="AG274">
        <f t="shared" si="60"/>
        <v>0.51565116326179605</v>
      </c>
      <c r="AH274">
        <f t="shared" si="61"/>
        <v>0.82486062738149646</v>
      </c>
      <c r="AI274" s="6">
        <f t="shared" si="62"/>
        <v>57.465965796187646</v>
      </c>
    </row>
    <row r="275" spans="1:35" x14ac:dyDescent="0.25">
      <c r="A275" t="s">
        <v>1555</v>
      </c>
      <c r="B275" s="1" t="s">
        <v>1556</v>
      </c>
      <c r="C275" t="s">
        <v>1557</v>
      </c>
      <c r="D275" t="s">
        <v>9719</v>
      </c>
      <c r="E275" t="s">
        <v>11349</v>
      </c>
      <c r="F275">
        <v>5868</v>
      </c>
      <c r="G275">
        <v>1747</v>
      </c>
      <c r="H275">
        <v>2857</v>
      </c>
      <c r="I275">
        <v>8</v>
      </c>
      <c r="J275">
        <v>97</v>
      </c>
      <c r="K275">
        <v>0</v>
      </c>
      <c r="L275">
        <v>1029</v>
      </c>
      <c r="M275">
        <v>130</v>
      </c>
      <c r="N275">
        <v>74</v>
      </c>
      <c r="O275">
        <v>56</v>
      </c>
      <c r="P275">
        <v>4591</v>
      </c>
      <c r="Q275">
        <v>1277</v>
      </c>
      <c r="R275">
        <f t="shared" si="52"/>
        <v>4839</v>
      </c>
      <c r="S275" s="5">
        <f>G275/$R275</f>
        <v>0.36102500516635666</v>
      </c>
      <c r="T275" s="5">
        <f>H275/$R275</f>
        <v>0.59041124199214712</v>
      </c>
      <c r="U275" s="5">
        <f>I275/$R275</f>
        <v>1.6532341392849763E-3</v>
      </c>
      <c r="V275" s="5">
        <f>J275/$R275</f>
        <v>2.0045463938830336E-2</v>
      </c>
      <c r="W275" s="5">
        <f>K275/$R275</f>
        <v>0</v>
      </c>
      <c r="X275" s="5">
        <f t="shared" si="63"/>
        <v>0.78237900477164279</v>
      </c>
      <c r="Y275" s="5">
        <f t="shared" si="64"/>
        <v>0.21762099522835718</v>
      </c>
      <c r="Z275">
        <f t="shared" si="53"/>
        <v>0.13033905435536786</v>
      </c>
      <c r="AA275">
        <f t="shared" si="54"/>
        <v>0.34858543467070968</v>
      </c>
      <c r="AB275">
        <f t="shared" si="55"/>
        <v>2.7331831192973363E-6</v>
      </c>
      <c r="AC275">
        <f t="shared" si="56"/>
        <v>4.0182062452294741E-4</v>
      </c>
      <c r="AD275">
        <f t="shared" si="57"/>
        <v>0</v>
      </c>
      <c r="AE275">
        <f t="shared" si="58"/>
        <v>0.61211690710746625</v>
      </c>
      <c r="AF275">
        <f t="shared" si="59"/>
        <v>4.7358897564180658E-2</v>
      </c>
      <c r="AG275">
        <f t="shared" si="60"/>
        <v>0.47932904283371974</v>
      </c>
      <c r="AH275">
        <f t="shared" si="61"/>
        <v>0.6594758046716469</v>
      </c>
      <c r="AI275" s="6">
        <f t="shared" si="62"/>
        <v>68.389409377474237</v>
      </c>
    </row>
    <row r="276" spans="1:35" x14ac:dyDescent="0.25">
      <c r="A276" t="s">
        <v>7408</v>
      </c>
      <c r="B276" s="1" t="s">
        <v>7409</v>
      </c>
      <c r="C276" t="s">
        <v>7410</v>
      </c>
      <c r="D276" t="s">
        <v>9720</v>
      </c>
      <c r="E276" t="s">
        <v>11367</v>
      </c>
      <c r="F276">
        <v>18248</v>
      </c>
      <c r="G276">
        <v>8423</v>
      </c>
      <c r="H276">
        <v>9004</v>
      </c>
      <c r="I276">
        <v>17</v>
      </c>
      <c r="J276">
        <v>0</v>
      </c>
      <c r="K276">
        <v>0</v>
      </c>
      <c r="L276">
        <v>456</v>
      </c>
      <c r="M276">
        <v>348</v>
      </c>
      <c r="N276">
        <v>0</v>
      </c>
      <c r="O276">
        <v>348</v>
      </c>
      <c r="P276">
        <v>17489</v>
      </c>
      <c r="Q276">
        <v>759</v>
      </c>
      <c r="R276">
        <f t="shared" si="52"/>
        <v>17792</v>
      </c>
      <c r="S276" s="5">
        <f>G276/$R276</f>
        <v>0.47341501798561153</v>
      </c>
      <c r="T276" s="5">
        <f>H276/$R276</f>
        <v>0.50607014388489213</v>
      </c>
      <c r="U276" s="5">
        <f>I276/$R276</f>
        <v>9.5548561151079139E-4</v>
      </c>
      <c r="V276" s="5">
        <f>J276/$R276</f>
        <v>0</v>
      </c>
      <c r="W276" s="5">
        <f>K276/$R276</f>
        <v>0</v>
      </c>
      <c r="X276" s="5">
        <f t="shared" si="63"/>
        <v>0.95840640070144678</v>
      </c>
      <c r="Y276" s="5">
        <f t="shared" si="64"/>
        <v>4.1593599298553267E-2</v>
      </c>
      <c r="Z276">
        <f t="shared" si="53"/>
        <v>0.22412177925431689</v>
      </c>
      <c r="AA276">
        <f t="shared" si="54"/>
        <v>0.2561069905316754</v>
      </c>
      <c r="AB276">
        <f t="shared" si="55"/>
        <v>9.1295275380415096E-7</v>
      </c>
      <c r="AC276">
        <f t="shared" si="56"/>
        <v>0</v>
      </c>
      <c r="AD276">
        <f t="shared" si="57"/>
        <v>0</v>
      </c>
      <c r="AE276">
        <f t="shared" si="58"/>
        <v>0.91854282890550221</v>
      </c>
      <c r="AF276">
        <f t="shared" si="59"/>
        <v>1.7300275026086108E-3</v>
      </c>
      <c r="AG276">
        <f t="shared" si="60"/>
        <v>0.48022968273874606</v>
      </c>
      <c r="AH276">
        <f t="shared" si="61"/>
        <v>0.92027285640811085</v>
      </c>
      <c r="AI276" s="6">
        <f t="shared" si="62"/>
        <v>55.80576581340533</v>
      </c>
    </row>
    <row r="277" spans="1:35" x14ac:dyDescent="0.25">
      <c r="A277" t="s">
        <v>19</v>
      </c>
      <c r="B277" s="1" t="s">
        <v>20</v>
      </c>
      <c r="C277" t="s">
        <v>21</v>
      </c>
      <c r="D277" t="s">
        <v>9721</v>
      </c>
      <c r="E277" t="s">
        <v>11364</v>
      </c>
      <c r="F277">
        <v>26932</v>
      </c>
      <c r="G277">
        <v>12756</v>
      </c>
      <c r="H277">
        <v>12595</v>
      </c>
      <c r="I277">
        <v>52</v>
      </c>
      <c r="J277">
        <v>244</v>
      </c>
      <c r="K277">
        <v>0</v>
      </c>
      <c r="L277">
        <v>928</v>
      </c>
      <c r="M277">
        <v>357</v>
      </c>
      <c r="N277">
        <v>5</v>
      </c>
      <c r="O277">
        <v>352</v>
      </c>
      <c r="P277">
        <v>25691</v>
      </c>
      <c r="Q277">
        <v>1241</v>
      </c>
      <c r="R277">
        <f t="shared" si="52"/>
        <v>26004</v>
      </c>
      <c r="S277" s="5">
        <f>G277/$R277</f>
        <v>0.49053991693585602</v>
      </c>
      <c r="T277" s="5">
        <f>H277/$R277</f>
        <v>0.48434856175972929</v>
      </c>
      <c r="U277" s="5">
        <f>I277/$R277</f>
        <v>1.9996923550223041E-3</v>
      </c>
      <c r="V277" s="5">
        <f>J277/$R277</f>
        <v>9.3831718197200428E-3</v>
      </c>
      <c r="W277" s="5">
        <f>K277/$R277</f>
        <v>0</v>
      </c>
      <c r="X277" s="5">
        <f t="shared" si="63"/>
        <v>0.95392098618743504</v>
      </c>
      <c r="Y277" s="5">
        <f t="shared" si="64"/>
        <v>4.6079013812564976E-2</v>
      </c>
      <c r="Z277">
        <f t="shared" si="53"/>
        <v>0.24062941010743652</v>
      </c>
      <c r="AA277">
        <f t="shared" si="54"/>
        <v>0.23459352927871829</v>
      </c>
      <c r="AB277">
        <f t="shared" si="55"/>
        <v>3.9987695147346485E-6</v>
      </c>
      <c r="AC277">
        <f t="shared" si="56"/>
        <v>8.8043913398388335E-5</v>
      </c>
      <c r="AD277">
        <f t="shared" si="57"/>
        <v>0</v>
      </c>
      <c r="AE277">
        <f t="shared" si="58"/>
        <v>0.90996524788880861</v>
      </c>
      <c r="AF277">
        <f t="shared" si="59"/>
        <v>2.1232755139385536E-3</v>
      </c>
      <c r="AG277">
        <f t="shared" si="60"/>
        <v>0.47531498206906792</v>
      </c>
      <c r="AH277">
        <f t="shared" si="61"/>
        <v>0.91208852340274715</v>
      </c>
      <c r="AI277" s="6">
        <f t="shared" si="62"/>
        <v>56.64706598534206</v>
      </c>
    </row>
    <row r="278" spans="1:35" x14ac:dyDescent="0.25">
      <c r="A278" t="s">
        <v>7960</v>
      </c>
      <c r="B278" s="1" t="s">
        <v>7961</v>
      </c>
      <c r="C278" t="s">
        <v>7962</v>
      </c>
      <c r="D278" t="s">
        <v>9722</v>
      </c>
      <c r="E278" t="s">
        <v>11341</v>
      </c>
      <c r="F278">
        <v>19978</v>
      </c>
      <c r="G278">
        <v>14476</v>
      </c>
      <c r="H278">
        <v>3070</v>
      </c>
      <c r="I278">
        <v>176</v>
      </c>
      <c r="J278">
        <v>77</v>
      </c>
      <c r="K278">
        <v>0</v>
      </c>
      <c r="L278">
        <v>1584</v>
      </c>
      <c r="M278">
        <v>595</v>
      </c>
      <c r="N278">
        <v>195</v>
      </c>
      <c r="O278">
        <v>400</v>
      </c>
      <c r="P278">
        <v>14665</v>
      </c>
      <c r="Q278">
        <v>5313</v>
      </c>
      <c r="R278">
        <f t="shared" si="52"/>
        <v>18394</v>
      </c>
      <c r="S278" s="5">
        <f>G278/$R278</f>
        <v>0.78699575948678913</v>
      </c>
      <c r="T278" s="5">
        <f>H278/$R278</f>
        <v>0.16690225073393497</v>
      </c>
      <c r="U278" s="5">
        <f>I278/$R278</f>
        <v>9.5683375013591396E-3</v>
      </c>
      <c r="V278" s="5">
        <f>J278/$R278</f>
        <v>4.1861476568446233E-3</v>
      </c>
      <c r="W278" s="5">
        <f>K278/$R278</f>
        <v>0</v>
      </c>
      <c r="X278" s="5">
        <f t="shared" si="63"/>
        <v>0.73405746320953047</v>
      </c>
      <c r="Y278" s="5">
        <f t="shared" si="64"/>
        <v>0.26594253679046953</v>
      </c>
      <c r="Z278">
        <f t="shared" si="53"/>
        <v>0.61936232545018799</v>
      </c>
      <c r="AA278">
        <f t="shared" si="54"/>
        <v>2.7856361300053298E-2</v>
      </c>
      <c r="AB278">
        <f t="shared" si="55"/>
        <v>9.1553082539915667E-5</v>
      </c>
      <c r="AC278">
        <f t="shared" si="56"/>
        <v>1.7523832204905731E-5</v>
      </c>
      <c r="AD278">
        <f t="shared" si="57"/>
        <v>0</v>
      </c>
      <c r="AE278">
        <f t="shared" si="58"/>
        <v>0.53884035929361118</v>
      </c>
      <c r="AF278">
        <f t="shared" si="59"/>
        <v>7.0725432874550243E-2</v>
      </c>
      <c r="AG278">
        <f t="shared" si="60"/>
        <v>0.64732776366498612</v>
      </c>
      <c r="AH278">
        <f t="shared" si="61"/>
        <v>0.60956579216816142</v>
      </c>
      <c r="AI278" s="6">
        <f t="shared" si="62"/>
        <v>60.541113894910836</v>
      </c>
    </row>
    <row r="279" spans="1:35" x14ac:dyDescent="0.25">
      <c r="A279" t="s">
        <v>5344</v>
      </c>
      <c r="B279" s="1" t="s">
        <v>5345</v>
      </c>
      <c r="C279" t="s">
        <v>5346</v>
      </c>
      <c r="D279" t="s">
        <v>9723</v>
      </c>
      <c r="E279" t="s">
        <v>11345</v>
      </c>
      <c r="F279">
        <v>511998</v>
      </c>
      <c r="G279">
        <v>324009</v>
      </c>
      <c r="H279">
        <v>99378</v>
      </c>
      <c r="I279">
        <v>1129</v>
      </c>
      <c r="J279">
        <v>28600</v>
      </c>
      <c r="K279">
        <v>112</v>
      </c>
      <c r="L279">
        <v>43439</v>
      </c>
      <c r="M279">
        <v>15331</v>
      </c>
      <c r="N279">
        <v>3968</v>
      </c>
      <c r="O279">
        <v>11363</v>
      </c>
      <c r="P279">
        <v>433383</v>
      </c>
      <c r="Q279">
        <v>78615</v>
      </c>
      <c r="R279">
        <f t="shared" si="52"/>
        <v>468559</v>
      </c>
      <c r="S279" s="5">
        <f>G279/$R279</f>
        <v>0.69150096359263191</v>
      </c>
      <c r="T279" s="5">
        <f>H279/$R279</f>
        <v>0.21209282075469685</v>
      </c>
      <c r="U279" s="5">
        <f>I279/$R279</f>
        <v>2.4095151304318134E-3</v>
      </c>
      <c r="V279" s="5">
        <f>J279/$R279</f>
        <v>6.1038204367006077E-2</v>
      </c>
      <c r="W279" s="5">
        <f>K279/$R279</f>
        <v>2.3903073038827554E-4</v>
      </c>
      <c r="X279" s="5">
        <f t="shared" si="63"/>
        <v>0.84645447833780596</v>
      </c>
      <c r="Y279" s="5">
        <f t="shared" si="64"/>
        <v>0.15354552166219398</v>
      </c>
      <c r="Z279">
        <f t="shared" si="53"/>
        <v>0.47817358264953846</v>
      </c>
      <c r="AA279">
        <f t="shared" si="54"/>
        <v>4.4983364615683967E-2</v>
      </c>
      <c r="AB279">
        <f t="shared" si="55"/>
        <v>5.8057631637798394E-6</v>
      </c>
      <c r="AC279">
        <f t="shared" si="56"/>
        <v>3.7256623923483997E-3</v>
      </c>
      <c r="AD279">
        <f t="shared" si="57"/>
        <v>5.7135690069952471E-8</v>
      </c>
      <c r="AE279">
        <f t="shared" si="58"/>
        <v>0.71648518389812721</v>
      </c>
      <c r="AF279">
        <f t="shared" si="59"/>
        <v>2.3576227222515282E-2</v>
      </c>
      <c r="AG279">
        <f t="shared" si="60"/>
        <v>0.52688847255642468</v>
      </c>
      <c r="AH279">
        <f t="shared" si="61"/>
        <v>0.7400614111206425</v>
      </c>
      <c r="AI279" s="6">
        <f t="shared" si="62"/>
        <v>61.007017349669248</v>
      </c>
    </row>
    <row r="280" spans="1:35" x14ac:dyDescent="0.25">
      <c r="A280" t="s">
        <v>7261</v>
      </c>
      <c r="B280" s="1" t="s">
        <v>7262</v>
      </c>
      <c r="C280" t="s">
        <v>7263</v>
      </c>
      <c r="D280" t="s">
        <v>9724</v>
      </c>
      <c r="E280" t="s">
        <v>11350</v>
      </c>
      <c r="F280">
        <v>10318</v>
      </c>
      <c r="G280">
        <v>6183</v>
      </c>
      <c r="H280">
        <v>43</v>
      </c>
      <c r="I280">
        <v>3690</v>
      </c>
      <c r="J280">
        <v>10</v>
      </c>
      <c r="K280">
        <v>0</v>
      </c>
      <c r="L280">
        <v>5</v>
      </c>
      <c r="M280">
        <v>387</v>
      </c>
      <c r="N280">
        <v>16</v>
      </c>
      <c r="O280">
        <v>371</v>
      </c>
      <c r="P280">
        <v>10078</v>
      </c>
      <c r="Q280">
        <v>240</v>
      </c>
      <c r="R280">
        <f t="shared" si="52"/>
        <v>10313</v>
      </c>
      <c r="S280" s="5">
        <f>G280/$R280</f>
        <v>0.5995345680209444</v>
      </c>
      <c r="T280" s="5">
        <f>H280/$R280</f>
        <v>4.1694948123727335E-3</v>
      </c>
      <c r="U280" s="5">
        <f>I280/$R280</f>
        <v>0.3578008338989625</v>
      </c>
      <c r="V280" s="5">
        <f>J280/$R280</f>
        <v>9.6964995636575194E-4</v>
      </c>
      <c r="W280" s="5">
        <f>K280/$R280</f>
        <v>0</v>
      </c>
      <c r="X280" s="5">
        <f t="shared" si="63"/>
        <v>0.97673967823221552</v>
      </c>
      <c r="Y280" s="5">
        <f t="shared" si="64"/>
        <v>2.3260321767784455E-2</v>
      </c>
      <c r="Z280">
        <f t="shared" si="53"/>
        <v>0.3594416982520604</v>
      </c>
      <c r="AA280">
        <f t="shared" si="54"/>
        <v>1.7384686990403135E-5</v>
      </c>
      <c r="AB280">
        <f t="shared" si="55"/>
        <v>0.12802143673879296</v>
      </c>
      <c r="AC280">
        <f t="shared" si="56"/>
        <v>9.402210378801047E-7</v>
      </c>
      <c r="AD280">
        <f t="shared" si="57"/>
        <v>0</v>
      </c>
      <c r="AE280">
        <f t="shared" si="58"/>
        <v>0.95402039903317193</v>
      </c>
      <c r="AF280">
        <f t="shared" si="59"/>
        <v>5.4104256874086738E-4</v>
      </c>
      <c r="AG280">
        <f t="shared" si="60"/>
        <v>0.48748145989888164</v>
      </c>
      <c r="AH280">
        <f t="shared" si="61"/>
        <v>0.95456144160191281</v>
      </c>
      <c r="AI280" s="6">
        <f t="shared" si="62"/>
        <v>53.466899488471853</v>
      </c>
    </row>
    <row r="281" spans="1:35" x14ac:dyDescent="0.25">
      <c r="A281" t="s">
        <v>3418</v>
      </c>
      <c r="B281" s="1" t="s">
        <v>3419</v>
      </c>
      <c r="C281" t="s">
        <v>3420</v>
      </c>
      <c r="D281" t="s">
        <v>9725</v>
      </c>
      <c r="E281" t="s">
        <v>11361</v>
      </c>
      <c r="F281">
        <v>73938</v>
      </c>
      <c r="G281">
        <v>46055</v>
      </c>
      <c r="H281">
        <v>23236</v>
      </c>
      <c r="I281">
        <v>239</v>
      </c>
      <c r="J281">
        <v>1987</v>
      </c>
      <c r="K281">
        <v>0</v>
      </c>
      <c r="L281">
        <v>549</v>
      </c>
      <c r="M281">
        <v>1872</v>
      </c>
      <c r="N281">
        <v>72</v>
      </c>
      <c r="O281">
        <v>1800</v>
      </c>
      <c r="P281">
        <v>71177</v>
      </c>
      <c r="Q281">
        <v>2761</v>
      </c>
      <c r="R281">
        <f t="shared" si="52"/>
        <v>73389</v>
      </c>
      <c r="S281" s="5">
        <f>G281/$R281</f>
        <v>0.62754636253389473</v>
      </c>
      <c r="T281" s="5">
        <f>H281/$R281</f>
        <v>0.31661420648871086</v>
      </c>
      <c r="U281" s="5">
        <f>I281/$R281</f>
        <v>3.2566188393355951E-3</v>
      </c>
      <c r="V281" s="5">
        <f>J281/$R281</f>
        <v>2.7074902233304717E-2</v>
      </c>
      <c r="W281" s="5">
        <f>K281/$R281</f>
        <v>0</v>
      </c>
      <c r="X281" s="5">
        <f t="shared" si="63"/>
        <v>0.96265790256701556</v>
      </c>
      <c r="Y281" s="5">
        <f t="shared" si="64"/>
        <v>3.7342097432984389E-2</v>
      </c>
      <c r="Z281">
        <f t="shared" si="53"/>
        <v>0.39381443712952241</v>
      </c>
      <c r="AA281">
        <f t="shared" si="54"/>
        <v>0.10024455575047604</v>
      </c>
      <c r="AB281">
        <f t="shared" si="55"/>
        <v>1.0605566264715519E-5</v>
      </c>
      <c r="AC281">
        <f t="shared" si="56"/>
        <v>7.3305033094300874E-4</v>
      </c>
      <c r="AD281">
        <f t="shared" si="57"/>
        <v>0</v>
      </c>
      <c r="AE281">
        <f t="shared" si="58"/>
        <v>0.92671023737472558</v>
      </c>
      <c r="AF281">
        <f t="shared" si="59"/>
        <v>1.3944322406944994E-3</v>
      </c>
      <c r="AG281">
        <f t="shared" si="60"/>
        <v>0.49480264877720614</v>
      </c>
      <c r="AH281">
        <f t="shared" si="61"/>
        <v>0.92810466961542004</v>
      </c>
      <c r="AI281" s="6">
        <f t="shared" si="62"/>
        <v>54.077135113179644</v>
      </c>
    </row>
    <row r="282" spans="1:35" x14ac:dyDescent="0.25">
      <c r="A282" t="s">
        <v>6193</v>
      </c>
      <c r="B282" s="1" t="s">
        <v>6194</v>
      </c>
      <c r="C282" t="s">
        <v>6195</v>
      </c>
      <c r="D282" t="s">
        <v>9726</v>
      </c>
      <c r="E282" t="s">
        <v>11374</v>
      </c>
      <c r="F282">
        <v>1263189</v>
      </c>
      <c r="G282">
        <v>803486</v>
      </c>
      <c r="H282">
        <v>375018</v>
      </c>
      <c r="I282">
        <v>3230</v>
      </c>
      <c r="J282">
        <v>35057</v>
      </c>
      <c r="K282">
        <v>255</v>
      </c>
      <c r="L282">
        <v>15250</v>
      </c>
      <c r="M282">
        <v>30893</v>
      </c>
      <c r="N282">
        <v>3411</v>
      </c>
      <c r="O282">
        <v>27482</v>
      </c>
      <c r="P282">
        <v>1196773</v>
      </c>
      <c r="Q282">
        <v>66416</v>
      </c>
      <c r="R282">
        <f t="shared" si="52"/>
        <v>1247939</v>
      </c>
      <c r="S282" s="5">
        <f>G282/$R282</f>
        <v>0.64385038050738053</v>
      </c>
      <c r="T282" s="5">
        <f>H282/$R282</f>
        <v>0.30050988069128381</v>
      </c>
      <c r="U282" s="5">
        <f>I282/$R282</f>
        <v>2.5882675355125531E-3</v>
      </c>
      <c r="V282" s="5">
        <f>J282/$R282</f>
        <v>2.8091917954323087E-2</v>
      </c>
      <c r="W282" s="5">
        <f>K282/$R282</f>
        <v>2.0433691069835945E-4</v>
      </c>
      <c r="X282" s="5">
        <f t="shared" si="63"/>
        <v>0.94742196140086721</v>
      </c>
      <c r="Y282" s="5">
        <f t="shared" si="64"/>
        <v>5.2578038599132827E-2</v>
      </c>
      <c r="Z282">
        <f t="shared" si="53"/>
        <v>0.41454331247949872</v>
      </c>
      <c r="AA282">
        <f t="shared" si="54"/>
        <v>9.030618839308964E-2</v>
      </c>
      <c r="AB282">
        <f t="shared" si="55"/>
        <v>6.6991288353882253E-6</v>
      </c>
      <c r="AC282">
        <f t="shared" si="56"/>
        <v>7.891558543524198E-4</v>
      </c>
      <c r="AD282">
        <f t="shared" si="57"/>
        <v>4.1753573073749323E-8</v>
      </c>
      <c r="AE282">
        <f t="shared" si="58"/>
        <v>0.89760837294466633</v>
      </c>
      <c r="AF282">
        <f t="shared" si="59"/>
        <v>2.7644501429319015E-3</v>
      </c>
      <c r="AG282">
        <f t="shared" si="60"/>
        <v>0.50564539760934935</v>
      </c>
      <c r="AH282">
        <f t="shared" si="61"/>
        <v>0.90037282308759825</v>
      </c>
      <c r="AI282" s="6">
        <f t="shared" si="62"/>
        <v>54.473062587321898</v>
      </c>
    </row>
    <row r="283" spans="1:35" x14ac:dyDescent="0.25">
      <c r="A283" t="s">
        <v>7000</v>
      </c>
      <c r="B283" s="1" t="s">
        <v>7001</v>
      </c>
      <c r="C283" t="s">
        <v>7002</v>
      </c>
      <c r="D283" t="s">
        <v>9727</v>
      </c>
      <c r="E283" t="s">
        <v>11358</v>
      </c>
      <c r="F283">
        <v>34178</v>
      </c>
      <c r="G283">
        <v>16556</v>
      </c>
      <c r="H283">
        <v>16730</v>
      </c>
      <c r="I283">
        <v>46</v>
      </c>
      <c r="J283">
        <v>52</v>
      </c>
      <c r="K283">
        <v>0</v>
      </c>
      <c r="L283">
        <v>345</v>
      </c>
      <c r="M283">
        <v>449</v>
      </c>
      <c r="N283">
        <v>27</v>
      </c>
      <c r="O283">
        <v>422</v>
      </c>
      <c r="P283">
        <v>33202</v>
      </c>
      <c r="Q283">
        <v>976</v>
      </c>
      <c r="R283">
        <f t="shared" si="52"/>
        <v>33833</v>
      </c>
      <c r="S283" s="5">
        <f>G283/$R283</f>
        <v>0.48934472260810452</v>
      </c>
      <c r="T283" s="5">
        <f>H283/$R283</f>
        <v>0.49448763042000415</v>
      </c>
      <c r="U283" s="5">
        <f>I283/$R283</f>
        <v>1.3596193065941536E-3</v>
      </c>
      <c r="V283" s="5">
        <f>J283/$R283</f>
        <v>1.5369609552803476E-3</v>
      </c>
      <c r="W283" s="5">
        <f>K283/$R283</f>
        <v>0</v>
      </c>
      <c r="X283" s="5">
        <f t="shared" si="63"/>
        <v>0.97144361870208906</v>
      </c>
      <c r="Y283" s="5">
        <f t="shared" si="64"/>
        <v>2.8556381297910938E-2</v>
      </c>
      <c r="Z283">
        <f t="shared" si="53"/>
        <v>0.23945825754440275</v>
      </c>
      <c r="AA283">
        <f t="shared" si="54"/>
        <v>0.24451801663839062</v>
      </c>
      <c r="AB283">
        <f t="shared" si="55"/>
        <v>1.8485646588635669E-6</v>
      </c>
      <c r="AC283">
        <f t="shared" si="56"/>
        <v>2.3622489780562786E-6</v>
      </c>
      <c r="AD283">
        <f t="shared" si="57"/>
        <v>0</v>
      </c>
      <c r="AE283">
        <f t="shared" si="58"/>
        <v>0.94370270431700976</v>
      </c>
      <c r="AF283">
        <f t="shared" si="59"/>
        <v>8.1546691283167758E-4</v>
      </c>
      <c r="AG283">
        <f t="shared" si="60"/>
        <v>0.48398048499643026</v>
      </c>
      <c r="AH283">
        <f t="shared" si="61"/>
        <v>0.94451817122984139</v>
      </c>
      <c r="AI283" s="6">
        <f t="shared" si="62"/>
        <v>54.287163740023999</v>
      </c>
    </row>
    <row r="284" spans="1:35" x14ac:dyDescent="0.25">
      <c r="A284" t="s">
        <v>8101</v>
      </c>
      <c r="B284" s="1" t="s">
        <v>8102</v>
      </c>
      <c r="C284" t="s">
        <v>8103</v>
      </c>
      <c r="D284" t="s">
        <v>9728</v>
      </c>
      <c r="E284" t="s">
        <v>11341</v>
      </c>
      <c r="F284">
        <v>65531</v>
      </c>
      <c r="G284">
        <v>49909</v>
      </c>
      <c r="H284">
        <v>12016</v>
      </c>
      <c r="I284">
        <v>338</v>
      </c>
      <c r="J284">
        <v>1048</v>
      </c>
      <c r="K284">
        <v>0</v>
      </c>
      <c r="L284">
        <v>1355</v>
      </c>
      <c r="M284">
        <v>865</v>
      </c>
      <c r="N284">
        <v>170</v>
      </c>
      <c r="O284">
        <v>695</v>
      </c>
      <c r="P284">
        <v>53439</v>
      </c>
      <c r="Q284">
        <v>12092</v>
      </c>
      <c r="R284">
        <f t="shared" si="52"/>
        <v>64176</v>
      </c>
      <c r="S284" s="5">
        <f>G284/$R284</f>
        <v>0.77768947893293439</v>
      </c>
      <c r="T284" s="5">
        <f>H284/$R284</f>
        <v>0.18723510346546995</v>
      </c>
      <c r="U284" s="5">
        <f>I284/$R284</f>
        <v>5.2667663924208423E-3</v>
      </c>
      <c r="V284" s="5">
        <f>J284/$R284</f>
        <v>1.6330092246322613E-2</v>
      </c>
      <c r="W284" s="5">
        <f>K284/$R284</f>
        <v>0</v>
      </c>
      <c r="X284" s="5">
        <f t="shared" si="63"/>
        <v>0.81547664464146741</v>
      </c>
      <c r="Y284" s="5">
        <f t="shared" si="64"/>
        <v>0.18452335535853259</v>
      </c>
      <c r="Z284">
        <f t="shared" si="53"/>
        <v>0.60480092564297905</v>
      </c>
      <c r="AA284">
        <f t="shared" si="54"/>
        <v>3.5056983969725238E-2</v>
      </c>
      <c r="AB284">
        <f t="shared" si="55"/>
        <v>2.7738828232333656E-5</v>
      </c>
      <c r="AC284">
        <f t="shared" si="56"/>
        <v>2.6667191277340591E-4</v>
      </c>
      <c r="AD284">
        <f t="shared" si="57"/>
        <v>0</v>
      </c>
      <c r="AE284">
        <f t="shared" si="58"/>
        <v>0.66500215795570616</v>
      </c>
      <c r="AF284">
        <f t="shared" si="59"/>
        <v>3.40488686727713E-2</v>
      </c>
      <c r="AG284">
        <f t="shared" si="60"/>
        <v>0.64015232035371006</v>
      </c>
      <c r="AH284">
        <f t="shared" si="61"/>
        <v>0.69905102662847751</v>
      </c>
      <c r="AI284" s="6">
        <f t="shared" si="62"/>
        <v>55.250086325813697</v>
      </c>
    </row>
    <row r="285" spans="1:35" x14ac:dyDescent="0.25">
      <c r="A285" t="s">
        <v>5488</v>
      </c>
      <c r="B285" s="1" t="s">
        <v>5489</v>
      </c>
      <c r="C285" t="s">
        <v>5490</v>
      </c>
      <c r="D285" t="s">
        <v>9729</v>
      </c>
      <c r="E285" t="s">
        <v>11343</v>
      </c>
      <c r="F285">
        <v>15853</v>
      </c>
      <c r="G285">
        <v>14194</v>
      </c>
      <c r="H285">
        <v>201</v>
      </c>
      <c r="I285">
        <v>335</v>
      </c>
      <c r="J285">
        <v>4</v>
      </c>
      <c r="K285">
        <v>0</v>
      </c>
      <c r="L285">
        <v>458</v>
      </c>
      <c r="M285">
        <v>661</v>
      </c>
      <c r="N285">
        <v>178</v>
      </c>
      <c r="O285">
        <v>483</v>
      </c>
      <c r="P285">
        <v>9409</v>
      </c>
      <c r="Q285">
        <v>6444</v>
      </c>
      <c r="R285">
        <f t="shared" si="52"/>
        <v>15395</v>
      </c>
      <c r="S285" s="5">
        <f>G285/$R285</f>
        <v>0.92198765833062679</v>
      </c>
      <c r="T285" s="5">
        <f>H285/$R285</f>
        <v>1.3056187073725235E-2</v>
      </c>
      <c r="U285" s="5">
        <f>I285/$R285</f>
        <v>2.1760311789542058E-2</v>
      </c>
      <c r="V285" s="5">
        <f>J285/$R285</f>
        <v>2.5982461838259174E-4</v>
      </c>
      <c r="W285" s="5">
        <f>K285/$R285</f>
        <v>0</v>
      </c>
      <c r="X285" s="5">
        <f t="shared" si="63"/>
        <v>0.59351542294833781</v>
      </c>
      <c r="Y285" s="5">
        <f t="shared" si="64"/>
        <v>0.40648457705166213</v>
      </c>
      <c r="Z285">
        <f t="shared" si="53"/>
        <v>0.85006124211399259</v>
      </c>
      <c r="AA285">
        <f t="shared" si="54"/>
        <v>1.704640209041099E-4</v>
      </c>
      <c r="AB285">
        <f t="shared" si="55"/>
        <v>4.7351116917808308E-4</v>
      </c>
      <c r="AC285">
        <f t="shared" si="56"/>
        <v>6.750883231765943E-8</v>
      </c>
      <c r="AD285">
        <f t="shared" si="57"/>
        <v>0</v>
      </c>
      <c r="AE285">
        <f t="shared" si="58"/>
        <v>0.3522605572775443</v>
      </c>
      <c r="AF285">
        <f t="shared" si="59"/>
        <v>0.16522971138086864</v>
      </c>
      <c r="AG285">
        <f t="shared" si="60"/>
        <v>0.85070528481290708</v>
      </c>
      <c r="AH285">
        <f t="shared" si="61"/>
        <v>0.51749026865841297</v>
      </c>
      <c r="AI285" s="6">
        <f t="shared" si="62"/>
        <v>55.9768293613037</v>
      </c>
    </row>
    <row r="286" spans="1:35" x14ac:dyDescent="0.25">
      <c r="A286" t="s">
        <v>5338</v>
      </c>
      <c r="B286" s="1" t="s">
        <v>5339</v>
      </c>
      <c r="C286" t="s">
        <v>5340</v>
      </c>
      <c r="D286" t="s">
        <v>9730</v>
      </c>
      <c r="E286" t="s">
        <v>11345</v>
      </c>
      <c r="F286">
        <v>926330</v>
      </c>
      <c r="G286">
        <v>652390</v>
      </c>
      <c r="H286">
        <v>54041</v>
      </c>
      <c r="I286">
        <v>1762</v>
      </c>
      <c r="J286">
        <v>144708</v>
      </c>
      <c r="K286">
        <v>212</v>
      </c>
      <c r="L286">
        <v>52649</v>
      </c>
      <c r="M286">
        <v>20568</v>
      </c>
      <c r="N286">
        <v>5017</v>
      </c>
      <c r="O286">
        <v>15551</v>
      </c>
      <c r="P286">
        <v>760169</v>
      </c>
      <c r="Q286">
        <v>166161</v>
      </c>
      <c r="R286">
        <f t="shared" si="52"/>
        <v>873681</v>
      </c>
      <c r="S286" s="5">
        <f>G286/$R286</f>
        <v>0.74671418973286585</v>
      </c>
      <c r="T286" s="5">
        <f>H286/$R286</f>
        <v>6.1854383922736102E-2</v>
      </c>
      <c r="U286" s="5">
        <f>I286/$R286</f>
        <v>2.0167543989167672E-3</v>
      </c>
      <c r="V286" s="5">
        <f>J286/$R286</f>
        <v>0.16563024719548669</v>
      </c>
      <c r="W286" s="5">
        <f>K286/$R286</f>
        <v>2.426514940807915E-4</v>
      </c>
      <c r="X286" s="5">
        <f t="shared" si="63"/>
        <v>0.8206243995120529</v>
      </c>
      <c r="Y286" s="5">
        <f t="shared" si="64"/>
        <v>0.17937560048794707</v>
      </c>
      <c r="Z286">
        <f t="shared" si="53"/>
        <v>0.55758208114841035</v>
      </c>
      <c r="AA286">
        <f t="shared" si="54"/>
        <v>3.8259648104612344E-3</v>
      </c>
      <c r="AB286">
        <f t="shared" si="55"/>
        <v>4.0672983055501311E-6</v>
      </c>
      <c r="AC286">
        <f t="shared" si="56"/>
        <v>2.7433378786038028E-2</v>
      </c>
      <c r="AD286">
        <f t="shared" si="57"/>
        <v>5.8879747579640393E-8</v>
      </c>
      <c r="AE286">
        <f t="shared" si="58"/>
        <v>0.6734244050745174</v>
      </c>
      <c r="AF286">
        <f t="shared" si="59"/>
        <v>3.2175606050411594E-2</v>
      </c>
      <c r="AG286">
        <f t="shared" si="60"/>
        <v>0.58884555092296287</v>
      </c>
      <c r="AH286">
        <f t="shared" si="61"/>
        <v>0.70560001112492898</v>
      </c>
      <c r="AI286" s="6">
        <f t="shared" si="62"/>
        <v>58.451057271789253</v>
      </c>
    </row>
    <row r="287" spans="1:35" x14ac:dyDescent="0.25">
      <c r="A287" t="s">
        <v>1198</v>
      </c>
      <c r="B287" s="1" t="s">
        <v>1199</v>
      </c>
      <c r="C287" t="s">
        <v>1200</v>
      </c>
      <c r="D287" t="s">
        <v>9731</v>
      </c>
      <c r="E287" t="s">
        <v>11349</v>
      </c>
      <c r="F287">
        <v>17477</v>
      </c>
      <c r="G287">
        <v>10669</v>
      </c>
      <c r="H287">
        <v>6249</v>
      </c>
      <c r="I287">
        <v>0</v>
      </c>
      <c r="J287">
        <v>0</v>
      </c>
      <c r="K287">
        <v>5</v>
      </c>
      <c r="L287">
        <v>237</v>
      </c>
      <c r="M287">
        <v>317</v>
      </c>
      <c r="N287">
        <v>128</v>
      </c>
      <c r="O287">
        <v>189</v>
      </c>
      <c r="P287">
        <v>16396</v>
      </c>
      <c r="Q287">
        <v>1081</v>
      </c>
      <c r="R287">
        <f t="shared" si="52"/>
        <v>17240</v>
      </c>
      <c r="S287" s="5">
        <f>G287/$R287</f>
        <v>0.61885150812064971</v>
      </c>
      <c r="T287" s="5">
        <f>H287/$R287</f>
        <v>0.36247099767981439</v>
      </c>
      <c r="U287" s="5">
        <f>I287/$R287</f>
        <v>0</v>
      </c>
      <c r="V287" s="5">
        <f>J287/$R287</f>
        <v>0</v>
      </c>
      <c r="W287" s="5">
        <f>K287/$R287</f>
        <v>2.9002320185614848E-4</v>
      </c>
      <c r="X287" s="5">
        <f t="shared" si="63"/>
        <v>0.93814727928134123</v>
      </c>
      <c r="Y287" s="5">
        <f t="shared" si="64"/>
        <v>6.1852720718658806E-2</v>
      </c>
      <c r="Z287">
        <f t="shared" si="53"/>
        <v>0.38297718910320255</v>
      </c>
      <c r="AA287">
        <f t="shared" si="54"/>
        <v>0.131385224159</v>
      </c>
      <c r="AB287">
        <f t="shared" si="55"/>
        <v>0</v>
      </c>
      <c r="AC287">
        <f t="shared" si="56"/>
        <v>0</v>
      </c>
      <c r="AD287">
        <f t="shared" si="57"/>
        <v>8.4113457614892249E-8</v>
      </c>
      <c r="AE287">
        <f t="shared" si="58"/>
        <v>0.88012031762298282</v>
      </c>
      <c r="AF287">
        <f t="shared" si="59"/>
        <v>3.8257590603004042E-3</v>
      </c>
      <c r="AG287">
        <f t="shared" si="60"/>
        <v>0.5143624973756602</v>
      </c>
      <c r="AH287">
        <f t="shared" si="61"/>
        <v>0.88394607668328318</v>
      </c>
      <c r="AI287" s="6">
        <f t="shared" si="62"/>
        <v>54.533128845176961</v>
      </c>
    </row>
    <row r="288" spans="1:35" x14ac:dyDescent="0.25">
      <c r="A288" t="s">
        <v>1459</v>
      </c>
      <c r="B288" s="1" t="s">
        <v>1460</v>
      </c>
      <c r="C288" t="s">
        <v>1461</v>
      </c>
      <c r="D288" t="s">
        <v>9732</v>
      </c>
      <c r="E288" t="s">
        <v>11349</v>
      </c>
      <c r="F288">
        <v>14045</v>
      </c>
      <c r="G288">
        <v>5171</v>
      </c>
      <c r="H288">
        <v>8356</v>
      </c>
      <c r="I288">
        <v>71</v>
      </c>
      <c r="J288">
        <v>222</v>
      </c>
      <c r="K288">
        <v>2</v>
      </c>
      <c r="L288">
        <v>116</v>
      </c>
      <c r="M288">
        <v>107</v>
      </c>
      <c r="N288">
        <v>16</v>
      </c>
      <c r="O288">
        <v>91</v>
      </c>
      <c r="P288">
        <v>13484</v>
      </c>
      <c r="Q288">
        <v>561</v>
      </c>
      <c r="R288">
        <f t="shared" si="52"/>
        <v>13929</v>
      </c>
      <c r="S288" s="5">
        <f>G288/$R288</f>
        <v>0.37123985928638092</v>
      </c>
      <c r="T288" s="5">
        <f>H288/$R288</f>
        <v>0.59989949027209422</v>
      </c>
      <c r="U288" s="5">
        <f>I288/$R288</f>
        <v>5.0972790580802643E-3</v>
      </c>
      <c r="V288" s="5">
        <f>J288/$R288</f>
        <v>1.5937971139349558E-2</v>
      </c>
      <c r="W288" s="5">
        <f>K288/$R288</f>
        <v>1.4358532557972575E-4</v>
      </c>
      <c r="X288" s="5">
        <f t="shared" si="63"/>
        <v>0.96005695977216088</v>
      </c>
      <c r="Y288" s="5">
        <f t="shared" si="64"/>
        <v>3.9943040227839087E-2</v>
      </c>
      <c r="Z288">
        <f t="shared" si="53"/>
        <v>0.13781903312297192</v>
      </c>
      <c r="AA288">
        <f t="shared" si="54"/>
        <v>0.35987939842871847</v>
      </c>
      <c r="AB288">
        <f t="shared" si="55"/>
        <v>2.5982253795943625E-5</v>
      </c>
      <c r="AC288">
        <f t="shared" si="56"/>
        <v>2.5401892403873947E-4</v>
      </c>
      <c r="AD288">
        <f t="shared" si="57"/>
        <v>2.0616745721835846E-8</v>
      </c>
      <c r="AE288">
        <f t="shared" si="58"/>
        <v>0.92170936600696451</v>
      </c>
      <c r="AF288">
        <f t="shared" si="59"/>
        <v>1.5954464626427717E-3</v>
      </c>
      <c r="AG288">
        <f t="shared" si="60"/>
        <v>0.49797845334627078</v>
      </c>
      <c r="AH288">
        <f t="shared" si="61"/>
        <v>0.92330481246960727</v>
      </c>
      <c r="AI288" s="6">
        <f t="shared" si="62"/>
        <v>54.021409751921645</v>
      </c>
    </row>
    <row r="289" spans="1:35" x14ac:dyDescent="0.25">
      <c r="A289" t="s">
        <v>1033</v>
      </c>
      <c r="B289" s="1" t="s">
        <v>1034</v>
      </c>
      <c r="C289" t="s">
        <v>1035</v>
      </c>
      <c r="D289" t="s">
        <v>9733</v>
      </c>
      <c r="E289" t="s">
        <v>11346</v>
      </c>
      <c r="F289">
        <v>13272</v>
      </c>
      <c r="G289">
        <v>10601</v>
      </c>
      <c r="H289">
        <v>1729</v>
      </c>
      <c r="I289">
        <v>530</v>
      </c>
      <c r="J289">
        <v>56</v>
      </c>
      <c r="K289">
        <v>0</v>
      </c>
      <c r="L289">
        <v>222</v>
      </c>
      <c r="M289">
        <v>134</v>
      </c>
      <c r="N289">
        <v>16</v>
      </c>
      <c r="O289">
        <v>118</v>
      </c>
      <c r="P289">
        <v>10455</v>
      </c>
      <c r="Q289">
        <v>2817</v>
      </c>
      <c r="R289">
        <f t="shared" si="52"/>
        <v>13050</v>
      </c>
      <c r="S289" s="5">
        <f>G289/$R289</f>
        <v>0.81233716475095785</v>
      </c>
      <c r="T289" s="5">
        <f>H289/$R289</f>
        <v>0.1324904214559387</v>
      </c>
      <c r="U289" s="5">
        <f>I289/$R289</f>
        <v>4.0613026819923369E-2</v>
      </c>
      <c r="V289" s="5">
        <f>J289/$R289</f>
        <v>4.2911877394636016E-3</v>
      </c>
      <c r="W289" s="5">
        <f>K289/$R289</f>
        <v>0</v>
      </c>
      <c r="X289" s="5">
        <f t="shared" si="63"/>
        <v>0.78774864376130194</v>
      </c>
      <c r="Y289" s="5">
        <f t="shared" si="64"/>
        <v>0.21225135623869801</v>
      </c>
      <c r="Z289">
        <f t="shared" si="53"/>
        <v>0.65989166923562481</v>
      </c>
      <c r="AA289">
        <f t="shared" si="54"/>
        <v>1.7553711777572263E-2</v>
      </c>
      <c r="AB289">
        <f t="shared" si="55"/>
        <v>1.6494179474758148E-3</v>
      </c>
      <c r="AC289">
        <f t="shared" si="56"/>
        <v>1.8414292215322733E-5</v>
      </c>
      <c r="AD289">
        <f t="shared" si="57"/>
        <v>0</v>
      </c>
      <c r="AE289">
        <f t="shared" si="58"/>
        <v>0.62054792574777062</v>
      </c>
      <c r="AF289">
        <f t="shared" si="59"/>
        <v>4.5050638225166688E-2</v>
      </c>
      <c r="AG289">
        <f t="shared" si="60"/>
        <v>0.6791132132528882</v>
      </c>
      <c r="AH289">
        <f t="shared" si="61"/>
        <v>0.66559856397293726</v>
      </c>
      <c r="AI289" s="6">
        <f t="shared" si="62"/>
        <v>54.798322048383049</v>
      </c>
    </row>
    <row r="290" spans="1:35" x14ac:dyDescent="0.25">
      <c r="A290" t="s">
        <v>4438</v>
      </c>
      <c r="B290" s="1" t="s">
        <v>4439</v>
      </c>
      <c r="C290" t="s">
        <v>4440</v>
      </c>
      <c r="D290" t="s">
        <v>9569</v>
      </c>
      <c r="E290" t="s">
        <v>11360</v>
      </c>
      <c r="F290">
        <v>48020</v>
      </c>
      <c r="G290">
        <v>23804</v>
      </c>
      <c r="H290">
        <v>23025</v>
      </c>
      <c r="I290">
        <v>28</v>
      </c>
      <c r="J290">
        <v>393</v>
      </c>
      <c r="K290">
        <v>0</v>
      </c>
      <c r="L290">
        <v>297</v>
      </c>
      <c r="M290">
        <v>473</v>
      </c>
      <c r="N290">
        <v>0</v>
      </c>
      <c r="O290">
        <v>473</v>
      </c>
      <c r="P290">
        <v>47015</v>
      </c>
      <c r="Q290">
        <v>1005</v>
      </c>
      <c r="R290">
        <f t="shared" si="52"/>
        <v>47723</v>
      </c>
      <c r="S290" s="5">
        <f>G290/$R290</f>
        <v>0.49879513023070637</v>
      </c>
      <c r="T290" s="5">
        <f>H290/$R290</f>
        <v>0.48247176413888482</v>
      </c>
      <c r="U290" s="5">
        <f>I290/$R290</f>
        <v>5.8671919200385561E-4</v>
      </c>
      <c r="V290" s="5">
        <f>J290/$R290</f>
        <v>8.2350229449112584E-3</v>
      </c>
      <c r="W290" s="5">
        <f>K290/$R290</f>
        <v>0</v>
      </c>
      <c r="X290" s="5">
        <f t="shared" si="63"/>
        <v>0.9790712203248646</v>
      </c>
      <c r="Y290" s="5">
        <f t="shared" si="64"/>
        <v>2.0928779675135359E-2</v>
      </c>
      <c r="Z290">
        <f t="shared" si="53"/>
        <v>0.24879658194186732</v>
      </c>
      <c r="AA290">
        <f t="shared" si="54"/>
        <v>0.23277900319128769</v>
      </c>
      <c r="AB290">
        <f t="shared" si="55"/>
        <v>3.4423941026565716E-7</v>
      </c>
      <c r="AC290">
        <f t="shared" si="56"/>
        <v>6.7815602903214902E-5</v>
      </c>
      <c r="AD290">
        <f t="shared" si="57"/>
        <v>0</v>
      </c>
      <c r="AE290">
        <f t="shared" si="58"/>
        <v>0.95858045446841955</v>
      </c>
      <c r="AF290">
        <f t="shared" si="59"/>
        <v>4.380138186903589E-4</v>
      </c>
      <c r="AG290">
        <f t="shared" si="60"/>
        <v>0.48164374497546847</v>
      </c>
      <c r="AH290">
        <f t="shared" si="61"/>
        <v>0.9590184682871099</v>
      </c>
      <c r="AI290" s="6">
        <f t="shared" si="62"/>
        <v>53.809475343355885</v>
      </c>
    </row>
    <row r="291" spans="1:35" x14ac:dyDescent="0.25">
      <c r="A291" t="s">
        <v>5857</v>
      </c>
      <c r="B291" s="1" t="s">
        <v>5858</v>
      </c>
      <c r="C291" t="s">
        <v>5859</v>
      </c>
      <c r="D291" t="s">
        <v>9734</v>
      </c>
      <c r="E291" t="s">
        <v>11342</v>
      </c>
      <c r="F291">
        <v>23729</v>
      </c>
      <c r="G291">
        <v>12656</v>
      </c>
      <c r="H291">
        <v>10337</v>
      </c>
      <c r="I291">
        <v>86</v>
      </c>
      <c r="J291">
        <v>37</v>
      </c>
      <c r="K291">
        <v>95</v>
      </c>
      <c r="L291">
        <v>337</v>
      </c>
      <c r="M291">
        <v>181</v>
      </c>
      <c r="N291">
        <v>64</v>
      </c>
      <c r="O291">
        <v>117</v>
      </c>
      <c r="P291">
        <v>22889</v>
      </c>
      <c r="Q291">
        <v>840</v>
      </c>
      <c r="R291">
        <f t="shared" si="52"/>
        <v>23392</v>
      </c>
      <c r="S291" s="5">
        <f>G291/$R291</f>
        <v>0.54103967168262657</v>
      </c>
      <c r="T291" s="5">
        <f>H291/$R291</f>
        <v>0.44190321477428179</v>
      </c>
      <c r="U291" s="5">
        <f>I291/$R291</f>
        <v>3.6764705882352941E-3</v>
      </c>
      <c r="V291" s="5">
        <f>J291/$R291</f>
        <v>1.5817373461012312E-3</v>
      </c>
      <c r="W291" s="5">
        <f>K291/$R291</f>
        <v>4.0612175102599183E-3</v>
      </c>
      <c r="X291" s="5">
        <f t="shared" si="63"/>
        <v>0.96460027814067173</v>
      </c>
      <c r="Y291" s="5">
        <f t="shared" si="64"/>
        <v>3.5399721859328249E-2</v>
      </c>
      <c r="Z291">
        <f t="shared" si="53"/>
        <v>0.29272392633444433</v>
      </c>
      <c r="AA291">
        <f t="shared" si="54"/>
        <v>0.19527845122784501</v>
      </c>
      <c r="AB291">
        <f t="shared" si="55"/>
        <v>1.351643598615917E-5</v>
      </c>
      <c r="AC291">
        <f t="shared" si="56"/>
        <v>2.501893032051366E-6</v>
      </c>
      <c r="AD291">
        <f t="shared" si="57"/>
        <v>1.6493487665641768E-5</v>
      </c>
      <c r="AE291">
        <f t="shared" si="58"/>
        <v>0.9304536965890613</v>
      </c>
      <c r="AF291">
        <f t="shared" si="59"/>
        <v>1.2531403077178022E-3</v>
      </c>
      <c r="AG291">
        <f t="shared" si="60"/>
        <v>0.48803488937897321</v>
      </c>
      <c r="AH291">
        <f t="shared" si="61"/>
        <v>0.93170683689677913</v>
      </c>
      <c r="AI291" s="6">
        <f t="shared" si="62"/>
        <v>54.529455692144737</v>
      </c>
    </row>
    <row r="292" spans="1:35" x14ac:dyDescent="0.25">
      <c r="A292" t="s">
        <v>7810</v>
      </c>
      <c r="B292" s="1" t="s">
        <v>7811</v>
      </c>
      <c r="C292" t="s">
        <v>7812</v>
      </c>
      <c r="D292" t="s">
        <v>9735</v>
      </c>
      <c r="E292" t="s">
        <v>11341</v>
      </c>
      <c r="F292">
        <v>6178</v>
      </c>
      <c r="G292">
        <v>5658</v>
      </c>
      <c r="H292">
        <v>181</v>
      </c>
      <c r="I292">
        <v>5</v>
      </c>
      <c r="J292">
        <v>5</v>
      </c>
      <c r="K292">
        <v>0</v>
      </c>
      <c r="L292">
        <v>147</v>
      </c>
      <c r="M292">
        <v>182</v>
      </c>
      <c r="N292">
        <v>39</v>
      </c>
      <c r="O292">
        <v>143</v>
      </c>
      <c r="P292">
        <v>2732</v>
      </c>
      <c r="Q292">
        <v>3446</v>
      </c>
      <c r="R292">
        <f t="shared" si="52"/>
        <v>6031</v>
      </c>
      <c r="S292" s="5">
        <f>G292/$R292</f>
        <v>0.9381528768031836</v>
      </c>
      <c r="T292" s="5">
        <f>H292/$R292</f>
        <v>3.0011606698723263E-2</v>
      </c>
      <c r="U292" s="5">
        <f>I292/$R292</f>
        <v>8.2904990880451005E-4</v>
      </c>
      <c r="V292" s="5">
        <f>J292/$R292</f>
        <v>8.2904990880451005E-4</v>
      </c>
      <c r="W292" s="5">
        <f>K292/$R292</f>
        <v>0</v>
      </c>
      <c r="X292" s="5">
        <f t="shared" si="63"/>
        <v>0.4422143088378116</v>
      </c>
      <c r="Y292" s="5">
        <f t="shared" si="64"/>
        <v>0.55778569116218846</v>
      </c>
      <c r="Z292">
        <f t="shared" si="53"/>
        <v>0.8801308202540894</v>
      </c>
      <c r="AA292">
        <f t="shared" si="54"/>
        <v>9.0069653663885107E-4</v>
      </c>
      <c r="AB292">
        <f t="shared" si="55"/>
        <v>6.8732375128876639E-7</v>
      </c>
      <c r="AC292">
        <f t="shared" si="56"/>
        <v>6.8732375128876639E-7</v>
      </c>
      <c r="AD292">
        <f t="shared" si="57"/>
        <v>0</v>
      </c>
      <c r="AE292">
        <f t="shared" si="58"/>
        <v>0.19555349494090341</v>
      </c>
      <c r="AF292">
        <f t="shared" si="59"/>
        <v>0.31112487726528026</v>
      </c>
      <c r="AG292">
        <f t="shared" si="60"/>
        <v>0.88103289143823071</v>
      </c>
      <c r="AH292">
        <f t="shared" si="61"/>
        <v>0.50667837220618361</v>
      </c>
      <c r="AI292" s="6">
        <f t="shared" si="62"/>
        <v>55.359968870597001</v>
      </c>
    </row>
    <row r="293" spans="1:35" x14ac:dyDescent="0.25">
      <c r="A293" t="s">
        <v>334</v>
      </c>
      <c r="B293" s="1" t="s">
        <v>335</v>
      </c>
      <c r="C293" t="s">
        <v>336</v>
      </c>
      <c r="D293" t="s">
        <v>9736</v>
      </c>
      <c r="E293" t="s">
        <v>11357</v>
      </c>
      <c r="F293">
        <v>389772</v>
      </c>
      <c r="G293">
        <v>309372</v>
      </c>
      <c r="H293">
        <v>17954</v>
      </c>
      <c r="I293">
        <v>20684</v>
      </c>
      <c r="J293">
        <v>6698</v>
      </c>
      <c r="K293">
        <v>1482</v>
      </c>
      <c r="L293">
        <v>21552</v>
      </c>
      <c r="M293">
        <v>12030</v>
      </c>
      <c r="N293">
        <v>2833</v>
      </c>
      <c r="O293">
        <v>9197</v>
      </c>
      <c r="P293">
        <v>276378</v>
      </c>
      <c r="Q293">
        <v>113394</v>
      </c>
      <c r="R293">
        <f t="shared" si="52"/>
        <v>368220</v>
      </c>
      <c r="S293" s="5">
        <f>G293/$R293</f>
        <v>0.8401824995926348</v>
      </c>
      <c r="T293" s="5">
        <f>H293/$R293</f>
        <v>4.8758894139373198E-2</v>
      </c>
      <c r="U293" s="5">
        <f>I293/$R293</f>
        <v>5.6172940090163492E-2</v>
      </c>
      <c r="V293" s="5">
        <f>J293/$R293</f>
        <v>1.8190212373037858E-2</v>
      </c>
      <c r="W293" s="5">
        <f>K293/$R293</f>
        <v>4.0247678018575849E-3</v>
      </c>
      <c r="X293" s="5">
        <f t="shared" si="63"/>
        <v>0.70907607524398875</v>
      </c>
      <c r="Y293" s="5">
        <f t="shared" si="64"/>
        <v>0.2909239247560112</v>
      </c>
      <c r="Z293">
        <f t="shared" si="53"/>
        <v>0.70590663262172781</v>
      </c>
      <c r="AA293">
        <f t="shared" si="54"/>
        <v>2.3774297576946019E-3</v>
      </c>
      <c r="AB293">
        <f t="shared" si="55"/>
        <v>3.1553991983730967E-3</v>
      </c>
      <c r="AC293">
        <f t="shared" si="56"/>
        <v>3.3088382617621958E-4</v>
      </c>
      <c r="AD293">
        <f t="shared" si="57"/>
        <v>1.6198755858869536E-5</v>
      </c>
      <c r="AE293">
        <f t="shared" si="58"/>
        <v>0.50278888048341874</v>
      </c>
      <c r="AF293">
        <f t="shared" si="59"/>
        <v>8.4636729995441265E-2</v>
      </c>
      <c r="AG293">
        <f t="shared" si="60"/>
        <v>0.71178654415983056</v>
      </c>
      <c r="AH293">
        <f t="shared" si="61"/>
        <v>0.58742561047885999</v>
      </c>
      <c r="AI293" s="6">
        <f t="shared" si="62"/>
        <v>58.187835476627349</v>
      </c>
    </row>
    <row r="294" spans="1:35" x14ac:dyDescent="0.25">
      <c r="A294" t="s">
        <v>7060</v>
      </c>
      <c r="B294" s="1" t="s">
        <v>7061</v>
      </c>
      <c r="C294" t="s">
        <v>7062</v>
      </c>
      <c r="D294" t="s">
        <v>9718</v>
      </c>
      <c r="E294" t="s">
        <v>11358</v>
      </c>
      <c r="F294">
        <v>32167</v>
      </c>
      <c r="G294">
        <v>13091</v>
      </c>
      <c r="H294">
        <v>17997</v>
      </c>
      <c r="I294">
        <v>148</v>
      </c>
      <c r="J294">
        <v>213</v>
      </c>
      <c r="K294">
        <v>0</v>
      </c>
      <c r="L294">
        <v>263</v>
      </c>
      <c r="M294">
        <v>455</v>
      </c>
      <c r="N294">
        <v>72</v>
      </c>
      <c r="O294">
        <v>383</v>
      </c>
      <c r="P294">
        <v>31301</v>
      </c>
      <c r="Q294">
        <v>866</v>
      </c>
      <c r="R294">
        <f t="shared" si="52"/>
        <v>31904</v>
      </c>
      <c r="S294" s="5">
        <f>G294/$R294</f>
        <v>0.41032472417251753</v>
      </c>
      <c r="T294" s="5">
        <f>H294/$R294</f>
        <v>0.56409854563691075</v>
      </c>
      <c r="U294" s="5">
        <f>I294/$R294</f>
        <v>4.638916750250752E-3</v>
      </c>
      <c r="V294" s="5">
        <f>J294/$R294</f>
        <v>6.6762788365095282E-3</v>
      </c>
      <c r="W294" s="5">
        <f>K294/$R294</f>
        <v>0</v>
      </c>
      <c r="X294" s="5">
        <f t="shared" si="63"/>
        <v>0.97307799919171822</v>
      </c>
      <c r="Y294" s="5">
        <f t="shared" si="64"/>
        <v>2.692200080828178E-2</v>
      </c>
      <c r="Z294">
        <f t="shared" si="53"/>
        <v>0.16836637926725259</v>
      </c>
      <c r="AA294">
        <f t="shared" si="54"/>
        <v>0.3182071691896779</v>
      </c>
      <c r="AB294">
        <f t="shared" si="55"/>
        <v>2.1519548615756999E-5</v>
      </c>
      <c r="AC294">
        <f t="shared" si="56"/>
        <v>4.4572699102825021E-5</v>
      </c>
      <c r="AD294">
        <f t="shared" si="57"/>
        <v>0</v>
      </c>
      <c r="AE294">
        <f t="shared" si="58"/>
        <v>0.94688079251095758</v>
      </c>
      <c r="AF294">
        <f t="shared" si="59"/>
        <v>7.247941275211248E-4</v>
      </c>
      <c r="AG294">
        <f t="shared" si="60"/>
        <v>0.48663964070464905</v>
      </c>
      <c r="AH294">
        <f t="shared" si="61"/>
        <v>0.94760558663847871</v>
      </c>
      <c r="AI294" s="6">
        <f t="shared" si="62"/>
        <v>53.885755778853259</v>
      </c>
    </row>
    <row r="295" spans="1:35" x14ac:dyDescent="0.25">
      <c r="A295" t="s">
        <v>8074</v>
      </c>
      <c r="B295" s="1" t="s">
        <v>8075</v>
      </c>
      <c r="C295" t="s">
        <v>8076</v>
      </c>
      <c r="D295" t="s">
        <v>9737</v>
      </c>
      <c r="E295" t="s">
        <v>11341</v>
      </c>
      <c r="F295">
        <v>151290</v>
      </c>
      <c r="G295">
        <v>124673</v>
      </c>
      <c r="H295">
        <v>9592</v>
      </c>
      <c r="I295">
        <v>643</v>
      </c>
      <c r="J295">
        <v>2439</v>
      </c>
      <c r="K295">
        <v>135</v>
      </c>
      <c r="L295">
        <v>10447</v>
      </c>
      <c r="M295">
        <v>3361</v>
      </c>
      <c r="N295">
        <v>690</v>
      </c>
      <c r="O295">
        <v>2671</v>
      </c>
      <c r="P295">
        <v>88871</v>
      </c>
      <c r="Q295">
        <v>62419</v>
      </c>
      <c r="R295">
        <f t="shared" si="52"/>
        <v>140843</v>
      </c>
      <c r="S295" s="5">
        <f>G295/$R295</f>
        <v>0.88519131231229098</v>
      </c>
      <c r="T295" s="5">
        <f>H295/$R295</f>
        <v>6.8104201131756636E-2</v>
      </c>
      <c r="U295" s="5">
        <f>I295/$R295</f>
        <v>4.5653671108965305E-3</v>
      </c>
      <c r="V295" s="5">
        <f>J295/$R295</f>
        <v>1.7317154562172064E-2</v>
      </c>
      <c r="W295" s="5">
        <f>K295/$R295</f>
        <v>9.585140901571253E-4</v>
      </c>
      <c r="X295" s="5">
        <f t="shared" si="63"/>
        <v>0.58742150836142504</v>
      </c>
      <c r="Y295" s="5">
        <f t="shared" si="64"/>
        <v>0.41257849163857491</v>
      </c>
      <c r="Z295">
        <f t="shared" si="53"/>
        <v>0.78356365939315586</v>
      </c>
      <c r="AA295">
        <f t="shared" si="54"/>
        <v>4.6381822117947617E-3</v>
      </c>
      <c r="AB295">
        <f t="shared" si="55"/>
        <v>2.0842576857255734E-5</v>
      </c>
      <c r="AC295">
        <f t="shared" si="56"/>
        <v>2.9988384213015671E-4</v>
      </c>
      <c r="AD295">
        <f t="shared" si="57"/>
        <v>9.1874926102974172E-7</v>
      </c>
      <c r="AE295">
        <f t="shared" si="58"/>
        <v>0.34506402848561174</v>
      </c>
      <c r="AF295">
        <f t="shared" si="59"/>
        <v>0.17022101176276164</v>
      </c>
      <c r="AG295">
        <f t="shared" si="60"/>
        <v>0.78852348677319917</v>
      </c>
      <c r="AH295">
        <f t="shared" si="61"/>
        <v>0.5152850402483734</v>
      </c>
      <c r="AI295" s="6">
        <f t="shared" si="62"/>
        <v>59.368564338128429</v>
      </c>
    </row>
    <row r="296" spans="1:35" x14ac:dyDescent="0.25">
      <c r="A296" t="s">
        <v>7015</v>
      </c>
      <c r="B296" s="1" t="s">
        <v>7016</v>
      </c>
      <c r="C296" t="s">
        <v>7017</v>
      </c>
      <c r="D296" t="s">
        <v>9738</v>
      </c>
      <c r="E296" t="s">
        <v>11358</v>
      </c>
      <c r="F296">
        <v>26466</v>
      </c>
      <c r="G296">
        <v>15627</v>
      </c>
      <c r="H296">
        <v>9695</v>
      </c>
      <c r="I296">
        <v>80</v>
      </c>
      <c r="J296">
        <v>91</v>
      </c>
      <c r="K296">
        <v>0</v>
      </c>
      <c r="L296">
        <v>546</v>
      </c>
      <c r="M296">
        <v>427</v>
      </c>
      <c r="N296">
        <v>151</v>
      </c>
      <c r="O296">
        <v>276</v>
      </c>
      <c r="P296">
        <v>24971</v>
      </c>
      <c r="Q296">
        <v>1495</v>
      </c>
      <c r="R296">
        <f t="shared" si="52"/>
        <v>25920</v>
      </c>
      <c r="S296" s="5">
        <f>G296/$R296</f>
        <v>0.60289351851851847</v>
      </c>
      <c r="T296" s="5">
        <f>H296/$R296</f>
        <v>0.3740354938271605</v>
      </c>
      <c r="U296" s="5">
        <f>I296/$R296</f>
        <v>3.0864197530864196E-3</v>
      </c>
      <c r="V296" s="5">
        <f>J296/$R296</f>
        <v>3.5108024691358026E-3</v>
      </c>
      <c r="W296" s="5">
        <f>K296/$R296</f>
        <v>0</v>
      </c>
      <c r="X296" s="5">
        <f t="shared" si="63"/>
        <v>0.94351243104360316</v>
      </c>
      <c r="Y296" s="5">
        <f t="shared" si="64"/>
        <v>5.6487568956396887E-2</v>
      </c>
      <c r="Z296">
        <f t="shared" si="53"/>
        <v>0.36348059467163918</v>
      </c>
      <c r="AA296">
        <f t="shared" si="54"/>
        <v>0.13990255064252782</v>
      </c>
      <c r="AB296">
        <f t="shared" si="55"/>
        <v>9.5259868922420348E-6</v>
      </c>
      <c r="AC296">
        <f t="shared" si="56"/>
        <v>1.2325733977290048E-5</v>
      </c>
      <c r="AD296">
        <f t="shared" si="57"/>
        <v>0</v>
      </c>
      <c r="AE296">
        <f t="shared" si="58"/>
        <v>0.89021570753380996</v>
      </c>
      <c r="AF296">
        <f t="shared" si="59"/>
        <v>3.1908454466036931E-3</v>
      </c>
      <c r="AG296">
        <f t="shared" si="60"/>
        <v>0.50340499703503649</v>
      </c>
      <c r="AH296">
        <f t="shared" si="61"/>
        <v>0.8934065529804136</v>
      </c>
      <c r="AI296" s="6">
        <f t="shared" si="62"/>
        <v>55.025467684581272</v>
      </c>
    </row>
    <row r="297" spans="1:35" x14ac:dyDescent="0.25">
      <c r="A297" t="s">
        <v>616</v>
      </c>
      <c r="B297" s="1" t="s">
        <v>617</v>
      </c>
      <c r="C297" t="s">
        <v>618</v>
      </c>
      <c r="D297" t="s">
        <v>9474</v>
      </c>
      <c r="E297" t="s">
        <v>11340</v>
      </c>
      <c r="F297">
        <v>150998</v>
      </c>
      <c r="G297">
        <v>103289</v>
      </c>
      <c r="H297">
        <v>9397</v>
      </c>
      <c r="I297">
        <v>1993</v>
      </c>
      <c r="J297">
        <v>5602</v>
      </c>
      <c r="K297">
        <v>382</v>
      </c>
      <c r="L297">
        <v>23637</v>
      </c>
      <c r="M297">
        <v>6698</v>
      </c>
      <c r="N297">
        <v>1359</v>
      </c>
      <c r="O297">
        <v>5339</v>
      </c>
      <c r="P297">
        <v>71546</v>
      </c>
      <c r="Q297">
        <v>79452</v>
      </c>
      <c r="R297">
        <f t="shared" si="52"/>
        <v>127361</v>
      </c>
      <c r="S297" s="5">
        <f>G297/$R297</f>
        <v>0.81099394634150168</v>
      </c>
      <c r="T297" s="5">
        <f>H297/$R297</f>
        <v>7.3782398065341828E-2</v>
      </c>
      <c r="U297" s="5">
        <f>I297/$R297</f>
        <v>1.5648432408665133E-2</v>
      </c>
      <c r="V297" s="5">
        <f>J297/$R297</f>
        <v>4.3985207402580065E-2</v>
      </c>
      <c r="W297" s="5">
        <f>K297/$R297</f>
        <v>2.99934830913702E-3</v>
      </c>
      <c r="X297" s="5">
        <f t="shared" si="63"/>
        <v>0.47382084530920937</v>
      </c>
      <c r="Y297" s="5">
        <f t="shared" si="64"/>
        <v>0.52617915469079057</v>
      </c>
      <c r="Z297">
        <f t="shared" si="53"/>
        <v>0.65771118100256254</v>
      </c>
      <c r="AA297">
        <f t="shared" si="54"/>
        <v>5.4438422642725578E-3</v>
      </c>
      <c r="AB297">
        <f t="shared" si="55"/>
        <v>2.4487343684856128E-4</v>
      </c>
      <c r="AC297">
        <f t="shared" si="56"/>
        <v>1.9346984702479841E-3</v>
      </c>
      <c r="AD297">
        <f t="shared" si="57"/>
        <v>8.9960902795231014E-6</v>
      </c>
      <c r="AE297">
        <f t="shared" si="58"/>
        <v>0.22450619344953371</v>
      </c>
      <c r="AF297">
        <f t="shared" si="59"/>
        <v>0.27686450283111491</v>
      </c>
      <c r="AG297">
        <f t="shared" si="60"/>
        <v>0.66534359126421105</v>
      </c>
      <c r="AH297">
        <f t="shared" si="61"/>
        <v>0.50137069628064856</v>
      </c>
      <c r="AI297" s="6">
        <f t="shared" si="62"/>
        <v>66.641622038199529</v>
      </c>
    </row>
    <row r="298" spans="1:35" x14ac:dyDescent="0.25">
      <c r="A298" t="s">
        <v>8020</v>
      </c>
      <c r="B298" s="1" t="s">
        <v>8021</v>
      </c>
      <c r="C298" t="s">
        <v>8022</v>
      </c>
      <c r="D298" t="s">
        <v>9739</v>
      </c>
      <c r="E298" t="s">
        <v>11341</v>
      </c>
      <c r="F298">
        <v>23454</v>
      </c>
      <c r="G298">
        <v>18434</v>
      </c>
      <c r="H298">
        <v>4131</v>
      </c>
      <c r="I298">
        <v>51</v>
      </c>
      <c r="J298">
        <v>136</v>
      </c>
      <c r="K298">
        <v>13</v>
      </c>
      <c r="L298">
        <v>404</v>
      </c>
      <c r="M298">
        <v>285</v>
      </c>
      <c r="N298">
        <v>25</v>
      </c>
      <c r="O298">
        <v>260</v>
      </c>
      <c r="P298">
        <v>18659</v>
      </c>
      <c r="Q298">
        <v>4795</v>
      </c>
      <c r="R298">
        <f t="shared" si="52"/>
        <v>23050</v>
      </c>
      <c r="S298" s="5">
        <f>G298/$R298</f>
        <v>0.79973969631236441</v>
      </c>
      <c r="T298" s="5">
        <f>H298/$R298</f>
        <v>0.17921908893709326</v>
      </c>
      <c r="U298" s="5">
        <f>I298/$R298</f>
        <v>2.2125813449023861E-3</v>
      </c>
      <c r="V298" s="5">
        <f>J298/$R298</f>
        <v>5.9002169197396965E-3</v>
      </c>
      <c r="W298" s="5">
        <f>K298/$R298</f>
        <v>5.6399132321041212E-4</v>
      </c>
      <c r="X298" s="5">
        <f t="shared" si="63"/>
        <v>0.79555726102157409</v>
      </c>
      <c r="Y298" s="5">
        <f t="shared" si="64"/>
        <v>0.20444273897842585</v>
      </c>
      <c r="Z298">
        <f t="shared" si="53"/>
        <v>0.63958358185779285</v>
      </c>
      <c r="AA298">
        <f t="shared" si="54"/>
        <v>3.2119481839441744E-2</v>
      </c>
      <c r="AB298">
        <f t="shared" si="55"/>
        <v>4.8955162078100515E-6</v>
      </c>
      <c r="AC298">
        <f t="shared" si="56"/>
        <v>3.4812559699982594E-5</v>
      </c>
      <c r="AD298">
        <f t="shared" si="57"/>
        <v>3.1808621265663157E-7</v>
      </c>
      <c r="AE298">
        <f t="shared" si="58"/>
        <v>0.63291135556414901</v>
      </c>
      <c r="AF298">
        <f t="shared" si="59"/>
        <v>4.1796833521000769E-2</v>
      </c>
      <c r="AG298">
        <f t="shared" si="60"/>
        <v>0.67174308985935505</v>
      </c>
      <c r="AH298">
        <f t="shared" si="61"/>
        <v>0.67470818908514973</v>
      </c>
      <c r="AI298" s="6">
        <f t="shared" si="62"/>
        <v>54.676943631053156</v>
      </c>
    </row>
    <row r="299" spans="1:35" x14ac:dyDescent="0.25">
      <c r="A299" t="s">
        <v>5797</v>
      </c>
      <c r="B299" s="1" t="s">
        <v>5798</v>
      </c>
      <c r="C299" t="s">
        <v>5799</v>
      </c>
      <c r="D299" t="s">
        <v>9740</v>
      </c>
      <c r="E299" t="s">
        <v>11342</v>
      </c>
      <c r="F299">
        <v>58109</v>
      </c>
      <c r="G299">
        <v>35926</v>
      </c>
      <c r="H299">
        <v>18062</v>
      </c>
      <c r="I299">
        <v>361</v>
      </c>
      <c r="J299">
        <v>278</v>
      </c>
      <c r="K299">
        <v>5</v>
      </c>
      <c r="L299">
        <v>1826</v>
      </c>
      <c r="M299">
        <v>1651</v>
      </c>
      <c r="N299">
        <v>284</v>
      </c>
      <c r="O299">
        <v>1367</v>
      </c>
      <c r="P299">
        <v>53791</v>
      </c>
      <c r="Q299">
        <v>4318</v>
      </c>
      <c r="R299">
        <f t="shared" si="52"/>
        <v>56283</v>
      </c>
      <c r="S299" s="5">
        <f>G299/$R299</f>
        <v>0.63830996926247707</v>
      </c>
      <c r="T299" s="5">
        <f>H299/$R299</f>
        <v>0.32091395270330297</v>
      </c>
      <c r="U299" s="5">
        <f>I299/$R299</f>
        <v>6.4140148890428723E-3</v>
      </c>
      <c r="V299" s="5">
        <f>J299/$R299</f>
        <v>4.9393244851909102E-3</v>
      </c>
      <c r="W299" s="5">
        <f>K299/$R299</f>
        <v>8.8836771316383283E-5</v>
      </c>
      <c r="X299" s="5">
        <f t="shared" si="63"/>
        <v>0.92569137310915695</v>
      </c>
      <c r="Y299" s="5">
        <f t="shared" si="64"/>
        <v>7.4308626890843069E-2</v>
      </c>
      <c r="Z299">
        <f t="shared" si="53"/>
        <v>0.40743961685986441</v>
      </c>
      <c r="AA299">
        <f t="shared" si="54"/>
        <v>0.10298576503965778</v>
      </c>
      <c r="AB299">
        <f t="shared" si="55"/>
        <v>4.1139586996863646E-5</v>
      </c>
      <c r="AC299">
        <f t="shared" si="56"/>
        <v>2.4396926370006449E-5</v>
      </c>
      <c r="AD299">
        <f t="shared" si="57"/>
        <v>7.8919719379193801E-9</v>
      </c>
      <c r="AE299">
        <f t="shared" si="58"/>
        <v>0.85690451824871638</v>
      </c>
      <c r="AF299">
        <f t="shared" si="59"/>
        <v>5.5217720304025254E-3</v>
      </c>
      <c r="AG299">
        <f t="shared" si="60"/>
        <v>0.51049092630486104</v>
      </c>
      <c r="AH299">
        <f t="shared" si="61"/>
        <v>0.86242629027911888</v>
      </c>
      <c r="AI299" s="6">
        <f t="shared" si="62"/>
        <v>55.973920420574764</v>
      </c>
    </row>
    <row r="300" spans="1:35" x14ac:dyDescent="0.25">
      <c r="A300" t="s">
        <v>1621</v>
      </c>
      <c r="B300" s="1" t="s">
        <v>1622</v>
      </c>
      <c r="C300" t="s">
        <v>1623</v>
      </c>
      <c r="D300" t="s">
        <v>9674</v>
      </c>
      <c r="E300" t="s">
        <v>11349</v>
      </c>
      <c r="F300">
        <v>20785</v>
      </c>
      <c r="G300">
        <v>9476</v>
      </c>
      <c r="H300">
        <v>10935</v>
      </c>
      <c r="I300">
        <v>0</v>
      </c>
      <c r="J300">
        <v>108</v>
      </c>
      <c r="K300">
        <v>0</v>
      </c>
      <c r="L300">
        <v>58</v>
      </c>
      <c r="M300">
        <v>208</v>
      </c>
      <c r="N300">
        <v>2</v>
      </c>
      <c r="O300">
        <v>206</v>
      </c>
      <c r="P300">
        <v>20335</v>
      </c>
      <c r="Q300">
        <v>450</v>
      </c>
      <c r="R300">
        <f t="shared" si="52"/>
        <v>20727</v>
      </c>
      <c r="S300" s="5">
        <f>G300/$R300</f>
        <v>0.45718145414194045</v>
      </c>
      <c r="T300" s="5">
        <f>H300/$R300</f>
        <v>0.52757273122014758</v>
      </c>
      <c r="U300" s="5">
        <f>I300/$R300</f>
        <v>0</v>
      </c>
      <c r="V300" s="5">
        <f>J300/$R300</f>
        <v>5.2105948762483714E-3</v>
      </c>
      <c r="W300" s="5">
        <f>K300/$R300</f>
        <v>0</v>
      </c>
      <c r="X300" s="5">
        <f t="shared" si="63"/>
        <v>0.97834977146980995</v>
      </c>
      <c r="Y300" s="5">
        <f t="shared" si="64"/>
        <v>2.1650228530190042E-2</v>
      </c>
      <c r="Z300">
        <f t="shared" si="53"/>
        <v>0.20901488201133919</v>
      </c>
      <c r="AA300">
        <f t="shared" si="54"/>
        <v>0.27833298672708606</v>
      </c>
      <c r="AB300">
        <f t="shared" si="55"/>
        <v>0</v>
      </c>
      <c r="AC300">
        <f t="shared" si="56"/>
        <v>2.7150298964385782E-5</v>
      </c>
      <c r="AD300">
        <f t="shared" si="57"/>
        <v>0</v>
      </c>
      <c r="AE300">
        <f t="shared" si="58"/>
        <v>0.95716827533502935</v>
      </c>
      <c r="AF300">
        <f t="shared" si="59"/>
        <v>4.6873239540945488E-4</v>
      </c>
      <c r="AG300">
        <f t="shared" si="60"/>
        <v>0.48737501903738967</v>
      </c>
      <c r="AH300">
        <f t="shared" si="61"/>
        <v>0.95763700773043881</v>
      </c>
      <c r="AI300" s="6">
        <f t="shared" si="62"/>
        <v>53.327164512646853</v>
      </c>
    </row>
    <row r="301" spans="1:35" x14ac:dyDescent="0.25">
      <c r="A301" t="s">
        <v>8590</v>
      </c>
      <c r="B301" s="1" t="s">
        <v>8591</v>
      </c>
      <c r="C301" t="s">
        <v>8592</v>
      </c>
      <c r="D301" t="s">
        <v>9741</v>
      </c>
      <c r="E301" t="s">
        <v>11344</v>
      </c>
      <c r="F301">
        <v>11760</v>
      </c>
      <c r="G301">
        <v>4646</v>
      </c>
      <c r="H301">
        <v>6826</v>
      </c>
      <c r="I301">
        <v>44</v>
      </c>
      <c r="J301">
        <v>20</v>
      </c>
      <c r="K301">
        <v>0</v>
      </c>
      <c r="L301">
        <v>81</v>
      </c>
      <c r="M301">
        <v>143</v>
      </c>
      <c r="N301">
        <v>59</v>
      </c>
      <c r="O301">
        <v>84</v>
      </c>
      <c r="P301">
        <v>11308</v>
      </c>
      <c r="Q301">
        <v>452</v>
      </c>
      <c r="R301">
        <f t="shared" si="52"/>
        <v>11679</v>
      </c>
      <c r="S301" s="5">
        <f>G301/$R301</f>
        <v>0.39780803150954708</v>
      </c>
      <c r="T301" s="5">
        <f>H301/$R301</f>
        <v>0.58446784827468101</v>
      </c>
      <c r="U301" s="5">
        <f>I301/$R301</f>
        <v>3.7674458429660072E-3</v>
      </c>
      <c r="V301" s="5">
        <f>J301/$R301</f>
        <v>1.7124753831663669E-3</v>
      </c>
      <c r="W301" s="5">
        <f>K301/$R301</f>
        <v>0</v>
      </c>
      <c r="X301" s="5">
        <f t="shared" si="63"/>
        <v>0.96156462585034008</v>
      </c>
      <c r="Y301" s="5">
        <f t="shared" si="64"/>
        <v>3.8435374149659862E-2</v>
      </c>
      <c r="Z301">
        <f t="shared" si="53"/>
        <v>0.1582512299335008</v>
      </c>
      <c r="AA301">
        <f t="shared" si="54"/>
        <v>0.34160266566683556</v>
      </c>
      <c r="AB301">
        <f t="shared" si="55"/>
        <v>1.4193648179681848E-5</v>
      </c>
      <c r="AC301">
        <f t="shared" si="56"/>
        <v>2.9325719379507952E-6</v>
      </c>
      <c r="AD301">
        <f t="shared" si="57"/>
        <v>0</v>
      </c>
      <c r="AE301">
        <f t="shared" si="58"/>
        <v>0.92460652968670454</v>
      </c>
      <c r="AF301">
        <f t="shared" si="59"/>
        <v>1.4772779860243415E-3</v>
      </c>
      <c r="AG301">
        <f t="shared" si="60"/>
        <v>0.49987102182045395</v>
      </c>
      <c r="AH301">
        <f t="shared" si="61"/>
        <v>0.92608380767272891</v>
      </c>
      <c r="AI301" s="6">
        <f t="shared" si="62"/>
        <v>53.707754076725621</v>
      </c>
    </row>
    <row r="302" spans="1:35" x14ac:dyDescent="0.25">
      <c r="A302" t="s">
        <v>1414</v>
      </c>
      <c r="B302" s="1" t="s">
        <v>1415</v>
      </c>
      <c r="C302" t="s">
        <v>1416</v>
      </c>
      <c r="D302" t="s">
        <v>9499</v>
      </c>
      <c r="E302" t="s">
        <v>11349</v>
      </c>
      <c r="F302">
        <v>16374</v>
      </c>
      <c r="G302">
        <v>7101</v>
      </c>
      <c r="H302">
        <v>8925</v>
      </c>
      <c r="I302">
        <v>17</v>
      </c>
      <c r="J302">
        <v>20</v>
      </c>
      <c r="K302">
        <v>0</v>
      </c>
      <c r="L302">
        <v>138</v>
      </c>
      <c r="M302">
        <v>173</v>
      </c>
      <c r="N302">
        <v>71</v>
      </c>
      <c r="O302">
        <v>102</v>
      </c>
      <c r="P302">
        <v>15831</v>
      </c>
      <c r="Q302">
        <v>543</v>
      </c>
      <c r="R302">
        <f t="shared" si="52"/>
        <v>16236</v>
      </c>
      <c r="S302" s="5">
        <f>G302/$R302</f>
        <v>0.43736141906873616</v>
      </c>
      <c r="T302" s="5">
        <f>H302/$R302</f>
        <v>0.54970436067997042</v>
      </c>
      <c r="U302" s="5">
        <f>I302/$R302</f>
        <v>1.0470559251047056E-3</v>
      </c>
      <c r="V302" s="5">
        <f>J302/$R302</f>
        <v>1.231830500123183E-3</v>
      </c>
      <c r="W302" s="5">
        <f>K302/$R302</f>
        <v>0</v>
      </c>
      <c r="X302" s="5">
        <f t="shared" si="63"/>
        <v>0.96683766947599858</v>
      </c>
      <c r="Y302" s="5">
        <f t="shared" si="64"/>
        <v>3.3162330524001464E-2</v>
      </c>
      <c r="Z302">
        <f t="shared" si="53"/>
        <v>0.19128501088981864</v>
      </c>
      <c r="AA302">
        <f t="shared" si="54"/>
        <v>0.30217488415057503</v>
      </c>
      <c r="AB302">
        <f t="shared" si="55"/>
        <v>1.0963261102968709E-6</v>
      </c>
      <c r="AC302">
        <f t="shared" si="56"/>
        <v>1.5174063810337312E-6</v>
      </c>
      <c r="AD302">
        <f t="shared" si="57"/>
        <v>0</v>
      </c>
      <c r="AE302">
        <f t="shared" si="58"/>
        <v>0.93477507911778024</v>
      </c>
      <c r="AF302">
        <f t="shared" si="59"/>
        <v>1.0997401657831193E-3</v>
      </c>
      <c r="AG302">
        <f t="shared" si="60"/>
        <v>0.493462508772885</v>
      </c>
      <c r="AH302">
        <f t="shared" si="61"/>
        <v>0.93587481928356331</v>
      </c>
      <c r="AI302" s="6">
        <f t="shared" si="62"/>
        <v>53.818086377896243</v>
      </c>
    </row>
    <row r="303" spans="1:35" x14ac:dyDescent="0.25">
      <c r="A303" t="s">
        <v>7465</v>
      </c>
      <c r="B303" s="1" t="s">
        <v>7466</v>
      </c>
      <c r="C303" t="s">
        <v>7467</v>
      </c>
      <c r="D303" t="s">
        <v>9613</v>
      </c>
      <c r="E303" t="s">
        <v>11367</v>
      </c>
      <c r="F303">
        <v>98184</v>
      </c>
      <c r="G303">
        <v>58784</v>
      </c>
      <c r="H303">
        <v>36382</v>
      </c>
      <c r="I303">
        <v>124</v>
      </c>
      <c r="J303">
        <v>1165</v>
      </c>
      <c r="K303">
        <v>22</v>
      </c>
      <c r="L303">
        <v>400</v>
      </c>
      <c r="M303">
        <v>1307</v>
      </c>
      <c r="N303">
        <v>105</v>
      </c>
      <c r="O303">
        <v>1202</v>
      </c>
      <c r="P303">
        <v>94715</v>
      </c>
      <c r="Q303">
        <v>3469</v>
      </c>
      <c r="R303">
        <f t="shared" si="52"/>
        <v>97784</v>
      </c>
      <c r="S303" s="5">
        <f>G303/$R303</f>
        <v>0.60116174425263846</v>
      </c>
      <c r="T303" s="5">
        <f>H303/$R303</f>
        <v>0.37206495950257712</v>
      </c>
      <c r="U303" s="5">
        <f>I303/$R303</f>
        <v>1.2681011208377649E-3</v>
      </c>
      <c r="V303" s="5">
        <f>J303/$R303</f>
        <v>1.1914014562709645E-2</v>
      </c>
      <c r="W303" s="5">
        <f>K303/$R303</f>
        <v>2.2498568272928085E-4</v>
      </c>
      <c r="X303" s="5">
        <f t="shared" si="63"/>
        <v>0.96466837773975389</v>
      </c>
      <c r="Y303" s="5">
        <f t="shared" si="64"/>
        <v>3.5331622260246068E-2</v>
      </c>
      <c r="Z303">
        <f t="shared" si="53"/>
        <v>0.36139544275287472</v>
      </c>
      <c r="AA303">
        <f t="shared" si="54"/>
        <v>0.13843233408965436</v>
      </c>
      <c r="AB303">
        <f t="shared" si="55"/>
        <v>1.6080804526699956E-6</v>
      </c>
      <c r="AC303">
        <f t="shared" si="56"/>
        <v>1.419437430004575E-4</v>
      </c>
      <c r="AD303">
        <f t="shared" si="57"/>
        <v>5.0618557433160625E-8</v>
      </c>
      <c r="AE303">
        <f t="shared" si="58"/>
        <v>0.93058507901104848</v>
      </c>
      <c r="AF303">
        <f t="shared" si="59"/>
        <v>1.2483235315407155E-3</v>
      </c>
      <c r="AG303">
        <f t="shared" si="60"/>
        <v>0.49997137928453972</v>
      </c>
      <c r="AH303">
        <f t="shared" si="61"/>
        <v>0.93183340254258917</v>
      </c>
      <c r="AI303" s="6">
        <f t="shared" si="62"/>
        <v>53.410996846737604</v>
      </c>
    </row>
    <row r="304" spans="1:35" x14ac:dyDescent="0.25">
      <c r="A304" t="s">
        <v>7585</v>
      </c>
      <c r="B304" s="1" t="s">
        <v>7586</v>
      </c>
      <c r="C304" t="s">
        <v>7587</v>
      </c>
      <c r="D304" t="s">
        <v>9742</v>
      </c>
      <c r="E304" t="s">
        <v>11341</v>
      </c>
      <c r="F304">
        <v>16775</v>
      </c>
      <c r="G304">
        <v>15490</v>
      </c>
      <c r="H304">
        <v>329</v>
      </c>
      <c r="I304">
        <v>103</v>
      </c>
      <c r="J304">
        <v>63</v>
      </c>
      <c r="K304">
        <v>0</v>
      </c>
      <c r="L304">
        <v>384</v>
      </c>
      <c r="M304">
        <v>406</v>
      </c>
      <c r="N304">
        <v>58</v>
      </c>
      <c r="O304">
        <v>348</v>
      </c>
      <c r="P304">
        <v>7850</v>
      </c>
      <c r="Q304">
        <v>8925</v>
      </c>
      <c r="R304">
        <f t="shared" si="52"/>
        <v>16391</v>
      </c>
      <c r="S304" s="5">
        <f>G304/$R304</f>
        <v>0.94503080959062902</v>
      </c>
      <c r="T304" s="5">
        <f>H304/$R304</f>
        <v>2.0071990726618267E-2</v>
      </c>
      <c r="U304" s="5">
        <f>I304/$R304</f>
        <v>6.2839363065096696E-3</v>
      </c>
      <c r="V304" s="5">
        <f>J304/$R304</f>
        <v>3.8435726923311572E-3</v>
      </c>
      <c r="W304" s="5">
        <f>K304/$R304</f>
        <v>0</v>
      </c>
      <c r="X304" s="5">
        <f t="shared" si="63"/>
        <v>0.46795827123695977</v>
      </c>
      <c r="Y304" s="5">
        <f t="shared" si="64"/>
        <v>0.53204172876304023</v>
      </c>
      <c r="Z304">
        <f t="shared" si="53"/>
        <v>0.89308323107551968</v>
      </c>
      <c r="AA304">
        <f t="shared" si="54"/>
        <v>4.0288481172944972E-4</v>
      </c>
      <c r="AB304">
        <f t="shared" si="55"/>
        <v>3.9487855504270388E-5</v>
      </c>
      <c r="AC304">
        <f t="shared" si="56"/>
        <v>1.4773051041233781E-5</v>
      </c>
      <c r="AD304">
        <f t="shared" si="57"/>
        <v>0</v>
      </c>
      <c r="AE304">
        <f t="shared" si="58"/>
        <v>0.21898494361908399</v>
      </c>
      <c r="AF304">
        <f t="shared" si="59"/>
        <v>0.28306840114516446</v>
      </c>
      <c r="AG304">
        <f t="shared" si="60"/>
        <v>0.89354037679379461</v>
      </c>
      <c r="AH304">
        <f t="shared" si="61"/>
        <v>0.50205334476424845</v>
      </c>
      <c r="AI304" s="6">
        <f t="shared" si="62"/>
        <v>55.139506514876857</v>
      </c>
    </row>
    <row r="305" spans="1:35" x14ac:dyDescent="0.25">
      <c r="A305" t="s">
        <v>8215</v>
      </c>
      <c r="B305" s="1" t="s">
        <v>8216</v>
      </c>
      <c r="C305" t="s">
        <v>8217</v>
      </c>
      <c r="D305" t="s">
        <v>9743</v>
      </c>
      <c r="E305" t="s">
        <v>11341</v>
      </c>
      <c r="F305">
        <v>217552</v>
      </c>
      <c r="G305">
        <v>166830</v>
      </c>
      <c r="H305">
        <v>39022</v>
      </c>
      <c r="I305">
        <v>770</v>
      </c>
      <c r="J305">
        <v>3262</v>
      </c>
      <c r="K305">
        <v>255</v>
      </c>
      <c r="L305">
        <v>4251</v>
      </c>
      <c r="M305">
        <v>3162</v>
      </c>
      <c r="N305">
        <v>801</v>
      </c>
      <c r="O305">
        <v>2361</v>
      </c>
      <c r="P305">
        <v>177538</v>
      </c>
      <c r="Q305">
        <v>40014</v>
      </c>
      <c r="R305">
        <f t="shared" si="52"/>
        <v>213301</v>
      </c>
      <c r="S305" s="5">
        <f>G305/$R305</f>
        <v>0.78213416720971773</v>
      </c>
      <c r="T305" s="5">
        <f>H305/$R305</f>
        <v>0.18294335235184084</v>
      </c>
      <c r="U305" s="5">
        <f>I305/$R305</f>
        <v>3.6099221288226498E-3</v>
      </c>
      <c r="V305" s="5">
        <f>J305/$R305</f>
        <v>1.5292942836648679E-2</v>
      </c>
      <c r="W305" s="5">
        <f>K305/$R305</f>
        <v>1.1954936920126956E-3</v>
      </c>
      <c r="X305" s="5">
        <f t="shared" si="63"/>
        <v>0.8160715599029198</v>
      </c>
      <c r="Y305" s="5">
        <f t="shared" si="64"/>
        <v>0.18392844009708023</v>
      </c>
      <c r="Z305">
        <f t="shared" si="53"/>
        <v>0.61173385551683868</v>
      </c>
      <c r="AA305">
        <f t="shared" si="54"/>
        <v>3.3468270169729787E-2</v>
      </c>
      <c r="AB305">
        <f t="shared" si="55"/>
        <v>1.3031537776163452E-5</v>
      </c>
      <c r="AC305">
        <f t="shared" si="56"/>
        <v>2.3387410060500416E-4</v>
      </c>
      <c r="AD305">
        <f t="shared" si="57"/>
        <v>1.4292051676421459E-6</v>
      </c>
      <c r="AE305">
        <f t="shared" si="58"/>
        <v>0.66597279088238481</v>
      </c>
      <c r="AF305">
        <f t="shared" si="59"/>
        <v>3.3829671076545234E-2</v>
      </c>
      <c r="AG305">
        <f t="shared" si="60"/>
        <v>0.64545046053011734</v>
      </c>
      <c r="AH305">
        <f t="shared" si="61"/>
        <v>0.69980246195893003</v>
      </c>
      <c r="AI305" s="6">
        <f t="shared" si="62"/>
        <v>54.831217864849869</v>
      </c>
    </row>
    <row r="306" spans="1:35" x14ac:dyDescent="0.25">
      <c r="A306" t="s">
        <v>7690</v>
      </c>
      <c r="B306" s="1" t="s">
        <v>7691</v>
      </c>
      <c r="C306" t="s">
        <v>7692</v>
      </c>
      <c r="D306" t="s">
        <v>9502</v>
      </c>
      <c r="E306" t="s">
        <v>11341</v>
      </c>
      <c r="F306">
        <v>51167</v>
      </c>
      <c r="G306">
        <v>41138</v>
      </c>
      <c r="H306">
        <v>7459</v>
      </c>
      <c r="I306">
        <v>90</v>
      </c>
      <c r="J306">
        <v>246</v>
      </c>
      <c r="K306">
        <v>0</v>
      </c>
      <c r="L306">
        <v>855</v>
      </c>
      <c r="M306">
        <v>1379</v>
      </c>
      <c r="N306">
        <v>475</v>
      </c>
      <c r="O306">
        <v>904</v>
      </c>
      <c r="P306">
        <v>39963</v>
      </c>
      <c r="Q306">
        <v>11204</v>
      </c>
      <c r="R306">
        <f t="shared" si="52"/>
        <v>50312</v>
      </c>
      <c r="S306" s="5">
        <f>G306/$R306</f>
        <v>0.81765781523294645</v>
      </c>
      <c r="T306" s="5">
        <f>H306/$R306</f>
        <v>0.14825488948958498</v>
      </c>
      <c r="U306" s="5">
        <f>I306/$R306</f>
        <v>1.7888376530449993E-3</v>
      </c>
      <c r="V306" s="5">
        <f>J306/$R306</f>
        <v>4.8894895849896647E-3</v>
      </c>
      <c r="W306" s="5">
        <f>K306/$R306</f>
        <v>0</v>
      </c>
      <c r="X306" s="5">
        <f t="shared" si="63"/>
        <v>0.78103074247073312</v>
      </c>
      <c r="Y306" s="5">
        <f t="shared" si="64"/>
        <v>0.21896925752926691</v>
      </c>
      <c r="Z306">
        <f t="shared" si="53"/>
        <v>0.66856430281151524</v>
      </c>
      <c r="AA306">
        <f t="shared" si="54"/>
        <v>2.1979512257569056E-2</v>
      </c>
      <c r="AB306">
        <f t="shared" si="55"/>
        <v>3.1999401489515411E-6</v>
      </c>
      <c r="AC306">
        <f t="shared" si="56"/>
        <v>2.3907108401722403E-5</v>
      </c>
      <c r="AD306">
        <f t="shared" si="57"/>
        <v>0</v>
      </c>
      <c r="AE306">
        <f t="shared" si="58"/>
        <v>0.61000902068438467</v>
      </c>
      <c r="AF306">
        <f t="shared" si="59"/>
        <v>4.7947535742918414E-2</v>
      </c>
      <c r="AG306">
        <f t="shared" si="60"/>
        <v>0.69057092211763504</v>
      </c>
      <c r="AH306">
        <f t="shared" si="61"/>
        <v>0.65795655642730311</v>
      </c>
      <c r="AI306" s="6">
        <f t="shared" si="62"/>
        <v>54.563433411465347</v>
      </c>
    </row>
    <row r="307" spans="1:35" x14ac:dyDescent="0.25">
      <c r="A307" t="s">
        <v>7858</v>
      </c>
      <c r="B307" s="1" t="s">
        <v>7859</v>
      </c>
      <c r="C307" t="s">
        <v>7860</v>
      </c>
      <c r="D307" t="s">
        <v>9744</v>
      </c>
      <c r="E307" t="s">
        <v>11341</v>
      </c>
      <c r="F307">
        <v>26961</v>
      </c>
      <c r="G307">
        <v>20136</v>
      </c>
      <c r="H307">
        <v>4304</v>
      </c>
      <c r="I307">
        <v>331</v>
      </c>
      <c r="J307">
        <v>22</v>
      </c>
      <c r="K307">
        <v>0</v>
      </c>
      <c r="L307">
        <v>1414</v>
      </c>
      <c r="M307">
        <v>754</v>
      </c>
      <c r="N307">
        <v>144</v>
      </c>
      <c r="O307">
        <v>610</v>
      </c>
      <c r="P307">
        <v>20856</v>
      </c>
      <c r="Q307">
        <v>6105</v>
      </c>
      <c r="R307">
        <f t="shared" si="52"/>
        <v>25547</v>
      </c>
      <c r="S307" s="5">
        <f>G307/$R307</f>
        <v>0.78819430852937722</v>
      </c>
      <c r="T307" s="5">
        <f>H307/$R307</f>
        <v>0.16847379340039925</v>
      </c>
      <c r="U307" s="5">
        <f>I307/$R307</f>
        <v>1.2956511527772342E-2</v>
      </c>
      <c r="V307" s="5">
        <f>J307/$R307</f>
        <v>8.6115786589423412E-4</v>
      </c>
      <c r="W307" s="5">
        <f>K307/$R307</f>
        <v>0</v>
      </c>
      <c r="X307" s="5">
        <f t="shared" si="63"/>
        <v>0.77356181150550796</v>
      </c>
      <c r="Y307" s="5">
        <f t="shared" si="64"/>
        <v>0.22643818849449204</v>
      </c>
      <c r="Z307">
        <f t="shared" si="53"/>
        <v>0.62125026799810312</v>
      </c>
      <c r="AA307">
        <f t="shared" si="54"/>
        <v>2.8383419062720412E-2</v>
      </c>
      <c r="AB307">
        <f t="shared" si="55"/>
        <v>1.6787119096929758E-4</v>
      </c>
      <c r="AC307">
        <f t="shared" si="56"/>
        <v>7.4159286999151166E-7</v>
      </c>
      <c r="AD307">
        <f t="shared" si="57"/>
        <v>0</v>
      </c>
      <c r="AE307">
        <f t="shared" si="58"/>
        <v>0.59839787621968299</v>
      </c>
      <c r="AF307">
        <f t="shared" si="59"/>
        <v>5.127425320866711E-2</v>
      </c>
      <c r="AG307">
        <f t="shared" si="60"/>
        <v>0.64980229984466287</v>
      </c>
      <c r="AH307">
        <f t="shared" si="61"/>
        <v>0.64967212942835006</v>
      </c>
      <c r="AI307" s="6">
        <f t="shared" si="62"/>
        <v>57.784155615247869</v>
      </c>
    </row>
    <row r="308" spans="1:35" x14ac:dyDescent="0.25">
      <c r="A308" t="s">
        <v>1186</v>
      </c>
      <c r="B308" s="1" t="s">
        <v>1187</v>
      </c>
      <c r="C308" t="s">
        <v>1188</v>
      </c>
      <c r="D308" t="s">
        <v>9745</v>
      </c>
      <c r="E308" t="s">
        <v>11349</v>
      </c>
      <c r="F308">
        <v>45795</v>
      </c>
      <c r="G308">
        <v>24998</v>
      </c>
      <c r="H308">
        <v>18998</v>
      </c>
      <c r="I308">
        <v>116</v>
      </c>
      <c r="J308">
        <v>700</v>
      </c>
      <c r="K308">
        <v>39</v>
      </c>
      <c r="L308">
        <v>482</v>
      </c>
      <c r="M308">
        <v>462</v>
      </c>
      <c r="N308">
        <v>131</v>
      </c>
      <c r="O308">
        <v>331</v>
      </c>
      <c r="P308">
        <v>44823</v>
      </c>
      <c r="Q308">
        <v>972</v>
      </c>
      <c r="R308">
        <f t="shared" si="52"/>
        <v>45313</v>
      </c>
      <c r="S308" s="5">
        <f>G308/$R308</f>
        <v>0.55167391256372345</v>
      </c>
      <c r="T308" s="5">
        <f>H308/$R308</f>
        <v>0.41926158056186968</v>
      </c>
      <c r="U308" s="5">
        <f>I308/$R308</f>
        <v>2.5599717520358397E-3</v>
      </c>
      <c r="V308" s="5">
        <f>J308/$R308</f>
        <v>1.5448105400216273E-2</v>
      </c>
      <c r="W308" s="5">
        <f>K308/$R308</f>
        <v>8.6068015801204947E-4</v>
      </c>
      <c r="X308" s="5">
        <f t="shared" si="63"/>
        <v>0.97877497543399938</v>
      </c>
      <c r="Y308" s="5">
        <f t="shared" si="64"/>
        <v>2.1225024566000655E-2</v>
      </c>
      <c r="Z308">
        <f t="shared" si="53"/>
        <v>0.30434410580336679</v>
      </c>
      <c r="AA308">
        <f t="shared" si="54"/>
        <v>0.17578027293523715</v>
      </c>
      <c r="AB308">
        <f t="shared" si="55"/>
        <v>6.5534553712214466E-6</v>
      </c>
      <c r="AC308">
        <f t="shared" si="56"/>
        <v>2.3864396045619119E-4</v>
      </c>
      <c r="AD308">
        <f t="shared" si="57"/>
        <v>7.4077033439564647E-7</v>
      </c>
      <c r="AE308">
        <f t="shared" si="58"/>
        <v>0.95800045253582611</v>
      </c>
      <c r="AF308">
        <f t="shared" si="59"/>
        <v>4.5050166782733127E-4</v>
      </c>
      <c r="AG308">
        <f t="shared" si="60"/>
        <v>0.48037031692476573</v>
      </c>
      <c r="AH308">
        <f t="shared" si="61"/>
        <v>0.95845095420365345</v>
      </c>
      <c r="AI308" s="6">
        <f t="shared" si="62"/>
        <v>53.958861137234692</v>
      </c>
    </row>
    <row r="309" spans="1:35" x14ac:dyDescent="0.25">
      <c r="A309" t="s">
        <v>5878</v>
      </c>
      <c r="B309" s="1" t="s">
        <v>5879</v>
      </c>
      <c r="C309" t="s">
        <v>5880</v>
      </c>
      <c r="D309" t="s">
        <v>9641</v>
      </c>
      <c r="E309" t="s">
        <v>11342</v>
      </c>
      <c r="F309">
        <v>21011</v>
      </c>
      <c r="G309">
        <v>8395</v>
      </c>
      <c r="H309">
        <v>11937</v>
      </c>
      <c r="I309">
        <v>49</v>
      </c>
      <c r="J309">
        <v>23</v>
      </c>
      <c r="K309">
        <v>13</v>
      </c>
      <c r="L309">
        <v>64</v>
      </c>
      <c r="M309">
        <v>530</v>
      </c>
      <c r="N309">
        <v>9</v>
      </c>
      <c r="O309">
        <v>521</v>
      </c>
      <c r="P309">
        <v>20620</v>
      </c>
      <c r="Q309">
        <v>391</v>
      </c>
      <c r="R309">
        <f t="shared" si="52"/>
        <v>20947</v>
      </c>
      <c r="S309" s="5">
        <f>G309/$R309</f>
        <v>0.40077338043633931</v>
      </c>
      <c r="T309" s="5">
        <f>H309/$R309</f>
        <v>0.56986680670263046</v>
      </c>
      <c r="U309" s="5">
        <f>I309/$R309</f>
        <v>2.3392371222609441E-3</v>
      </c>
      <c r="V309" s="5">
        <f>J309/$R309</f>
        <v>1.0980092614694228E-3</v>
      </c>
      <c r="W309" s="5">
        <f>K309/$R309</f>
        <v>6.2061393039576076E-4</v>
      </c>
      <c r="X309" s="5">
        <f t="shared" si="63"/>
        <v>0.9813907001094665</v>
      </c>
      <c r="Y309" s="5">
        <f t="shared" si="64"/>
        <v>1.8609299890533532E-2</v>
      </c>
      <c r="Z309">
        <f t="shared" si="53"/>
        <v>0.16061930246637077</v>
      </c>
      <c r="AA309">
        <f t="shared" si="54"/>
        <v>0.32474817738145317</v>
      </c>
      <c r="AB309">
        <f t="shared" si="55"/>
        <v>5.4720303141636628E-6</v>
      </c>
      <c r="AC309">
        <f t="shared" si="56"/>
        <v>1.2056243382726272E-6</v>
      </c>
      <c r="AD309">
        <f t="shared" si="57"/>
        <v>3.8516165060127417E-7</v>
      </c>
      <c r="AE309">
        <f t="shared" si="58"/>
        <v>0.9631277062613488</v>
      </c>
      <c r="AF309">
        <f t="shared" si="59"/>
        <v>3.4630604241581132E-4</v>
      </c>
      <c r="AG309">
        <f t="shared" si="60"/>
        <v>0.48537454266412694</v>
      </c>
      <c r="AH309">
        <f t="shared" si="61"/>
        <v>0.96347401230376462</v>
      </c>
      <c r="AI309" s="6">
        <f t="shared" si="62"/>
        <v>53.235424190928882</v>
      </c>
    </row>
    <row r="310" spans="1:35" x14ac:dyDescent="0.25">
      <c r="A310" t="s">
        <v>4327</v>
      </c>
      <c r="B310" s="1" t="s">
        <v>4328</v>
      </c>
      <c r="C310" t="s">
        <v>4329</v>
      </c>
      <c r="D310" t="s">
        <v>9746</v>
      </c>
      <c r="E310" t="s">
        <v>11360</v>
      </c>
      <c r="F310">
        <v>79832</v>
      </c>
      <c r="G310">
        <v>43482</v>
      </c>
      <c r="H310">
        <v>33893</v>
      </c>
      <c r="I310">
        <v>160</v>
      </c>
      <c r="J310">
        <v>675</v>
      </c>
      <c r="K310">
        <v>19</v>
      </c>
      <c r="L310">
        <v>568</v>
      </c>
      <c r="M310">
        <v>1035</v>
      </c>
      <c r="N310">
        <v>119</v>
      </c>
      <c r="O310">
        <v>916</v>
      </c>
      <c r="P310">
        <v>78176</v>
      </c>
      <c r="Q310">
        <v>1656</v>
      </c>
      <c r="R310">
        <f t="shared" si="52"/>
        <v>79264</v>
      </c>
      <c r="S310" s="5">
        <f>G310/$R310</f>
        <v>0.54857186112232537</v>
      </c>
      <c r="T310" s="5">
        <f>H310/$R310</f>
        <v>0.42759638675817518</v>
      </c>
      <c r="U310" s="5">
        <f>I310/$R310</f>
        <v>2.0185708518368995E-3</v>
      </c>
      <c r="V310" s="5">
        <f>J310/$R310</f>
        <v>8.51584578118692E-3</v>
      </c>
      <c r="W310" s="5">
        <f>K310/$R310</f>
        <v>2.3970528865563181E-4</v>
      </c>
      <c r="X310" s="5">
        <f t="shared" si="63"/>
        <v>0.97925643852089383</v>
      </c>
      <c r="Y310" s="5">
        <f t="shared" si="64"/>
        <v>2.0743561479106123E-2</v>
      </c>
      <c r="Z310">
        <f t="shared" si="53"/>
        <v>0.3009310868152118</v>
      </c>
      <c r="AA310">
        <f t="shared" si="54"/>
        <v>0.18283866996864692</v>
      </c>
      <c r="AB310">
        <f t="shared" si="55"/>
        <v>4.074628283885546E-6</v>
      </c>
      <c r="AC310">
        <f t="shared" si="56"/>
        <v>7.2519629368959063E-5</v>
      </c>
      <c r="AD310">
        <f t="shared" si="57"/>
        <v>5.7458625409479769E-8</v>
      </c>
      <c r="AE310">
        <f t="shared" si="58"/>
        <v>0.95894317238462512</v>
      </c>
      <c r="AF310">
        <f t="shared" si="59"/>
        <v>4.3029534283745545E-4</v>
      </c>
      <c r="AG310">
        <f t="shared" si="60"/>
        <v>0.48384640850013694</v>
      </c>
      <c r="AH310">
        <f t="shared" si="61"/>
        <v>0.95937346772746257</v>
      </c>
      <c r="AI310" s="6">
        <f t="shared" si="62"/>
        <v>53.581059322974525</v>
      </c>
    </row>
    <row r="311" spans="1:35" x14ac:dyDescent="0.25">
      <c r="A311" t="s">
        <v>157</v>
      </c>
      <c r="B311" s="1" t="s">
        <v>158</v>
      </c>
      <c r="C311" t="s">
        <v>159</v>
      </c>
      <c r="D311" t="s">
        <v>9747</v>
      </c>
      <c r="E311" t="s">
        <v>11364</v>
      </c>
      <c r="F311">
        <v>414251</v>
      </c>
      <c r="G311">
        <v>248566</v>
      </c>
      <c r="H311">
        <v>145175</v>
      </c>
      <c r="I311">
        <v>2680</v>
      </c>
      <c r="J311">
        <v>8148</v>
      </c>
      <c r="K311">
        <v>64</v>
      </c>
      <c r="L311">
        <v>2781</v>
      </c>
      <c r="M311">
        <v>6837</v>
      </c>
      <c r="N311">
        <v>421</v>
      </c>
      <c r="O311">
        <v>6416</v>
      </c>
      <c r="P311">
        <v>403334</v>
      </c>
      <c r="Q311">
        <v>10917</v>
      </c>
      <c r="R311">
        <f t="shared" si="52"/>
        <v>411470</v>
      </c>
      <c r="S311" s="5">
        <f>G311/$R311</f>
        <v>0.60409264344909719</v>
      </c>
      <c r="T311" s="5">
        <f>H311/$R311</f>
        <v>0.35282037572605535</v>
      </c>
      <c r="U311" s="5">
        <f>I311/$R311</f>
        <v>6.5132330425061368E-3</v>
      </c>
      <c r="V311" s="5">
        <f>J311/$R311</f>
        <v>1.980217269788806E-2</v>
      </c>
      <c r="W311" s="5">
        <f>K311/$R311</f>
        <v>1.5553989355238535E-4</v>
      </c>
      <c r="X311" s="5">
        <f t="shared" si="63"/>
        <v>0.97364641244076655</v>
      </c>
      <c r="Y311" s="5">
        <f t="shared" si="64"/>
        <v>2.6353587559233411E-2</v>
      </c>
      <c r="Z311">
        <f t="shared" si="53"/>
        <v>0.36492792186931805</v>
      </c>
      <c r="AA311">
        <f t="shared" si="54"/>
        <v>0.12448221752747486</v>
      </c>
      <c r="AB311">
        <f t="shared" si="55"/>
        <v>4.2422204665993749E-5</v>
      </c>
      <c r="AC311">
        <f t="shared" si="56"/>
        <v>3.9212604355698329E-4</v>
      </c>
      <c r="AD311">
        <f t="shared" si="57"/>
        <v>2.4192658486287366E-8</v>
      </c>
      <c r="AE311">
        <f t="shared" si="58"/>
        <v>0.94798733645877531</v>
      </c>
      <c r="AF311">
        <f t="shared" si="59"/>
        <v>6.9451157724218198E-4</v>
      </c>
      <c r="AG311">
        <f t="shared" si="60"/>
        <v>0.48984471183767436</v>
      </c>
      <c r="AH311">
        <f t="shared" si="61"/>
        <v>0.94868184803601752</v>
      </c>
      <c r="AI311" s="6">
        <f t="shared" si="62"/>
        <v>53.529321352316458</v>
      </c>
    </row>
    <row r="312" spans="1:35" x14ac:dyDescent="0.25">
      <c r="A312" t="s">
        <v>628</v>
      </c>
      <c r="B312" s="1" t="s">
        <v>629</v>
      </c>
      <c r="C312" t="s">
        <v>630</v>
      </c>
      <c r="D312" t="s">
        <v>9748</v>
      </c>
      <c r="E312" t="s">
        <v>11340</v>
      </c>
      <c r="F312">
        <v>153187</v>
      </c>
      <c r="G312">
        <v>125082</v>
      </c>
      <c r="H312">
        <v>5313</v>
      </c>
      <c r="I312">
        <v>2325</v>
      </c>
      <c r="J312">
        <v>3252</v>
      </c>
      <c r="K312">
        <v>263</v>
      </c>
      <c r="L312">
        <v>12143</v>
      </c>
      <c r="M312">
        <v>4809</v>
      </c>
      <c r="N312">
        <v>1825</v>
      </c>
      <c r="O312">
        <v>2984</v>
      </c>
      <c r="P312">
        <v>67942</v>
      </c>
      <c r="Q312">
        <v>85245</v>
      </c>
      <c r="R312">
        <f t="shared" si="52"/>
        <v>141044</v>
      </c>
      <c r="S312" s="5">
        <f>G312/$R312</f>
        <v>0.886829641813902</v>
      </c>
      <c r="T312" s="5">
        <f>H312/$R312</f>
        <v>3.766909616857151E-2</v>
      </c>
      <c r="U312" s="5">
        <f>I312/$R312</f>
        <v>1.6484217690933327E-2</v>
      </c>
      <c r="V312" s="5">
        <f>J312/$R312</f>
        <v>2.3056634808995776E-2</v>
      </c>
      <c r="W312" s="5">
        <f>K312/$R312</f>
        <v>1.8646663452539633E-3</v>
      </c>
      <c r="X312" s="5">
        <f t="shared" si="63"/>
        <v>0.44352327547376735</v>
      </c>
      <c r="Y312" s="5">
        <f t="shared" si="64"/>
        <v>0.55647672452623265</v>
      </c>
      <c r="Z312">
        <f t="shared" si="53"/>
        <v>0.78646681359977377</v>
      </c>
      <c r="AA312">
        <f t="shared" si="54"/>
        <v>1.4189608061570889E-3</v>
      </c>
      <c r="AB312">
        <f t="shared" si="55"/>
        <v>2.7172943288207926E-4</v>
      </c>
      <c r="AC312">
        <f t="shared" si="56"/>
        <v>5.3160840871539566E-4</v>
      </c>
      <c r="AD312">
        <f t="shared" si="57"/>
        <v>3.4769805791227726E-6</v>
      </c>
      <c r="AE312">
        <f t="shared" si="58"/>
        <v>0.19671289588697932</v>
      </c>
      <c r="AF312">
        <f t="shared" si="59"/>
        <v>0.30966634493944462</v>
      </c>
      <c r="AG312">
        <f t="shared" si="60"/>
        <v>0.78869258922810748</v>
      </c>
      <c r="AH312">
        <f t="shared" si="61"/>
        <v>0.50637924082642394</v>
      </c>
      <c r="AI312" s="6">
        <f t="shared" si="62"/>
        <v>60.062244542124432</v>
      </c>
    </row>
    <row r="313" spans="1:35" x14ac:dyDescent="0.25">
      <c r="A313" t="s">
        <v>7582</v>
      </c>
      <c r="B313" s="1" t="s">
        <v>7583</v>
      </c>
      <c r="C313" t="s">
        <v>7584</v>
      </c>
      <c r="D313" t="s">
        <v>9749</v>
      </c>
      <c r="E313" t="s">
        <v>11341</v>
      </c>
      <c r="F313">
        <v>57915</v>
      </c>
      <c r="G313">
        <v>42959</v>
      </c>
      <c r="H313">
        <v>12265</v>
      </c>
      <c r="I313">
        <v>255</v>
      </c>
      <c r="J313">
        <v>355</v>
      </c>
      <c r="K313">
        <v>9</v>
      </c>
      <c r="L313">
        <v>1363</v>
      </c>
      <c r="M313">
        <v>709</v>
      </c>
      <c r="N313">
        <v>115</v>
      </c>
      <c r="O313">
        <v>594</v>
      </c>
      <c r="P313">
        <v>48166</v>
      </c>
      <c r="Q313">
        <v>9749</v>
      </c>
      <c r="R313">
        <f t="shared" si="52"/>
        <v>56552</v>
      </c>
      <c r="S313" s="5">
        <f>G313/$R313</f>
        <v>0.75963714811147265</v>
      </c>
      <c r="T313" s="5">
        <f>H313/$R313</f>
        <v>0.21688003960956287</v>
      </c>
      <c r="U313" s="5">
        <f>I313/$R313</f>
        <v>4.5091243457348988E-3</v>
      </c>
      <c r="V313" s="5">
        <f>J313/$R313</f>
        <v>6.2774084028858392E-3</v>
      </c>
      <c r="W313" s="5">
        <f>K313/$R313</f>
        <v>1.5914556514358468E-4</v>
      </c>
      <c r="X313" s="5">
        <f t="shared" si="63"/>
        <v>0.83166709833376495</v>
      </c>
      <c r="Y313" s="5">
        <f t="shared" si="64"/>
        <v>0.16833290166623499</v>
      </c>
      <c r="Z313">
        <f t="shared" si="53"/>
        <v>0.57704859679093146</v>
      </c>
      <c r="AA313">
        <f t="shared" si="54"/>
        <v>4.7036951581045559E-2</v>
      </c>
      <c r="AB313">
        <f t="shared" si="55"/>
        <v>2.0332202365299178E-5</v>
      </c>
      <c r="AC313">
        <f t="shared" si="56"/>
        <v>3.9405856256621745E-5</v>
      </c>
      <c r="AD313">
        <f t="shared" si="57"/>
        <v>2.5327310904870953E-8</v>
      </c>
      <c r="AE313">
        <f t="shared" si="58"/>
        <v>0.69167016245090429</v>
      </c>
      <c r="AF313">
        <f t="shared" si="59"/>
        <v>2.8335965783374339E-2</v>
      </c>
      <c r="AG313">
        <f t="shared" si="60"/>
        <v>0.62414531175790988</v>
      </c>
      <c r="AH313">
        <f t="shared" si="61"/>
        <v>0.72000612823427868</v>
      </c>
      <c r="AI313" s="6">
        <f t="shared" si="62"/>
        <v>55.061155062561049</v>
      </c>
    </row>
    <row r="314" spans="1:35" x14ac:dyDescent="0.25">
      <c r="A314" t="s">
        <v>6466</v>
      </c>
      <c r="B314" s="1" t="s">
        <v>6467</v>
      </c>
      <c r="C314" t="s">
        <v>6468</v>
      </c>
      <c r="D314" t="s">
        <v>9750</v>
      </c>
      <c r="E314" t="s">
        <v>11347</v>
      </c>
      <c r="F314">
        <v>41409</v>
      </c>
      <c r="G314">
        <v>27416</v>
      </c>
      <c r="H314">
        <v>126</v>
      </c>
      <c r="I314">
        <v>8645</v>
      </c>
      <c r="J314">
        <v>474</v>
      </c>
      <c r="K314">
        <v>63</v>
      </c>
      <c r="L314">
        <v>461</v>
      </c>
      <c r="M314">
        <v>4224</v>
      </c>
      <c r="N314">
        <v>117</v>
      </c>
      <c r="O314">
        <v>4107</v>
      </c>
      <c r="P314">
        <v>40015</v>
      </c>
      <c r="Q314">
        <v>1394</v>
      </c>
      <c r="R314">
        <f t="shared" si="52"/>
        <v>40948</v>
      </c>
      <c r="S314" s="5">
        <f>G314/$R314</f>
        <v>0.66953208947933962</v>
      </c>
      <c r="T314" s="5">
        <f>H314/$R314</f>
        <v>3.077073361336329E-3</v>
      </c>
      <c r="U314" s="5">
        <f>I314/$R314</f>
        <v>0.21112142229168701</v>
      </c>
      <c r="V314" s="5">
        <f>J314/$R314</f>
        <v>1.1575656930741429E-2</v>
      </c>
      <c r="W314" s="5">
        <f>K314/$R314</f>
        <v>1.5385366806681645E-3</v>
      </c>
      <c r="X314" s="5">
        <f t="shared" si="63"/>
        <v>0.96633582071530344</v>
      </c>
      <c r="Y314" s="5">
        <f t="shared" si="64"/>
        <v>3.366417928469656E-2</v>
      </c>
      <c r="Z314">
        <f t="shared" si="53"/>
        <v>0.44827321884257043</v>
      </c>
      <c r="AA314">
        <f t="shared" si="54"/>
        <v>9.4683804710456549E-6</v>
      </c>
      <c r="AB314">
        <f t="shared" si="55"/>
        <v>4.4572254950464837E-2</v>
      </c>
      <c r="AC314">
        <f t="shared" si="56"/>
        <v>1.3399583337822207E-4</v>
      </c>
      <c r="AD314">
        <f t="shared" si="57"/>
        <v>2.3670951177614137E-6</v>
      </c>
      <c r="AE314">
        <f t="shared" si="58"/>
        <v>0.93380491839751911</v>
      </c>
      <c r="AF314">
        <f t="shared" si="59"/>
        <v>1.133276966912193E-3</v>
      </c>
      <c r="AG314">
        <f t="shared" si="60"/>
        <v>0.49299130510200229</v>
      </c>
      <c r="AH314">
        <f t="shared" si="61"/>
        <v>0.93493819536443135</v>
      </c>
      <c r="AI314" s="6">
        <f t="shared" si="62"/>
        <v>53.908359887757818</v>
      </c>
    </row>
    <row r="315" spans="1:35" x14ac:dyDescent="0.25">
      <c r="A315" t="s">
        <v>3637</v>
      </c>
      <c r="B315" s="1" t="s">
        <v>3638</v>
      </c>
      <c r="C315" t="s">
        <v>3639</v>
      </c>
      <c r="D315" t="s">
        <v>9751</v>
      </c>
      <c r="E315" t="s">
        <v>11353</v>
      </c>
      <c r="F315">
        <v>892816</v>
      </c>
      <c r="G315">
        <v>182066</v>
      </c>
      <c r="H315">
        <v>566467</v>
      </c>
      <c r="I315">
        <v>3167</v>
      </c>
      <c r="J315">
        <v>38124</v>
      </c>
      <c r="K315">
        <v>267</v>
      </c>
      <c r="L315">
        <v>79547</v>
      </c>
      <c r="M315">
        <v>23178</v>
      </c>
      <c r="N315">
        <v>3707</v>
      </c>
      <c r="O315">
        <v>19471</v>
      </c>
      <c r="P315">
        <v>747820</v>
      </c>
      <c r="Q315">
        <v>144996</v>
      </c>
      <c r="R315">
        <f t="shared" si="52"/>
        <v>813269</v>
      </c>
      <c r="S315" s="5">
        <f>G315/$R315</f>
        <v>0.22386934704261444</v>
      </c>
      <c r="T315" s="5">
        <f>H315/$R315</f>
        <v>0.69653091412558454</v>
      </c>
      <c r="U315" s="5">
        <f>I315/$R315</f>
        <v>3.8941604807265491E-3</v>
      </c>
      <c r="V315" s="5">
        <f>J315/$R315</f>
        <v>4.6877478423498251E-2</v>
      </c>
      <c r="W315" s="5">
        <f>K315/$R315</f>
        <v>3.283046568847454E-4</v>
      </c>
      <c r="X315" s="5">
        <f t="shared" si="63"/>
        <v>0.83759699646959729</v>
      </c>
      <c r="Y315" s="5">
        <f t="shared" si="64"/>
        <v>0.16240300353040268</v>
      </c>
      <c r="Z315">
        <f t="shared" si="53"/>
        <v>5.0117484545286542E-2</v>
      </c>
      <c r="AA315">
        <f t="shared" si="54"/>
        <v>0.48515531433262243</v>
      </c>
      <c r="AB315">
        <f t="shared" si="55"/>
        <v>1.5164485849652428E-5</v>
      </c>
      <c r="AC315">
        <f t="shared" si="56"/>
        <v>2.197497983345544E-3</v>
      </c>
      <c r="AD315">
        <f t="shared" si="57"/>
        <v>1.0778394773221041E-7</v>
      </c>
      <c r="AE315">
        <f t="shared" si="58"/>
        <v>0.7015687284948906</v>
      </c>
      <c r="AF315">
        <f t="shared" si="59"/>
        <v>2.6374735555695986E-2</v>
      </c>
      <c r="AG315">
        <f t="shared" si="60"/>
        <v>0.53748556913105205</v>
      </c>
      <c r="AH315">
        <f t="shared" si="61"/>
        <v>0.72794346405058663</v>
      </c>
      <c r="AI315" s="6">
        <f t="shared" si="62"/>
        <v>60.874089292954089</v>
      </c>
    </row>
    <row r="316" spans="1:35" x14ac:dyDescent="0.25">
      <c r="A316" t="s">
        <v>331</v>
      </c>
      <c r="B316" s="1" t="s">
        <v>332</v>
      </c>
      <c r="C316" t="s">
        <v>333</v>
      </c>
      <c r="D316" t="s">
        <v>9752</v>
      </c>
      <c r="E316" t="s">
        <v>11357</v>
      </c>
      <c r="F316">
        <v>998537</v>
      </c>
      <c r="G316">
        <v>777699</v>
      </c>
      <c r="H316">
        <v>36123</v>
      </c>
      <c r="I316">
        <v>32656</v>
      </c>
      <c r="J316">
        <v>27498</v>
      </c>
      <c r="K316">
        <v>1454</v>
      </c>
      <c r="L316">
        <v>85541</v>
      </c>
      <c r="M316">
        <v>37566</v>
      </c>
      <c r="N316">
        <v>10453</v>
      </c>
      <c r="O316">
        <v>27113</v>
      </c>
      <c r="P316">
        <v>641948</v>
      </c>
      <c r="Q316">
        <v>356589</v>
      </c>
      <c r="R316">
        <f t="shared" si="52"/>
        <v>912996</v>
      </c>
      <c r="S316" s="5">
        <f>G316/$R316</f>
        <v>0.85180986554157956</v>
      </c>
      <c r="T316" s="5">
        <f>H316/$R316</f>
        <v>3.9565343112127546E-2</v>
      </c>
      <c r="U316" s="5">
        <f>I316/$R316</f>
        <v>3.5767955171764169E-2</v>
      </c>
      <c r="V316" s="5">
        <f>J316/$R316</f>
        <v>3.0118423300868787E-2</v>
      </c>
      <c r="W316" s="5">
        <f>K316/$R316</f>
        <v>1.5925590035443748E-3</v>
      </c>
      <c r="X316" s="5">
        <f t="shared" si="63"/>
        <v>0.64288854594271416</v>
      </c>
      <c r="Y316" s="5">
        <f t="shared" si="64"/>
        <v>0.35711145405728578</v>
      </c>
      <c r="Z316">
        <f t="shared" si="53"/>
        <v>0.72558004703396384</v>
      </c>
      <c r="AA316">
        <f t="shared" si="54"/>
        <v>1.5654163755803787E-3</v>
      </c>
      <c r="AB316">
        <f t="shared" si="55"/>
        <v>1.2793466171693313E-3</v>
      </c>
      <c r="AC316">
        <f t="shared" si="56"/>
        <v>9.071194221303159E-4</v>
      </c>
      <c r="AD316">
        <f t="shared" si="57"/>
        <v>2.5362441797702518E-6</v>
      </c>
      <c r="AE316">
        <f t="shared" si="58"/>
        <v>0.4133056825043373</v>
      </c>
      <c r="AF316">
        <f t="shared" si="59"/>
        <v>0.12752859061890892</v>
      </c>
      <c r="AG316">
        <f t="shared" si="60"/>
        <v>0.72933446569302363</v>
      </c>
      <c r="AH316">
        <f t="shared" si="61"/>
        <v>0.54083427312324628</v>
      </c>
      <c r="AI316" s="6">
        <f t="shared" si="62"/>
        <v>60.555092438318233</v>
      </c>
    </row>
    <row r="317" spans="1:35" x14ac:dyDescent="0.25">
      <c r="A317" t="s">
        <v>6073</v>
      </c>
      <c r="B317" s="1" t="s">
        <v>6074</v>
      </c>
      <c r="C317" t="s">
        <v>6075</v>
      </c>
      <c r="D317" t="s">
        <v>9753</v>
      </c>
      <c r="E317" t="s">
        <v>11375</v>
      </c>
      <c r="F317">
        <v>9253</v>
      </c>
      <c r="G317">
        <v>6117</v>
      </c>
      <c r="H317">
        <v>11</v>
      </c>
      <c r="I317">
        <v>2626</v>
      </c>
      <c r="J317">
        <v>62</v>
      </c>
      <c r="K317">
        <v>0</v>
      </c>
      <c r="L317">
        <v>53</v>
      </c>
      <c r="M317">
        <v>384</v>
      </c>
      <c r="N317">
        <v>13</v>
      </c>
      <c r="O317">
        <v>371</v>
      </c>
      <c r="P317">
        <v>8719</v>
      </c>
      <c r="Q317">
        <v>534</v>
      </c>
      <c r="R317">
        <f t="shared" si="52"/>
        <v>9200</v>
      </c>
      <c r="S317" s="5">
        <f>G317/$R317</f>
        <v>0.66489130434782606</v>
      </c>
      <c r="T317" s="5">
        <f>H317/$R317</f>
        <v>1.1956521739130434E-3</v>
      </c>
      <c r="U317" s="5">
        <f>I317/$R317</f>
        <v>0.28543478260869565</v>
      </c>
      <c r="V317" s="5">
        <f>J317/$R317</f>
        <v>6.7391304347826086E-3</v>
      </c>
      <c r="W317" s="5">
        <f>K317/$R317</f>
        <v>0</v>
      </c>
      <c r="X317" s="5">
        <f t="shared" si="63"/>
        <v>0.9422889873554523</v>
      </c>
      <c r="Y317" s="5">
        <f t="shared" si="64"/>
        <v>5.7711012644547713E-2</v>
      </c>
      <c r="Z317">
        <f t="shared" si="53"/>
        <v>0.44208044659735346</v>
      </c>
      <c r="AA317">
        <f t="shared" si="54"/>
        <v>1.4295841209829866E-6</v>
      </c>
      <c r="AB317">
        <f t="shared" si="55"/>
        <v>8.1473015122873346E-2</v>
      </c>
      <c r="AC317">
        <f t="shared" si="56"/>
        <v>4.5415879017013229E-5</v>
      </c>
      <c r="AD317">
        <f t="shared" si="57"/>
        <v>0</v>
      </c>
      <c r="AE317">
        <f t="shared" si="58"/>
        <v>0.88790853569136374</v>
      </c>
      <c r="AF317">
        <f t="shared" si="59"/>
        <v>3.3305609804591459E-3</v>
      </c>
      <c r="AG317">
        <f t="shared" si="60"/>
        <v>0.5236003071833647</v>
      </c>
      <c r="AH317">
        <f t="shared" si="61"/>
        <v>0.89123909667182288</v>
      </c>
      <c r="AI317" s="6">
        <f t="shared" si="62"/>
        <v>53.334693520880904</v>
      </c>
    </row>
    <row r="318" spans="1:35" x14ac:dyDescent="0.25">
      <c r="A318" t="s">
        <v>7057</v>
      </c>
      <c r="B318" s="1" t="s">
        <v>7058</v>
      </c>
      <c r="C318" t="s">
        <v>7059</v>
      </c>
      <c r="D318" t="s">
        <v>9754</v>
      </c>
      <c r="E318" t="s">
        <v>11358</v>
      </c>
      <c r="F318">
        <v>9895</v>
      </c>
      <c r="G318">
        <v>4918</v>
      </c>
      <c r="H318">
        <v>4768</v>
      </c>
      <c r="I318">
        <v>15</v>
      </c>
      <c r="J318">
        <v>14</v>
      </c>
      <c r="K318">
        <v>0</v>
      </c>
      <c r="L318">
        <v>21</v>
      </c>
      <c r="M318">
        <v>159</v>
      </c>
      <c r="N318">
        <v>5</v>
      </c>
      <c r="O318">
        <v>154</v>
      </c>
      <c r="P318">
        <v>9780</v>
      </c>
      <c r="Q318">
        <v>115</v>
      </c>
      <c r="R318">
        <f t="shared" si="52"/>
        <v>9874</v>
      </c>
      <c r="S318" s="5">
        <f>G318/$R318</f>
        <v>0.49807575450678548</v>
      </c>
      <c r="T318" s="5">
        <f>H318/$R318</f>
        <v>0.48288434271824993</v>
      </c>
      <c r="U318" s="5">
        <f>I318/$R318</f>
        <v>1.5191411788535547E-3</v>
      </c>
      <c r="V318" s="5">
        <f>J318/$R318</f>
        <v>1.4178651002633178E-3</v>
      </c>
      <c r="W318" s="5">
        <f>K318/$R318</f>
        <v>0</v>
      </c>
      <c r="X318" s="5">
        <f t="shared" si="63"/>
        <v>0.98837796867104599</v>
      </c>
      <c r="Y318" s="5">
        <f t="shared" si="64"/>
        <v>1.1622031328954016E-2</v>
      </c>
      <c r="Z318">
        <f t="shared" si="53"/>
        <v>0.24807945722750363</v>
      </c>
      <c r="AA318">
        <f t="shared" si="54"/>
        <v>0.23317728844243624</v>
      </c>
      <c r="AB318">
        <f t="shared" si="55"/>
        <v>2.307789921288568E-6</v>
      </c>
      <c r="AC318">
        <f t="shared" si="56"/>
        <v>2.0103414425447081E-6</v>
      </c>
      <c r="AD318">
        <f t="shared" si="57"/>
        <v>0</v>
      </c>
      <c r="AE318">
        <f t="shared" si="58"/>
        <v>0.97689100895430314</v>
      </c>
      <c r="AF318">
        <f t="shared" si="59"/>
        <v>1.3507161221118865E-4</v>
      </c>
      <c r="AG318">
        <f t="shared" si="60"/>
        <v>0.48126106380130368</v>
      </c>
      <c r="AH318">
        <f t="shared" si="61"/>
        <v>0.9770260805665143</v>
      </c>
      <c r="AI318" s="6">
        <f t="shared" si="62"/>
        <v>52.979538910494114</v>
      </c>
    </row>
    <row r="319" spans="1:35" x14ac:dyDescent="0.25">
      <c r="A319" t="s">
        <v>7762</v>
      </c>
      <c r="B319" s="1" t="s">
        <v>7763</v>
      </c>
      <c r="C319" t="s">
        <v>7764</v>
      </c>
      <c r="D319" t="s">
        <v>9755</v>
      </c>
      <c r="E319" t="s">
        <v>11341</v>
      </c>
      <c r="F319">
        <v>731851</v>
      </c>
      <c r="G319">
        <v>564568</v>
      </c>
      <c r="H319">
        <v>65397</v>
      </c>
      <c r="I319">
        <v>3052</v>
      </c>
      <c r="J319">
        <v>53768</v>
      </c>
      <c r="K319">
        <v>521</v>
      </c>
      <c r="L319">
        <v>20218</v>
      </c>
      <c r="M319">
        <v>24327</v>
      </c>
      <c r="N319">
        <v>4233</v>
      </c>
      <c r="O319">
        <v>20094</v>
      </c>
      <c r="P319">
        <v>593900</v>
      </c>
      <c r="Q319">
        <v>137951</v>
      </c>
      <c r="R319">
        <f t="shared" si="52"/>
        <v>711633</v>
      </c>
      <c r="S319" s="5">
        <f>G319/$R319</f>
        <v>0.7933415117061744</v>
      </c>
      <c r="T319" s="5">
        <f>H319/$R319</f>
        <v>9.1897087403197991E-2</v>
      </c>
      <c r="U319" s="5">
        <f>I319/$R319</f>
        <v>4.288727476100743E-3</v>
      </c>
      <c r="V319" s="5">
        <f>J319/$R319</f>
        <v>7.5555799126797094E-2</v>
      </c>
      <c r="W319" s="5">
        <f>K319/$R319</f>
        <v>7.3211894333174543E-4</v>
      </c>
      <c r="X319" s="5">
        <f t="shared" si="63"/>
        <v>0.81150398100159737</v>
      </c>
      <c r="Y319" s="5">
        <f t="shared" si="64"/>
        <v>0.18849601899840268</v>
      </c>
      <c r="Z319">
        <f t="shared" si="53"/>
        <v>0.62939075419623802</v>
      </c>
      <c r="AA319">
        <f t="shared" si="54"/>
        <v>8.4450746731910102E-3</v>
      </c>
      <c r="AB319">
        <f t="shared" si="55"/>
        <v>1.8393183364261449E-5</v>
      </c>
      <c r="AC319">
        <f t="shared" si="56"/>
        <v>5.7086787816889124E-3</v>
      </c>
      <c r="AD319">
        <f t="shared" si="57"/>
        <v>5.3599814718519146E-7</v>
      </c>
      <c r="AE319">
        <f t="shared" si="58"/>
        <v>0.65853871118144092</v>
      </c>
      <c r="AF319">
        <f t="shared" si="59"/>
        <v>3.5530749178246182E-2</v>
      </c>
      <c r="AG319">
        <f t="shared" si="60"/>
        <v>0.6435634368326294</v>
      </c>
      <c r="AH319">
        <f t="shared" si="61"/>
        <v>0.69406946035968708</v>
      </c>
      <c r="AI319" s="6">
        <f t="shared" si="62"/>
        <v>55.33222726903513</v>
      </c>
    </row>
    <row r="320" spans="1:35" x14ac:dyDescent="0.25">
      <c r="A320" t="s">
        <v>499</v>
      </c>
      <c r="B320" s="1" t="s">
        <v>500</v>
      </c>
      <c r="C320" t="s">
        <v>501</v>
      </c>
      <c r="D320" t="s">
        <v>9756</v>
      </c>
      <c r="E320" t="s">
        <v>11368</v>
      </c>
      <c r="F320">
        <v>25044</v>
      </c>
      <c r="G320">
        <v>14313</v>
      </c>
      <c r="H320">
        <v>10064</v>
      </c>
      <c r="I320">
        <v>52</v>
      </c>
      <c r="J320">
        <v>39</v>
      </c>
      <c r="K320">
        <v>0</v>
      </c>
      <c r="L320">
        <v>47</v>
      </c>
      <c r="M320">
        <v>529</v>
      </c>
      <c r="N320">
        <v>4</v>
      </c>
      <c r="O320">
        <v>525</v>
      </c>
      <c r="P320">
        <v>24553</v>
      </c>
      <c r="Q320">
        <v>491</v>
      </c>
      <c r="R320">
        <f t="shared" si="52"/>
        <v>24997</v>
      </c>
      <c r="S320" s="5">
        <f>G320/$R320</f>
        <v>0.57258871064527739</v>
      </c>
      <c r="T320" s="5">
        <f>H320/$R320</f>
        <v>0.40260831299755973</v>
      </c>
      <c r="U320" s="5">
        <f>I320/$R320</f>
        <v>2.0802496299555948E-3</v>
      </c>
      <c r="V320" s="5">
        <f>J320/$R320</f>
        <v>1.5601872224666961E-3</v>
      </c>
      <c r="W320" s="5">
        <f>K320/$R320</f>
        <v>0</v>
      </c>
      <c r="X320" s="5">
        <f t="shared" si="63"/>
        <v>0.98039450567002073</v>
      </c>
      <c r="Y320" s="5">
        <f t="shared" si="64"/>
        <v>1.9605494329979236E-2</v>
      </c>
      <c r="Z320">
        <f t="shared" si="53"/>
        <v>0.32785783155842119</v>
      </c>
      <c r="AA320">
        <f t="shared" si="54"/>
        <v>0.16209345369474101</v>
      </c>
      <c r="AB320">
        <f t="shared" si="55"/>
        <v>4.3274385229303887E-6</v>
      </c>
      <c r="AC320">
        <f t="shared" si="56"/>
        <v>2.4341841691483438E-6</v>
      </c>
      <c r="AD320">
        <f t="shared" si="57"/>
        <v>0</v>
      </c>
      <c r="AE320">
        <f t="shared" si="58"/>
        <v>0.96117338674796426</v>
      </c>
      <c r="AF320">
        <f t="shared" si="59"/>
        <v>3.8437540792284796E-4</v>
      </c>
      <c r="AG320">
        <f t="shared" si="60"/>
        <v>0.48995804687585431</v>
      </c>
      <c r="AH320">
        <f t="shared" si="61"/>
        <v>0.96155776215588706</v>
      </c>
      <c r="AI320" s="6">
        <f t="shared" si="62"/>
        <v>52.887703689578423</v>
      </c>
    </row>
    <row r="321" spans="1:35" x14ac:dyDescent="0.25">
      <c r="A321" t="s">
        <v>7222</v>
      </c>
      <c r="B321" s="1" t="s">
        <v>7223</v>
      </c>
      <c r="C321" t="s">
        <v>7224</v>
      </c>
      <c r="D321" t="s">
        <v>9757</v>
      </c>
      <c r="E321" t="s">
        <v>11350</v>
      </c>
      <c r="F321">
        <v>3837</v>
      </c>
      <c r="G321">
        <v>2215</v>
      </c>
      <c r="H321">
        <v>0</v>
      </c>
      <c r="I321">
        <v>1450</v>
      </c>
      <c r="J321">
        <v>38</v>
      </c>
      <c r="K321">
        <v>0</v>
      </c>
      <c r="L321">
        <v>0</v>
      </c>
      <c r="M321">
        <v>134</v>
      </c>
      <c r="N321">
        <v>0</v>
      </c>
      <c r="O321">
        <v>134</v>
      </c>
      <c r="P321">
        <v>3824</v>
      </c>
      <c r="Q321">
        <v>13</v>
      </c>
      <c r="R321">
        <f t="shared" si="52"/>
        <v>3837</v>
      </c>
      <c r="S321" s="5">
        <f>G321/$R321</f>
        <v>0.5772739119103466</v>
      </c>
      <c r="T321" s="5">
        <f>H321/$R321</f>
        <v>0</v>
      </c>
      <c r="U321" s="5">
        <f>I321/$R321</f>
        <v>0.37789940057336463</v>
      </c>
      <c r="V321" s="5">
        <f>J321/$R321</f>
        <v>9.9035704977847271E-3</v>
      </c>
      <c r="W321" s="5">
        <f>K321/$R321</f>
        <v>0</v>
      </c>
      <c r="X321" s="5">
        <f t="shared" si="63"/>
        <v>0.99661193640865264</v>
      </c>
      <c r="Y321" s="5">
        <f t="shared" si="64"/>
        <v>3.388063591347407E-3</v>
      </c>
      <c r="Z321">
        <f t="shared" si="53"/>
        <v>0.33324516937227461</v>
      </c>
      <c r="AA321">
        <f t="shared" si="54"/>
        <v>0</v>
      </c>
      <c r="AB321">
        <f t="shared" si="55"/>
        <v>0.14280795695370829</v>
      </c>
      <c r="AC321">
        <f t="shared" si="56"/>
        <v>9.8080708604592032E-5</v>
      </c>
      <c r="AD321">
        <f t="shared" si="57"/>
        <v>0</v>
      </c>
      <c r="AE321">
        <f t="shared" si="58"/>
        <v>0.99323535179220435</v>
      </c>
      <c r="AF321">
        <f t="shared" si="59"/>
        <v>1.1478974899013889E-5</v>
      </c>
      <c r="AG321">
        <f t="shared" si="60"/>
        <v>0.47615120703458746</v>
      </c>
      <c r="AH321">
        <f t="shared" si="61"/>
        <v>0.99324683076710341</v>
      </c>
      <c r="AI321" s="6">
        <f t="shared" si="62"/>
        <v>52.70643226469651</v>
      </c>
    </row>
    <row r="322" spans="1:35" x14ac:dyDescent="0.25">
      <c r="A322" t="s">
        <v>7834</v>
      </c>
      <c r="B322" s="1" t="s">
        <v>7835</v>
      </c>
      <c r="C322" t="s">
        <v>7836</v>
      </c>
      <c r="D322" t="s">
        <v>9758</v>
      </c>
      <c r="E322" t="s">
        <v>11341</v>
      </c>
      <c r="F322">
        <v>6410</v>
      </c>
      <c r="G322">
        <v>5445</v>
      </c>
      <c r="H322">
        <v>318</v>
      </c>
      <c r="I322">
        <v>48</v>
      </c>
      <c r="J322">
        <v>4</v>
      </c>
      <c r="K322">
        <v>10</v>
      </c>
      <c r="L322">
        <v>393</v>
      </c>
      <c r="M322">
        <v>192</v>
      </c>
      <c r="N322">
        <v>150</v>
      </c>
      <c r="O322">
        <v>42</v>
      </c>
      <c r="P322">
        <v>2820</v>
      </c>
      <c r="Q322">
        <v>3590</v>
      </c>
      <c r="R322">
        <f t="shared" si="52"/>
        <v>6017</v>
      </c>
      <c r="S322" s="5">
        <f>G322/$R322</f>
        <v>0.90493601462522855</v>
      </c>
      <c r="T322" s="5">
        <f>H322/$R322</f>
        <v>5.2850257603456872E-2</v>
      </c>
      <c r="U322" s="5">
        <f>I322/$R322</f>
        <v>7.9773973741066977E-3</v>
      </c>
      <c r="V322" s="5">
        <f>J322/$R322</f>
        <v>6.6478311450889147E-4</v>
      </c>
      <c r="W322" s="5">
        <f>K322/$R322</f>
        <v>1.6619577862722287E-3</v>
      </c>
      <c r="X322" s="5">
        <f t="shared" si="63"/>
        <v>0.43993759750390016</v>
      </c>
      <c r="Y322" s="5">
        <f t="shared" si="64"/>
        <v>0.56006240249609984</v>
      </c>
      <c r="Z322">
        <f t="shared" si="53"/>
        <v>0.81890919056579181</v>
      </c>
      <c r="AA322">
        <f t="shared" si="54"/>
        <v>2.7931497287517508E-3</v>
      </c>
      <c r="AB322">
        <f t="shared" si="55"/>
        <v>6.3638868864404432E-5</v>
      </c>
      <c r="AC322">
        <f t="shared" si="56"/>
        <v>4.4193658933614191E-7</v>
      </c>
      <c r="AD322">
        <f t="shared" si="57"/>
        <v>2.7621036833508869E-6</v>
      </c>
      <c r="AE322">
        <f t="shared" si="58"/>
        <v>0.19354508969750367</v>
      </c>
      <c r="AF322">
        <f t="shared" si="59"/>
        <v>0.31366989468970335</v>
      </c>
      <c r="AG322">
        <f t="shared" si="60"/>
        <v>0.82176918320368064</v>
      </c>
      <c r="AH322">
        <f t="shared" si="61"/>
        <v>0.50721498438720702</v>
      </c>
      <c r="AI322" s="6">
        <f t="shared" si="62"/>
        <v>58.31863565714572</v>
      </c>
    </row>
    <row r="323" spans="1:35" x14ac:dyDescent="0.25">
      <c r="A323" t="s">
        <v>4372</v>
      </c>
      <c r="B323" s="1" t="s">
        <v>4373</v>
      </c>
      <c r="C323" t="s">
        <v>4374</v>
      </c>
      <c r="D323" t="s">
        <v>9759</v>
      </c>
      <c r="E323" t="s">
        <v>11360</v>
      </c>
      <c r="F323">
        <v>49048</v>
      </c>
      <c r="G323">
        <v>28608</v>
      </c>
      <c r="H323">
        <v>18205</v>
      </c>
      <c r="I323">
        <v>92</v>
      </c>
      <c r="J323">
        <v>1472</v>
      </c>
      <c r="K323">
        <v>0</v>
      </c>
      <c r="L323">
        <v>241</v>
      </c>
      <c r="M323">
        <v>430</v>
      </c>
      <c r="N323">
        <v>0</v>
      </c>
      <c r="O323">
        <v>430</v>
      </c>
      <c r="P323">
        <v>48268</v>
      </c>
      <c r="Q323">
        <v>780</v>
      </c>
      <c r="R323">
        <f t="shared" ref="R323:R386" si="65">G323+H323+I323+J323+K323+M323</f>
        <v>48807</v>
      </c>
      <c r="S323" s="5">
        <f>G323/$R323</f>
        <v>0.58614542995881735</v>
      </c>
      <c r="T323" s="5">
        <f>H323/$R323</f>
        <v>0.37299977462249267</v>
      </c>
      <c r="U323" s="5">
        <f>I323/$R323</f>
        <v>1.8849755158071588E-3</v>
      </c>
      <c r="V323" s="5">
        <f>J323/$R323</f>
        <v>3.0159608252914541E-2</v>
      </c>
      <c r="W323" s="5">
        <f>K323/$R323</f>
        <v>0</v>
      </c>
      <c r="X323" s="5">
        <f t="shared" si="63"/>
        <v>0.98409721089544933</v>
      </c>
      <c r="Y323" s="5">
        <f t="shared" si="64"/>
        <v>1.5902789104550643E-2</v>
      </c>
      <c r="Z323">
        <f t="shared" ref="Z323:Z386" si="66">S323^2</f>
        <v>0.34356646506160687</v>
      </c>
      <c r="AA323">
        <f t="shared" ref="AA323:AA386" si="67">T323^2</f>
        <v>0.13912883186843034</v>
      </c>
      <c r="AB323">
        <f t="shared" ref="AB323:AB386" si="68">U323^2</f>
        <v>3.5531326951924646E-6</v>
      </c>
      <c r="AC323">
        <f t="shared" ref="AC323:AC386" si="69">V323^2</f>
        <v>9.0960196996927093E-4</v>
      </c>
      <c r="AD323">
        <f t="shared" ref="AD323:AD386" si="70">W323^2</f>
        <v>0</v>
      </c>
      <c r="AE323">
        <f t="shared" ref="AE323:AE386" si="71">X323^2</f>
        <v>0.9684473204922025</v>
      </c>
      <c r="AF323">
        <f t="shared" ref="AF323:AF386" si="72">Y323^2</f>
        <v>2.5289870130381465E-4</v>
      </c>
      <c r="AG323">
        <f t="shared" ref="AG323:AG386" si="73">SUM(Z323:AD323)</f>
        <v>0.48360845203270164</v>
      </c>
      <c r="AH323">
        <f t="shared" ref="AH323:AH386" si="74">AE323+AF323</f>
        <v>0.96870021919350635</v>
      </c>
      <c r="AI323" s="6">
        <f t="shared" ref="AI323:AI386" si="75">(1-(AG323*AH323))*100</f>
        <v>53.152838651208967</v>
      </c>
    </row>
    <row r="324" spans="1:35" x14ac:dyDescent="0.25">
      <c r="A324" t="s">
        <v>1444</v>
      </c>
      <c r="B324" s="1" t="s">
        <v>1445</v>
      </c>
      <c r="C324" t="s">
        <v>1446</v>
      </c>
      <c r="D324" t="s">
        <v>9760</v>
      </c>
      <c r="E324" t="s">
        <v>11349</v>
      </c>
      <c r="F324">
        <v>16588</v>
      </c>
      <c r="G324">
        <v>10739</v>
      </c>
      <c r="H324">
        <v>3878</v>
      </c>
      <c r="I324">
        <v>70</v>
      </c>
      <c r="J324">
        <v>220</v>
      </c>
      <c r="K324">
        <v>37</v>
      </c>
      <c r="L324">
        <v>927</v>
      </c>
      <c r="M324">
        <v>717</v>
      </c>
      <c r="N324">
        <v>17</v>
      </c>
      <c r="O324">
        <v>700</v>
      </c>
      <c r="P324">
        <v>14644</v>
      </c>
      <c r="Q324">
        <v>1944</v>
      </c>
      <c r="R324">
        <f t="shared" si="65"/>
        <v>15661</v>
      </c>
      <c r="S324" s="5">
        <f>G324/$R324</f>
        <v>0.68571611008237021</v>
      </c>
      <c r="T324" s="5">
        <f>H324/$R324</f>
        <v>0.24762148010982696</v>
      </c>
      <c r="U324" s="5">
        <f>I324/$R324</f>
        <v>4.4697018070365881E-3</v>
      </c>
      <c r="V324" s="5">
        <f>J324/$R324</f>
        <v>1.4047634250686419E-2</v>
      </c>
      <c r="W324" s="5">
        <f>K324/$R324</f>
        <v>2.3625566694336249E-3</v>
      </c>
      <c r="X324" s="5">
        <f t="shared" ref="X324:X387" si="76">P324/$F324</f>
        <v>0.88280684832408973</v>
      </c>
      <c r="Y324" s="5">
        <f t="shared" ref="Y324:Y387" si="77">Q324/$F324</f>
        <v>0.1171931516759103</v>
      </c>
      <c r="Z324">
        <f t="shared" si="66"/>
        <v>0.47020658362649725</v>
      </c>
      <c r="AA324">
        <f t="shared" si="67"/>
        <v>6.131639741178143E-2</v>
      </c>
      <c r="AB324">
        <f t="shared" si="68"/>
        <v>1.9978234243826143E-5</v>
      </c>
      <c r="AC324">
        <f t="shared" si="69"/>
        <v>1.9733602804105819E-4</v>
      </c>
      <c r="AD324">
        <f t="shared" si="70"/>
        <v>5.5816740162853019E-6</v>
      </c>
      <c r="AE324">
        <f t="shared" si="71"/>
        <v>0.77934793144791237</v>
      </c>
      <c r="AF324">
        <f t="shared" si="72"/>
        <v>1.3734234799732917E-2</v>
      </c>
      <c r="AG324">
        <f t="shared" si="73"/>
        <v>0.53174587697457987</v>
      </c>
      <c r="AH324">
        <f t="shared" si="74"/>
        <v>0.79308216624764527</v>
      </c>
      <c r="AI324" s="6">
        <f t="shared" si="75"/>
        <v>57.828182799574634</v>
      </c>
    </row>
    <row r="325" spans="1:35" x14ac:dyDescent="0.25">
      <c r="A325" t="s">
        <v>4936</v>
      </c>
      <c r="B325" s="1" t="s">
        <v>4937</v>
      </c>
      <c r="C325" t="s">
        <v>4938</v>
      </c>
      <c r="D325" t="s">
        <v>9761</v>
      </c>
      <c r="E325" t="s">
        <v>11369</v>
      </c>
      <c r="F325">
        <v>9352</v>
      </c>
      <c r="G325">
        <v>5706</v>
      </c>
      <c r="H325">
        <v>19</v>
      </c>
      <c r="I325">
        <v>3205</v>
      </c>
      <c r="J325">
        <v>55</v>
      </c>
      <c r="K325">
        <v>0</v>
      </c>
      <c r="L325">
        <v>114</v>
      </c>
      <c r="M325">
        <v>253</v>
      </c>
      <c r="N325">
        <v>0</v>
      </c>
      <c r="O325">
        <v>253</v>
      </c>
      <c r="P325">
        <v>8961</v>
      </c>
      <c r="Q325">
        <v>391</v>
      </c>
      <c r="R325">
        <f t="shared" si="65"/>
        <v>9238</v>
      </c>
      <c r="S325" s="5">
        <f>G325/$R325</f>
        <v>0.61766616150681963</v>
      </c>
      <c r="T325" s="5">
        <f>H325/$R325</f>
        <v>2.0567222342498378E-3</v>
      </c>
      <c r="U325" s="5">
        <f>I325/$R325</f>
        <v>0.34693656635635417</v>
      </c>
      <c r="V325" s="5">
        <f>J325/$R325</f>
        <v>5.9536696254600561E-3</v>
      </c>
      <c r="W325" s="5">
        <f>K325/$R325</f>
        <v>0</v>
      </c>
      <c r="X325" s="5">
        <f t="shared" si="76"/>
        <v>0.95819076133447389</v>
      </c>
      <c r="Y325" s="5">
        <f t="shared" si="77"/>
        <v>4.1809238665526091E-2</v>
      </c>
      <c r="Z325">
        <f t="shared" si="66"/>
        <v>0.38151148707056859</v>
      </c>
      <c r="AA325">
        <f t="shared" si="67"/>
        <v>4.2301063488576447E-6</v>
      </c>
      <c r="AB325">
        <f t="shared" si="68"/>
        <v>0.12036498107513693</v>
      </c>
      <c r="AC325">
        <f t="shared" si="69"/>
        <v>3.5446182009125686E-5</v>
      </c>
      <c r="AD325">
        <f t="shared" si="70"/>
        <v>0</v>
      </c>
      <c r="AE325">
        <f t="shared" si="71"/>
        <v>0.91812953510673867</v>
      </c>
      <c r="AF325">
        <f t="shared" si="72"/>
        <v>1.748012437790922E-3</v>
      </c>
      <c r="AG325">
        <f t="shared" si="73"/>
        <v>0.50191614443406352</v>
      </c>
      <c r="AH325">
        <f t="shared" si="74"/>
        <v>0.91987754754452955</v>
      </c>
      <c r="AI325" s="6">
        <f t="shared" si="75"/>
        <v>53.829860798498785</v>
      </c>
    </row>
    <row r="326" spans="1:35" x14ac:dyDescent="0.25">
      <c r="A326" t="s">
        <v>8734</v>
      </c>
      <c r="B326" s="1" t="s">
        <v>8735</v>
      </c>
      <c r="C326" t="s">
        <v>8736</v>
      </c>
      <c r="D326" t="s">
        <v>9762</v>
      </c>
      <c r="E326" t="s">
        <v>11344</v>
      </c>
      <c r="F326">
        <v>11864</v>
      </c>
      <c r="G326">
        <v>4631</v>
      </c>
      <c r="H326">
        <v>6774</v>
      </c>
      <c r="I326">
        <v>34</v>
      </c>
      <c r="J326">
        <v>17</v>
      </c>
      <c r="K326">
        <v>6</v>
      </c>
      <c r="L326">
        <v>160</v>
      </c>
      <c r="M326">
        <v>242</v>
      </c>
      <c r="N326">
        <v>6</v>
      </c>
      <c r="O326">
        <v>236</v>
      </c>
      <c r="P326">
        <v>11477</v>
      </c>
      <c r="Q326">
        <v>387</v>
      </c>
      <c r="R326">
        <f t="shared" si="65"/>
        <v>11704</v>
      </c>
      <c r="S326" s="5">
        <f>G326/$R326</f>
        <v>0.39567669172932329</v>
      </c>
      <c r="T326" s="5">
        <f>H326/$R326</f>
        <v>0.5787764866712235</v>
      </c>
      <c r="U326" s="5">
        <f>I326/$R326</f>
        <v>2.9049897470950102E-3</v>
      </c>
      <c r="V326" s="5">
        <f>J326/$R326</f>
        <v>1.4524948735475051E-3</v>
      </c>
      <c r="W326" s="5">
        <f>K326/$R326</f>
        <v>5.1264524948735476E-4</v>
      </c>
      <c r="X326" s="5">
        <f t="shared" si="76"/>
        <v>0.96738031018206339</v>
      </c>
      <c r="Y326" s="5">
        <f t="shared" si="77"/>
        <v>3.2619689817936615E-2</v>
      </c>
      <c r="Z326">
        <f t="shared" si="66"/>
        <v>0.15656004437786195</v>
      </c>
      <c r="AA326">
        <f t="shared" si="67"/>
        <v>0.33498222152348495</v>
      </c>
      <c r="AB326">
        <f t="shared" si="68"/>
        <v>8.4389654307271305E-6</v>
      </c>
      <c r="AC326">
        <f t="shared" si="69"/>
        <v>2.1097413576817826E-6</v>
      </c>
      <c r="AD326">
        <f t="shared" si="70"/>
        <v>2.6280515182195219E-7</v>
      </c>
      <c r="AE326">
        <f t="shared" si="71"/>
        <v>0.93582466452794522</v>
      </c>
      <c r="AF326">
        <f t="shared" si="72"/>
        <v>1.0640441638183978E-3</v>
      </c>
      <c r="AG326">
        <f t="shared" si="73"/>
        <v>0.49155307741328708</v>
      </c>
      <c r="AH326">
        <f t="shared" si="74"/>
        <v>0.93688870869176366</v>
      </c>
      <c r="AI326" s="6">
        <f t="shared" si="75"/>
        <v>53.946947204880288</v>
      </c>
    </row>
    <row r="327" spans="1:35" x14ac:dyDescent="0.25">
      <c r="A327" t="s">
        <v>175</v>
      </c>
      <c r="B327" s="1" t="s">
        <v>176</v>
      </c>
      <c r="C327" t="s">
        <v>177</v>
      </c>
      <c r="D327" t="s">
        <v>9763</v>
      </c>
      <c r="E327" t="s">
        <v>11364</v>
      </c>
      <c r="F327">
        <v>33155</v>
      </c>
      <c r="G327">
        <v>19188</v>
      </c>
      <c r="H327">
        <v>12665</v>
      </c>
      <c r="I327">
        <v>265</v>
      </c>
      <c r="J327">
        <v>708</v>
      </c>
      <c r="K327">
        <v>0</v>
      </c>
      <c r="L327">
        <v>7</v>
      </c>
      <c r="M327">
        <v>322</v>
      </c>
      <c r="N327">
        <v>9</v>
      </c>
      <c r="O327">
        <v>313</v>
      </c>
      <c r="P327">
        <v>32866</v>
      </c>
      <c r="Q327">
        <v>289</v>
      </c>
      <c r="R327">
        <f t="shared" si="65"/>
        <v>33148</v>
      </c>
      <c r="S327" s="5">
        <f>G327/$R327</f>
        <v>0.57885845299867267</v>
      </c>
      <c r="T327" s="5">
        <f>H327/$R327</f>
        <v>0.38207433329310969</v>
      </c>
      <c r="U327" s="5">
        <f>I327/$R327</f>
        <v>7.994449137202847E-3</v>
      </c>
      <c r="V327" s="5">
        <f>J327/$R327</f>
        <v>2.1358754675998553E-2</v>
      </c>
      <c r="W327" s="5">
        <f>K327/$R327</f>
        <v>0</v>
      </c>
      <c r="X327" s="5">
        <f t="shared" si="76"/>
        <v>0.9912833660081436</v>
      </c>
      <c r="Y327" s="5">
        <f t="shared" si="77"/>
        <v>8.7166339918564317E-3</v>
      </c>
      <c r="Z327">
        <f t="shared" si="66"/>
        <v>0.33507710860801654</v>
      </c>
      <c r="AA327">
        <f t="shared" si="67"/>
        <v>0.14598079616137427</v>
      </c>
      <c r="AB327">
        <f t="shared" si="68"/>
        <v>6.3911217007323344E-5</v>
      </c>
      <c r="AC327">
        <f t="shared" si="69"/>
        <v>4.5619640130949005E-4</v>
      </c>
      <c r="AD327">
        <f t="shared" si="70"/>
        <v>0</v>
      </c>
      <c r="AE327">
        <f t="shared" si="71"/>
        <v>0.98264271172443518</v>
      </c>
      <c r="AF327">
        <f t="shared" si="72"/>
        <v>7.5979708147986985E-5</v>
      </c>
      <c r="AG327">
        <f t="shared" si="73"/>
        <v>0.48157801238770764</v>
      </c>
      <c r="AH327">
        <f t="shared" si="74"/>
        <v>0.98271869143258317</v>
      </c>
      <c r="AI327" s="6">
        <f t="shared" si="75"/>
        <v>52.674428584364762</v>
      </c>
    </row>
    <row r="328" spans="1:35" x14ac:dyDescent="0.25">
      <c r="A328" t="s">
        <v>4138</v>
      </c>
      <c r="B328" s="1" t="s">
        <v>4139</v>
      </c>
      <c r="C328" t="s">
        <v>4140</v>
      </c>
      <c r="D328" t="s">
        <v>9764</v>
      </c>
      <c r="E328" t="s">
        <v>11356</v>
      </c>
      <c r="F328">
        <v>527411</v>
      </c>
      <c r="G328">
        <v>364572</v>
      </c>
      <c r="H328">
        <v>58789</v>
      </c>
      <c r="I328">
        <v>3459</v>
      </c>
      <c r="J328">
        <v>69887</v>
      </c>
      <c r="K328">
        <v>166</v>
      </c>
      <c r="L328">
        <v>9862</v>
      </c>
      <c r="M328">
        <v>20676</v>
      </c>
      <c r="N328">
        <v>1517</v>
      </c>
      <c r="O328">
        <v>19159</v>
      </c>
      <c r="P328">
        <v>488906</v>
      </c>
      <c r="Q328">
        <v>38505</v>
      </c>
      <c r="R328">
        <f t="shared" si="65"/>
        <v>517549</v>
      </c>
      <c r="S328" s="5">
        <f>G328/$R328</f>
        <v>0.70442025779201578</v>
      </c>
      <c r="T328" s="5">
        <f>H328/$R328</f>
        <v>0.11359117687407376</v>
      </c>
      <c r="U328" s="5">
        <f>I328/$R328</f>
        <v>6.6834251442858547E-3</v>
      </c>
      <c r="V328" s="5">
        <f>J328/$R328</f>
        <v>0.13503455711439882</v>
      </c>
      <c r="W328" s="5">
        <f>K328/$R328</f>
        <v>3.2074257703135358E-4</v>
      </c>
      <c r="X328" s="5">
        <f t="shared" si="76"/>
        <v>0.9269924214701627</v>
      </c>
      <c r="Y328" s="5">
        <f t="shared" si="77"/>
        <v>7.3007578529837261E-2</v>
      </c>
      <c r="Z328">
        <f t="shared" si="66"/>
        <v>0.49620789958776995</v>
      </c>
      <c r="AA328">
        <f t="shared" si="67"/>
        <v>1.2902955463637109E-2</v>
      </c>
      <c r="AB328">
        <f t="shared" si="68"/>
        <v>4.4668171659272402E-5</v>
      </c>
      <c r="AC328">
        <f t="shared" si="69"/>
        <v>1.8234331615081839E-2</v>
      </c>
      <c r="AD328">
        <f t="shared" si="70"/>
        <v>1.0287580072071379E-7</v>
      </c>
      <c r="AE328">
        <f t="shared" si="71"/>
        <v>0.85931494946311571</v>
      </c>
      <c r="AF328">
        <f t="shared" si="72"/>
        <v>5.3301065227903547E-3</v>
      </c>
      <c r="AG328">
        <f t="shared" si="73"/>
        <v>0.52738995771394892</v>
      </c>
      <c r="AH328">
        <f t="shared" si="74"/>
        <v>0.86464505598590602</v>
      </c>
      <c r="AI328" s="6">
        <f t="shared" si="75"/>
        <v>54.399488048601796</v>
      </c>
    </row>
    <row r="329" spans="1:35" x14ac:dyDescent="0.25">
      <c r="A329" t="s">
        <v>7003</v>
      </c>
      <c r="B329" s="1" t="s">
        <v>7004</v>
      </c>
      <c r="C329" t="s">
        <v>7005</v>
      </c>
      <c r="D329" t="s">
        <v>9765</v>
      </c>
      <c r="E329" t="s">
        <v>11358</v>
      </c>
      <c r="F329">
        <v>38004</v>
      </c>
      <c r="G329">
        <v>21950</v>
      </c>
      <c r="H329">
        <v>14588</v>
      </c>
      <c r="I329">
        <v>295</v>
      </c>
      <c r="J329">
        <v>14</v>
      </c>
      <c r="K329">
        <v>386</v>
      </c>
      <c r="L329">
        <v>414</v>
      </c>
      <c r="M329">
        <v>357</v>
      </c>
      <c r="N329">
        <v>42</v>
      </c>
      <c r="O329">
        <v>315</v>
      </c>
      <c r="P329">
        <v>36879</v>
      </c>
      <c r="Q329">
        <v>1125</v>
      </c>
      <c r="R329">
        <f t="shared" si="65"/>
        <v>37590</v>
      </c>
      <c r="S329" s="5">
        <f>G329/$R329</f>
        <v>0.58393189678105883</v>
      </c>
      <c r="T329" s="5">
        <f>H329/$R329</f>
        <v>0.38808193668528862</v>
      </c>
      <c r="U329" s="5">
        <f>I329/$R329</f>
        <v>7.8478318701782381E-3</v>
      </c>
      <c r="V329" s="5">
        <f>J329/$R329</f>
        <v>3.7243947858472997E-4</v>
      </c>
      <c r="W329" s="5">
        <f>K329/$R329</f>
        <v>1.0268688480978984E-2</v>
      </c>
      <c r="X329" s="5">
        <f t="shared" si="76"/>
        <v>0.97039785285759395</v>
      </c>
      <c r="Y329" s="5">
        <f t="shared" si="77"/>
        <v>2.9602147142406061E-2</v>
      </c>
      <c r="Z329">
        <f t="shared" si="66"/>
        <v>0.34097646007832516</v>
      </c>
      <c r="AA329">
        <f t="shared" si="67"/>
        <v>0.15060758958140436</v>
      </c>
      <c r="AB329">
        <f t="shared" si="68"/>
        <v>6.1588465062585265E-5</v>
      </c>
      <c r="AC329">
        <f t="shared" si="69"/>
        <v>1.3871116520846552E-7</v>
      </c>
      <c r="AD329">
        <f t="shared" si="70"/>
        <v>1.0544596311939046E-4</v>
      </c>
      <c r="AE329">
        <f t="shared" si="71"/>
        <v>0.94167199283062852</v>
      </c>
      <c r="AF329">
        <f t="shared" si="72"/>
        <v>8.7628711544065932E-4</v>
      </c>
      <c r="AG329">
        <f t="shared" si="73"/>
        <v>0.49175122279907674</v>
      </c>
      <c r="AH329">
        <f t="shared" si="74"/>
        <v>0.94254827994606916</v>
      </c>
      <c r="AI329" s="6">
        <f t="shared" si="75"/>
        <v>53.650073078935399</v>
      </c>
    </row>
    <row r="330" spans="1:35" x14ac:dyDescent="0.25">
      <c r="A330" t="s">
        <v>4258</v>
      </c>
      <c r="B330" s="1" t="s">
        <v>4259</v>
      </c>
      <c r="C330" t="s">
        <v>4260</v>
      </c>
      <c r="D330" t="s">
        <v>9766</v>
      </c>
      <c r="E330" t="s">
        <v>11360</v>
      </c>
      <c r="F330">
        <v>28921</v>
      </c>
      <c r="G330">
        <v>13316</v>
      </c>
      <c r="H330">
        <v>14833</v>
      </c>
      <c r="I330">
        <v>4</v>
      </c>
      <c r="J330">
        <v>131</v>
      </c>
      <c r="K330">
        <v>0</v>
      </c>
      <c r="L330">
        <v>382</v>
      </c>
      <c r="M330">
        <v>255</v>
      </c>
      <c r="N330">
        <v>33</v>
      </c>
      <c r="O330">
        <v>222</v>
      </c>
      <c r="P330">
        <v>28113</v>
      </c>
      <c r="Q330">
        <v>808</v>
      </c>
      <c r="R330">
        <f t="shared" si="65"/>
        <v>28539</v>
      </c>
      <c r="S330" s="5">
        <f>G330/$R330</f>
        <v>0.4665895791723606</v>
      </c>
      <c r="T330" s="5">
        <f>H330/$R330</f>
        <v>0.51974491047338733</v>
      </c>
      <c r="U330" s="5">
        <f>I330/$R330</f>
        <v>1.4015908055643156E-4</v>
      </c>
      <c r="V330" s="5">
        <f>J330/$R330</f>
        <v>4.5902098882231335E-3</v>
      </c>
      <c r="W330" s="5">
        <f>K330/$R330</f>
        <v>0</v>
      </c>
      <c r="X330" s="5">
        <f t="shared" si="76"/>
        <v>0.97206182358839599</v>
      </c>
      <c r="Y330" s="5">
        <f t="shared" si="77"/>
        <v>2.7938176411604024E-2</v>
      </c>
      <c r="Z330">
        <f t="shared" si="66"/>
        <v>0.21770583539224056</v>
      </c>
      <c r="AA330">
        <f t="shared" si="67"/>
        <v>0.27013477196298941</v>
      </c>
      <c r="AB330">
        <f t="shared" si="68"/>
        <v>1.964456786242427E-8</v>
      </c>
      <c r="AC330">
        <f t="shared" si="69"/>
        <v>2.1070026817941432E-5</v>
      </c>
      <c r="AD330">
        <f t="shared" si="70"/>
        <v>0</v>
      </c>
      <c r="AE330">
        <f t="shared" si="71"/>
        <v>0.94490418887799787</v>
      </c>
      <c r="AF330">
        <f t="shared" si="72"/>
        <v>7.8054170120590751E-4</v>
      </c>
      <c r="AG330">
        <f t="shared" si="73"/>
        <v>0.48786169702661575</v>
      </c>
      <c r="AH330">
        <f t="shared" si="74"/>
        <v>0.94568473057920377</v>
      </c>
      <c r="AI330" s="6">
        <f t="shared" si="75"/>
        <v>53.863664248747178</v>
      </c>
    </row>
    <row r="331" spans="1:35" x14ac:dyDescent="0.25">
      <c r="A331" t="s">
        <v>1042</v>
      </c>
      <c r="B331" s="1" t="s">
        <v>1043</v>
      </c>
      <c r="C331" t="s">
        <v>1044</v>
      </c>
      <c r="D331" t="s">
        <v>9767</v>
      </c>
      <c r="E331" t="s">
        <v>11346</v>
      </c>
      <c r="F331">
        <v>27468</v>
      </c>
      <c r="G331">
        <v>22675</v>
      </c>
      <c r="H331">
        <v>2188</v>
      </c>
      <c r="I331">
        <v>78</v>
      </c>
      <c r="J331">
        <v>50</v>
      </c>
      <c r="K331">
        <v>7</v>
      </c>
      <c r="L331">
        <v>1994</v>
      </c>
      <c r="M331">
        <v>476</v>
      </c>
      <c r="N331">
        <v>80</v>
      </c>
      <c r="O331">
        <v>396</v>
      </c>
      <c r="P331">
        <v>15667</v>
      </c>
      <c r="Q331">
        <v>11801</v>
      </c>
      <c r="R331">
        <f t="shared" si="65"/>
        <v>25474</v>
      </c>
      <c r="S331" s="5">
        <f>G331/$R331</f>
        <v>0.89012326293475696</v>
      </c>
      <c r="T331" s="5">
        <f>H331/$R331</f>
        <v>8.5891497212844475E-2</v>
      </c>
      <c r="U331" s="5">
        <f>I331/$R331</f>
        <v>3.061945513072152E-3</v>
      </c>
      <c r="V331" s="5">
        <f>J331/$R331</f>
        <v>1.9627855853026617E-3</v>
      </c>
      <c r="W331" s="5">
        <f>K331/$R331</f>
        <v>2.7478998194237263E-4</v>
      </c>
      <c r="X331" s="5">
        <f t="shared" si="76"/>
        <v>0.57037279743701763</v>
      </c>
      <c r="Y331" s="5">
        <f t="shared" si="77"/>
        <v>0.42962720256298237</v>
      </c>
      <c r="Z331">
        <f t="shared" si="66"/>
        <v>0.7923194232176185</v>
      </c>
      <c r="AA331">
        <f t="shared" si="67"/>
        <v>7.3773492934640699E-3</v>
      </c>
      <c r="AB331">
        <f t="shared" si="68"/>
        <v>9.3755103250226839E-6</v>
      </c>
      <c r="AC331">
        <f t="shared" si="69"/>
        <v>3.8525272538719125E-6</v>
      </c>
      <c r="AD331">
        <f t="shared" si="70"/>
        <v>7.5509534175889471E-8</v>
      </c>
      <c r="AE331">
        <f t="shared" si="71"/>
        <v>0.32532512805612912</v>
      </c>
      <c r="AF331">
        <f t="shared" si="72"/>
        <v>0.18457953318209389</v>
      </c>
      <c r="AG331">
        <f t="shared" si="73"/>
        <v>0.79971007605819566</v>
      </c>
      <c r="AH331">
        <f t="shared" si="74"/>
        <v>0.50990466123822298</v>
      </c>
      <c r="AI331" s="6">
        <f t="shared" si="75"/>
        <v>59.22241045787522</v>
      </c>
    </row>
    <row r="332" spans="1:35" x14ac:dyDescent="0.25">
      <c r="A332" t="s">
        <v>4216</v>
      </c>
      <c r="B332" s="1" t="s">
        <v>4217</v>
      </c>
      <c r="C332" t="s">
        <v>4218</v>
      </c>
      <c r="D332" t="s">
        <v>9667</v>
      </c>
      <c r="E332" t="s">
        <v>11360</v>
      </c>
      <c r="F332">
        <v>31979</v>
      </c>
      <c r="G332">
        <v>12856</v>
      </c>
      <c r="H332">
        <v>17757</v>
      </c>
      <c r="I332">
        <v>31</v>
      </c>
      <c r="J332">
        <v>75</v>
      </c>
      <c r="K332">
        <v>0</v>
      </c>
      <c r="L332">
        <v>997</v>
      </c>
      <c r="M332">
        <v>263</v>
      </c>
      <c r="N332">
        <v>43</v>
      </c>
      <c r="O332">
        <v>220</v>
      </c>
      <c r="P332">
        <v>30092</v>
      </c>
      <c r="Q332">
        <v>1887</v>
      </c>
      <c r="R332">
        <f t="shared" si="65"/>
        <v>30982</v>
      </c>
      <c r="S332" s="5">
        <f>G332/$R332</f>
        <v>0.41495061648699244</v>
      </c>
      <c r="T332" s="5">
        <f>H332/$R332</f>
        <v>0.57313924214059775</v>
      </c>
      <c r="U332" s="5">
        <f>I332/$R332</f>
        <v>1.0005809825059712E-3</v>
      </c>
      <c r="V332" s="5">
        <f>J332/$R332</f>
        <v>2.4207604415467047E-3</v>
      </c>
      <c r="W332" s="5">
        <f>K332/$R332</f>
        <v>0</v>
      </c>
      <c r="X332" s="5">
        <f t="shared" si="76"/>
        <v>0.94099252634541419</v>
      </c>
      <c r="Y332" s="5">
        <f t="shared" si="77"/>
        <v>5.9007473654585821E-2</v>
      </c>
      <c r="Z332">
        <f t="shared" si="66"/>
        <v>0.17218401412293508</v>
      </c>
      <c r="AA332">
        <f t="shared" si="67"/>
        <v>0.32848859088149873</v>
      </c>
      <c r="AB332">
        <f t="shared" si="68"/>
        <v>1.0011623025526146E-6</v>
      </c>
      <c r="AC332">
        <f t="shared" si="69"/>
        <v>5.8600811153573965E-6</v>
      </c>
      <c r="AD332">
        <f t="shared" si="70"/>
        <v>0</v>
      </c>
      <c r="AE332">
        <f t="shared" si="71"/>
        <v>0.88546693463792503</v>
      </c>
      <c r="AF332">
        <f t="shared" si="72"/>
        <v>3.4818819470966399E-3</v>
      </c>
      <c r="AG332">
        <f t="shared" si="73"/>
        <v>0.50067946624785165</v>
      </c>
      <c r="AH332">
        <f t="shared" si="74"/>
        <v>0.88894881658502167</v>
      </c>
      <c r="AI332" s="6">
        <f t="shared" si="75"/>
        <v>55.492158099055203</v>
      </c>
    </row>
    <row r="333" spans="1:35" x14ac:dyDescent="0.25">
      <c r="A333" t="s">
        <v>6577</v>
      </c>
      <c r="B333" s="1" t="s">
        <v>6578</v>
      </c>
      <c r="C333" t="s">
        <v>6579</v>
      </c>
      <c r="D333" t="s">
        <v>9768</v>
      </c>
      <c r="E333" t="s">
        <v>11347</v>
      </c>
      <c r="F333">
        <v>32085</v>
      </c>
      <c r="G333">
        <v>22163</v>
      </c>
      <c r="H333">
        <v>307</v>
      </c>
      <c r="I333">
        <v>4449</v>
      </c>
      <c r="J333">
        <v>234</v>
      </c>
      <c r="K333">
        <v>217</v>
      </c>
      <c r="L333">
        <v>446</v>
      </c>
      <c r="M333">
        <v>4269</v>
      </c>
      <c r="N333">
        <v>158</v>
      </c>
      <c r="O333">
        <v>4111</v>
      </c>
      <c r="P333">
        <v>30446</v>
      </c>
      <c r="Q333">
        <v>1639</v>
      </c>
      <c r="R333">
        <f t="shared" si="65"/>
        <v>31639</v>
      </c>
      <c r="S333" s="5">
        <f>G333/$R333</f>
        <v>0.70049622301589809</v>
      </c>
      <c r="T333" s="5">
        <f>H333/$R333</f>
        <v>9.7032143873068046E-3</v>
      </c>
      <c r="U333" s="5">
        <f>I333/$R333</f>
        <v>0.14061759221214323</v>
      </c>
      <c r="V333" s="5">
        <f>J333/$R333</f>
        <v>7.3959353961882491E-3</v>
      </c>
      <c r="W333" s="5">
        <f>K333/$R333</f>
        <v>6.8586238503113243E-3</v>
      </c>
      <c r="X333" s="5">
        <f t="shared" si="76"/>
        <v>0.94891693937977251</v>
      </c>
      <c r="Y333" s="5">
        <f t="shared" si="77"/>
        <v>5.1083060620227522E-2</v>
      </c>
      <c r="Z333">
        <f t="shared" si="66"/>
        <v>0.49069495845953881</v>
      </c>
      <c r="AA333">
        <f t="shared" si="67"/>
        <v>9.415236944603777E-5</v>
      </c>
      <c r="AB333">
        <f t="shared" si="68"/>
        <v>1.9773307239540606E-2</v>
      </c>
      <c r="AC333">
        <f t="shared" si="69"/>
        <v>5.4699860384590233E-5</v>
      </c>
      <c r="AD333">
        <f t="shared" si="70"/>
        <v>4.7040721120059333E-5</v>
      </c>
      <c r="AE333">
        <f t="shared" si="71"/>
        <v>0.9004433578418749</v>
      </c>
      <c r="AF333">
        <f t="shared" si="72"/>
        <v>2.6094790823298396E-3</v>
      </c>
      <c r="AG333">
        <f t="shared" si="73"/>
        <v>0.51066415865003012</v>
      </c>
      <c r="AH333">
        <f t="shared" si="74"/>
        <v>0.90305283692420479</v>
      </c>
      <c r="AI333" s="6">
        <f t="shared" si="75"/>
        <v>53.884328281557799</v>
      </c>
    </row>
    <row r="334" spans="1:35" x14ac:dyDescent="0.25">
      <c r="A334" t="s">
        <v>6499</v>
      </c>
      <c r="B334" s="1" t="s">
        <v>6500</v>
      </c>
      <c r="C334" t="s">
        <v>6501</v>
      </c>
      <c r="D334" t="s">
        <v>9769</v>
      </c>
      <c r="E334" t="s">
        <v>11347</v>
      </c>
      <c r="F334">
        <v>13785</v>
      </c>
      <c r="G334">
        <v>9419</v>
      </c>
      <c r="H334">
        <v>802</v>
      </c>
      <c r="I334">
        <v>2517</v>
      </c>
      <c r="J334">
        <v>5</v>
      </c>
      <c r="K334">
        <v>4</v>
      </c>
      <c r="L334">
        <v>107</v>
      </c>
      <c r="M334">
        <v>931</v>
      </c>
      <c r="N334">
        <v>9</v>
      </c>
      <c r="O334">
        <v>922</v>
      </c>
      <c r="P334">
        <v>13156</v>
      </c>
      <c r="Q334">
        <v>629</v>
      </c>
      <c r="R334">
        <f t="shared" si="65"/>
        <v>13678</v>
      </c>
      <c r="S334" s="5">
        <f>G334/$R334</f>
        <v>0.68862406784617636</v>
      </c>
      <c r="T334" s="5">
        <f>H334/$R334</f>
        <v>5.8634303260710632E-2</v>
      </c>
      <c r="U334" s="5">
        <f>I334/$R334</f>
        <v>0.18401813130574646</v>
      </c>
      <c r="V334" s="5">
        <f>J334/$R334</f>
        <v>3.6555051908173709E-4</v>
      </c>
      <c r="W334" s="5">
        <f>K334/$R334</f>
        <v>2.9244041526538966E-4</v>
      </c>
      <c r="X334" s="5">
        <f t="shared" si="76"/>
        <v>0.95437069278200948</v>
      </c>
      <c r="Y334" s="5">
        <f t="shared" si="77"/>
        <v>4.5629307217990571E-2</v>
      </c>
      <c r="Z334">
        <f t="shared" si="66"/>
        <v>0.47420310681701527</v>
      </c>
      <c r="AA334">
        <f t="shared" si="67"/>
        <v>3.4379815188689813E-3</v>
      </c>
      <c r="AB334">
        <f t="shared" si="68"/>
        <v>3.3862672649258942E-2</v>
      </c>
      <c r="AC334">
        <f t="shared" si="69"/>
        <v>1.3362718200092743E-7</v>
      </c>
      <c r="AD334">
        <f t="shared" si="70"/>
        <v>8.5521396480593546E-8</v>
      </c>
      <c r="AE334">
        <f t="shared" si="71"/>
        <v>0.91082341924121268</v>
      </c>
      <c r="AF334">
        <f t="shared" si="72"/>
        <v>2.0820336771937664E-3</v>
      </c>
      <c r="AG334">
        <f t="shared" si="73"/>
        <v>0.51150398013372167</v>
      </c>
      <c r="AH334">
        <f t="shared" si="74"/>
        <v>0.91290545291840641</v>
      </c>
      <c r="AI334" s="6">
        <f t="shared" si="75"/>
        <v>53.304522734645722</v>
      </c>
    </row>
    <row r="335" spans="1:35" x14ac:dyDescent="0.25">
      <c r="A335" t="s">
        <v>829</v>
      </c>
      <c r="B335" s="1" t="s">
        <v>830</v>
      </c>
      <c r="C335" t="s">
        <v>831</v>
      </c>
      <c r="D335" t="s">
        <v>9770</v>
      </c>
      <c r="E335" t="s">
        <v>11366</v>
      </c>
      <c r="F335">
        <v>6502</v>
      </c>
      <c r="G335">
        <v>5608</v>
      </c>
      <c r="H335">
        <v>44</v>
      </c>
      <c r="I335">
        <v>426</v>
      </c>
      <c r="J335">
        <v>12</v>
      </c>
      <c r="K335">
        <v>0</v>
      </c>
      <c r="L335">
        <v>235</v>
      </c>
      <c r="M335">
        <v>177</v>
      </c>
      <c r="N335">
        <v>34</v>
      </c>
      <c r="O335">
        <v>143</v>
      </c>
      <c r="P335">
        <v>4250</v>
      </c>
      <c r="Q335">
        <v>2252</v>
      </c>
      <c r="R335">
        <f t="shared" si="65"/>
        <v>6267</v>
      </c>
      <c r="S335" s="5">
        <f>G335/$R335</f>
        <v>0.89484601882878567</v>
      </c>
      <c r="T335" s="5">
        <f>H335/$R335</f>
        <v>7.0209031434498165E-3</v>
      </c>
      <c r="U335" s="5">
        <f>I335/$R335</f>
        <v>6.7975107707036866E-2</v>
      </c>
      <c r="V335" s="5">
        <f>J335/$R335</f>
        <v>1.9147917663954045E-3</v>
      </c>
      <c r="W335" s="5">
        <f>K335/$R335</f>
        <v>0</v>
      </c>
      <c r="X335" s="5">
        <f t="shared" si="76"/>
        <v>0.6536450322977545</v>
      </c>
      <c r="Y335" s="5">
        <f t="shared" si="77"/>
        <v>0.34635496770224544</v>
      </c>
      <c r="Z335">
        <f t="shared" si="66"/>
        <v>0.80074939741372742</v>
      </c>
      <c r="AA335">
        <f t="shared" si="67"/>
        <v>4.9293080949703514E-5</v>
      </c>
      <c r="AB335">
        <f t="shared" si="68"/>
        <v>4.6206152677832624E-3</v>
      </c>
      <c r="AC335">
        <f t="shared" si="69"/>
        <v>3.6664275086556331E-6</v>
      </c>
      <c r="AD335">
        <f t="shared" si="70"/>
        <v>0</v>
      </c>
      <c r="AE335">
        <f t="shared" si="71"/>
        <v>0.42725182824753255</v>
      </c>
      <c r="AF335">
        <f t="shared" si="72"/>
        <v>0.11996176365202349</v>
      </c>
      <c r="AG335">
        <f t="shared" si="73"/>
        <v>0.80542297218996906</v>
      </c>
      <c r="AH335">
        <f t="shared" si="74"/>
        <v>0.54721359189955598</v>
      </c>
      <c r="AI335" s="6">
        <f t="shared" si="75"/>
        <v>55.926160238951084</v>
      </c>
    </row>
    <row r="336" spans="1:35" x14ac:dyDescent="0.25">
      <c r="A336" t="s">
        <v>5779</v>
      </c>
      <c r="B336" s="1" t="s">
        <v>5780</v>
      </c>
      <c r="C336" t="s">
        <v>5781</v>
      </c>
      <c r="D336" t="s">
        <v>9771</v>
      </c>
      <c r="E336" t="s">
        <v>11342</v>
      </c>
      <c r="F336">
        <v>55280</v>
      </c>
      <c r="G336">
        <v>21471</v>
      </c>
      <c r="H336">
        <v>31218</v>
      </c>
      <c r="I336">
        <v>177</v>
      </c>
      <c r="J336">
        <v>47</v>
      </c>
      <c r="K336">
        <v>79</v>
      </c>
      <c r="L336">
        <v>1240</v>
      </c>
      <c r="M336">
        <v>1048</v>
      </c>
      <c r="N336">
        <v>86</v>
      </c>
      <c r="O336">
        <v>962</v>
      </c>
      <c r="P336">
        <v>53042</v>
      </c>
      <c r="Q336">
        <v>2238</v>
      </c>
      <c r="R336">
        <f t="shared" si="65"/>
        <v>54040</v>
      </c>
      <c r="S336" s="5">
        <f>G336/$R336</f>
        <v>0.39731680236861583</v>
      </c>
      <c r="T336" s="5">
        <f>H336/$R336</f>
        <v>0.5776831976313842</v>
      </c>
      <c r="U336" s="5">
        <f>I336/$R336</f>
        <v>3.2753515914137675E-3</v>
      </c>
      <c r="V336" s="5">
        <f>J336/$R336</f>
        <v>8.6972612879348632E-4</v>
      </c>
      <c r="W336" s="5">
        <f>K336/$R336</f>
        <v>1.4618800888230941E-3</v>
      </c>
      <c r="X336" s="5">
        <f t="shared" si="76"/>
        <v>0.9595151953690304</v>
      </c>
      <c r="Y336" s="5">
        <f t="shared" si="77"/>
        <v>4.0484804630969609E-2</v>
      </c>
      <c r="Z336">
        <f t="shared" si="66"/>
        <v>0.15786064144442172</v>
      </c>
      <c r="AA336">
        <f t="shared" si="67"/>
        <v>0.33371787682562087</v>
      </c>
      <c r="AB336">
        <f t="shared" si="68"/>
        <v>1.0727928047376698E-5</v>
      </c>
      <c r="AC336">
        <f t="shared" si="69"/>
        <v>7.5642353910610392E-7</v>
      </c>
      <c r="AD336">
        <f t="shared" si="70"/>
        <v>2.1370933940974175E-6</v>
      </c>
      <c r="AE336">
        <f t="shared" si="71"/>
        <v>0.92066941014406856</v>
      </c>
      <c r="AF336">
        <f t="shared" si="72"/>
        <v>1.6390194060077782E-3</v>
      </c>
      <c r="AG336">
        <f t="shared" si="73"/>
        <v>0.49159213971502314</v>
      </c>
      <c r="AH336">
        <f t="shared" si="74"/>
        <v>0.9223084295500763</v>
      </c>
      <c r="AI336" s="6">
        <f t="shared" si="75"/>
        <v>54.660042564027535</v>
      </c>
    </row>
    <row r="337" spans="1:35" x14ac:dyDescent="0.25">
      <c r="A337" t="s">
        <v>1543</v>
      </c>
      <c r="B337" s="1" t="s">
        <v>1544</v>
      </c>
      <c r="C337" t="s">
        <v>1545</v>
      </c>
      <c r="D337" t="s">
        <v>9772</v>
      </c>
      <c r="E337" t="s">
        <v>11349</v>
      </c>
      <c r="F337">
        <v>14206</v>
      </c>
      <c r="G337">
        <v>7946</v>
      </c>
      <c r="H337">
        <v>5966</v>
      </c>
      <c r="I337">
        <v>16</v>
      </c>
      <c r="J337">
        <v>6</v>
      </c>
      <c r="K337">
        <v>0</v>
      </c>
      <c r="L337">
        <v>8</v>
      </c>
      <c r="M337">
        <v>264</v>
      </c>
      <c r="N337">
        <v>86</v>
      </c>
      <c r="O337">
        <v>178</v>
      </c>
      <c r="P337">
        <v>13975</v>
      </c>
      <c r="Q337">
        <v>231</v>
      </c>
      <c r="R337">
        <f t="shared" si="65"/>
        <v>14198</v>
      </c>
      <c r="S337" s="5">
        <f>G337/$R337</f>
        <v>0.55965628961825609</v>
      </c>
      <c r="T337" s="5">
        <f>H337/$R337</f>
        <v>0.42020002817298213</v>
      </c>
      <c r="U337" s="5">
        <f>I337/$R337</f>
        <v>1.1269192844062545E-3</v>
      </c>
      <c r="V337" s="5">
        <f>J337/$R337</f>
        <v>4.2259473165234541E-4</v>
      </c>
      <c r="W337" s="5">
        <f>K337/$R337</f>
        <v>0</v>
      </c>
      <c r="X337" s="5">
        <f t="shared" si="76"/>
        <v>0.9837392650992538</v>
      </c>
      <c r="Y337" s="5">
        <f t="shared" si="77"/>
        <v>1.6260734900746164E-2</v>
      </c>
      <c r="Z337">
        <f t="shared" si="66"/>
        <v>0.31321516250927334</v>
      </c>
      <c r="AA337">
        <f t="shared" si="67"/>
        <v>0.17656806367657499</v>
      </c>
      <c r="AB337">
        <f t="shared" si="68"/>
        <v>1.2699470735667047E-6</v>
      </c>
      <c r="AC337">
        <f t="shared" si="69"/>
        <v>1.7858630722031783E-7</v>
      </c>
      <c r="AD337">
        <f t="shared" si="70"/>
        <v>0</v>
      </c>
      <c r="AE337">
        <f t="shared" si="71"/>
        <v>0.96774294169802</v>
      </c>
      <c r="AF337">
        <f t="shared" si="72"/>
        <v>2.6441149951234434E-4</v>
      </c>
      <c r="AG337">
        <f t="shared" si="73"/>
        <v>0.48978467471922915</v>
      </c>
      <c r="AH337">
        <f t="shared" si="74"/>
        <v>0.96800735319753239</v>
      </c>
      <c r="AI337" s="6">
        <f t="shared" si="75"/>
        <v>52.588483338832461</v>
      </c>
    </row>
    <row r="338" spans="1:35" x14ac:dyDescent="0.25">
      <c r="A338" t="s">
        <v>5773</v>
      </c>
      <c r="B338" s="1" t="s">
        <v>5774</v>
      </c>
      <c r="C338" t="s">
        <v>5775</v>
      </c>
      <c r="D338" t="s">
        <v>9773</v>
      </c>
      <c r="E338" t="s">
        <v>11342</v>
      </c>
      <c r="F338">
        <v>59453</v>
      </c>
      <c r="G338">
        <v>36779</v>
      </c>
      <c r="H338">
        <v>14835</v>
      </c>
      <c r="I338">
        <v>161</v>
      </c>
      <c r="J338">
        <v>278</v>
      </c>
      <c r="K338">
        <v>0</v>
      </c>
      <c r="L338">
        <v>6618</v>
      </c>
      <c r="M338">
        <v>782</v>
      </c>
      <c r="N338">
        <v>92</v>
      </c>
      <c r="O338">
        <v>690</v>
      </c>
      <c r="P338">
        <v>46826</v>
      </c>
      <c r="Q338">
        <v>12627</v>
      </c>
      <c r="R338">
        <f t="shared" si="65"/>
        <v>52835</v>
      </c>
      <c r="S338" s="5">
        <f>G338/$R338</f>
        <v>0.69611053279076374</v>
      </c>
      <c r="T338" s="5">
        <f>H338/$R338</f>
        <v>0.28077978612662063</v>
      </c>
      <c r="U338" s="5">
        <f>I338/$R338</f>
        <v>3.0472224850951074E-3</v>
      </c>
      <c r="V338" s="5">
        <f>J338/$R338</f>
        <v>5.2616636699157754E-3</v>
      </c>
      <c r="W338" s="5">
        <f>K338/$R338</f>
        <v>0</v>
      </c>
      <c r="X338" s="5">
        <f t="shared" si="76"/>
        <v>0.78761374531142248</v>
      </c>
      <c r="Y338" s="5">
        <f t="shared" si="77"/>
        <v>0.21238625468857752</v>
      </c>
      <c r="Z338">
        <f t="shared" si="66"/>
        <v>0.48456987386224093</v>
      </c>
      <c r="AA338">
        <f t="shared" si="67"/>
        <v>7.883728829731082E-2</v>
      </c>
      <c r="AB338">
        <f t="shared" si="68"/>
        <v>9.2855648736692022E-6</v>
      </c>
      <c r="AC338">
        <f t="shared" si="69"/>
        <v>2.7685104575311545E-5</v>
      </c>
      <c r="AD338">
        <f t="shared" si="70"/>
        <v>0</v>
      </c>
      <c r="AE338">
        <f t="shared" si="71"/>
        <v>0.62033541180348628</v>
      </c>
      <c r="AF338">
        <f t="shared" si="72"/>
        <v>4.5107921180641317E-2</v>
      </c>
      <c r="AG338">
        <f t="shared" si="73"/>
        <v>0.56344413282900074</v>
      </c>
      <c r="AH338">
        <f t="shared" si="74"/>
        <v>0.66544333298412761</v>
      </c>
      <c r="AI338" s="6">
        <f t="shared" si="75"/>
        <v>62.505985829991829</v>
      </c>
    </row>
    <row r="339" spans="1:35" x14ac:dyDescent="0.25">
      <c r="A339" t="s">
        <v>7741</v>
      </c>
      <c r="B339" s="1" t="s">
        <v>7742</v>
      </c>
      <c r="C339" t="s">
        <v>7743</v>
      </c>
      <c r="D339" t="s">
        <v>9774</v>
      </c>
      <c r="E339" t="s">
        <v>11341</v>
      </c>
      <c r="F339">
        <v>6007</v>
      </c>
      <c r="G339">
        <v>5406</v>
      </c>
      <c r="H339">
        <v>233</v>
      </c>
      <c r="I339">
        <v>0</v>
      </c>
      <c r="J339">
        <v>0</v>
      </c>
      <c r="K339">
        <v>26</v>
      </c>
      <c r="L339">
        <v>223</v>
      </c>
      <c r="M339">
        <v>119</v>
      </c>
      <c r="N339">
        <v>56</v>
      </c>
      <c r="O339">
        <v>63</v>
      </c>
      <c r="P339">
        <v>2772</v>
      </c>
      <c r="Q339">
        <v>3235</v>
      </c>
      <c r="R339">
        <f t="shared" si="65"/>
        <v>5784</v>
      </c>
      <c r="S339" s="5">
        <f>G339/$R339</f>
        <v>0.93464730290456433</v>
      </c>
      <c r="T339" s="5">
        <f>H339/$R339</f>
        <v>4.0283540802213004E-2</v>
      </c>
      <c r="U339" s="5">
        <f>I339/$R339</f>
        <v>0</v>
      </c>
      <c r="V339" s="5">
        <f>J339/$R339</f>
        <v>0</v>
      </c>
      <c r="W339" s="5">
        <f>K339/$R339</f>
        <v>4.4951590594744118E-3</v>
      </c>
      <c r="X339" s="5">
        <f t="shared" si="76"/>
        <v>0.46146162810054936</v>
      </c>
      <c r="Y339" s="5">
        <f t="shared" si="77"/>
        <v>0.53853837189945064</v>
      </c>
      <c r="Z339">
        <f t="shared" si="66"/>
        <v>0.87356558082677638</v>
      </c>
      <c r="AA339">
        <f t="shared" si="67"/>
        <v>1.62276365956356E-3</v>
      </c>
      <c r="AB339">
        <f t="shared" si="68"/>
        <v>0</v>
      </c>
      <c r="AC339">
        <f t="shared" si="69"/>
        <v>0</v>
      </c>
      <c r="AD339">
        <f t="shared" si="70"/>
        <v>2.0206454969974878E-5</v>
      </c>
      <c r="AE339">
        <f t="shared" si="71"/>
        <v>0.21294683420920973</v>
      </c>
      <c r="AF339">
        <f t="shared" si="72"/>
        <v>0.29002357800811102</v>
      </c>
      <c r="AG339">
        <f t="shared" si="73"/>
        <v>0.87520855094131</v>
      </c>
      <c r="AH339">
        <f t="shared" si="74"/>
        <v>0.50297041221732075</v>
      </c>
      <c r="AI339" s="6">
        <f t="shared" si="75"/>
        <v>55.979599435692528</v>
      </c>
    </row>
    <row r="340" spans="1:35" x14ac:dyDescent="0.25">
      <c r="A340" t="s">
        <v>1594</v>
      </c>
      <c r="B340" s="1" t="s">
        <v>1595</v>
      </c>
      <c r="C340" t="s">
        <v>1596</v>
      </c>
      <c r="D340" t="s">
        <v>9775</v>
      </c>
      <c r="E340" t="s">
        <v>11349</v>
      </c>
      <c r="F340">
        <v>68867</v>
      </c>
      <c r="G340">
        <v>41541</v>
      </c>
      <c r="H340">
        <v>23700</v>
      </c>
      <c r="I340">
        <v>51</v>
      </c>
      <c r="J340">
        <v>1209</v>
      </c>
      <c r="K340">
        <v>10</v>
      </c>
      <c r="L340">
        <v>959</v>
      </c>
      <c r="M340">
        <v>1397</v>
      </c>
      <c r="N340">
        <v>178</v>
      </c>
      <c r="O340">
        <v>1219</v>
      </c>
      <c r="P340">
        <v>66382</v>
      </c>
      <c r="Q340">
        <v>2485</v>
      </c>
      <c r="R340">
        <f t="shared" si="65"/>
        <v>67908</v>
      </c>
      <c r="S340" s="5">
        <f>G340/$R340</f>
        <v>0.61172468634034283</v>
      </c>
      <c r="T340" s="5">
        <f>H340/$R340</f>
        <v>0.34900159038699419</v>
      </c>
      <c r="U340" s="5">
        <f>I340/$R340</f>
        <v>7.5101608057960773E-4</v>
      </c>
      <c r="V340" s="5">
        <f>J340/$R340</f>
        <v>1.780349885138717E-2</v>
      </c>
      <c r="W340" s="5">
        <f>K340/$R340</f>
        <v>1.4725805501560936E-4</v>
      </c>
      <c r="X340" s="5">
        <f t="shared" si="76"/>
        <v>0.96391595394020357</v>
      </c>
      <c r="Y340" s="5">
        <f t="shared" si="77"/>
        <v>3.6084046059796419E-2</v>
      </c>
      <c r="Z340">
        <f t="shared" si="66"/>
        <v>0.37420709187819079</v>
      </c>
      <c r="AA340">
        <f t="shared" si="67"/>
        <v>0.12180211009265127</v>
      </c>
      <c r="AB340">
        <f t="shared" si="68"/>
        <v>5.6402515328915587E-7</v>
      </c>
      <c r="AC340">
        <f t="shared" si="69"/>
        <v>3.1696457135134426E-4</v>
      </c>
      <c r="AD340">
        <f t="shared" si="70"/>
        <v>2.1684934766980231E-8</v>
      </c>
      <c r="AE340">
        <f t="shared" si="71"/>
        <v>0.92913396626045264</v>
      </c>
      <c r="AF340">
        <f t="shared" si="72"/>
        <v>1.3020583800455094E-3</v>
      </c>
      <c r="AG340">
        <f t="shared" si="73"/>
        <v>0.49632675225228151</v>
      </c>
      <c r="AH340">
        <f t="shared" si="74"/>
        <v>0.93043602464049813</v>
      </c>
      <c r="AI340" s="6">
        <f t="shared" si="75"/>
        <v>53.819970971165773</v>
      </c>
    </row>
    <row r="341" spans="1:35" x14ac:dyDescent="0.25">
      <c r="A341" t="s">
        <v>3487</v>
      </c>
      <c r="B341" s="1" t="s">
        <v>3488</v>
      </c>
      <c r="C341" t="s">
        <v>3489</v>
      </c>
      <c r="D341" t="s">
        <v>9776</v>
      </c>
      <c r="E341" t="s">
        <v>11361</v>
      </c>
      <c r="F341">
        <v>10818</v>
      </c>
      <c r="G341">
        <v>4821</v>
      </c>
      <c r="H341">
        <v>5699</v>
      </c>
      <c r="I341">
        <v>134</v>
      </c>
      <c r="J341">
        <v>0</v>
      </c>
      <c r="K341">
        <v>0</v>
      </c>
      <c r="L341">
        <v>1</v>
      </c>
      <c r="M341">
        <v>163</v>
      </c>
      <c r="N341">
        <v>0</v>
      </c>
      <c r="O341">
        <v>163</v>
      </c>
      <c r="P341">
        <v>10802</v>
      </c>
      <c r="Q341">
        <v>16</v>
      </c>
      <c r="R341">
        <f t="shared" si="65"/>
        <v>10817</v>
      </c>
      <c r="S341" s="5">
        <f>G341/$R341</f>
        <v>0.44568734399556253</v>
      </c>
      <c r="T341" s="5">
        <f>H341/$R341</f>
        <v>0.52685587501155584</v>
      </c>
      <c r="U341" s="5">
        <f>I341/$R341</f>
        <v>1.2387907922714245E-2</v>
      </c>
      <c r="V341" s="5">
        <f>J341/$R341</f>
        <v>0</v>
      </c>
      <c r="W341" s="5">
        <f>K341/$R341</f>
        <v>0</v>
      </c>
      <c r="X341" s="5">
        <f t="shared" si="76"/>
        <v>0.99852098354594199</v>
      </c>
      <c r="Y341" s="5">
        <f t="shared" si="77"/>
        <v>1.4790164540580515E-3</v>
      </c>
      <c r="Z341">
        <f t="shared" si="66"/>
        <v>0.19863720859781889</v>
      </c>
      <c r="AA341">
        <f t="shared" si="67"/>
        <v>0.27757711303419214</v>
      </c>
      <c r="AB341">
        <f t="shared" si="68"/>
        <v>1.5346026270164636E-4</v>
      </c>
      <c r="AC341">
        <f t="shared" si="69"/>
        <v>0</v>
      </c>
      <c r="AD341">
        <f t="shared" si="70"/>
        <v>0</v>
      </c>
      <c r="AE341">
        <f t="shared" si="71"/>
        <v>0.99704415458155538</v>
      </c>
      <c r="AF341">
        <f t="shared" si="72"/>
        <v>2.1874896713744522E-6</v>
      </c>
      <c r="AG341">
        <f t="shared" si="73"/>
        <v>0.47636778189471268</v>
      </c>
      <c r="AH341">
        <f t="shared" si="74"/>
        <v>0.99704634207122678</v>
      </c>
      <c r="AI341" s="6">
        <f t="shared" si="75"/>
        <v>52.50392455812927</v>
      </c>
    </row>
    <row r="342" spans="1:35" x14ac:dyDescent="0.25">
      <c r="A342" t="s">
        <v>6589</v>
      </c>
      <c r="B342" s="1" t="s">
        <v>6590</v>
      </c>
      <c r="C342" t="s">
        <v>6591</v>
      </c>
      <c r="D342" t="s">
        <v>9777</v>
      </c>
      <c r="E342" t="s">
        <v>11347</v>
      </c>
      <c r="F342">
        <v>38055</v>
      </c>
      <c r="G342">
        <v>27048</v>
      </c>
      <c r="H342">
        <v>895</v>
      </c>
      <c r="I342">
        <v>2778</v>
      </c>
      <c r="J342">
        <v>345</v>
      </c>
      <c r="K342">
        <v>6</v>
      </c>
      <c r="L342">
        <v>200</v>
      </c>
      <c r="M342">
        <v>6783</v>
      </c>
      <c r="N342">
        <v>22</v>
      </c>
      <c r="O342">
        <v>6761</v>
      </c>
      <c r="P342">
        <v>36280</v>
      </c>
      <c r="Q342">
        <v>1775</v>
      </c>
      <c r="R342">
        <f t="shared" si="65"/>
        <v>37855</v>
      </c>
      <c r="S342" s="5">
        <f>G342/$R342</f>
        <v>0.714515915995245</v>
      </c>
      <c r="T342" s="5">
        <f>H342/$R342</f>
        <v>2.3642847708360851E-2</v>
      </c>
      <c r="U342" s="5">
        <f>I342/$R342</f>
        <v>7.3385285959582616E-2</v>
      </c>
      <c r="V342" s="5">
        <f>J342/$R342</f>
        <v>9.1137234183066972E-3</v>
      </c>
      <c r="W342" s="5">
        <f>K342/$R342</f>
        <v>1.5849953770968167E-4</v>
      </c>
      <c r="X342" s="5">
        <f t="shared" si="76"/>
        <v>0.95335698331362506</v>
      </c>
      <c r="Y342" s="5">
        <f t="shared" si="77"/>
        <v>4.664301668637498E-2</v>
      </c>
      <c r="Z342">
        <f t="shared" si="66"/>
        <v>0.510532994210524</v>
      </c>
      <c r="AA342">
        <f t="shared" si="67"/>
        <v>5.5898424776074389E-4</v>
      </c>
      <c r="AB342">
        <f t="shared" si="68"/>
        <v>5.3854001953697137E-3</v>
      </c>
      <c r="AC342">
        <f t="shared" si="69"/>
        <v>8.3059954545391913E-5</v>
      </c>
      <c r="AD342">
        <f t="shared" si="70"/>
        <v>2.5122103454182803E-8</v>
      </c>
      <c r="AE342">
        <f t="shared" si="71"/>
        <v>0.90888953763285563</v>
      </c>
      <c r="AF342">
        <f t="shared" si="72"/>
        <v>2.1755710056054547E-3</v>
      </c>
      <c r="AG342">
        <f t="shared" si="73"/>
        <v>0.5165604637303034</v>
      </c>
      <c r="AH342">
        <f t="shared" si="74"/>
        <v>0.91106510863846113</v>
      </c>
      <c r="AI342" s="6">
        <f t="shared" si="75"/>
        <v>52.937978499321723</v>
      </c>
    </row>
    <row r="343" spans="1:35" x14ac:dyDescent="0.25">
      <c r="A343" t="s">
        <v>8194</v>
      </c>
      <c r="B343" s="1" t="s">
        <v>8195</v>
      </c>
      <c r="C343" t="s">
        <v>8196</v>
      </c>
      <c r="D343" t="s">
        <v>9778</v>
      </c>
      <c r="E343" t="s">
        <v>11341</v>
      </c>
      <c r="F343">
        <v>66070</v>
      </c>
      <c r="G343">
        <v>60926</v>
      </c>
      <c r="H343">
        <v>1385</v>
      </c>
      <c r="I343">
        <v>302</v>
      </c>
      <c r="J343">
        <v>645</v>
      </c>
      <c r="K343">
        <v>15</v>
      </c>
      <c r="L343">
        <v>1616</v>
      </c>
      <c r="M343">
        <v>1181</v>
      </c>
      <c r="N343">
        <v>293</v>
      </c>
      <c r="O343">
        <v>888</v>
      </c>
      <c r="P343">
        <v>29319</v>
      </c>
      <c r="Q343">
        <v>36751</v>
      </c>
      <c r="R343">
        <f t="shared" si="65"/>
        <v>64454</v>
      </c>
      <c r="S343" s="5">
        <f>G343/$R343</f>
        <v>0.94526328854687058</v>
      </c>
      <c r="T343" s="5">
        <f>H343/$R343</f>
        <v>2.1488193129984175E-2</v>
      </c>
      <c r="U343" s="5">
        <f>I343/$R343</f>
        <v>4.6855121481987156E-3</v>
      </c>
      <c r="V343" s="5">
        <f>J343/$R343</f>
        <v>1.0007136872808515E-2</v>
      </c>
      <c r="W343" s="5">
        <f>K343/$R343</f>
        <v>2.3272411332112824E-4</v>
      </c>
      <c r="X343" s="5">
        <f t="shared" si="76"/>
        <v>0.44375662176479491</v>
      </c>
      <c r="Y343" s="5">
        <f t="shared" si="77"/>
        <v>0.55624337823520509</v>
      </c>
      <c r="Z343">
        <f t="shared" si="66"/>
        <v>0.89352268467444429</v>
      </c>
      <c r="AA343">
        <f t="shared" si="67"/>
        <v>4.6174244399149912E-4</v>
      </c>
      <c r="AB343">
        <f t="shared" si="68"/>
        <v>2.1954024090917744E-5</v>
      </c>
      <c r="AC343">
        <f t="shared" si="69"/>
        <v>1.0014278839112378E-4</v>
      </c>
      <c r="AD343">
        <f t="shared" si="70"/>
        <v>5.4160512921105338E-8</v>
      </c>
      <c r="AE343">
        <f t="shared" si="71"/>
        <v>0.19691993936010324</v>
      </c>
      <c r="AF343">
        <f t="shared" si="72"/>
        <v>0.30940669583051345</v>
      </c>
      <c r="AG343">
        <f t="shared" si="73"/>
        <v>0.89410657809143079</v>
      </c>
      <c r="AH343">
        <f t="shared" si="74"/>
        <v>0.50632663519061671</v>
      </c>
      <c r="AI343" s="6">
        <f t="shared" si="75"/>
        <v>54.729002481316947</v>
      </c>
    </row>
    <row r="344" spans="1:35" x14ac:dyDescent="0.25">
      <c r="A344" t="s">
        <v>1276</v>
      </c>
      <c r="B344" s="1" t="s">
        <v>1277</v>
      </c>
      <c r="C344" t="s">
        <v>1278</v>
      </c>
      <c r="D344" t="s">
        <v>9779</v>
      </c>
      <c r="E344" t="s">
        <v>11349</v>
      </c>
      <c r="F344">
        <v>46024</v>
      </c>
      <c r="G344">
        <v>31484</v>
      </c>
      <c r="H344">
        <v>10631</v>
      </c>
      <c r="I344">
        <v>128</v>
      </c>
      <c r="J344">
        <v>106</v>
      </c>
      <c r="K344">
        <v>11</v>
      </c>
      <c r="L344">
        <v>2893</v>
      </c>
      <c r="M344">
        <v>771</v>
      </c>
      <c r="N344">
        <v>98</v>
      </c>
      <c r="O344">
        <v>673</v>
      </c>
      <c r="P344">
        <v>37708</v>
      </c>
      <c r="Q344">
        <v>8316</v>
      </c>
      <c r="R344">
        <f t="shared" si="65"/>
        <v>43131</v>
      </c>
      <c r="S344" s="5">
        <f>G344/$R344</f>
        <v>0.72996220815654633</v>
      </c>
      <c r="T344" s="5">
        <f>H344/$R344</f>
        <v>0.24648164893000393</v>
      </c>
      <c r="U344" s="5">
        <f>I344/$R344</f>
        <v>2.9677030442141383E-3</v>
      </c>
      <c r="V344" s="5">
        <f>J344/$R344</f>
        <v>2.4576290834898333E-3</v>
      </c>
      <c r="W344" s="5">
        <f>K344/$R344</f>
        <v>2.550369803621525E-4</v>
      </c>
      <c r="X344" s="5">
        <f t="shared" si="76"/>
        <v>0.81931166347992357</v>
      </c>
      <c r="Y344" s="5">
        <f t="shared" si="77"/>
        <v>0.18068833652007649</v>
      </c>
      <c r="Z344">
        <f t="shared" si="66"/>
        <v>0.53284482533678112</v>
      </c>
      <c r="AA344">
        <f t="shared" si="67"/>
        <v>6.0753203259253707E-2</v>
      </c>
      <c r="AB344">
        <f t="shared" si="68"/>
        <v>8.8072613586378643E-6</v>
      </c>
      <c r="AC344">
        <f t="shared" si="69"/>
        <v>6.0399407120150779E-6</v>
      </c>
      <c r="AD344">
        <f t="shared" si="70"/>
        <v>6.504386135224496E-8</v>
      </c>
      <c r="AE344">
        <f t="shared" si="71"/>
        <v>0.67127160191423951</v>
      </c>
      <c r="AF344">
        <f t="shared" si="72"/>
        <v>3.2648274954392403E-2</v>
      </c>
      <c r="AG344">
        <f t="shared" si="73"/>
        <v>0.59361294084196681</v>
      </c>
      <c r="AH344">
        <f t="shared" si="74"/>
        <v>0.70391987686863189</v>
      </c>
      <c r="AI344" s="6">
        <f t="shared" si="75"/>
        <v>58.214405177489624</v>
      </c>
    </row>
    <row r="345" spans="1:35" x14ac:dyDescent="0.25">
      <c r="A345" t="s">
        <v>3661</v>
      </c>
      <c r="B345" s="1" t="s">
        <v>3662</v>
      </c>
      <c r="C345" t="s">
        <v>3663</v>
      </c>
      <c r="D345" t="s">
        <v>9780</v>
      </c>
      <c r="E345" t="s">
        <v>11353</v>
      </c>
      <c r="F345">
        <v>622454</v>
      </c>
      <c r="G345">
        <v>188684</v>
      </c>
      <c r="H345">
        <v>391122</v>
      </c>
      <c r="I345">
        <v>1775</v>
      </c>
      <c r="J345">
        <v>15987</v>
      </c>
      <c r="K345">
        <v>366</v>
      </c>
      <c r="L345">
        <v>10397</v>
      </c>
      <c r="M345">
        <v>14123</v>
      </c>
      <c r="N345">
        <v>1216</v>
      </c>
      <c r="O345">
        <v>12907</v>
      </c>
      <c r="P345">
        <v>593962</v>
      </c>
      <c r="Q345">
        <v>28492</v>
      </c>
      <c r="R345">
        <f t="shared" si="65"/>
        <v>612057</v>
      </c>
      <c r="S345" s="5">
        <f>G345/$R345</f>
        <v>0.30827847733135966</v>
      </c>
      <c r="T345" s="5">
        <f>H345/$R345</f>
        <v>0.63902871791352767</v>
      </c>
      <c r="U345" s="5">
        <f>I345/$R345</f>
        <v>2.9000566940660757E-3</v>
      </c>
      <c r="V345" s="5">
        <f>J345/$R345</f>
        <v>2.6120116263681322E-2</v>
      </c>
      <c r="W345" s="5">
        <f>K345/$R345</f>
        <v>5.9798352114263866E-4</v>
      </c>
      <c r="X345" s="5">
        <f t="shared" si="76"/>
        <v>0.95422633640397525</v>
      </c>
      <c r="Y345" s="5">
        <f t="shared" si="77"/>
        <v>4.5773663596024763E-2</v>
      </c>
      <c r="Z345">
        <f t="shared" si="66"/>
        <v>9.5035619585741624E-2</v>
      </c>
      <c r="AA345">
        <f t="shared" si="67"/>
        <v>0.40835770231820689</v>
      </c>
      <c r="AB345">
        <f t="shared" si="68"/>
        <v>8.4103288287974558E-6</v>
      </c>
      <c r="AC345">
        <f t="shared" si="69"/>
        <v>6.8226047362822948E-4</v>
      </c>
      <c r="AD345">
        <f t="shared" si="70"/>
        <v>3.5758429155814855E-7</v>
      </c>
      <c r="AE345">
        <f t="shared" si="71"/>
        <v>0.91054790108695249</v>
      </c>
      <c r="AF345">
        <f t="shared" si="72"/>
        <v>2.0952282790020426E-3</v>
      </c>
      <c r="AG345">
        <f t="shared" si="73"/>
        <v>0.50408435029069698</v>
      </c>
      <c r="AH345">
        <f t="shared" si="74"/>
        <v>0.91264312936595449</v>
      </c>
      <c r="AI345" s="6">
        <f t="shared" si="75"/>
        <v>53.995088108629432</v>
      </c>
    </row>
    <row r="346" spans="1:35" x14ac:dyDescent="0.25">
      <c r="A346" t="s">
        <v>5989</v>
      </c>
      <c r="B346" s="1" t="s">
        <v>5990</v>
      </c>
      <c r="C346" t="s">
        <v>5991</v>
      </c>
      <c r="D346" t="s">
        <v>9781</v>
      </c>
      <c r="E346" t="s">
        <v>11375</v>
      </c>
      <c r="F346">
        <v>6794</v>
      </c>
      <c r="G346">
        <v>2902</v>
      </c>
      <c r="H346">
        <v>0</v>
      </c>
      <c r="I346">
        <v>3735</v>
      </c>
      <c r="J346">
        <v>5</v>
      </c>
      <c r="K346">
        <v>4</v>
      </c>
      <c r="L346">
        <v>44</v>
      </c>
      <c r="M346">
        <v>104</v>
      </c>
      <c r="N346">
        <v>0</v>
      </c>
      <c r="O346">
        <v>104</v>
      </c>
      <c r="P346">
        <v>6643</v>
      </c>
      <c r="Q346">
        <v>151</v>
      </c>
      <c r="R346">
        <f t="shared" si="65"/>
        <v>6750</v>
      </c>
      <c r="S346" s="5">
        <f>G346/$R346</f>
        <v>0.42992592592592593</v>
      </c>
      <c r="T346" s="5">
        <f>H346/$R346</f>
        <v>0</v>
      </c>
      <c r="U346" s="5">
        <f>I346/$R346</f>
        <v>0.55333333333333334</v>
      </c>
      <c r="V346" s="5">
        <f>J346/$R346</f>
        <v>7.407407407407407E-4</v>
      </c>
      <c r="W346" s="5">
        <f>K346/$R346</f>
        <v>5.9259259259259258E-4</v>
      </c>
      <c r="X346" s="5">
        <f t="shared" si="76"/>
        <v>0.97777450691786871</v>
      </c>
      <c r="Y346" s="5">
        <f t="shared" si="77"/>
        <v>2.2225493082131294E-2</v>
      </c>
      <c r="Z346">
        <f t="shared" si="66"/>
        <v>0.18483630178326474</v>
      </c>
      <c r="AA346">
        <f t="shared" si="67"/>
        <v>0</v>
      </c>
      <c r="AB346">
        <f t="shared" si="68"/>
        <v>0.30617777777777777</v>
      </c>
      <c r="AC346">
        <f t="shared" si="69"/>
        <v>5.4869684499314128E-7</v>
      </c>
      <c r="AD346">
        <f t="shared" si="70"/>
        <v>3.5116598079561044E-7</v>
      </c>
      <c r="AE346">
        <f t="shared" si="71"/>
        <v>0.95604298637848129</v>
      </c>
      <c r="AF346">
        <f t="shared" si="72"/>
        <v>4.9397254274386598E-4</v>
      </c>
      <c r="AG346">
        <f t="shared" si="73"/>
        <v>0.49101497942386829</v>
      </c>
      <c r="AH346">
        <f t="shared" si="74"/>
        <v>0.95653695892122514</v>
      </c>
      <c r="AI346" s="6">
        <f t="shared" si="75"/>
        <v>53.032602479712509</v>
      </c>
    </row>
    <row r="347" spans="1:35" x14ac:dyDescent="0.25">
      <c r="A347" t="s">
        <v>7783</v>
      </c>
      <c r="B347" s="1" t="s">
        <v>7784</v>
      </c>
      <c r="C347" t="s">
        <v>7785</v>
      </c>
      <c r="D347" t="s">
        <v>9782</v>
      </c>
      <c r="E347" t="s">
        <v>11341</v>
      </c>
      <c r="F347">
        <v>149557</v>
      </c>
      <c r="G347">
        <v>127624</v>
      </c>
      <c r="H347">
        <v>6352</v>
      </c>
      <c r="I347">
        <v>730</v>
      </c>
      <c r="J347">
        <v>1252</v>
      </c>
      <c r="K347">
        <v>12</v>
      </c>
      <c r="L347">
        <v>8997</v>
      </c>
      <c r="M347">
        <v>4590</v>
      </c>
      <c r="N347">
        <v>794</v>
      </c>
      <c r="O347">
        <v>3796</v>
      </c>
      <c r="P347">
        <v>65024</v>
      </c>
      <c r="Q347">
        <v>84533</v>
      </c>
      <c r="R347">
        <f t="shared" si="65"/>
        <v>140560</v>
      </c>
      <c r="S347" s="5">
        <f>G347/$R347</f>
        <v>0.90796812749003986</v>
      </c>
      <c r="T347" s="5">
        <f>H347/$R347</f>
        <v>4.5190665907797384E-2</v>
      </c>
      <c r="U347" s="5">
        <f>I347/$R347</f>
        <v>5.1935116676152535E-3</v>
      </c>
      <c r="V347" s="5">
        <f>J347/$R347</f>
        <v>8.9072282299373935E-3</v>
      </c>
      <c r="W347" s="5">
        <f>K347/$R347</f>
        <v>8.5372794536141153E-5</v>
      </c>
      <c r="X347" s="5">
        <f t="shared" si="76"/>
        <v>0.43477737585001036</v>
      </c>
      <c r="Y347" s="5">
        <f t="shared" si="77"/>
        <v>0.56522262414998958</v>
      </c>
      <c r="Z347">
        <f t="shared" si="66"/>
        <v>0.82440612053776929</v>
      </c>
      <c r="AA347">
        <f t="shared" si="67"/>
        <v>2.0421962851901606E-3</v>
      </c>
      <c r="AB347">
        <f t="shared" si="68"/>
        <v>2.6972563441655771E-5</v>
      </c>
      <c r="AC347">
        <f t="shared" si="69"/>
        <v>7.933871474019363E-5</v>
      </c>
      <c r="AD347">
        <f t="shared" si="70"/>
        <v>7.2885140469101724E-9</v>
      </c>
      <c r="AE347">
        <f t="shared" si="71"/>
        <v>0.18903136655102118</v>
      </c>
      <c r="AF347">
        <f t="shared" si="72"/>
        <v>0.31947661485100037</v>
      </c>
      <c r="AG347">
        <f t="shared" si="73"/>
        <v>0.82655463538965535</v>
      </c>
      <c r="AH347">
        <f t="shared" si="74"/>
        <v>0.50850798140202158</v>
      </c>
      <c r="AI347" s="6">
        <f t="shared" si="75"/>
        <v>57.969037083952244</v>
      </c>
    </row>
    <row r="348" spans="1:35" x14ac:dyDescent="0.25">
      <c r="A348" t="s">
        <v>1642</v>
      </c>
      <c r="B348" s="1" t="s">
        <v>1643</v>
      </c>
      <c r="C348" t="s">
        <v>1644</v>
      </c>
      <c r="D348" t="s">
        <v>9783</v>
      </c>
      <c r="E348" t="s">
        <v>11349</v>
      </c>
      <c r="F348">
        <v>9991</v>
      </c>
      <c r="G348">
        <v>5315</v>
      </c>
      <c r="H348">
        <v>4232</v>
      </c>
      <c r="I348">
        <v>0</v>
      </c>
      <c r="J348">
        <v>74</v>
      </c>
      <c r="K348">
        <v>1</v>
      </c>
      <c r="L348">
        <v>264</v>
      </c>
      <c r="M348">
        <v>105</v>
      </c>
      <c r="N348">
        <v>2</v>
      </c>
      <c r="O348">
        <v>103</v>
      </c>
      <c r="P348">
        <v>9598</v>
      </c>
      <c r="Q348">
        <v>393</v>
      </c>
      <c r="R348">
        <f t="shared" si="65"/>
        <v>9727</v>
      </c>
      <c r="S348" s="5">
        <f>G348/$R348</f>
        <v>0.54641718926698879</v>
      </c>
      <c r="T348" s="5">
        <f>H348/$R348</f>
        <v>0.43507761899866354</v>
      </c>
      <c r="U348" s="5">
        <f>I348/$R348</f>
        <v>0</v>
      </c>
      <c r="V348" s="5">
        <f>J348/$R348</f>
        <v>7.6076899352318286E-3</v>
      </c>
      <c r="W348" s="5">
        <f>K348/$R348</f>
        <v>1.0280662074637607E-4</v>
      </c>
      <c r="X348" s="5">
        <f t="shared" si="76"/>
        <v>0.9606645981383245</v>
      </c>
      <c r="Y348" s="5">
        <f t="shared" si="77"/>
        <v>3.9335401861675508E-2</v>
      </c>
      <c r="Z348">
        <f t="shared" si="66"/>
        <v>0.29857174472643627</v>
      </c>
      <c r="AA348">
        <f t="shared" si="67"/>
        <v>0.18929253455354622</v>
      </c>
      <c r="AB348">
        <f t="shared" si="68"/>
        <v>0</v>
      </c>
      <c r="AC348">
        <f t="shared" si="69"/>
        <v>5.7876946150627666E-5</v>
      </c>
      <c r="AD348">
        <f t="shared" si="70"/>
        <v>1.0569201269289202E-8</v>
      </c>
      <c r="AE348">
        <f t="shared" si="71"/>
        <v>0.9228764701162685</v>
      </c>
      <c r="AF348">
        <f t="shared" si="72"/>
        <v>1.547273839619505E-3</v>
      </c>
      <c r="AG348">
        <f t="shared" si="73"/>
        <v>0.4879221667953344</v>
      </c>
      <c r="AH348">
        <f t="shared" si="74"/>
        <v>0.924423743955888</v>
      </c>
      <c r="AI348" s="6">
        <f t="shared" si="75"/>
        <v>54.895316381198775</v>
      </c>
    </row>
    <row r="349" spans="1:35" x14ac:dyDescent="0.25">
      <c r="A349" t="s">
        <v>4345</v>
      </c>
      <c r="B349" s="1" t="s">
        <v>4346</v>
      </c>
      <c r="C349" t="s">
        <v>4347</v>
      </c>
      <c r="D349" t="s">
        <v>9643</v>
      </c>
      <c r="E349" t="s">
        <v>11360</v>
      </c>
      <c r="F349">
        <v>59699</v>
      </c>
      <c r="G349">
        <v>32116</v>
      </c>
      <c r="H349">
        <v>26168</v>
      </c>
      <c r="I349">
        <v>131</v>
      </c>
      <c r="J349">
        <v>420</v>
      </c>
      <c r="K349">
        <v>5</v>
      </c>
      <c r="L349">
        <v>374</v>
      </c>
      <c r="M349">
        <v>485</v>
      </c>
      <c r="N349">
        <v>16</v>
      </c>
      <c r="O349">
        <v>469</v>
      </c>
      <c r="P349">
        <v>58591</v>
      </c>
      <c r="Q349">
        <v>1108</v>
      </c>
      <c r="R349">
        <f t="shared" si="65"/>
        <v>59325</v>
      </c>
      <c r="S349" s="5">
        <f>G349/$R349</f>
        <v>0.54135693215339231</v>
      </c>
      <c r="T349" s="5">
        <f>H349/$R349</f>
        <v>0.44109565950273916</v>
      </c>
      <c r="U349" s="5">
        <f>I349/$R349</f>
        <v>2.2081753055204381E-3</v>
      </c>
      <c r="V349" s="5">
        <f>J349/$R349</f>
        <v>7.0796460176991149E-3</v>
      </c>
      <c r="W349" s="5">
        <f>K349/$R349</f>
        <v>8.4281500210703751E-5</v>
      </c>
      <c r="X349" s="5">
        <f t="shared" si="76"/>
        <v>0.9814402251293991</v>
      </c>
      <c r="Y349" s="5">
        <f t="shared" si="77"/>
        <v>1.8559774870600846E-2</v>
      </c>
      <c r="Z349">
        <f t="shared" si="66"/>
        <v>0.29306732799053259</v>
      </c>
      <c r="AA349">
        <f t="shared" si="67"/>
        <v>0.19456538083215641</v>
      </c>
      <c r="AB349">
        <f t="shared" si="68"/>
        <v>4.8760381799102801E-6</v>
      </c>
      <c r="AC349">
        <f t="shared" si="69"/>
        <v>5.0121387735922935E-5</v>
      </c>
      <c r="AD349">
        <f t="shared" si="70"/>
        <v>7.1033712777668567E-9</v>
      </c>
      <c r="AE349">
        <f t="shared" si="71"/>
        <v>0.96322491550204559</v>
      </c>
      <c r="AF349">
        <f t="shared" si="72"/>
        <v>3.4446524324738666E-4</v>
      </c>
      <c r="AG349">
        <f t="shared" si="73"/>
        <v>0.48768771335197608</v>
      </c>
      <c r="AH349">
        <f t="shared" si="74"/>
        <v>0.96356938074529297</v>
      </c>
      <c r="AI349" s="6">
        <f t="shared" si="75"/>
        <v>53.007905204834849</v>
      </c>
    </row>
    <row r="350" spans="1:35" x14ac:dyDescent="0.25">
      <c r="A350" t="s">
        <v>160</v>
      </c>
      <c r="B350" s="1" t="s">
        <v>161</v>
      </c>
      <c r="C350" t="s">
        <v>162</v>
      </c>
      <c r="D350" t="s">
        <v>9784</v>
      </c>
      <c r="E350" t="s">
        <v>11364</v>
      </c>
      <c r="F350">
        <v>22217</v>
      </c>
      <c r="G350">
        <v>12315</v>
      </c>
      <c r="H350">
        <v>9382</v>
      </c>
      <c r="I350">
        <v>284</v>
      </c>
      <c r="J350">
        <v>74</v>
      </c>
      <c r="K350">
        <v>0</v>
      </c>
      <c r="L350">
        <v>10</v>
      </c>
      <c r="M350">
        <v>152</v>
      </c>
      <c r="N350">
        <v>0</v>
      </c>
      <c r="O350">
        <v>152</v>
      </c>
      <c r="P350">
        <v>21975</v>
      </c>
      <c r="Q350">
        <v>242</v>
      </c>
      <c r="R350">
        <f t="shared" si="65"/>
        <v>22207</v>
      </c>
      <c r="S350" s="5">
        <f>G350/$R350</f>
        <v>0.5545548700860089</v>
      </c>
      <c r="T350" s="5">
        <f>H350/$R350</f>
        <v>0.42247939838789572</v>
      </c>
      <c r="U350" s="5">
        <f>I350/$R350</f>
        <v>1.2788760300806052E-2</v>
      </c>
      <c r="V350" s="5">
        <f>J350/$R350</f>
        <v>3.3322826135903094E-3</v>
      </c>
      <c r="W350" s="5">
        <f>K350/$R350</f>
        <v>0</v>
      </c>
      <c r="X350" s="5">
        <f t="shared" si="76"/>
        <v>0.98910744024845842</v>
      </c>
      <c r="Y350" s="5">
        <f t="shared" si="77"/>
        <v>1.0892559751541612E-2</v>
      </c>
      <c r="Z350">
        <f t="shared" si="66"/>
        <v>0.30753110393611022</v>
      </c>
      <c r="AA350">
        <f t="shared" si="67"/>
        <v>0.17848884206219831</v>
      </c>
      <c r="AB350">
        <f t="shared" si="68"/>
        <v>1.6355239003147288E-4</v>
      </c>
      <c r="AC350">
        <f t="shared" si="69"/>
        <v>1.1104107416836264E-5</v>
      </c>
      <c r="AD350">
        <f t="shared" si="70"/>
        <v>0</v>
      </c>
      <c r="AE350">
        <f t="shared" si="71"/>
        <v>0.97833352835485776</v>
      </c>
      <c r="AF350">
        <f t="shared" si="72"/>
        <v>1.1864785794090425E-4</v>
      </c>
      <c r="AG350">
        <f t="shared" si="73"/>
        <v>0.48619460249575686</v>
      </c>
      <c r="AH350">
        <f t="shared" si="74"/>
        <v>0.97845217621279867</v>
      </c>
      <c r="AI350" s="6">
        <f t="shared" si="75"/>
        <v>52.42818331251101</v>
      </c>
    </row>
    <row r="351" spans="1:35" x14ac:dyDescent="0.25">
      <c r="A351" t="s">
        <v>6619</v>
      </c>
      <c r="B351" s="1" t="s">
        <v>6620</v>
      </c>
      <c r="C351" t="s">
        <v>6621</v>
      </c>
      <c r="D351" t="s">
        <v>9785</v>
      </c>
      <c r="E351" t="s">
        <v>11347</v>
      </c>
      <c r="F351">
        <v>623335</v>
      </c>
      <c r="G351">
        <v>442845</v>
      </c>
      <c r="H351">
        <v>62873</v>
      </c>
      <c r="I351">
        <v>28929</v>
      </c>
      <c r="J351">
        <v>16624</v>
      </c>
      <c r="K351">
        <v>483</v>
      </c>
      <c r="L351">
        <v>22464</v>
      </c>
      <c r="M351">
        <v>49117</v>
      </c>
      <c r="N351">
        <v>2241</v>
      </c>
      <c r="O351">
        <v>46876</v>
      </c>
      <c r="P351">
        <v>550678</v>
      </c>
      <c r="Q351">
        <v>72657</v>
      </c>
      <c r="R351">
        <f t="shared" si="65"/>
        <v>600871</v>
      </c>
      <c r="S351" s="5">
        <f>G351/$R351</f>
        <v>0.73700511424249127</v>
      </c>
      <c r="T351" s="5">
        <f>H351/$R351</f>
        <v>0.10463643610691813</v>
      </c>
      <c r="U351" s="5">
        <f>I351/$R351</f>
        <v>4.8145109349594171E-2</v>
      </c>
      <c r="V351" s="5">
        <f>J351/$R351</f>
        <v>2.7666504124845434E-2</v>
      </c>
      <c r="W351" s="5">
        <f>K351/$R351</f>
        <v>8.0383310227985711E-4</v>
      </c>
      <c r="X351" s="5">
        <f t="shared" si="76"/>
        <v>0.88343827957679255</v>
      </c>
      <c r="Y351" s="5">
        <f t="shared" si="77"/>
        <v>0.11656172042320742</v>
      </c>
      <c r="Z351">
        <f t="shared" si="66"/>
        <v>0.54317653841958757</v>
      </c>
      <c r="AA351">
        <f t="shared" si="67"/>
        <v>1.094878376115716E-2</v>
      </c>
      <c r="AB351">
        <f t="shared" si="68"/>
        <v>2.3179515542843801E-3</v>
      </c>
      <c r="AC351">
        <f t="shared" si="69"/>
        <v>7.6543545049008942E-4</v>
      </c>
      <c r="AD351">
        <f t="shared" si="70"/>
        <v>6.4614765632085917E-7</v>
      </c>
      <c r="AE351">
        <f t="shared" si="71"/>
        <v>0.78046319382160312</v>
      </c>
      <c r="AF351">
        <f t="shared" si="72"/>
        <v>1.3586634668017969E-2</v>
      </c>
      <c r="AG351">
        <f t="shared" si="73"/>
        <v>0.5572093553331755</v>
      </c>
      <c r="AH351">
        <f t="shared" si="74"/>
        <v>0.79404982848962113</v>
      </c>
      <c r="AI351" s="6">
        <f t="shared" si="75"/>
        <v>55.754800696487962</v>
      </c>
    </row>
    <row r="352" spans="1:35" x14ac:dyDescent="0.25">
      <c r="A352" t="s">
        <v>3496</v>
      </c>
      <c r="B352" s="1" t="s">
        <v>3497</v>
      </c>
      <c r="C352" t="s">
        <v>3498</v>
      </c>
      <c r="D352" t="s">
        <v>9786</v>
      </c>
      <c r="E352" t="s">
        <v>11361</v>
      </c>
      <c r="F352">
        <v>83613</v>
      </c>
      <c r="G352">
        <v>47127</v>
      </c>
      <c r="H352">
        <v>34172</v>
      </c>
      <c r="I352">
        <v>60</v>
      </c>
      <c r="J352">
        <v>328</v>
      </c>
      <c r="K352">
        <v>0</v>
      </c>
      <c r="L352">
        <v>402</v>
      </c>
      <c r="M352">
        <v>1524</v>
      </c>
      <c r="N352">
        <v>165</v>
      </c>
      <c r="O352">
        <v>1359</v>
      </c>
      <c r="P352">
        <v>82064</v>
      </c>
      <c r="Q352">
        <v>1549</v>
      </c>
      <c r="R352">
        <f t="shared" si="65"/>
        <v>83211</v>
      </c>
      <c r="S352" s="5">
        <f>G352/$R352</f>
        <v>0.56635540974150056</v>
      </c>
      <c r="T352" s="5">
        <f>H352/$R352</f>
        <v>0.41066685894893706</v>
      </c>
      <c r="U352" s="5">
        <f>I352/$R352</f>
        <v>7.210585138984029E-4</v>
      </c>
      <c r="V352" s="5">
        <f>J352/$R352</f>
        <v>3.9417865426446021E-3</v>
      </c>
      <c r="W352" s="5">
        <f>K352/$R352</f>
        <v>0</v>
      </c>
      <c r="X352" s="5">
        <f t="shared" si="76"/>
        <v>0.98147417267649772</v>
      </c>
      <c r="Y352" s="5">
        <f t="shared" si="77"/>
        <v>1.8525827323502327E-2</v>
      </c>
      <c r="Z352">
        <f t="shared" si="66"/>
        <v>0.32075845014346299</v>
      </c>
      <c r="AA352">
        <f t="shared" si="67"/>
        <v>0.16864726903898616</v>
      </c>
      <c r="AB352">
        <f t="shared" si="68"/>
        <v>5.1992538046537329E-7</v>
      </c>
      <c r="AC352">
        <f t="shared" si="69"/>
        <v>1.5537681147774086E-5</v>
      </c>
      <c r="AD352">
        <f t="shared" si="70"/>
        <v>0</v>
      </c>
      <c r="AE352">
        <f t="shared" si="71"/>
        <v>0.96329155163101565</v>
      </c>
      <c r="AF352">
        <f t="shared" si="72"/>
        <v>3.4320627802022542E-4</v>
      </c>
      <c r="AG352">
        <f t="shared" si="73"/>
        <v>0.48942177678897736</v>
      </c>
      <c r="AH352">
        <f t="shared" si="74"/>
        <v>0.96363475790903586</v>
      </c>
      <c r="AI352" s="6">
        <f t="shared" si="75"/>
        <v>52.837616460854363</v>
      </c>
    </row>
    <row r="353" spans="1:35" x14ac:dyDescent="0.25">
      <c r="A353" t="s">
        <v>4267</v>
      </c>
      <c r="B353" s="1" t="s">
        <v>4268</v>
      </c>
      <c r="C353" t="s">
        <v>4269</v>
      </c>
      <c r="D353" t="s">
        <v>9787</v>
      </c>
      <c r="E353" t="s">
        <v>11360</v>
      </c>
      <c r="F353">
        <v>76267</v>
      </c>
      <c r="G353">
        <v>45641</v>
      </c>
      <c r="H353">
        <v>27910</v>
      </c>
      <c r="I353">
        <v>212</v>
      </c>
      <c r="J353">
        <v>676</v>
      </c>
      <c r="K353">
        <v>4</v>
      </c>
      <c r="L353">
        <v>634</v>
      </c>
      <c r="M353">
        <v>1190</v>
      </c>
      <c r="N353">
        <v>108</v>
      </c>
      <c r="O353">
        <v>1082</v>
      </c>
      <c r="P353">
        <v>73739</v>
      </c>
      <c r="Q353">
        <v>2528</v>
      </c>
      <c r="R353">
        <f t="shared" si="65"/>
        <v>75633</v>
      </c>
      <c r="S353" s="5">
        <f>G353/$R353</f>
        <v>0.60345351896658861</v>
      </c>
      <c r="T353" s="5">
        <f>H353/$R353</f>
        <v>0.36901881453862734</v>
      </c>
      <c r="U353" s="5">
        <f>I353/$R353</f>
        <v>2.8030092684410246E-3</v>
      </c>
      <c r="V353" s="5">
        <f>J353/$R353</f>
        <v>8.9378974786138328E-3</v>
      </c>
      <c r="W353" s="5">
        <f>K353/$R353</f>
        <v>5.2886967329075932E-5</v>
      </c>
      <c r="X353" s="5">
        <f t="shared" si="76"/>
        <v>0.96685329172512358</v>
      </c>
      <c r="Y353" s="5">
        <f t="shared" si="77"/>
        <v>3.3146708274876424E-2</v>
      </c>
      <c r="Z353">
        <f t="shared" si="66"/>
        <v>0.36415614955315889</v>
      </c>
      <c r="AA353">
        <f t="shared" si="67"/>
        <v>0.13617488548349385</v>
      </c>
      <c r="AB353">
        <f t="shared" si="68"/>
        <v>7.8568609589662877E-6</v>
      </c>
      <c r="AC353">
        <f t="shared" si="69"/>
        <v>7.9886011338211512E-5</v>
      </c>
      <c r="AD353">
        <f t="shared" si="70"/>
        <v>2.7970313132667452E-9</v>
      </c>
      <c r="AE353">
        <f t="shared" si="71"/>
        <v>0.93480528771970695</v>
      </c>
      <c r="AF353">
        <f t="shared" si="72"/>
        <v>1.0987042694597612E-3</v>
      </c>
      <c r="AG353">
        <f t="shared" si="73"/>
        <v>0.50041878070598123</v>
      </c>
      <c r="AH353">
        <f t="shared" si="74"/>
        <v>0.93590399198916674</v>
      </c>
      <c r="AI353" s="6">
        <f t="shared" si="75"/>
        <v>53.165606547092082</v>
      </c>
    </row>
    <row r="354" spans="1:35" x14ac:dyDescent="0.25">
      <c r="A354" t="s">
        <v>5941</v>
      </c>
      <c r="B354" s="1" t="s">
        <v>5942</v>
      </c>
      <c r="C354" t="s">
        <v>5943</v>
      </c>
      <c r="D354" t="s">
        <v>9788</v>
      </c>
      <c r="E354" t="s">
        <v>11342</v>
      </c>
      <c r="F354">
        <v>14163</v>
      </c>
      <c r="G354">
        <v>9154</v>
      </c>
      <c r="H354">
        <v>216</v>
      </c>
      <c r="I354">
        <v>3811</v>
      </c>
      <c r="J354">
        <v>75</v>
      </c>
      <c r="K354">
        <v>0</v>
      </c>
      <c r="L354">
        <v>67</v>
      </c>
      <c r="M354">
        <v>840</v>
      </c>
      <c r="N354">
        <v>65</v>
      </c>
      <c r="O354">
        <v>775</v>
      </c>
      <c r="P354">
        <v>13821</v>
      </c>
      <c r="Q354">
        <v>342</v>
      </c>
      <c r="R354">
        <f t="shared" si="65"/>
        <v>14096</v>
      </c>
      <c r="S354" s="5">
        <f>G354/$R354</f>
        <v>0.64940408626560731</v>
      </c>
      <c r="T354" s="5">
        <f>H354/$R354</f>
        <v>1.532349602724177E-2</v>
      </c>
      <c r="U354" s="5">
        <f>I354/$R354</f>
        <v>0.27036038592508516</v>
      </c>
      <c r="V354" s="5">
        <f>J354/$R354</f>
        <v>5.3206583427922814E-3</v>
      </c>
      <c r="W354" s="5">
        <f>K354/$R354</f>
        <v>0</v>
      </c>
      <c r="X354" s="5">
        <f t="shared" si="76"/>
        <v>0.97585257360728661</v>
      </c>
      <c r="Y354" s="5">
        <f t="shared" si="77"/>
        <v>2.4147426392713407E-2</v>
      </c>
      <c r="Z354">
        <f t="shared" si="66"/>
        <v>0.42172566725846833</v>
      </c>
      <c r="AA354">
        <f t="shared" si="67"/>
        <v>2.3480953049689432E-4</v>
      </c>
      <c r="AB354">
        <f t="shared" si="68"/>
        <v>7.3094738277560981E-2</v>
      </c>
      <c r="AC354">
        <f t="shared" si="69"/>
        <v>2.8309405200725105E-5</v>
      </c>
      <c r="AD354">
        <f t="shared" si="70"/>
        <v>0</v>
      </c>
      <c r="AE354">
        <f t="shared" si="71"/>
        <v>0.95228824541596468</v>
      </c>
      <c r="AF354">
        <f t="shared" si="72"/>
        <v>5.8309820139151197E-4</v>
      </c>
      <c r="AG354">
        <f t="shared" si="73"/>
        <v>0.49508352447172688</v>
      </c>
      <c r="AH354">
        <f t="shared" si="74"/>
        <v>0.95287134361735615</v>
      </c>
      <c r="AI354" s="6">
        <f t="shared" si="75"/>
        <v>52.824909683380938</v>
      </c>
    </row>
    <row r="355" spans="1:35" x14ac:dyDescent="0.25">
      <c r="A355" t="s">
        <v>3397</v>
      </c>
      <c r="B355" s="1" t="s">
        <v>3398</v>
      </c>
      <c r="C355" t="s">
        <v>3399</v>
      </c>
      <c r="D355" t="s">
        <v>9789</v>
      </c>
      <c r="E355" t="s">
        <v>11361</v>
      </c>
      <c r="F355">
        <v>26965</v>
      </c>
      <c r="G355">
        <v>15663</v>
      </c>
      <c r="H355">
        <v>10246</v>
      </c>
      <c r="I355">
        <v>211</v>
      </c>
      <c r="J355">
        <v>80</v>
      </c>
      <c r="K355">
        <v>13</v>
      </c>
      <c r="L355">
        <v>284</v>
      </c>
      <c r="M355">
        <v>468</v>
      </c>
      <c r="N355">
        <v>123</v>
      </c>
      <c r="O355">
        <v>345</v>
      </c>
      <c r="P355">
        <v>26238</v>
      </c>
      <c r="Q355">
        <v>727</v>
      </c>
      <c r="R355">
        <f t="shared" si="65"/>
        <v>26681</v>
      </c>
      <c r="S355" s="5">
        <f>G355/$R355</f>
        <v>0.58704696225778641</v>
      </c>
      <c r="T355" s="5">
        <f>H355/$R355</f>
        <v>0.38401859000787075</v>
      </c>
      <c r="U355" s="5">
        <f>I355/$R355</f>
        <v>7.9082493159926548E-3</v>
      </c>
      <c r="V355" s="5">
        <f>J355/$R355</f>
        <v>2.9983883662531388E-3</v>
      </c>
      <c r="W355" s="5">
        <f>K355/$R355</f>
        <v>4.8723810951613507E-4</v>
      </c>
      <c r="X355" s="5">
        <f t="shared" si="76"/>
        <v>0.9730391247913962</v>
      </c>
      <c r="Y355" s="5">
        <f t="shared" si="77"/>
        <v>2.6960875208603744E-2</v>
      </c>
      <c r="Z355">
        <f t="shared" si="66"/>
        <v>0.34462413589609492</v>
      </c>
      <c r="AA355">
        <f t="shared" si="67"/>
        <v>0.14747027747163313</v>
      </c>
      <c r="AB355">
        <f t="shared" si="68"/>
        <v>6.2540407243898293E-5</v>
      </c>
      <c r="AC355">
        <f t="shared" si="69"/>
        <v>8.9903327948821673E-6</v>
      </c>
      <c r="AD355">
        <f t="shared" si="70"/>
        <v>2.3740097536485723E-7</v>
      </c>
      <c r="AE355">
        <f t="shared" si="71"/>
        <v>0.94680513837480629</v>
      </c>
      <c r="AF355">
        <f t="shared" si="72"/>
        <v>7.2688879201390397E-4</v>
      </c>
      <c r="AG355">
        <f t="shared" si="73"/>
        <v>0.49216618150874225</v>
      </c>
      <c r="AH355">
        <f t="shared" si="74"/>
        <v>0.94753202716682017</v>
      </c>
      <c r="AI355" s="6">
        <f t="shared" si="75"/>
        <v>53.365678033206834</v>
      </c>
    </row>
    <row r="356" spans="1:35" x14ac:dyDescent="0.25">
      <c r="A356" t="s">
        <v>8248</v>
      </c>
      <c r="B356" s="1" t="s">
        <v>8249</v>
      </c>
      <c r="C356" t="s">
        <v>8250</v>
      </c>
      <c r="D356" t="s">
        <v>9790</v>
      </c>
      <c r="E356" t="s">
        <v>11341</v>
      </c>
      <c r="F356">
        <v>12687</v>
      </c>
      <c r="G356">
        <v>11010</v>
      </c>
      <c r="H356">
        <v>635</v>
      </c>
      <c r="I356">
        <v>58</v>
      </c>
      <c r="J356">
        <v>7</v>
      </c>
      <c r="K356">
        <v>0</v>
      </c>
      <c r="L356">
        <v>708</v>
      </c>
      <c r="M356">
        <v>269</v>
      </c>
      <c r="N356">
        <v>160</v>
      </c>
      <c r="O356">
        <v>109</v>
      </c>
      <c r="P356">
        <v>6057</v>
      </c>
      <c r="Q356">
        <v>6630</v>
      </c>
      <c r="R356">
        <f t="shared" si="65"/>
        <v>11979</v>
      </c>
      <c r="S356" s="5">
        <f>G356/$R356</f>
        <v>0.91910843976959677</v>
      </c>
      <c r="T356" s="5">
        <f>H356/$R356</f>
        <v>5.3009433174722433E-2</v>
      </c>
      <c r="U356" s="5">
        <f>I356/$R356</f>
        <v>4.8418064946990566E-3</v>
      </c>
      <c r="V356" s="5">
        <f>J356/$R356</f>
        <v>5.8435595625678269E-4</v>
      </c>
      <c r="W356" s="5">
        <f>K356/$R356</f>
        <v>0</v>
      </c>
      <c r="X356" s="5">
        <f t="shared" si="76"/>
        <v>0.47741782927406007</v>
      </c>
      <c r="Y356" s="5">
        <f t="shared" si="77"/>
        <v>0.52258217072593993</v>
      </c>
      <c r="Z356">
        <f t="shared" si="66"/>
        <v>0.84476032405570245</v>
      </c>
      <c r="AA356">
        <f t="shared" si="67"/>
        <v>2.8100000055053631E-3</v>
      </c>
      <c r="AB356">
        <f t="shared" si="68"/>
        <v>2.3443090132109965E-5</v>
      </c>
      <c r="AC356">
        <f t="shared" si="69"/>
        <v>3.4147188361277895E-7</v>
      </c>
      <c r="AD356">
        <f t="shared" si="70"/>
        <v>0</v>
      </c>
      <c r="AE356">
        <f t="shared" si="71"/>
        <v>0.22792778370875558</v>
      </c>
      <c r="AF356">
        <f t="shared" si="72"/>
        <v>0.27309212516063541</v>
      </c>
      <c r="AG356">
        <f t="shared" si="73"/>
        <v>0.8475941086232236</v>
      </c>
      <c r="AH356">
        <f t="shared" si="74"/>
        <v>0.50101990886939096</v>
      </c>
      <c r="AI356" s="6">
        <f t="shared" si="75"/>
        <v>57.533847693935989</v>
      </c>
    </row>
    <row r="357" spans="1:35" x14ac:dyDescent="0.25">
      <c r="A357" t="s">
        <v>8698</v>
      </c>
      <c r="B357" s="1" t="s">
        <v>8699</v>
      </c>
      <c r="C357" t="s">
        <v>8700</v>
      </c>
      <c r="D357" t="s">
        <v>9611</v>
      </c>
      <c r="E357" t="s">
        <v>11344</v>
      </c>
      <c r="F357">
        <v>8989</v>
      </c>
      <c r="G357">
        <v>5977</v>
      </c>
      <c r="H357">
        <v>2591</v>
      </c>
      <c r="I357">
        <v>25</v>
      </c>
      <c r="J357">
        <v>196</v>
      </c>
      <c r="K357">
        <v>0</v>
      </c>
      <c r="L357">
        <v>58</v>
      </c>
      <c r="M357">
        <v>142</v>
      </c>
      <c r="N357">
        <v>36</v>
      </c>
      <c r="O357">
        <v>106</v>
      </c>
      <c r="P357">
        <v>8429</v>
      </c>
      <c r="Q357">
        <v>560</v>
      </c>
      <c r="R357">
        <f t="shared" si="65"/>
        <v>8931</v>
      </c>
      <c r="S357" s="5">
        <f>G357/$R357</f>
        <v>0.6692419661851976</v>
      </c>
      <c r="T357" s="5">
        <f>H357/$R357</f>
        <v>0.29011308923972678</v>
      </c>
      <c r="U357" s="5">
        <f>I357/$R357</f>
        <v>2.7992386070988689E-3</v>
      </c>
      <c r="V357" s="5">
        <f>J357/$R357</f>
        <v>2.1946030679655133E-2</v>
      </c>
      <c r="W357" s="5">
        <f>K357/$R357</f>
        <v>0</v>
      </c>
      <c r="X357" s="5">
        <f t="shared" si="76"/>
        <v>0.93770163533207251</v>
      </c>
      <c r="Y357" s="5">
        <f t="shared" si="77"/>
        <v>6.2298364667927465E-2</v>
      </c>
      <c r="Z357">
        <f t="shared" si="66"/>
        <v>0.44788480930342917</v>
      </c>
      <c r="AA357">
        <f t="shared" si="67"/>
        <v>8.4165604548217671E-2</v>
      </c>
      <c r="AB357">
        <f t="shared" si="68"/>
        <v>7.8357367794728154E-6</v>
      </c>
      <c r="AC357">
        <f t="shared" si="69"/>
        <v>4.8162826259236431E-4</v>
      </c>
      <c r="AD357">
        <f t="shared" si="70"/>
        <v>0</v>
      </c>
      <c r="AE357">
        <f t="shared" si="71"/>
        <v>0.87928435690444307</v>
      </c>
      <c r="AF357">
        <f t="shared" si="72"/>
        <v>3.8810862402980733E-3</v>
      </c>
      <c r="AG357">
        <f t="shared" si="73"/>
        <v>0.53253987785101864</v>
      </c>
      <c r="AH357">
        <f t="shared" si="74"/>
        <v>0.8831654431447411</v>
      </c>
      <c r="AI357" s="6">
        <f t="shared" si="75"/>
        <v>52.967918278545881</v>
      </c>
    </row>
    <row r="358" spans="1:35" x14ac:dyDescent="0.25">
      <c r="A358" t="s">
        <v>8731</v>
      </c>
      <c r="B358" s="1" t="s">
        <v>8732</v>
      </c>
      <c r="C358" t="s">
        <v>8733</v>
      </c>
      <c r="D358" t="s">
        <v>9791</v>
      </c>
      <c r="E358" t="s">
        <v>11344</v>
      </c>
      <c r="F358">
        <v>6823</v>
      </c>
      <c r="G358">
        <v>3575</v>
      </c>
      <c r="H358">
        <v>3075</v>
      </c>
      <c r="I358">
        <v>11</v>
      </c>
      <c r="J358">
        <v>56</v>
      </c>
      <c r="K358">
        <v>0</v>
      </c>
      <c r="L358">
        <v>51</v>
      </c>
      <c r="M358">
        <v>55</v>
      </c>
      <c r="N358">
        <v>0</v>
      </c>
      <c r="O358">
        <v>55</v>
      </c>
      <c r="P358">
        <v>6712</v>
      </c>
      <c r="Q358">
        <v>111</v>
      </c>
      <c r="R358">
        <f t="shared" si="65"/>
        <v>6772</v>
      </c>
      <c r="S358" s="5">
        <f>G358/$R358</f>
        <v>0.52790903721204963</v>
      </c>
      <c r="T358" s="5">
        <f>H358/$R358</f>
        <v>0.45407560543414061</v>
      </c>
      <c r="U358" s="5">
        <f>I358/$R358</f>
        <v>1.6243354991139988E-3</v>
      </c>
      <c r="V358" s="5">
        <f>J358/$R358</f>
        <v>8.2693443591258121E-3</v>
      </c>
      <c r="W358" s="5">
        <f>K358/$R358</f>
        <v>0</v>
      </c>
      <c r="X358" s="5">
        <f t="shared" si="76"/>
        <v>0.98373149640920421</v>
      </c>
      <c r="Y358" s="5">
        <f t="shared" si="77"/>
        <v>1.6268503590795836E-2</v>
      </c>
      <c r="Z358">
        <f t="shared" si="66"/>
        <v>0.27868795157015319</v>
      </c>
      <c r="AA358">
        <f t="shared" si="67"/>
        <v>0.20618465545038134</v>
      </c>
      <c r="AB358">
        <f t="shared" si="68"/>
        <v>2.6384658136819236E-6</v>
      </c>
      <c r="AC358">
        <f t="shared" si="69"/>
        <v>6.8382056129805892E-5</v>
      </c>
      <c r="AD358">
        <f t="shared" si="70"/>
        <v>0</v>
      </c>
      <c r="AE358">
        <f t="shared" si="71"/>
        <v>0.96772765702749219</v>
      </c>
      <c r="AF358">
        <f t="shared" si="72"/>
        <v>2.6466420908373699E-4</v>
      </c>
      <c r="AG358">
        <f t="shared" si="73"/>
        <v>0.484943627542478</v>
      </c>
      <c r="AH358">
        <f t="shared" si="74"/>
        <v>0.96799232123657597</v>
      </c>
      <c r="AI358" s="6">
        <f t="shared" si="75"/>
        <v>53.057829230627121</v>
      </c>
    </row>
    <row r="359" spans="1:35" x14ac:dyDescent="0.25">
      <c r="A359" t="s">
        <v>961</v>
      </c>
      <c r="B359" s="1" t="s">
        <v>962</v>
      </c>
      <c r="C359" t="s">
        <v>963</v>
      </c>
      <c r="D359" t="s">
        <v>9792</v>
      </c>
      <c r="E359" t="s">
        <v>11371</v>
      </c>
      <c r="F359">
        <v>169509</v>
      </c>
      <c r="G359">
        <v>113925</v>
      </c>
      <c r="H359">
        <v>41211</v>
      </c>
      <c r="I359">
        <v>1090</v>
      </c>
      <c r="J359">
        <v>3545</v>
      </c>
      <c r="K359">
        <v>116</v>
      </c>
      <c r="L359">
        <v>2529</v>
      </c>
      <c r="M359">
        <v>7093</v>
      </c>
      <c r="N359">
        <v>529</v>
      </c>
      <c r="O359">
        <v>6564</v>
      </c>
      <c r="P359">
        <v>158413</v>
      </c>
      <c r="Q359">
        <v>11096</v>
      </c>
      <c r="R359">
        <f t="shared" si="65"/>
        <v>166980</v>
      </c>
      <c r="S359" s="5">
        <f>G359/$R359</f>
        <v>0.68226733740567735</v>
      </c>
      <c r="T359" s="5">
        <f>H359/$R359</f>
        <v>0.24680201221703199</v>
      </c>
      <c r="U359" s="5">
        <f>I359/$R359</f>
        <v>6.5277278716013897E-3</v>
      </c>
      <c r="V359" s="5">
        <f>J359/$R359</f>
        <v>2.1230087435621034E-2</v>
      </c>
      <c r="W359" s="5">
        <f>K359/$R359</f>
        <v>6.9469397532638641E-4</v>
      </c>
      <c r="X359" s="5">
        <f t="shared" si="76"/>
        <v>0.93454034889002946</v>
      </c>
      <c r="Y359" s="5">
        <f t="shared" si="77"/>
        <v>6.5459651109970568E-2</v>
      </c>
      <c r="Z359">
        <f t="shared" si="66"/>
        <v>0.46548871969063238</v>
      </c>
      <c r="AA359">
        <f t="shared" si="67"/>
        <v>6.0911233234376007E-2</v>
      </c>
      <c r="AB359">
        <f t="shared" si="68"/>
        <v>4.2611231165681611E-5</v>
      </c>
      <c r="AC359">
        <f t="shared" si="69"/>
        <v>4.507166125241141E-4</v>
      </c>
      <c r="AD359">
        <f t="shared" si="70"/>
        <v>4.8259971935477793E-7</v>
      </c>
      <c r="AE359">
        <f t="shared" si="71"/>
        <v>0.873365663703498</v>
      </c>
      <c r="AF359">
        <f t="shared" si="72"/>
        <v>4.2849659234390708E-3</v>
      </c>
      <c r="AG359">
        <f t="shared" si="73"/>
        <v>0.52689376336841764</v>
      </c>
      <c r="AH359">
        <f t="shared" si="74"/>
        <v>0.87765062962693707</v>
      </c>
      <c r="AI359" s="6">
        <f t="shared" si="75"/>
        <v>53.757135683320186</v>
      </c>
    </row>
    <row r="360" spans="1:35" x14ac:dyDescent="0.25">
      <c r="A360" t="s">
        <v>649</v>
      </c>
      <c r="B360" s="1" t="s">
        <v>650</v>
      </c>
      <c r="C360" t="s">
        <v>651</v>
      </c>
      <c r="D360" t="s">
        <v>9793</v>
      </c>
      <c r="E360" t="s">
        <v>11340</v>
      </c>
      <c r="F360">
        <v>428441</v>
      </c>
      <c r="G360">
        <v>314077</v>
      </c>
      <c r="H360">
        <v>11947</v>
      </c>
      <c r="I360">
        <v>3302</v>
      </c>
      <c r="J360">
        <v>26075</v>
      </c>
      <c r="K360">
        <v>2101</v>
      </c>
      <c r="L360">
        <v>54641</v>
      </c>
      <c r="M360">
        <v>16298</v>
      </c>
      <c r="N360">
        <v>3598</v>
      </c>
      <c r="O360">
        <v>12700</v>
      </c>
      <c r="P360">
        <v>184547</v>
      </c>
      <c r="Q360">
        <v>243894</v>
      </c>
      <c r="R360">
        <f t="shared" si="65"/>
        <v>373800</v>
      </c>
      <c r="S360" s="5">
        <f>G360/$R360</f>
        <v>0.8402273943285179</v>
      </c>
      <c r="T360" s="5">
        <f>H360/$R360</f>
        <v>3.1960941680042806E-2</v>
      </c>
      <c r="U360" s="5">
        <f>I360/$R360</f>
        <v>8.833600856072767E-3</v>
      </c>
      <c r="V360" s="5">
        <f>J360/$R360</f>
        <v>6.9756554307116109E-2</v>
      </c>
      <c r="W360" s="5">
        <f>K360/$R360</f>
        <v>5.6206527554842163E-3</v>
      </c>
      <c r="X360" s="5">
        <f t="shared" si="76"/>
        <v>0.4307407554365712</v>
      </c>
      <c r="Y360" s="5">
        <f t="shared" si="77"/>
        <v>0.5692592445634288</v>
      </c>
      <c r="Z360">
        <f t="shared" si="66"/>
        <v>0.70598207418009074</v>
      </c>
      <c r="AA360">
        <f t="shared" si="67"/>
        <v>1.0215017930750975E-3</v>
      </c>
      <c r="AB360">
        <f t="shared" si="68"/>
        <v>7.8032504084409523E-5</v>
      </c>
      <c r="AC360">
        <f t="shared" si="69"/>
        <v>4.8659768688016393E-3</v>
      </c>
      <c r="AD360">
        <f t="shared" si="70"/>
        <v>3.1591737397732315E-5</v>
      </c>
      <c r="AE360">
        <f t="shared" si="71"/>
        <v>0.18553759839406805</v>
      </c>
      <c r="AF360">
        <f t="shared" si="72"/>
        <v>0.32405608752092563</v>
      </c>
      <c r="AG360">
        <f t="shared" si="73"/>
        <v>0.71197917708344971</v>
      </c>
      <c r="AH360">
        <f t="shared" si="74"/>
        <v>0.50959368591499365</v>
      </c>
      <c r="AI360" s="6">
        <f t="shared" si="75"/>
        <v>63.717990685532087</v>
      </c>
    </row>
    <row r="361" spans="1:35" x14ac:dyDescent="0.25">
      <c r="A361" t="s">
        <v>5398</v>
      </c>
      <c r="B361" s="1" t="s">
        <v>5399</v>
      </c>
      <c r="C361" t="s">
        <v>5400</v>
      </c>
      <c r="D361" t="s">
        <v>9794</v>
      </c>
      <c r="E361" t="s">
        <v>11343</v>
      </c>
      <c r="F361">
        <v>673943</v>
      </c>
      <c r="G361">
        <v>484208</v>
      </c>
      <c r="H361">
        <v>19994</v>
      </c>
      <c r="I361">
        <v>30359</v>
      </c>
      <c r="J361">
        <v>15641</v>
      </c>
      <c r="K361">
        <v>678</v>
      </c>
      <c r="L361">
        <v>94775</v>
      </c>
      <c r="M361">
        <v>28288</v>
      </c>
      <c r="N361">
        <v>10559</v>
      </c>
      <c r="O361">
        <v>17729</v>
      </c>
      <c r="P361">
        <v>345616</v>
      </c>
      <c r="Q361">
        <v>328327</v>
      </c>
      <c r="R361">
        <f t="shared" si="65"/>
        <v>579168</v>
      </c>
      <c r="S361" s="5">
        <f>G361/$R361</f>
        <v>0.83604066523012321</v>
      </c>
      <c r="T361" s="5">
        <f>H361/$R361</f>
        <v>3.4521934913531137E-2</v>
      </c>
      <c r="U361" s="5">
        <f>I361/$R361</f>
        <v>5.2418296590971879E-2</v>
      </c>
      <c r="V361" s="5">
        <f>J361/$R361</f>
        <v>2.7005980993425049E-2</v>
      </c>
      <c r="W361" s="5">
        <f>K361/$R361</f>
        <v>1.1706447870048068E-3</v>
      </c>
      <c r="X361" s="5">
        <f t="shared" si="76"/>
        <v>0.51282675241081221</v>
      </c>
      <c r="Y361" s="5">
        <f t="shared" si="77"/>
        <v>0.48717324758918779</v>
      </c>
      <c r="Z361">
        <f t="shared" si="66"/>
        <v>0.69896399391842701</v>
      </c>
      <c r="AA361">
        <f t="shared" si="67"/>
        <v>1.1917639901740801E-3</v>
      </c>
      <c r="AB361">
        <f t="shared" si="68"/>
        <v>2.747677817499094E-3</v>
      </c>
      <c r="AC361">
        <f t="shared" si="69"/>
        <v>7.2932300941723504E-4</v>
      </c>
      <c r="AD361">
        <f t="shared" si="70"/>
        <v>1.3704092173415295E-6</v>
      </c>
      <c r="AE361">
        <f t="shared" si="71"/>
        <v>0.26299127798822047</v>
      </c>
      <c r="AF361">
        <f t="shared" si="72"/>
        <v>0.23733777316659607</v>
      </c>
      <c r="AG361">
        <f t="shared" si="73"/>
        <v>0.70363412914473467</v>
      </c>
      <c r="AH361">
        <f t="shared" si="74"/>
        <v>0.50032905115481652</v>
      </c>
      <c r="AI361" s="6">
        <f t="shared" si="75"/>
        <v>64.795140380486927</v>
      </c>
    </row>
    <row r="362" spans="1:35" x14ac:dyDescent="0.25">
      <c r="A362" t="s">
        <v>7006</v>
      </c>
      <c r="B362" s="1" t="s">
        <v>7007</v>
      </c>
      <c r="C362" t="s">
        <v>7008</v>
      </c>
      <c r="D362" t="s">
        <v>9795</v>
      </c>
      <c r="E362" t="s">
        <v>11358</v>
      </c>
      <c r="F362">
        <v>67922</v>
      </c>
      <c r="G362">
        <v>38466</v>
      </c>
      <c r="H362">
        <v>27592</v>
      </c>
      <c r="I362">
        <v>182</v>
      </c>
      <c r="J362">
        <v>403</v>
      </c>
      <c r="K362">
        <v>0</v>
      </c>
      <c r="L362">
        <v>321</v>
      </c>
      <c r="M362">
        <v>958</v>
      </c>
      <c r="N362">
        <v>28</v>
      </c>
      <c r="O362">
        <v>930</v>
      </c>
      <c r="P362">
        <v>66640</v>
      </c>
      <c r="Q362">
        <v>1282</v>
      </c>
      <c r="R362">
        <f t="shared" si="65"/>
        <v>67601</v>
      </c>
      <c r="S362" s="5">
        <f>G362/$R362</f>
        <v>0.56901525125367969</v>
      </c>
      <c r="T362" s="5">
        <f>H362/$R362</f>
        <v>0.40815964260883714</v>
      </c>
      <c r="U362" s="5">
        <f>I362/$R362</f>
        <v>2.6922678658599726E-3</v>
      </c>
      <c r="V362" s="5">
        <f>J362/$R362</f>
        <v>5.9614502744042251E-3</v>
      </c>
      <c r="W362" s="5">
        <f>K362/$R362</f>
        <v>0</v>
      </c>
      <c r="X362" s="5">
        <f t="shared" si="76"/>
        <v>0.98112540855687402</v>
      </c>
      <c r="Y362" s="5">
        <f t="shared" si="77"/>
        <v>1.8874591443125938E-2</v>
      </c>
      <c r="Z362">
        <f t="shared" si="66"/>
        <v>0.32377835615928824</v>
      </c>
      <c r="AA362">
        <f t="shared" si="67"/>
        <v>0.16659429385457367</v>
      </c>
      <c r="AB362">
        <f t="shared" si="68"/>
        <v>7.2483062615422115E-6</v>
      </c>
      <c r="AC362">
        <f t="shared" si="69"/>
        <v>3.5538889374194209E-5</v>
      </c>
      <c r="AD362">
        <f t="shared" si="70"/>
        <v>0</v>
      </c>
      <c r="AE362">
        <f t="shared" si="71"/>
        <v>0.96260706731589296</v>
      </c>
      <c r="AF362">
        <f t="shared" si="72"/>
        <v>3.5625020214492288E-4</v>
      </c>
      <c r="AG362">
        <f t="shared" si="73"/>
        <v>0.4904154372094976</v>
      </c>
      <c r="AH362">
        <f t="shared" si="74"/>
        <v>0.96296331751803788</v>
      </c>
      <c r="AI362" s="6">
        <f t="shared" si="75"/>
        <v>52.774792362268322</v>
      </c>
    </row>
    <row r="363" spans="1:35" x14ac:dyDescent="0.25">
      <c r="A363" t="s">
        <v>448</v>
      </c>
      <c r="B363" s="1" t="s">
        <v>449</v>
      </c>
      <c r="C363" t="s">
        <v>450</v>
      </c>
      <c r="D363" t="s">
        <v>9499</v>
      </c>
      <c r="E363" t="s">
        <v>11368</v>
      </c>
      <c r="F363">
        <v>73548</v>
      </c>
      <c r="G363">
        <v>30523</v>
      </c>
      <c r="H363">
        <v>40881</v>
      </c>
      <c r="I363">
        <v>82</v>
      </c>
      <c r="J363">
        <v>594</v>
      </c>
      <c r="K363">
        <v>126</v>
      </c>
      <c r="L363">
        <v>513</v>
      </c>
      <c r="M363">
        <v>829</v>
      </c>
      <c r="N363">
        <v>38</v>
      </c>
      <c r="O363">
        <v>791</v>
      </c>
      <c r="P363">
        <v>72173</v>
      </c>
      <c r="Q363">
        <v>1375</v>
      </c>
      <c r="R363">
        <f t="shared" si="65"/>
        <v>73035</v>
      </c>
      <c r="S363" s="5">
        <f>G363/$R363</f>
        <v>0.41792291367152734</v>
      </c>
      <c r="T363" s="5">
        <f>H363/$R363</f>
        <v>0.55974532758266582</v>
      </c>
      <c r="U363" s="5">
        <f>I363/$R363</f>
        <v>1.1227493667419731E-3</v>
      </c>
      <c r="V363" s="5">
        <f>J363/$R363</f>
        <v>8.1330868761552676E-3</v>
      </c>
      <c r="W363" s="5">
        <f>K363/$R363</f>
        <v>1.7252002464571781E-3</v>
      </c>
      <c r="X363" s="5">
        <f t="shared" si="76"/>
        <v>0.98130472616522546</v>
      </c>
      <c r="Y363" s="5">
        <f t="shared" si="77"/>
        <v>1.8695273834774567E-2</v>
      </c>
      <c r="Z363">
        <f t="shared" si="66"/>
        <v>0.17465956177169889</v>
      </c>
      <c r="AA363">
        <f t="shared" si="67"/>
        <v>0.31331483175062586</v>
      </c>
      <c r="AB363">
        <f t="shared" si="68"/>
        <v>1.2605661405195017E-6</v>
      </c>
      <c r="AC363">
        <f t="shared" si="69"/>
        <v>6.6147102135089044E-5</v>
      </c>
      <c r="AD363">
        <f t="shared" si="70"/>
        <v>2.9763158903759082E-6</v>
      </c>
      <c r="AE363">
        <f t="shared" si="71"/>
        <v>0.96295896559420813</v>
      </c>
      <c r="AF363">
        <f t="shared" si="72"/>
        <v>3.4951326375720653E-4</v>
      </c>
      <c r="AG363">
        <f t="shared" si="73"/>
        <v>0.48804477750649072</v>
      </c>
      <c r="AH363">
        <f t="shared" si="74"/>
        <v>0.96330847885796533</v>
      </c>
      <c r="AI363" s="6">
        <f t="shared" si="75"/>
        <v>52.986232776564826</v>
      </c>
    </row>
    <row r="364" spans="1:35" x14ac:dyDescent="0.25">
      <c r="A364" t="s">
        <v>4354</v>
      </c>
      <c r="B364" s="1" t="s">
        <v>4355</v>
      </c>
      <c r="C364" t="s">
        <v>4356</v>
      </c>
      <c r="D364" t="s">
        <v>9796</v>
      </c>
      <c r="E364" t="s">
        <v>11360</v>
      </c>
      <c r="F364">
        <v>36385</v>
      </c>
      <c r="G364">
        <v>17902</v>
      </c>
      <c r="H364">
        <v>17319</v>
      </c>
      <c r="I364">
        <v>61</v>
      </c>
      <c r="J364">
        <v>32</v>
      </c>
      <c r="K364">
        <v>3</v>
      </c>
      <c r="L364">
        <v>756</v>
      </c>
      <c r="M364">
        <v>312</v>
      </c>
      <c r="N364">
        <v>17</v>
      </c>
      <c r="O364">
        <v>295</v>
      </c>
      <c r="P364">
        <v>35173</v>
      </c>
      <c r="Q364">
        <v>1212</v>
      </c>
      <c r="R364">
        <f t="shared" si="65"/>
        <v>35629</v>
      </c>
      <c r="S364" s="5">
        <f>G364/$R364</f>
        <v>0.50245586460467595</v>
      </c>
      <c r="T364" s="5">
        <f>H364/$R364</f>
        <v>0.48609278958152069</v>
      </c>
      <c r="U364" s="5">
        <f>I364/$R364</f>
        <v>1.7120884672598164E-3</v>
      </c>
      <c r="V364" s="5">
        <f>J364/$R364</f>
        <v>8.9814476971006763E-4</v>
      </c>
      <c r="W364" s="5">
        <f>K364/$R364</f>
        <v>8.4201072160318847E-5</v>
      </c>
      <c r="X364" s="5">
        <f t="shared" si="76"/>
        <v>0.96668956987769683</v>
      </c>
      <c r="Y364" s="5">
        <f t="shared" si="77"/>
        <v>3.3310430122303149E-2</v>
      </c>
      <c r="Z364">
        <f t="shared" si="66"/>
        <v>0.25246189587563245</v>
      </c>
      <c r="AA364">
        <f t="shared" si="67"/>
        <v>0.23628620008314455</v>
      </c>
      <c r="AB364">
        <f t="shared" si="68"/>
        <v>2.9312469197240675E-6</v>
      </c>
      <c r="AC364">
        <f t="shared" si="69"/>
        <v>8.0666402735755039E-7</v>
      </c>
      <c r="AD364">
        <f t="shared" si="70"/>
        <v>7.0898205529472214E-9</v>
      </c>
      <c r="AE364">
        <f t="shared" si="71"/>
        <v>0.9344887245103265</v>
      </c>
      <c r="AF364">
        <f t="shared" si="72"/>
        <v>1.1095847549328409E-3</v>
      </c>
      <c r="AG364">
        <f t="shared" si="73"/>
        <v>0.48875184095954466</v>
      </c>
      <c r="AH364">
        <f t="shared" si="74"/>
        <v>0.93559830926525933</v>
      </c>
      <c r="AI364" s="6">
        <f t="shared" si="75"/>
        <v>54.27246039479671</v>
      </c>
    </row>
    <row r="365" spans="1:35" x14ac:dyDescent="0.25">
      <c r="A365" t="s">
        <v>6976</v>
      </c>
      <c r="B365" s="1" t="s">
        <v>6977</v>
      </c>
      <c r="C365" t="s">
        <v>6978</v>
      </c>
      <c r="D365" t="s">
        <v>9797</v>
      </c>
      <c r="E365" t="s">
        <v>11358</v>
      </c>
      <c r="F365">
        <v>22098</v>
      </c>
      <c r="G365">
        <v>11429</v>
      </c>
      <c r="H365">
        <v>9939</v>
      </c>
      <c r="I365">
        <v>114</v>
      </c>
      <c r="J365">
        <v>156</v>
      </c>
      <c r="K365">
        <v>9</v>
      </c>
      <c r="L365">
        <v>336</v>
      </c>
      <c r="M365">
        <v>115</v>
      </c>
      <c r="N365">
        <v>0</v>
      </c>
      <c r="O365">
        <v>115</v>
      </c>
      <c r="P365">
        <v>21586</v>
      </c>
      <c r="Q365">
        <v>512</v>
      </c>
      <c r="R365">
        <f t="shared" si="65"/>
        <v>21762</v>
      </c>
      <c r="S365" s="5">
        <f>G365/$R365</f>
        <v>0.52518150905247685</v>
      </c>
      <c r="T365" s="5">
        <f>H365/$R365</f>
        <v>0.45671353735869863</v>
      </c>
      <c r="U365" s="5">
        <f>I365/$R365</f>
        <v>5.2384891094568514E-3</v>
      </c>
      <c r="V365" s="5">
        <f>J365/$R365</f>
        <v>7.1684587813620072E-3</v>
      </c>
      <c r="W365" s="5">
        <f>K365/$R365</f>
        <v>4.1356492969396195E-4</v>
      </c>
      <c r="X365" s="5">
        <f t="shared" si="76"/>
        <v>0.97683048239659698</v>
      </c>
      <c r="Y365" s="5">
        <f t="shared" si="77"/>
        <v>2.3169517603403023E-2</v>
      </c>
      <c r="Z365">
        <f t="shared" si="66"/>
        <v>0.27581561745063682</v>
      </c>
      <c r="AA365">
        <f t="shared" si="67"/>
        <v>0.20858725520669541</v>
      </c>
      <c r="AB365">
        <f t="shared" si="68"/>
        <v>2.7441768149898036E-5</v>
      </c>
      <c r="AC365">
        <f t="shared" si="69"/>
        <v>5.138680130008607E-5</v>
      </c>
      <c r="AD365">
        <f t="shared" si="70"/>
        <v>1.710359510727717E-7</v>
      </c>
      <c r="AE365">
        <f t="shared" si="71"/>
        <v>0.95419779133916838</v>
      </c>
      <c r="AF365">
        <f t="shared" si="72"/>
        <v>5.3682654597440253E-4</v>
      </c>
      <c r="AG365">
        <f t="shared" si="73"/>
        <v>0.48448187226273326</v>
      </c>
      <c r="AH365">
        <f t="shared" si="74"/>
        <v>0.9547346178851428</v>
      </c>
      <c r="AI365" s="6">
        <f t="shared" si="75"/>
        <v>53.744838481296078</v>
      </c>
    </row>
    <row r="366" spans="1:35" x14ac:dyDescent="0.25">
      <c r="A366" t="s">
        <v>4375</v>
      </c>
      <c r="B366" s="1" t="s">
        <v>4376</v>
      </c>
      <c r="C366" t="s">
        <v>4377</v>
      </c>
      <c r="D366" t="s">
        <v>9798</v>
      </c>
      <c r="E366" t="s">
        <v>11360</v>
      </c>
      <c r="F366">
        <v>34373</v>
      </c>
      <c r="G366">
        <v>16779</v>
      </c>
      <c r="H366">
        <v>17247</v>
      </c>
      <c r="I366">
        <v>9</v>
      </c>
      <c r="J366">
        <v>16</v>
      </c>
      <c r="K366">
        <v>0</v>
      </c>
      <c r="L366">
        <v>42</v>
      </c>
      <c r="M366">
        <v>280</v>
      </c>
      <c r="N366">
        <v>46</v>
      </c>
      <c r="O366">
        <v>234</v>
      </c>
      <c r="P366">
        <v>33827</v>
      </c>
      <c r="Q366">
        <v>546</v>
      </c>
      <c r="R366">
        <f t="shared" si="65"/>
        <v>34331</v>
      </c>
      <c r="S366" s="5">
        <f>G366/$R366</f>
        <v>0.4887419533366345</v>
      </c>
      <c r="T366" s="5">
        <f>H366/$R366</f>
        <v>0.50237394774402144</v>
      </c>
      <c r="U366" s="5">
        <f>I366/$R366</f>
        <v>2.6215373860359441E-4</v>
      </c>
      <c r="V366" s="5">
        <f>J366/$R366</f>
        <v>4.6605109085083455E-4</v>
      </c>
      <c r="W366" s="5">
        <f>K366/$R366</f>
        <v>0</v>
      </c>
      <c r="X366" s="5">
        <f t="shared" si="76"/>
        <v>0.98411543944374946</v>
      </c>
      <c r="Y366" s="5">
        <f t="shared" si="77"/>
        <v>1.5884560556250545E-2</v>
      </c>
      <c r="Z366">
        <f t="shared" si="66"/>
        <v>0.23886869695130902</v>
      </c>
      <c r="AA366">
        <f t="shared" si="67"/>
        <v>0.2523795833719128</v>
      </c>
      <c r="AB366">
        <f t="shared" si="68"/>
        <v>6.8724582663841698E-8</v>
      </c>
      <c r="AC366">
        <f t="shared" si="69"/>
        <v>2.1720361928325283E-7</v>
      </c>
      <c r="AD366">
        <f t="shared" si="70"/>
        <v>0</v>
      </c>
      <c r="AE366">
        <f t="shared" si="71"/>
        <v>0.96848319815156414</v>
      </c>
      <c r="AF366">
        <f t="shared" si="72"/>
        <v>2.5231926406519059E-4</v>
      </c>
      <c r="AG366">
        <f t="shared" si="73"/>
        <v>0.49124856625142377</v>
      </c>
      <c r="AH366">
        <f t="shared" si="74"/>
        <v>0.96873551741562935</v>
      </c>
      <c r="AI366" s="6">
        <f t="shared" si="75"/>
        <v>52.411006599274089</v>
      </c>
    </row>
    <row r="367" spans="1:35" x14ac:dyDescent="0.25">
      <c r="A367" t="s">
        <v>8323</v>
      </c>
      <c r="B367" s="1" t="s">
        <v>8324</v>
      </c>
      <c r="C367" t="s">
        <v>8325</v>
      </c>
      <c r="D367" t="s">
        <v>9799</v>
      </c>
      <c r="E367" t="s">
        <v>11341</v>
      </c>
      <c r="F367">
        <v>7576</v>
      </c>
      <c r="G367">
        <v>6691</v>
      </c>
      <c r="H367">
        <v>251</v>
      </c>
      <c r="I367">
        <v>2</v>
      </c>
      <c r="J367">
        <v>30</v>
      </c>
      <c r="K367">
        <v>0</v>
      </c>
      <c r="L367">
        <v>336</v>
      </c>
      <c r="M367">
        <v>266</v>
      </c>
      <c r="N367">
        <v>25</v>
      </c>
      <c r="O367">
        <v>241</v>
      </c>
      <c r="P367">
        <v>3269</v>
      </c>
      <c r="Q367">
        <v>4307</v>
      </c>
      <c r="R367">
        <f t="shared" si="65"/>
        <v>7240</v>
      </c>
      <c r="S367" s="5">
        <f>G367/$R367</f>
        <v>0.92417127071823202</v>
      </c>
      <c r="T367" s="5">
        <f>H367/$R367</f>
        <v>3.4668508287292815E-2</v>
      </c>
      <c r="U367" s="5">
        <f>I367/$R367</f>
        <v>2.7624309392265195E-4</v>
      </c>
      <c r="V367" s="5">
        <f>J367/$R367</f>
        <v>4.1436464088397788E-3</v>
      </c>
      <c r="W367" s="5">
        <f>K367/$R367</f>
        <v>0</v>
      </c>
      <c r="X367" s="5">
        <f t="shared" si="76"/>
        <v>0.43149419218585006</v>
      </c>
      <c r="Y367" s="5">
        <f t="shared" si="77"/>
        <v>0.56850580781414994</v>
      </c>
      <c r="Z367">
        <f t="shared" si="66"/>
        <v>0.85409253762095172</v>
      </c>
      <c r="AA367">
        <f t="shared" si="67"/>
        <v>1.2019054668660906E-3</v>
      </c>
      <c r="AB367">
        <f t="shared" si="68"/>
        <v>7.6310246939959111E-8</v>
      </c>
      <c r="AC367">
        <f t="shared" si="69"/>
        <v>1.7169805561490795E-5</v>
      </c>
      <c r="AD367">
        <f t="shared" si="70"/>
        <v>0</v>
      </c>
      <c r="AE367">
        <f t="shared" si="71"/>
        <v>0.18618723789011932</v>
      </c>
      <c r="AF367">
        <f t="shared" si="72"/>
        <v>0.3231988535184192</v>
      </c>
      <c r="AG367">
        <f t="shared" si="73"/>
        <v>0.85531168920362621</v>
      </c>
      <c r="AH367">
        <f t="shared" si="74"/>
        <v>0.50938609140853852</v>
      </c>
      <c r="AI367" s="6">
        <f t="shared" si="75"/>
        <v>56.431612170053015</v>
      </c>
    </row>
    <row r="368" spans="1:35" x14ac:dyDescent="0.25">
      <c r="A368" t="s">
        <v>322</v>
      </c>
      <c r="B368" s="1" t="s">
        <v>323</v>
      </c>
      <c r="C368" t="s">
        <v>324</v>
      </c>
      <c r="D368" t="s">
        <v>9800</v>
      </c>
      <c r="E368" t="s">
        <v>11357</v>
      </c>
      <c r="F368">
        <v>4018143</v>
      </c>
      <c r="G368">
        <v>3197669</v>
      </c>
      <c r="H368">
        <v>209789</v>
      </c>
      <c r="I368">
        <v>76621</v>
      </c>
      <c r="J368">
        <v>152248</v>
      </c>
      <c r="K368">
        <v>8062</v>
      </c>
      <c r="L368">
        <v>248655</v>
      </c>
      <c r="M368">
        <v>125099</v>
      </c>
      <c r="N368">
        <v>26042</v>
      </c>
      <c r="O368">
        <v>99057</v>
      </c>
      <c r="P368">
        <v>2809109</v>
      </c>
      <c r="Q368">
        <v>1209034</v>
      </c>
      <c r="R368">
        <f t="shared" si="65"/>
        <v>3769488</v>
      </c>
      <c r="S368" s="5">
        <f>G368/$R368</f>
        <v>0.84830327089514546</v>
      </c>
      <c r="T368" s="5">
        <f>H368/$R368</f>
        <v>5.5654507986230492E-2</v>
      </c>
      <c r="U368" s="5">
        <f>I368/$R368</f>
        <v>2.0326633219153369E-2</v>
      </c>
      <c r="V368" s="5">
        <f>J368/$R368</f>
        <v>4.0389570148518843E-2</v>
      </c>
      <c r="W368" s="5">
        <f>K368/$R368</f>
        <v>2.1387520002716549E-3</v>
      </c>
      <c r="X368" s="5">
        <f t="shared" si="76"/>
        <v>0.69910627869640274</v>
      </c>
      <c r="Y368" s="5">
        <f t="shared" si="77"/>
        <v>0.30089372130359721</v>
      </c>
      <c r="Z368">
        <f t="shared" si="66"/>
        <v>0.71961843941140258</v>
      </c>
      <c r="AA368">
        <f t="shared" si="67"/>
        <v>3.0974242591893936E-3</v>
      </c>
      <c r="AB368">
        <f t="shared" si="68"/>
        <v>4.1317201802598924E-4</v>
      </c>
      <c r="AC368">
        <f t="shared" si="69"/>
        <v>1.6313173767821243E-3</v>
      </c>
      <c r="AD368">
        <f t="shared" si="70"/>
        <v>4.574260118666005E-6</v>
      </c>
      <c r="AE368">
        <f t="shared" si="71"/>
        <v>0.48874958891273235</v>
      </c>
      <c r="AF368">
        <f t="shared" si="72"/>
        <v>9.0537031519926828E-2</v>
      </c>
      <c r="AG368">
        <f t="shared" si="73"/>
        <v>0.72476492732551878</v>
      </c>
      <c r="AH368">
        <f t="shared" si="74"/>
        <v>0.57928662043265922</v>
      </c>
      <c r="AI368" s="6">
        <f t="shared" si="75"/>
        <v>58.015337464147841</v>
      </c>
    </row>
    <row r="369" spans="1:35" x14ac:dyDescent="0.25">
      <c r="A369" t="s">
        <v>1369</v>
      </c>
      <c r="B369" s="1" t="s">
        <v>1370</v>
      </c>
      <c r="C369" t="s">
        <v>1371</v>
      </c>
      <c r="D369" t="s">
        <v>9574</v>
      </c>
      <c r="E369" t="s">
        <v>11349</v>
      </c>
      <c r="F369">
        <v>16331</v>
      </c>
      <c r="G369">
        <v>9667</v>
      </c>
      <c r="H369">
        <v>5935</v>
      </c>
      <c r="I369">
        <v>7</v>
      </c>
      <c r="J369">
        <v>116</v>
      </c>
      <c r="K369">
        <v>0</v>
      </c>
      <c r="L369">
        <v>454</v>
      </c>
      <c r="M369">
        <v>152</v>
      </c>
      <c r="N369">
        <v>17</v>
      </c>
      <c r="O369">
        <v>135</v>
      </c>
      <c r="P369">
        <v>15319</v>
      </c>
      <c r="Q369">
        <v>1012</v>
      </c>
      <c r="R369">
        <f t="shared" si="65"/>
        <v>15877</v>
      </c>
      <c r="S369" s="5">
        <f>G369/$R369</f>
        <v>0.60886817408830385</v>
      </c>
      <c r="T369" s="5">
        <f>H369/$R369</f>
        <v>0.37381117339547776</v>
      </c>
      <c r="U369" s="5">
        <f>I369/$R369</f>
        <v>4.408893367764691E-4</v>
      </c>
      <c r="V369" s="5">
        <f>J369/$R369</f>
        <v>7.3061661522957734E-3</v>
      </c>
      <c r="W369" s="5">
        <f>K369/$R369</f>
        <v>0</v>
      </c>
      <c r="X369" s="5">
        <f t="shared" si="76"/>
        <v>0.93803196374992348</v>
      </c>
      <c r="Y369" s="5">
        <f t="shared" si="77"/>
        <v>6.196803625007654E-2</v>
      </c>
      <c r="Z369">
        <f t="shared" si="66"/>
        <v>0.37072045341762511</v>
      </c>
      <c r="AA369">
        <f t="shared" si="67"/>
        <v>0.13973479335530395</v>
      </c>
      <c r="AB369">
        <f t="shared" si="68"/>
        <v>1.9438340728319479E-7</v>
      </c>
      <c r="AC369">
        <f t="shared" si="69"/>
        <v>5.3380063844952424E-5</v>
      </c>
      <c r="AD369">
        <f t="shared" si="70"/>
        <v>0</v>
      </c>
      <c r="AE369">
        <f t="shared" si="71"/>
        <v>0.87990396501653778</v>
      </c>
      <c r="AF369">
        <f t="shared" si="72"/>
        <v>3.8400375166908001E-3</v>
      </c>
      <c r="AG369">
        <f t="shared" si="73"/>
        <v>0.51050882122018126</v>
      </c>
      <c r="AH369">
        <f t="shared" si="74"/>
        <v>0.8837440025332286</v>
      </c>
      <c r="AI369" s="6">
        <f t="shared" si="75"/>
        <v>54.884089100635656</v>
      </c>
    </row>
    <row r="370" spans="1:35" x14ac:dyDescent="0.25">
      <c r="A370" t="s">
        <v>1129</v>
      </c>
      <c r="B370" s="1" t="s">
        <v>1130</v>
      </c>
      <c r="C370" t="s">
        <v>1131</v>
      </c>
      <c r="D370" t="s">
        <v>9801</v>
      </c>
      <c r="E370" t="s">
        <v>11346</v>
      </c>
      <c r="F370">
        <v>626676</v>
      </c>
      <c r="G370">
        <v>493630</v>
      </c>
      <c r="H370">
        <v>94487</v>
      </c>
      <c r="I370">
        <v>1663</v>
      </c>
      <c r="J370">
        <v>10479</v>
      </c>
      <c r="K370">
        <v>220</v>
      </c>
      <c r="L370">
        <v>11439</v>
      </c>
      <c r="M370">
        <v>14758</v>
      </c>
      <c r="N370">
        <v>2577</v>
      </c>
      <c r="O370">
        <v>12181</v>
      </c>
      <c r="P370">
        <v>506195</v>
      </c>
      <c r="Q370">
        <v>120481</v>
      </c>
      <c r="R370">
        <f t="shared" si="65"/>
        <v>615237</v>
      </c>
      <c r="S370" s="5">
        <f>G370/$R370</f>
        <v>0.8023412115981321</v>
      </c>
      <c r="T370" s="5">
        <f>H370/$R370</f>
        <v>0.15357821457422099</v>
      </c>
      <c r="U370" s="5">
        <f>I370/$R370</f>
        <v>2.7030233877351328E-3</v>
      </c>
      <c r="V370" s="5">
        <f>J370/$R370</f>
        <v>1.7032460661501176E-2</v>
      </c>
      <c r="W370" s="5">
        <f>K370/$R370</f>
        <v>3.5758577588799112E-4</v>
      </c>
      <c r="X370" s="5">
        <f t="shared" si="76"/>
        <v>0.80774594846459735</v>
      </c>
      <c r="Y370" s="5">
        <f t="shared" si="77"/>
        <v>0.19225405153540268</v>
      </c>
      <c r="Z370">
        <f t="shared" si="66"/>
        <v>0.64375141982875861</v>
      </c>
      <c r="AA370">
        <f t="shared" si="67"/>
        <v>2.3586267991805465E-2</v>
      </c>
      <c r="AB370">
        <f t="shared" si="68"/>
        <v>7.3063354346431142E-6</v>
      </c>
      <c r="AC370">
        <f t="shared" si="69"/>
        <v>2.9010471618558508E-4</v>
      </c>
      <c r="AD370">
        <f t="shared" si="70"/>
        <v>1.2786758711741661E-7</v>
      </c>
      <c r="AE370">
        <f t="shared" si="71"/>
        <v>0.652453517260972</v>
      </c>
      <c r="AF370">
        <f t="shared" si="72"/>
        <v>3.6961620331777266E-2</v>
      </c>
      <c r="AG370">
        <f t="shared" si="73"/>
        <v>0.66763522673977149</v>
      </c>
      <c r="AH370">
        <f t="shared" si="74"/>
        <v>0.68941513759274931</v>
      </c>
      <c r="AI370" s="6">
        <f t="shared" si="75"/>
        <v>53.972216829543406</v>
      </c>
    </row>
    <row r="371" spans="1:35" x14ac:dyDescent="0.25">
      <c r="A371" t="s">
        <v>4348</v>
      </c>
      <c r="B371" s="1" t="s">
        <v>4349</v>
      </c>
      <c r="C371" t="s">
        <v>4350</v>
      </c>
      <c r="D371" t="s">
        <v>9613</v>
      </c>
      <c r="E371" t="s">
        <v>11360</v>
      </c>
      <c r="F371">
        <v>100202</v>
      </c>
      <c r="G371">
        <v>56847</v>
      </c>
      <c r="H371">
        <v>38315</v>
      </c>
      <c r="I371">
        <v>137</v>
      </c>
      <c r="J371">
        <v>2323</v>
      </c>
      <c r="K371">
        <v>11</v>
      </c>
      <c r="L371">
        <v>1876</v>
      </c>
      <c r="M371">
        <v>693</v>
      </c>
      <c r="N371">
        <v>111</v>
      </c>
      <c r="O371">
        <v>582</v>
      </c>
      <c r="P371">
        <v>97372</v>
      </c>
      <c r="Q371">
        <v>2830</v>
      </c>
      <c r="R371">
        <f t="shared" si="65"/>
        <v>98326</v>
      </c>
      <c r="S371" s="5">
        <f>G371/$R371</f>
        <v>0.57814820088277774</v>
      </c>
      <c r="T371" s="5">
        <f>H371/$R371</f>
        <v>0.38967312816549032</v>
      </c>
      <c r="U371" s="5">
        <f>I371/$R371</f>
        <v>1.3933242479100137E-3</v>
      </c>
      <c r="V371" s="5">
        <f>J371/$R371</f>
        <v>2.3625490714561763E-2</v>
      </c>
      <c r="W371" s="5">
        <f>K371/$R371</f>
        <v>1.1187274983219087E-4</v>
      </c>
      <c r="X371" s="5">
        <f t="shared" si="76"/>
        <v>0.97175705075746988</v>
      </c>
      <c r="Y371" s="5">
        <f t="shared" si="77"/>
        <v>2.824294924253009E-2</v>
      </c>
      <c r="Z371">
        <f t="shared" si="66"/>
        <v>0.33425534218399272</v>
      </c>
      <c r="AA371">
        <f t="shared" si="67"/>
        <v>0.15184514681427866</v>
      </c>
      <c r="AB371">
        <f t="shared" si="68"/>
        <v>1.9413524598140056E-6</v>
      </c>
      <c r="AC371">
        <f t="shared" si="69"/>
        <v>5.5816381150384413E-4</v>
      </c>
      <c r="AD371">
        <f t="shared" si="70"/>
        <v>1.2515512155015964E-8</v>
      </c>
      <c r="AE371">
        <f t="shared" si="71"/>
        <v>0.94431176569685593</v>
      </c>
      <c r="AF371">
        <f t="shared" si="72"/>
        <v>7.9766418191613093E-4</v>
      </c>
      <c r="AG371">
        <f t="shared" si="73"/>
        <v>0.48666060667774724</v>
      </c>
      <c r="AH371">
        <f t="shared" si="74"/>
        <v>0.94510942987877211</v>
      </c>
      <c r="AI371" s="6">
        <f t="shared" si="75"/>
        <v>54.0052471478337</v>
      </c>
    </row>
    <row r="372" spans="1:35" x14ac:dyDescent="0.25">
      <c r="A372" t="s">
        <v>5029</v>
      </c>
      <c r="B372" s="1" t="s">
        <v>5030</v>
      </c>
      <c r="C372" t="s">
        <v>5031</v>
      </c>
      <c r="D372" t="s">
        <v>9802</v>
      </c>
      <c r="E372" t="s">
        <v>11370</v>
      </c>
      <c r="F372">
        <v>10522</v>
      </c>
      <c r="G372">
        <v>9598</v>
      </c>
      <c r="H372">
        <v>224</v>
      </c>
      <c r="I372">
        <v>85</v>
      </c>
      <c r="J372">
        <v>15</v>
      </c>
      <c r="K372">
        <v>25</v>
      </c>
      <c r="L372">
        <v>308</v>
      </c>
      <c r="M372">
        <v>267</v>
      </c>
      <c r="N372">
        <v>93</v>
      </c>
      <c r="O372">
        <v>174</v>
      </c>
      <c r="P372">
        <v>5990</v>
      </c>
      <c r="Q372">
        <v>4532</v>
      </c>
      <c r="R372">
        <f t="shared" si="65"/>
        <v>10214</v>
      </c>
      <c r="S372" s="5">
        <f>G372/$R372</f>
        <v>0.93969062071666343</v>
      </c>
      <c r="T372" s="5">
        <f>H372/$R372</f>
        <v>2.1930683375758764E-2</v>
      </c>
      <c r="U372" s="5">
        <f>I372/$R372</f>
        <v>8.3219111024084597E-3</v>
      </c>
      <c r="V372" s="5">
        <f>J372/$R372</f>
        <v>1.4685725474838456E-3</v>
      </c>
      <c r="W372" s="5">
        <f>K372/$R372</f>
        <v>2.447620912473076E-3</v>
      </c>
      <c r="X372" s="5">
        <f t="shared" si="76"/>
        <v>0.56928340619654061</v>
      </c>
      <c r="Y372" s="5">
        <f t="shared" si="77"/>
        <v>0.43071659380345939</v>
      </c>
      <c r="Z372">
        <f t="shared" si="66"/>
        <v>0.88301846266286821</v>
      </c>
      <c r="AA372">
        <f t="shared" si="67"/>
        <v>4.809548733277818E-4</v>
      </c>
      <c r="AB372">
        <f t="shared" si="68"/>
        <v>6.9254204396389189E-5</v>
      </c>
      <c r="AC372">
        <f t="shared" si="69"/>
        <v>2.1567053272231919E-6</v>
      </c>
      <c r="AD372">
        <f t="shared" si="70"/>
        <v>5.9908481311755329E-6</v>
      </c>
      <c r="AE372">
        <f t="shared" si="71"/>
        <v>0.32408359657073543</v>
      </c>
      <c r="AF372">
        <f t="shared" si="72"/>
        <v>0.18551678417765424</v>
      </c>
      <c r="AG372">
        <f t="shared" si="73"/>
        <v>0.88357681929405074</v>
      </c>
      <c r="AH372">
        <f t="shared" si="74"/>
        <v>0.50960038074838965</v>
      </c>
      <c r="AI372" s="6">
        <f t="shared" si="75"/>
        <v>54.972891646730069</v>
      </c>
    </row>
    <row r="373" spans="1:35" x14ac:dyDescent="0.25">
      <c r="A373" t="s">
        <v>1300</v>
      </c>
      <c r="B373" s="1" t="s">
        <v>1301</v>
      </c>
      <c r="C373" t="s">
        <v>1302</v>
      </c>
      <c r="D373" t="s">
        <v>9803</v>
      </c>
      <c r="E373" t="s">
        <v>11349</v>
      </c>
      <c r="F373">
        <v>27378</v>
      </c>
      <c r="G373">
        <v>14531</v>
      </c>
      <c r="H373">
        <v>11395</v>
      </c>
      <c r="I373">
        <v>80</v>
      </c>
      <c r="J373">
        <v>86</v>
      </c>
      <c r="K373">
        <v>0</v>
      </c>
      <c r="L373">
        <v>1068</v>
      </c>
      <c r="M373">
        <v>218</v>
      </c>
      <c r="N373">
        <v>33</v>
      </c>
      <c r="O373">
        <v>185</v>
      </c>
      <c r="P373">
        <v>25870</v>
      </c>
      <c r="Q373">
        <v>1508</v>
      </c>
      <c r="R373">
        <f t="shared" si="65"/>
        <v>26310</v>
      </c>
      <c r="S373" s="5">
        <f>G373/$R373</f>
        <v>0.55229950589129606</v>
      </c>
      <c r="T373" s="5">
        <f>H373/$R373</f>
        <v>0.43310528316229568</v>
      </c>
      <c r="U373" s="5">
        <f>I373/$R373</f>
        <v>3.040668947168377E-3</v>
      </c>
      <c r="V373" s="5">
        <f>J373/$R373</f>
        <v>3.2687191182060051E-3</v>
      </c>
      <c r="W373" s="5">
        <f>K373/$R373</f>
        <v>0</v>
      </c>
      <c r="X373" s="5">
        <f t="shared" si="76"/>
        <v>0.94491927825261157</v>
      </c>
      <c r="Y373" s="5">
        <f t="shared" si="77"/>
        <v>5.5080721747388414E-2</v>
      </c>
      <c r="Z373">
        <f t="shared" si="66"/>
        <v>0.30503474420776977</v>
      </c>
      <c r="AA373">
        <f t="shared" si="67"/>
        <v>0.18758018630309234</v>
      </c>
      <c r="AB373">
        <f t="shared" si="68"/>
        <v>9.2456676462740465E-6</v>
      </c>
      <c r="AC373">
        <f t="shared" si="69"/>
        <v>1.0684524673725444E-5</v>
      </c>
      <c r="AD373">
        <f t="shared" si="70"/>
        <v>0</v>
      </c>
      <c r="AE373">
        <f t="shared" si="71"/>
        <v>0.89287244241343633</v>
      </c>
      <c r="AF373">
        <f t="shared" si="72"/>
        <v>3.0338859082132269E-3</v>
      </c>
      <c r="AG373">
        <f t="shared" si="73"/>
        <v>0.49263486070318213</v>
      </c>
      <c r="AH373">
        <f t="shared" si="74"/>
        <v>0.89590632832164951</v>
      </c>
      <c r="AI373" s="6">
        <f t="shared" si="75"/>
        <v>55.86453107441649</v>
      </c>
    </row>
    <row r="374" spans="1:35" x14ac:dyDescent="0.25">
      <c r="A374" t="s">
        <v>8554</v>
      </c>
      <c r="B374" s="1" t="s">
        <v>8555</v>
      </c>
      <c r="C374" t="s">
        <v>8556</v>
      </c>
      <c r="D374" t="s">
        <v>9490</v>
      </c>
      <c r="E374" t="s">
        <v>11344</v>
      </c>
      <c r="F374">
        <v>11151</v>
      </c>
      <c r="G374">
        <v>6216</v>
      </c>
      <c r="H374">
        <v>4576</v>
      </c>
      <c r="I374">
        <v>87</v>
      </c>
      <c r="J374">
        <v>0</v>
      </c>
      <c r="K374">
        <v>0</v>
      </c>
      <c r="L374">
        <v>22</v>
      </c>
      <c r="M374">
        <v>250</v>
      </c>
      <c r="N374">
        <v>0</v>
      </c>
      <c r="O374">
        <v>250</v>
      </c>
      <c r="P374">
        <v>11092</v>
      </c>
      <c r="Q374">
        <v>59</v>
      </c>
      <c r="R374">
        <f t="shared" si="65"/>
        <v>11129</v>
      </c>
      <c r="S374" s="5">
        <f>G374/$R374</f>
        <v>0.55854074939347653</v>
      </c>
      <c r="T374" s="5">
        <f>H374/$R374</f>
        <v>0.41117800341450267</v>
      </c>
      <c r="U374" s="5">
        <f>I374/$R374</f>
        <v>7.817413963518734E-3</v>
      </c>
      <c r="V374" s="5">
        <f>J374/$R374</f>
        <v>0</v>
      </c>
      <c r="W374" s="5">
        <f>K374/$R374</f>
        <v>0</v>
      </c>
      <c r="X374" s="5">
        <f t="shared" si="76"/>
        <v>0.99470899470899465</v>
      </c>
      <c r="Y374" s="5">
        <f t="shared" si="77"/>
        <v>5.2910052910052907E-3</v>
      </c>
      <c r="Z374">
        <f t="shared" si="66"/>
        <v>0.31196776873302634</v>
      </c>
      <c r="AA374">
        <f t="shared" si="67"/>
        <v>0.16906735049193677</v>
      </c>
      <c r="AB374">
        <f t="shared" si="68"/>
        <v>6.1111961077017684E-5</v>
      </c>
      <c r="AC374">
        <f t="shared" si="69"/>
        <v>0</v>
      </c>
      <c r="AD374">
        <f t="shared" si="70"/>
        <v>0</v>
      </c>
      <c r="AE374">
        <f t="shared" si="71"/>
        <v>0.98944598415497875</v>
      </c>
      <c r="AF374">
        <f t="shared" si="72"/>
        <v>2.7994736989445982E-5</v>
      </c>
      <c r="AG374">
        <f t="shared" si="73"/>
        <v>0.48109623118604011</v>
      </c>
      <c r="AH374">
        <f t="shared" si="74"/>
        <v>0.9894739788919682</v>
      </c>
      <c r="AI374" s="6">
        <f t="shared" si="75"/>
        <v>52.396779789841872</v>
      </c>
    </row>
    <row r="375" spans="1:35" x14ac:dyDescent="0.25">
      <c r="A375" t="s">
        <v>1645</v>
      </c>
      <c r="B375" s="1" t="s">
        <v>1646</v>
      </c>
      <c r="C375" t="s">
        <v>1647</v>
      </c>
      <c r="D375" t="s">
        <v>9804</v>
      </c>
      <c r="E375" t="s">
        <v>11349</v>
      </c>
      <c r="F375">
        <v>9386</v>
      </c>
      <c r="G375">
        <v>5591</v>
      </c>
      <c r="H375">
        <v>3549</v>
      </c>
      <c r="I375">
        <v>10</v>
      </c>
      <c r="J375">
        <v>1</v>
      </c>
      <c r="K375">
        <v>0</v>
      </c>
      <c r="L375">
        <v>26</v>
      </c>
      <c r="M375">
        <v>209</v>
      </c>
      <c r="N375">
        <v>0</v>
      </c>
      <c r="O375">
        <v>209</v>
      </c>
      <c r="P375">
        <v>9143</v>
      </c>
      <c r="Q375">
        <v>243</v>
      </c>
      <c r="R375">
        <f t="shared" si="65"/>
        <v>9360</v>
      </c>
      <c r="S375" s="5">
        <f>G375/$R375</f>
        <v>0.59732905982905982</v>
      </c>
      <c r="T375" s="5">
        <f>H375/$R375</f>
        <v>0.37916666666666665</v>
      </c>
      <c r="U375" s="5">
        <f>I375/$R375</f>
        <v>1.0683760683760685E-3</v>
      </c>
      <c r="V375" s="5">
        <f>J375/$R375</f>
        <v>1.0683760683760684E-4</v>
      </c>
      <c r="W375" s="5">
        <f>K375/$R375</f>
        <v>0</v>
      </c>
      <c r="X375" s="5">
        <f t="shared" si="76"/>
        <v>0.97411037715746862</v>
      </c>
      <c r="Y375" s="5">
        <f t="shared" si="77"/>
        <v>2.5889622842531431E-2</v>
      </c>
      <c r="Z375">
        <f t="shared" si="66"/>
        <v>0.35680200571626852</v>
      </c>
      <c r="AA375">
        <f t="shared" si="67"/>
        <v>0.1437673611111111</v>
      </c>
      <c r="AB375">
        <f t="shared" si="68"/>
        <v>1.1414274234787058E-6</v>
      </c>
      <c r="AC375">
        <f t="shared" si="69"/>
        <v>1.1414274234787056E-8</v>
      </c>
      <c r="AD375">
        <f t="shared" si="70"/>
        <v>0</v>
      </c>
      <c r="AE375">
        <f t="shared" si="71"/>
        <v>0.9488910268858658</v>
      </c>
      <c r="AF375">
        <f t="shared" si="72"/>
        <v>6.7027257092852524E-4</v>
      </c>
      <c r="AG375">
        <f t="shared" si="73"/>
        <v>0.50057051966907729</v>
      </c>
      <c r="AH375">
        <f t="shared" si="74"/>
        <v>0.94956129945679435</v>
      </c>
      <c r="AI375" s="6">
        <f t="shared" si="75"/>
        <v>52.467760687326816</v>
      </c>
    </row>
    <row r="376" spans="1:35" x14ac:dyDescent="0.25">
      <c r="A376" t="s">
        <v>7033</v>
      </c>
      <c r="B376" s="1" t="s">
        <v>7034</v>
      </c>
      <c r="C376" t="s">
        <v>7035</v>
      </c>
      <c r="D376" t="s">
        <v>9805</v>
      </c>
      <c r="E376" t="s">
        <v>11358</v>
      </c>
      <c r="F376">
        <v>20473</v>
      </c>
      <c r="G376">
        <v>8705</v>
      </c>
      <c r="H376">
        <v>11023</v>
      </c>
      <c r="I376">
        <v>40</v>
      </c>
      <c r="J376">
        <v>23</v>
      </c>
      <c r="K376">
        <v>24</v>
      </c>
      <c r="L376">
        <v>470</v>
      </c>
      <c r="M376">
        <v>188</v>
      </c>
      <c r="N376">
        <v>34</v>
      </c>
      <c r="O376">
        <v>154</v>
      </c>
      <c r="P376">
        <v>19683</v>
      </c>
      <c r="Q376">
        <v>790</v>
      </c>
      <c r="R376">
        <f t="shared" si="65"/>
        <v>20003</v>
      </c>
      <c r="S376" s="5">
        <f>G376/$R376</f>
        <v>0.43518472229165628</v>
      </c>
      <c r="T376" s="5">
        <f>H376/$R376</f>
        <v>0.55106733989901513</v>
      </c>
      <c r="U376" s="5">
        <f>I376/$R376</f>
        <v>1.999700044993251E-3</v>
      </c>
      <c r="V376" s="5">
        <f>J376/$R376</f>
        <v>1.1498275258711194E-3</v>
      </c>
      <c r="W376" s="5">
        <f>K376/$R376</f>
        <v>1.1998200269959507E-3</v>
      </c>
      <c r="X376" s="5">
        <f t="shared" si="76"/>
        <v>0.96141259219459774</v>
      </c>
      <c r="Y376" s="5">
        <f t="shared" si="77"/>
        <v>3.8587407805402235E-2</v>
      </c>
      <c r="Z376">
        <f t="shared" si="66"/>
        <v>0.18938574251606599</v>
      </c>
      <c r="AA376">
        <f t="shared" si="67"/>
        <v>0.3036752131033767</v>
      </c>
      <c r="AB376">
        <f t="shared" si="68"/>
        <v>3.9988002699460102E-6</v>
      </c>
      <c r="AC376">
        <f t="shared" si="69"/>
        <v>1.3221033392508998E-6</v>
      </c>
      <c r="AD376">
        <f t="shared" si="70"/>
        <v>1.4395680971805639E-6</v>
      </c>
      <c r="AE376">
        <f t="shared" si="71"/>
        <v>0.92431417243033587</v>
      </c>
      <c r="AF376">
        <f t="shared" si="72"/>
        <v>1.4889880411404174E-3</v>
      </c>
      <c r="AG376">
        <f t="shared" si="73"/>
        <v>0.49306771609114908</v>
      </c>
      <c r="AH376">
        <f t="shared" si="74"/>
        <v>0.92580316047147626</v>
      </c>
      <c r="AI376" s="6">
        <f t="shared" si="75"/>
        <v>54.351635011636155</v>
      </c>
    </row>
    <row r="377" spans="1:35" x14ac:dyDescent="0.25">
      <c r="A377" t="s">
        <v>7018</v>
      </c>
      <c r="B377" s="1" t="s">
        <v>7019</v>
      </c>
      <c r="C377" t="s">
        <v>7020</v>
      </c>
      <c r="D377" t="s">
        <v>9806</v>
      </c>
      <c r="E377" t="s">
        <v>11358</v>
      </c>
      <c r="F377">
        <v>23108</v>
      </c>
      <c r="G377">
        <v>9038</v>
      </c>
      <c r="H377">
        <v>13273</v>
      </c>
      <c r="I377">
        <v>0</v>
      </c>
      <c r="J377">
        <v>62</v>
      </c>
      <c r="K377">
        <v>0</v>
      </c>
      <c r="L377">
        <v>162</v>
      </c>
      <c r="M377">
        <v>573</v>
      </c>
      <c r="N377">
        <v>37</v>
      </c>
      <c r="O377">
        <v>536</v>
      </c>
      <c r="P377">
        <v>22674</v>
      </c>
      <c r="Q377">
        <v>434</v>
      </c>
      <c r="R377">
        <f t="shared" si="65"/>
        <v>22946</v>
      </c>
      <c r="S377" s="5">
        <f>G377/$R377</f>
        <v>0.39388128649873616</v>
      </c>
      <c r="T377" s="5">
        <f>H377/$R377</f>
        <v>0.57844504488799786</v>
      </c>
      <c r="U377" s="5">
        <f>I377/$R377</f>
        <v>0</v>
      </c>
      <c r="V377" s="5">
        <f>J377/$R377</f>
        <v>2.7019959905865945E-3</v>
      </c>
      <c r="W377" s="5">
        <f>K377/$R377</f>
        <v>0</v>
      </c>
      <c r="X377" s="5">
        <f t="shared" si="76"/>
        <v>0.98121862558421324</v>
      </c>
      <c r="Y377" s="5">
        <f t="shared" si="77"/>
        <v>1.8781374415786742E-2</v>
      </c>
      <c r="Z377">
        <f t="shared" si="66"/>
        <v>0.15514246785389949</v>
      </c>
      <c r="AA377">
        <f t="shared" si="67"/>
        <v>0.33459866995547788</v>
      </c>
      <c r="AB377">
        <f t="shared" si="68"/>
        <v>0</v>
      </c>
      <c r="AC377">
        <f t="shared" si="69"/>
        <v>7.3007823331460325E-6</v>
      </c>
      <c r="AD377">
        <f t="shared" si="70"/>
        <v>0</v>
      </c>
      <c r="AE377">
        <f t="shared" si="71"/>
        <v>0.9627899911933725</v>
      </c>
      <c r="AF377">
        <f t="shared" si="72"/>
        <v>3.5274002494596878E-4</v>
      </c>
      <c r="AG377">
        <f t="shared" si="73"/>
        <v>0.48974843859171047</v>
      </c>
      <c r="AH377">
        <f t="shared" si="74"/>
        <v>0.9631427312183185</v>
      </c>
      <c r="AI377" s="6">
        <f t="shared" si="75"/>
        <v>52.830235124487302</v>
      </c>
    </row>
    <row r="378" spans="1:35" x14ac:dyDescent="0.25">
      <c r="A378" t="s">
        <v>3451</v>
      </c>
      <c r="B378" s="1" t="s">
        <v>3452</v>
      </c>
      <c r="C378" t="s">
        <v>3453</v>
      </c>
      <c r="D378" t="s">
        <v>9807</v>
      </c>
      <c r="E378" t="s">
        <v>11361</v>
      </c>
      <c r="F378">
        <v>27012</v>
      </c>
      <c r="G378">
        <v>13616</v>
      </c>
      <c r="H378">
        <v>12774</v>
      </c>
      <c r="I378">
        <v>30</v>
      </c>
      <c r="J378">
        <v>69</v>
      </c>
      <c r="K378">
        <v>0</v>
      </c>
      <c r="L378">
        <v>172</v>
      </c>
      <c r="M378">
        <v>351</v>
      </c>
      <c r="N378">
        <v>84</v>
      </c>
      <c r="O378">
        <v>267</v>
      </c>
      <c r="P378">
        <v>26690</v>
      </c>
      <c r="Q378">
        <v>322</v>
      </c>
      <c r="R378">
        <f t="shared" si="65"/>
        <v>26840</v>
      </c>
      <c r="S378" s="5">
        <f>G378/$R378</f>
        <v>0.50730253353204169</v>
      </c>
      <c r="T378" s="5">
        <f>H378/$R378</f>
        <v>0.47593144560357675</v>
      </c>
      <c r="U378" s="5">
        <f>I378/$R378</f>
        <v>1.1177347242921013E-3</v>
      </c>
      <c r="V378" s="5">
        <f>J378/$R378</f>
        <v>2.570789865871833E-3</v>
      </c>
      <c r="W378" s="5">
        <f>K378/$R378</f>
        <v>0</v>
      </c>
      <c r="X378" s="5">
        <f t="shared" si="76"/>
        <v>0.9880793721309048</v>
      </c>
      <c r="Y378" s="5">
        <f t="shared" si="77"/>
        <v>1.1920627869095217E-2</v>
      </c>
      <c r="Z378">
        <f t="shared" si="66"/>
        <v>0.25735586052802828</v>
      </c>
      <c r="AA378">
        <f t="shared" si="67"/>
        <v>0.22651074091431034</v>
      </c>
      <c r="AB378">
        <f t="shared" si="68"/>
        <v>1.2493309138883398E-6</v>
      </c>
      <c r="AC378">
        <f t="shared" si="69"/>
        <v>6.6089605344693172E-6</v>
      </c>
      <c r="AD378">
        <f t="shared" si="70"/>
        <v>0</v>
      </c>
      <c r="AE378">
        <f t="shared" si="71"/>
        <v>0.97630084563060304</v>
      </c>
      <c r="AF378">
        <f t="shared" si="72"/>
        <v>1.4210136879344958E-4</v>
      </c>
      <c r="AG378">
        <f t="shared" si="73"/>
        <v>0.48387445973378695</v>
      </c>
      <c r="AH378">
        <f t="shared" si="74"/>
        <v>0.97644294699939649</v>
      </c>
      <c r="AI378" s="6">
        <f t="shared" si="75"/>
        <v>52.752419655980034</v>
      </c>
    </row>
    <row r="379" spans="1:35" x14ac:dyDescent="0.25">
      <c r="A379" t="s">
        <v>4360</v>
      </c>
      <c r="B379" s="1" t="s">
        <v>4361</v>
      </c>
      <c r="C379" t="s">
        <v>4362</v>
      </c>
      <c r="D379" t="s">
        <v>9500</v>
      </c>
      <c r="E379" t="s">
        <v>11360</v>
      </c>
      <c r="F379">
        <v>10464</v>
      </c>
      <c r="G379">
        <v>5603</v>
      </c>
      <c r="H379">
        <v>4713</v>
      </c>
      <c r="I379">
        <v>0</v>
      </c>
      <c r="J379">
        <v>19</v>
      </c>
      <c r="K379">
        <v>0</v>
      </c>
      <c r="L379">
        <v>0</v>
      </c>
      <c r="M379">
        <v>129</v>
      </c>
      <c r="N379">
        <v>2</v>
      </c>
      <c r="O379">
        <v>127</v>
      </c>
      <c r="P379">
        <v>10351</v>
      </c>
      <c r="Q379">
        <v>113</v>
      </c>
      <c r="R379">
        <f t="shared" si="65"/>
        <v>10464</v>
      </c>
      <c r="S379" s="5">
        <f>G379/$R379</f>
        <v>0.53545489296636084</v>
      </c>
      <c r="T379" s="5">
        <f>H379/$R379</f>
        <v>0.45040137614678899</v>
      </c>
      <c r="U379" s="5">
        <f>I379/$R379</f>
        <v>0</v>
      </c>
      <c r="V379" s="5">
        <f>J379/$R379</f>
        <v>1.8157492354740061E-3</v>
      </c>
      <c r="W379" s="5">
        <f>K379/$R379</f>
        <v>0</v>
      </c>
      <c r="X379" s="5">
        <f t="shared" si="76"/>
        <v>0.98920107033639149</v>
      </c>
      <c r="Y379" s="5">
        <f t="shared" si="77"/>
        <v>1.0798929663608563E-2</v>
      </c>
      <c r="Z379">
        <f t="shared" si="66"/>
        <v>0.28671194240161696</v>
      </c>
      <c r="AA379">
        <f t="shared" si="67"/>
        <v>0.20286139963492131</v>
      </c>
      <c r="AB379">
        <f t="shared" si="68"/>
        <v>0</v>
      </c>
      <c r="AC379">
        <f t="shared" si="69"/>
        <v>3.2969452861244379E-6</v>
      </c>
      <c r="AD379">
        <f t="shared" si="70"/>
        <v>0</v>
      </c>
      <c r="AE379">
        <f t="shared" si="71"/>
        <v>0.97851875755466255</v>
      </c>
      <c r="AF379">
        <f t="shared" si="72"/>
        <v>1.1661688187956495E-4</v>
      </c>
      <c r="AG379">
        <f t="shared" si="73"/>
        <v>0.48957663898182435</v>
      </c>
      <c r="AH379">
        <f t="shared" si="74"/>
        <v>0.97863537443654214</v>
      </c>
      <c r="AI379" s="6">
        <f t="shared" si="75"/>
        <v>52.088298259463848</v>
      </c>
    </row>
    <row r="380" spans="1:35" x14ac:dyDescent="0.25">
      <c r="A380" t="s">
        <v>3538</v>
      </c>
      <c r="B380" s="1" t="s">
        <v>3539</v>
      </c>
      <c r="C380" t="s">
        <v>3540</v>
      </c>
      <c r="D380" t="s">
        <v>9808</v>
      </c>
      <c r="E380" t="s">
        <v>11361</v>
      </c>
      <c r="F380">
        <v>15415</v>
      </c>
      <c r="G380">
        <v>8155</v>
      </c>
      <c r="H380">
        <v>7047</v>
      </c>
      <c r="I380">
        <v>53</v>
      </c>
      <c r="J380">
        <v>6</v>
      </c>
      <c r="K380">
        <v>0</v>
      </c>
      <c r="L380">
        <v>39</v>
      </c>
      <c r="M380">
        <v>115</v>
      </c>
      <c r="N380">
        <v>31</v>
      </c>
      <c r="O380">
        <v>84</v>
      </c>
      <c r="P380">
        <v>15183</v>
      </c>
      <c r="Q380">
        <v>232</v>
      </c>
      <c r="R380">
        <f t="shared" si="65"/>
        <v>15376</v>
      </c>
      <c r="S380" s="5">
        <f>G380/$R380</f>
        <v>0.5303720083246618</v>
      </c>
      <c r="T380" s="5">
        <f>H380/$R380</f>
        <v>0.45831165452653488</v>
      </c>
      <c r="U380" s="5">
        <f>I380/$R380</f>
        <v>3.4469302809573359E-3</v>
      </c>
      <c r="V380" s="5">
        <f>J380/$R380</f>
        <v>3.902185223725286E-4</v>
      </c>
      <c r="W380" s="5">
        <f>K380/$R380</f>
        <v>0</v>
      </c>
      <c r="X380" s="5">
        <f t="shared" si="76"/>
        <v>0.98494972429451833</v>
      </c>
      <c r="Y380" s="5">
        <f t="shared" si="77"/>
        <v>1.5050275705481673E-2</v>
      </c>
      <c r="Z380">
        <f t="shared" si="66"/>
        <v>0.28129446721433515</v>
      </c>
      <c r="AA380">
        <f t="shared" si="67"/>
        <v>0.21004957267484986</v>
      </c>
      <c r="AB380">
        <f t="shared" si="68"/>
        <v>1.1881328361780619E-5</v>
      </c>
      <c r="AC380">
        <f t="shared" si="69"/>
        <v>1.5227049520259961E-7</v>
      </c>
      <c r="AD380">
        <f t="shared" si="70"/>
        <v>0</v>
      </c>
      <c r="AE380">
        <f t="shared" si="71"/>
        <v>0.97012595938784763</v>
      </c>
      <c r="AF380">
        <f t="shared" si="72"/>
        <v>2.2651079881101188E-4</v>
      </c>
      <c r="AG380">
        <f t="shared" si="73"/>
        <v>0.491356073488042</v>
      </c>
      <c r="AH380">
        <f t="shared" si="74"/>
        <v>0.9703524701866586</v>
      </c>
      <c r="AI380" s="6">
        <f t="shared" si="75"/>
        <v>52.321142034966115</v>
      </c>
    </row>
    <row r="381" spans="1:35" x14ac:dyDescent="0.25">
      <c r="A381" t="s">
        <v>7867</v>
      </c>
      <c r="B381" s="1" t="s">
        <v>7868</v>
      </c>
      <c r="C381" t="s">
        <v>7869</v>
      </c>
      <c r="D381" t="s">
        <v>9809</v>
      </c>
      <c r="E381" t="s">
        <v>11341</v>
      </c>
      <c r="F381">
        <v>3203</v>
      </c>
      <c r="G381">
        <v>2616</v>
      </c>
      <c r="H381">
        <v>239</v>
      </c>
      <c r="I381">
        <v>1</v>
      </c>
      <c r="J381">
        <v>10</v>
      </c>
      <c r="K381">
        <v>0</v>
      </c>
      <c r="L381">
        <v>200</v>
      </c>
      <c r="M381">
        <v>137</v>
      </c>
      <c r="N381">
        <v>18</v>
      </c>
      <c r="O381">
        <v>119</v>
      </c>
      <c r="P381">
        <v>2111</v>
      </c>
      <c r="Q381">
        <v>1092</v>
      </c>
      <c r="R381">
        <f t="shared" si="65"/>
        <v>3003</v>
      </c>
      <c r="S381" s="5">
        <f>G381/$R381</f>
        <v>0.87112887112887116</v>
      </c>
      <c r="T381" s="5">
        <f>H381/$R381</f>
        <v>7.9587079587079584E-2</v>
      </c>
      <c r="U381" s="5">
        <f>I381/$R381</f>
        <v>3.33000333000333E-4</v>
      </c>
      <c r="V381" s="5">
        <f>J381/$R381</f>
        <v>3.33000333000333E-3</v>
      </c>
      <c r="W381" s="5">
        <f>K381/$R381</f>
        <v>0</v>
      </c>
      <c r="X381" s="5">
        <f t="shared" si="76"/>
        <v>0.65906962222916021</v>
      </c>
      <c r="Y381" s="5">
        <f t="shared" si="77"/>
        <v>0.34093037777083984</v>
      </c>
      <c r="Z381">
        <f t="shared" si="66"/>
        <v>0.7588655101142614</v>
      </c>
      <c r="AA381">
        <f t="shared" si="67"/>
        <v>6.3341032372001395E-3</v>
      </c>
      <c r="AB381">
        <f t="shared" si="68"/>
        <v>1.1088922177833266E-7</v>
      </c>
      <c r="AC381">
        <f t="shared" si="69"/>
        <v>1.1088922177833266E-5</v>
      </c>
      <c r="AD381">
        <f t="shared" si="70"/>
        <v>0</v>
      </c>
      <c r="AE381">
        <f t="shared" si="71"/>
        <v>0.43437276694528798</v>
      </c>
      <c r="AF381">
        <f t="shared" si="72"/>
        <v>0.11623352248696757</v>
      </c>
      <c r="AG381">
        <f t="shared" si="73"/>
        <v>0.76521081316286121</v>
      </c>
      <c r="AH381">
        <f t="shared" si="74"/>
        <v>0.55060628943225554</v>
      </c>
      <c r="AI381" s="6">
        <f t="shared" si="75"/>
        <v>57.867011353095798</v>
      </c>
    </row>
    <row r="382" spans="1:35" x14ac:dyDescent="0.25">
      <c r="A382" t="s">
        <v>7699</v>
      </c>
      <c r="B382" s="1" t="s">
        <v>7700</v>
      </c>
      <c r="C382" t="s">
        <v>7701</v>
      </c>
      <c r="D382" t="s">
        <v>9810</v>
      </c>
      <c r="E382" t="s">
        <v>11341</v>
      </c>
      <c r="F382">
        <v>2993</v>
      </c>
      <c r="G382">
        <v>2566</v>
      </c>
      <c r="H382">
        <v>118</v>
      </c>
      <c r="I382">
        <v>5</v>
      </c>
      <c r="J382">
        <v>1</v>
      </c>
      <c r="K382">
        <v>0</v>
      </c>
      <c r="L382">
        <v>180</v>
      </c>
      <c r="M382">
        <v>123</v>
      </c>
      <c r="N382">
        <v>54</v>
      </c>
      <c r="O382">
        <v>69</v>
      </c>
      <c r="P382">
        <v>1310</v>
      </c>
      <c r="Q382">
        <v>1683</v>
      </c>
      <c r="R382">
        <f t="shared" si="65"/>
        <v>2813</v>
      </c>
      <c r="S382" s="5">
        <f>G382/$R382</f>
        <v>0.91219338784216142</v>
      </c>
      <c r="T382" s="5">
        <f>H382/$R382</f>
        <v>4.1948098115890509E-2</v>
      </c>
      <c r="U382" s="5">
        <f>I382/$R382</f>
        <v>1.7774617845716318E-3</v>
      </c>
      <c r="V382" s="5">
        <f>J382/$R382</f>
        <v>3.5549235691432633E-4</v>
      </c>
      <c r="W382" s="5">
        <f>K382/$R382</f>
        <v>0</v>
      </c>
      <c r="X382" s="5">
        <f t="shared" si="76"/>
        <v>0.43768793852322085</v>
      </c>
      <c r="Y382" s="5">
        <f t="shared" si="77"/>
        <v>0.56231206147677915</v>
      </c>
      <c r="Z382">
        <f t="shared" si="66"/>
        <v>0.8320967768229599</v>
      </c>
      <c r="AA382">
        <f t="shared" si="67"/>
        <v>1.7596429355403768E-3</v>
      </c>
      <c r="AB382">
        <f t="shared" si="68"/>
        <v>3.15937039561257E-6</v>
      </c>
      <c r="AC382">
        <f t="shared" si="69"/>
        <v>1.2637481582450278E-7</v>
      </c>
      <c r="AD382">
        <f t="shared" si="70"/>
        <v>0</v>
      </c>
      <c r="AE382">
        <f t="shared" si="71"/>
        <v>0.19157073152870677</v>
      </c>
      <c r="AF382">
        <f t="shared" si="72"/>
        <v>0.31619485448226503</v>
      </c>
      <c r="AG382">
        <f t="shared" si="73"/>
        <v>0.8338597055037118</v>
      </c>
      <c r="AH382">
        <f t="shared" si="74"/>
        <v>0.50776558601097177</v>
      </c>
      <c r="AI382" s="6">
        <f t="shared" si="75"/>
        <v>57.659473798397144</v>
      </c>
    </row>
    <row r="383" spans="1:35" x14ac:dyDescent="0.25">
      <c r="A383" t="s">
        <v>8509</v>
      </c>
      <c r="B383" s="1" t="s">
        <v>8510</v>
      </c>
      <c r="C383" t="s">
        <v>8511</v>
      </c>
      <c r="D383" t="s">
        <v>9811</v>
      </c>
      <c r="E383" t="s">
        <v>11344</v>
      </c>
      <c r="F383">
        <v>16930</v>
      </c>
      <c r="G383">
        <v>7094</v>
      </c>
      <c r="H383">
        <v>9444</v>
      </c>
      <c r="I383">
        <v>43</v>
      </c>
      <c r="J383">
        <v>67</v>
      </c>
      <c r="K383">
        <v>0</v>
      </c>
      <c r="L383">
        <v>98</v>
      </c>
      <c r="M383">
        <v>184</v>
      </c>
      <c r="N383">
        <v>33</v>
      </c>
      <c r="O383">
        <v>151</v>
      </c>
      <c r="P383">
        <v>16604</v>
      </c>
      <c r="Q383">
        <v>326</v>
      </c>
      <c r="R383">
        <f t="shared" si="65"/>
        <v>16832</v>
      </c>
      <c r="S383" s="5">
        <f>G383/$R383</f>
        <v>0.42145912547528519</v>
      </c>
      <c r="T383" s="5">
        <f>H383/$R383</f>
        <v>0.56107414448669202</v>
      </c>
      <c r="U383" s="5">
        <f>I383/$R383</f>
        <v>2.5546577946768062E-3</v>
      </c>
      <c r="V383" s="5">
        <f>J383/$R383</f>
        <v>3.9805133079847911E-3</v>
      </c>
      <c r="W383" s="5">
        <f>K383/$R383</f>
        <v>0</v>
      </c>
      <c r="X383" s="5">
        <f t="shared" si="76"/>
        <v>0.98074424099232127</v>
      </c>
      <c r="Y383" s="5">
        <f t="shared" si="77"/>
        <v>1.9255759007678678E-2</v>
      </c>
      <c r="Z383">
        <f t="shared" si="66"/>
        <v>0.17762779444639218</v>
      </c>
      <c r="AA383">
        <f t="shared" si="67"/>
        <v>0.31480419561147333</v>
      </c>
      <c r="AB383">
        <f t="shared" si="68"/>
        <v>6.5262764479029628E-6</v>
      </c>
      <c r="AC383">
        <f t="shared" si="69"/>
        <v>1.5844486195044026E-5</v>
      </c>
      <c r="AD383">
        <f t="shared" si="70"/>
        <v>0</v>
      </c>
      <c r="AE383">
        <f t="shared" si="71"/>
        <v>0.96185926623960438</v>
      </c>
      <c r="AF383">
        <f t="shared" si="72"/>
        <v>3.7078425496179856E-4</v>
      </c>
      <c r="AG383">
        <f t="shared" si="73"/>
        <v>0.49245436082050853</v>
      </c>
      <c r="AH383">
        <f t="shared" si="74"/>
        <v>0.96223005049456622</v>
      </c>
      <c r="AI383" s="6">
        <f t="shared" si="75"/>
        <v>52.614561552141282</v>
      </c>
    </row>
    <row r="384" spans="1:35" x14ac:dyDescent="0.25">
      <c r="A384" t="s">
        <v>1183</v>
      </c>
      <c r="B384" s="1" t="s">
        <v>1184</v>
      </c>
      <c r="C384" t="s">
        <v>1185</v>
      </c>
      <c r="D384" t="s">
        <v>9812</v>
      </c>
      <c r="E384" t="s">
        <v>11349</v>
      </c>
      <c r="F384">
        <v>3292</v>
      </c>
      <c r="G384">
        <v>1663</v>
      </c>
      <c r="H384">
        <v>1569</v>
      </c>
      <c r="I384">
        <v>8</v>
      </c>
      <c r="J384">
        <v>19</v>
      </c>
      <c r="K384">
        <v>0</v>
      </c>
      <c r="L384">
        <v>27</v>
      </c>
      <c r="M384">
        <v>6</v>
      </c>
      <c r="N384">
        <v>0</v>
      </c>
      <c r="O384">
        <v>6</v>
      </c>
      <c r="P384">
        <v>3228</v>
      </c>
      <c r="Q384">
        <v>64</v>
      </c>
      <c r="R384">
        <f t="shared" si="65"/>
        <v>3265</v>
      </c>
      <c r="S384" s="5">
        <f>G384/$R384</f>
        <v>0.50934150076569673</v>
      </c>
      <c r="T384" s="5">
        <f>H384/$R384</f>
        <v>0.48055130168453292</v>
      </c>
      <c r="U384" s="5">
        <f>I384/$R384</f>
        <v>2.450229709035222E-3</v>
      </c>
      <c r="V384" s="5">
        <f>J384/$R384</f>
        <v>5.8192955589586523E-3</v>
      </c>
      <c r="W384" s="5">
        <f>K384/$R384</f>
        <v>0</v>
      </c>
      <c r="X384" s="5">
        <f t="shared" si="76"/>
        <v>0.98055893074119072</v>
      </c>
      <c r="Y384" s="5">
        <f t="shared" si="77"/>
        <v>1.9441069258809233E-2</v>
      </c>
      <c r="Z384">
        <f t="shared" si="66"/>
        <v>0.25942876440225227</v>
      </c>
      <c r="AA384">
        <f t="shared" si="67"/>
        <v>0.23092955355069897</v>
      </c>
      <c r="AB384">
        <f t="shared" si="68"/>
        <v>6.0036256270388283E-6</v>
      </c>
      <c r="AC384">
        <f t="shared" si="69"/>
        <v>3.3864200802515891E-5</v>
      </c>
      <c r="AD384">
        <f t="shared" si="70"/>
        <v>0</v>
      </c>
      <c r="AE384">
        <f t="shared" si="71"/>
        <v>0.96149581665630723</v>
      </c>
      <c r="AF384">
        <f t="shared" si="72"/>
        <v>3.7795517392581735E-4</v>
      </c>
      <c r="AG384">
        <f t="shared" si="73"/>
        <v>0.49039818577938082</v>
      </c>
      <c r="AH384">
        <f t="shared" si="74"/>
        <v>0.96187377183023304</v>
      </c>
      <c r="AI384" s="6">
        <f t="shared" si="75"/>
        <v>52.829884734568353</v>
      </c>
    </row>
    <row r="385" spans="1:35" x14ac:dyDescent="0.25">
      <c r="A385" t="s">
        <v>7399</v>
      </c>
      <c r="B385" s="1" t="s">
        <v>7400</v>
      </c>
      <c r="C385" t="s">
        <v>7401</v>
      </c>
      <c r="D385" t="s">
        <v>9813</v>
      </c>
      <c r="E385" t="s">
        <v>11367</v>
      </c>
      <c r="F385">
        <v>26253</v>
      </c>
      <c r="G385">
        <v>14744</v>
      </c>
      <c r="H385">
        <v>10989</v>
      </c>
      <c r="I385">
        <v>128</v>
      </c>
      <c r="J385">
        <v>116</v>
      </c>
      <c r="K385">
        <v>0</v>
      </c>
      <c r="L385">
        <v>53</v>
      </c>
      <c r="M385">
        <v>223</v>
      </c>
      <c r="N385">
        <v>22</v>
      </c>
      <c r="O385">
        <v>201</v>
      </c>
      <c r="P385">
        <v>25847</v>
      </c>
      <c r="Q385">
        <v>406</v>
      </c>
      <c r="R385">
        <f t="shared" si="65"/>
        <v>26200</v>
      </c>
      <c r="S385" s="5">
        <f>G385/$R385</f>
        <v>0.56274809160305339</v>
      </c>
      <c r="T385" s="5">
        <f>H385/$R385</f>
        <v>0.41942748091603055</v>
      </c>
      <c r="U385" s="5">
        <f>I385/$R385</f>
        <v>4.885496183206107E-3</v>
      </c>
      <c r="V385" s="5">
        <f>J385/$R385</f>
        <v>4.4274809160305345E-3</v>
      </c>
      <c r="W385" s="5">
        <f>K385/$R385</f>
        <v>0</v>
      </c>
      <c r="X385" s="5">
        <f t="shared" si="76"/>
        <v>0.98453510075039041</v>
      </c>
      <c r="Y385" s="5">
        <f t="shared" si="77"/>
        <v>1.5464899249609568E-2</v>
      </c>
      <c r="Z385">
        <f t="shared" si="66"/>
        <v>0.31668541460287858</v>
      </c>
      <c r="AA385">
        <f t="shared" si="67"/>
        <v>0.17591941174756717</v>
      </c>
      <c r="AB385">
        <f t="shared" si="68"/>
        <v>2.3868072956121439E-5</v>
      </c>
      <c r="AC385">
        <f t="shared" si="69"/>
        <v>1.9602587261814583E-5</v>
      </c>
      <c r="AD385">
        <f t="shared" si="70"/>
        <v>0</v>
      </c>
      <c r="AE385">
        <f t="shared" si="71"/>
        <v>0.96930936460958139</v>
      </c>
      <c r="AF385">
        <f t="shared" si="72"/>
        <v>2.3916310880057459E-4</v>
      </c>
      <c r="AG385">
        <f t="shared" si="73"/>
        <v>0.4926482970106637</v>
      </c>
      <c r="AH385">
        <f t="shared" si="74"/>
        <v>0.96954852771838196</v>
      </c>
      <c r="AI385" s="6">
        <f t="shared" si="75"/>
        <v>52.235356895034293</v>
      </c>
    </row>
    <row r="386" spans="1:35" x14ac:dyDescent="0.25">
      <c r="A386" t="s">
        <v>304</v>
      </c>
      <c r="B386" s="1" t="s">
        <v>305</v>
      </c>
      <c r="C386" t="s">
        <v>306</v>
      </c>
      <c r="D386" t="s">
        <v>9814</v>
      </c>
      <c r="E386" t="s">
        <v>11357</v>
      </c>
      <c r="F386">
        <v>129647</v>
      </c>
      <c r="G386">
        <v>103744</v>
      </c>
      <c r="H386">
        <v>5023</v>
      </c>
      <c r="I386">
        <v>1519</v>
      </c>
      <c r="J386">
        <v>2177</v>
      </c>
      <c r="K386">
        <v>204</v>
      </c>
      <c r="L386">
        <v>9449</v>
      </c>
      <c r="M386">
        <v>7531</v>
      </c>
      <c r="N386">
        <v>1813</v>
      </c>
      <c r="O386">
        <v>5718</v>
      </c>
      <c r="P386">
        <v>85687</v>
      </c>
      <c r="Q386">
        <v>43960</v>
      </c>
      <c r="R386">
        <f t="shared" si="65"/>
        <v>120198</v>
      </c>
      <c r="S386" s="5">
        <f>G386/$R386</f>
        <v>0.86310920314813888</v>
      </c>
      <c r="T386" s="5">
        <f>H386/$R386</f>
        <v>4.178938085492271E-2</v>
      </c>
      <c r="U386" s="5">
        <f>I386/$R386</f>
        <v>1.2637481488876686E-2</v>
      </c>
      <c r="V386" s="5">
        <f>J386/$R386</f>
        <v>1.8111782225993776E-2</v>
      </c>
      <c r="W386" s="5">
        <f>K386/$R386</f>
        <v>1.6971996206259672E-3</v>
      </c>
      <c r="X386" s="5">
        <f t="shared" si="76"/>
        <v>0.66092543599157716</v>
      </c>
      <c r="Y386" s="5">
        <f t="shared" si="77"/>
        <v>0.3390745640084229</v>
      </c>
      <c r="Z386">
        <f t="shared" si="66"/>
        <v>0.74495749655901522</v>
      </c>
      <c r="AA386">
        <f t="shared" si="67"/>
        <v>1.7463523522377807E-3</v>
      </c>
      <c r="AB386">
        <f t="shared" si="68"/>
        <v>1.5970593838170091E-4</v>
      </c>
      <c r="AC386">
        <f t="shared" si="69"/>
        <v>3.2803665540182404E-4</v>
      </c>
      <c r="AD386">
        <f t="shared" si="70"/>
        <v>2.8804865522529271E-6</v>
      </c>
      <c r="AE386">
        <f t="shared" si="71"/>
        <v>0.43682243194065634</v>
      </c>
      <c r="AF386">
        <f t="shared" si="72"/>
        <v>0.11497155995750208</v>
      </c>
      <c r="AG386">
        <f t="shared" si="73"/>
        <v>0.74719447199158873</v>
      </c>
      <c r="AH386">
        <f t="shared" si="74"/>
        <v>0.55179399189815848</v>
      </c>
      <c r="AI386" s="6">
        <f t="shared" si="75"/>
        <v>58.770257957552438</v>
      </c>
    </row>
    <row r="387" spans="1:35" x14ac:dyDescent="0.25">
      <c r="A387" t="s">
        <v>3490</v>
      </c>
      <c r="B387" s="1" t="s">
        <v>3491</v>
      </c>
      <c r="C387" t="s">
        <v>3492</v>
      </c>
      <c r="D387" t="s">
        <v>9815</v>
      </c>
      <c r="E387" t="s">
        <v>11361</v>
      </c>
      <c r="F387">
        <v>21650</v>
      </c>
      <c r="G387">
        <v>10537</v>
      </c>
      <c r="H387">
        <v>10893</v>
      </c>
      <c r="I387">
        <v>28</v>
      </c>
      <c r="J387">
        <v>12</v>
      </c>
      <c r="K387">
        <v>0</v>
      </c>
      <c r="L387">
        <v>51</v>
      </c>
      <c r="M387">
        <v>129</v>
      </c>
      <c r="N387">
        <v>61</v>
      </c>
      <c r="O387">
        <v>68</v>
      </c>
      <c r="P387">
        <v>21317</v>
      </c>
      <c r="Q387">
        <v>333</v>
      </c>
      <c r="R387">
        <f t="shared" ref="R387:R450" si="78">G387+H387+I387+J387+K387+M387</f>
        <v>21599</v>
      </c>
      <c r="S387" s="5">
        <f>G387/$R387</f>
        <v>0.48784665956757256</v>
      </c>
      <c r="T387" s="5">
        <f>H387/$R387</f>
        <v>0.50432890411593134</v>
      </c>
      <c r="U387" s="5">
        <f>I387/$R387</f>
        <v>1.2963563127922589E-3</v>
      </c>
      <c r="V387" s="5">
        <f>J387/$R387</f>
        <v>5.5558127691096809E-4</v>
      </c>
      <c r="W387" s="5">
        <f>K387/$R387</f>
        <v>0</v>
      </c>
      <c r="X387" s="5">
        <f t="shared" si="76"/>
        <v>0.98461893764434183</v>
      </c>
      <c r="Y387" s="5">
        <f t="shared" si="77"/>
        <v>1.5381062355658198E-2</v>
      </c>
      <c r="Z387">
        <f t="shared" ref="Z387:Z450" si="79">S387^2</f>
        <v>0.23799436325123904</v>
      </c>
      <c r="AA387">
        <f t="shared" ref="AA387:AA450" si="80">T387^2</f>
        <v>0.25434764352677625</v>
      </c>
      <c r="AB387">
        <f t="shared" ref="AB387:AB450" si="81">U387^2</f>
        <v>1.680539689716341E-6</v>
      </c>
      <c r="AC387">
        <f t="shared" ref="AC387:AC450" si="82">V387^2</f>
        <v>3.0867055525402182E-7</v>
      </c>
      <c r="AD387">
        <f t="shared" ref="AD387:AD450" si="83">W387^2</f>
        <v>0</v>
      </c>
      <c r="AE387">
        <f t="shared" ref="AE387:AE450" si="84">X387^2</f>
        <v>0.96947445236787233</v>
      </c>
      <c r="AF387">
        <f t="shared" ref="AF387:AF450" si="85">Y387^2</f>
        <v>2.3657707918864573E-4</v>
      </c>
      <c r="AG387">
        <f t="shared" ref="AG387:AG450" si="86">SUM(Z387:AD387)</f>
        <v>0.49234399598826029</v>
      </c>
      <c r="AH387">
        <f t="shared" ref="AH387:AH450" si="87">AE387+AF387</f>
        <v>0.969711029447061</v>
      </c>
      <c r="AI387" s="6">
        <f t="shared" ref="AI387:AI450" si="88">(1-(AG387*AH387))*100</f>
        <v>52.256859680814436</v>
      </c>
    </row>
    <row r="388" spans="1:35" x14ac:dyDescent="0.25">
      <c r="A388" t="s">
        <v>1222</v>
      </c>
      <c r="B388" s="1" t="s">
        <v>1223</v>
      </c>
      <c r="C388" t="s">
        <v>1224</v>
      </c>
      <c r="D388" t="s">
        <v>9816</v>
      </c>
      <c r="E388" t="s">
        <v>11349</v>
      </c>
      <c r="F388">
        <v>23007</v>
      </c>
      <c r="G388">
        <v>11004</v>
      </c>
      <c r="H388">
        <v>11460</v>
      </c>
      <c r="I388">
        <v>7</v>
      </c>
      <c r="J388">
        <v>47</v>
      </c>
      <c r="K388">
        <v>0</v>
      </c>
      <c r="L388">
        <v>371</v>
      </c>
      <c r="M388">
        <v>118</v>
      </c>
      <c r="N388">
        <v>34</v>
      </c>
      <c r="O388">
        <v>84</v>
      </c>
      <c r="P388">
        <v>22327</v>
      </c>
      <c r="Q388">
        <v>680</v>
      </c>
      <c r="R388">
        <f t="shared" si="78"/>
        <v>22636</v>
      </c>
      <c r="S388" s="5">
        <f>G388/$R388</f>
        <v>0.4861282912175296</v>
      </c>
      <c r="T388" s="5">
        <f>H388/$R388</f>
        <v>0.50627319314366492</v>
      </c>
      <c r="U388" s="5">
        <f>I388/$R388</f>
        <v>3.0924191553277966E-4</v>
      </c>
      <c r="V388" s="5">
        <f>J388/$R388</f>
        <v>2.0763385757200919E-3</v>
      </c>
      <c r="W388" s="5">
        <f>K388/$R388</f>
        <v>0</v>
      </c>
      <c r="X388" s="5">
        <f t="shared" ref="X388:X451" si="89">P388/$F388</f>
        <v>0.97044377798061454</v>
      </c>
      <c r="Y388" s="5">
        <f t="shared" ref="Y388:Y451" si="90">Q388/$F388</f>
        <v>2.9556222019385403E-2</v>
      </c>
      <c r="Z388">
        <f t="shared" si="79"/>
        <v>0.23632071552207526</v>
      </c>
      <c r="AA388">
        <f t="shared" si="80"/>
        <v>0.25631254609588267</v>
      </c>
      <c r="AB388">
        <f t="shared" si="81"/>
        <v>9.5630562322382835E-8</v>
      </c>
      <c r="AC388">
        <f t="shared" si="82"/>
        <v>4.3111818810233401E-6</v>
      </c>
      <c r="AD388">
        <f t="shared" si="83"/>
        <v>0</v>
      </c>
      <c r="AE388">
        <f t="shared" si="84"/>
        <v>0.94176112622128827</v>
      </c>
      <c r="AF388">
        <f t="shared" si="85"/>
        <v>8.7357026005920253E-4</v>
      </c>
      <c r="AG388">
        <f t="shared" si="86"/>
        <v>0.4926376684304013</v>
      </c>
      <c r="AH388">
        <f t="shared" si="87"/>
        <v>0.94263469648134746</v>
      </c>
      <c r="AI388" s="6">
        <f t="shared" si="88"/>
        <v>53.562264094383004</v>
      </c>
    </row>
    <row r="389" spans="1:35" x14ac:dyDescent="0.25">
      <c r="A389" t="s">
        <v>4459</v>
      </c>
      <c r="B389" s="1" t="s">
        <v>4460</v>
      </c>
      <c r="C389" t="s">
        <v>4461</v>
      </c>
      <c r="D389" t="s">
        <v>9817</v>
      </c>
      <c r="E389" t="s">
        <v>11360</v>
      </c>
      <c r="F389">
        <v>27911</v>
      </c>
      <c r="G389">
        <v>10730</v>
      </c>
      <c r="H389">
        <v>16054</v>
      </c>
      <c r="I389">
        <v>54</v>
      </c>
      <c r="J389">
        <v>122</v>
      </c>
      <c r="K389">
        <v>0</v>
      </c>
      <c r="L389">
        <v>678</v>
      </c>
      <c r="M389">
        <v>273</v>
      </c>
      <c r="N389">
        <v>34</v>
      </c>
      <c r="O389">
        <v>239</v>
      </c>
      <c r="P389">
        <v>26570</v>
      </c>
      <c r="Q389">
        <v>1341</v>
      </c>
      <c r="R389">
        <f t="shared" si="78"/>
        <v>27233</v>
      </c>
      <c r="S389" s="5">
        <f>G389/$R389</f>
        <v>0.3940072705908273</v>
      </c>
      <c r="T389" s="5">
        <f>H389/$R389</f>
        <v>0.58950537950280912</v>
      </c>
      <c r="U389" s="5">
        <f>I389/$R389</f>
        <v>1.9828884074468475E-3</v>
      </c>
      <c r="V389" s="5">
        <f>J389/$R389</f>
        <v>4.4798589946021374E-3</v>
      </c>
      <c r="W389" s="5">
        <f>K389/$R389</f>
        <v>0</v>
      </c>
      <c r="X389" s="5">
        <f t="shared" si="89"/>
        <v>0.95195442657016949</v>
      </c>
      <c r="Y389" s="5">
        <f t="shared" si="90"/>
        <v>4.8045573429830533E-2</v>
      </c>
      <c r="Z389">
        <f t="shared" si="79"/>
        <v>0.15524172927843341</v>
      </c>
      <c r="AA389">
        <f t="shared" si="80"/>
        <v>0.34751659246275102</v>
      </c>
      <c r="AB389">
        <f t="shared" si="81"/>
        <v>3.9318464363870946E-6</v>
      </c>
      <c r="AC389">
        <f t="shared" si="82"/>
        <v>2.0069136611517672E-5</v>
      </c>
      <c r="AD389">
        <f t="shared" si="83"/>
        <v>0</v>
      </c>
      <c r="AE389">
        <f t="shared" si="84"/>
        <v>0.90621723026654022</v>
      </c>
      <c r="AF389">
        <f t="shared" si="85"/>
        <v>2.3083771262012377E-3</v>
      </c>
      <c r="AG389">
        <f t="shared" si="86"/>
        <v>0.5027823227242324</v>
      </c>
      <c r="AH389">
        <f t="shared" si="87"/>
        <v>0.90852560739274146</v>
      </c>
      <c r="AI389" s="6">
        <f t="shared" si="88"/>
        <v>54.320938486063341</v>
      </c>
    </row>
    <row r="390" spans="1:35" x14ac:dyDescent="0.25">
      <c r="A390" t="s">
        <v>6604</v>
      </c>
      <c r="B390" s="1" t="s">
        <v>6605</v>
      </c>
      <c r="C390" t="s">
        <v>6606</v>
      </c>
      <c r="D390" t="s">
        <v>9818</v>
      </c>
      <c r="E390" t="s">
        <v>11347</v>
      </c>
      <c r="F390">
        <v>25481</v>
      </c>
      <c r="G390">
        <v>17441</v>
      </c>
      <c r="H390">
        <v>1272</v>
      </c>
      <c r="I390">
        <v>4908</v>
      </c>
      <c r="J390">
        <v>49</v>
      </c>
      <c r="K390">
        <v>10</v>
      </c>
      <c r="L390">
        <v>200</v>
      </c>
      <c r="M390">
        <v>1601</v>
      </c>
      <c r="N390">
        <v>140</v>
      </c>
      <c r="O390">
        <v>1461</v>
      </c>
      <c r="P390">
        <v>24354</v>
      </c>
      <c r="Q390">
        <v>1127</v>
      </c>
      <c r="R390">
        <f t="shared" si="78"/>
        <v>25281</v>
      </c>
      <c r="S390" s="5">
        <f>G390/$R390</f>
        <v>0.68988568490170488</v>
      </c>
      <c r="T390" s="5">
        <f>H390/$R390</f>
        <v>5.0314465408805034E-2</v>
      </c>
      <c r="U390" s="5">
        <f>I390/$R390</f>
        <v>0.19413789011510621</v>
      </c>
      <c r="V390" s="5">
        <f>J390/$R390</f>
        <v>1.9382144693643449E-3</v>
      </c>
      <c r="W390" s="5">
        <f>K390/$R390</f>
        <v>3.9555397333966222E-4</v>
      </c>
      <c r="X390" s="5">
        <f t="shared" si="89"/>
        <v>0.95577096660256666</v>
      </c>
      <c r="Y390" s="5">
        <f t="shared" si="90"/>
        <v>4.4229033397433379E-2</v>
      </c>
      <c r="Z390">
        <f t="shared" si="79"/>
        <v>0.47594225823229441</v>
      </c>
      <c r="AA390">
        <f t="shared" si="80"/>
        <v>2.5315454293738382E-3</v>
      </c>
      <c r="AB390">
        <f t="shared" si="81"/>
        <v>3.7689520378345054E-2</v>
      </c>
      <c r="AC390">
        <f t="shared" si="82"/>
        <v>3.7566753292533092E-6</v>
      </c>
      <c r="AD390">
        <f t="shared" si="83"/>
        <v>1.564629458247942E-7</v>
      </c>
      <c r="AE390">
        <f t="shared" si="84"/>
        <v>0.91349814060040457</v>
      </c>
      <c r="AF390">
        <f t="shared" si="85"/>
        <v>1.9562073952712773E-3</v>
      </c>
      <c r="AG390">
        <f t="shared" si="86"/>
        <v>0.51616723717828839</v>
      </c>
      <c r="AH390">
        <f t="shared" si="87"/>
        <v>0.91545434799567582</v>
      </c>
      <c r="AI390" s="6">
        <f t="shared" si="88"/>
        <v>52.747245843222061</v>
      </c>
    </row>
    <row r="391" spans="1:35" x14ac:dyDescent="0.25">
      <c r="A391" t="s">
        <v>4225</v>
      </c>
      <c r="B391" s="1" t="s">
        <v>4226</v>
      </c>
      <c r="C391" t="s">
        <v>4227</v>
      </c>
      <c r="D391" t="s">
        <v>9819</v>
      </c>
      <c r="E391" t="s">
        <v>11360</v>
      </c>
      <c r="F391">
        <v>19175</v>
      </c>
      <c r="G391">
        <v>10649</v>
      </c>
      <c r="H391">
        <v>8194</v>
      </c>
      <c r="I391">
        <v>4</v>
      </c>
      <c r="J391">
        <v>32</v>
      </c>
      <c r="K391">
        <v>0</v>
      </c>
      <c r="L391">
        <v>68</v>
      </c>
      <c r="M391">
        <v>228</v>
      </c>
      <c r="N391">
        <v>22</v>
      </c>
      <c r="O391">
        <v>206</v>
      </c>
      <c r="P391">
        <v>18822</v>
      </c>
      <c r="Q391">
        <v>353</v>
      </c>
      <c r="R391">
        <f t="shared" si="78"/>
        <v>19107</v>
      </c>
      <c r="S391" s="5">
        <f>G391/$R391</f>
        <v>0.55733500811221015</v>
      </c>
      <c r="T391" s="5">
        <f>H391/$R391</f>
        <v>0.42884806615376564</v>
      </c>
      <c r="U391" s="5">
        <f>I391/$R391</f>
        <v>2.0934735960642697E-4</v>
      </c>
      <c r="V391" s="5">
        <f>J391/$R391</f>
        <v>1.6747788768514157E-3</v>
      </c>
      <c r="W391" s="5">
        <f>K391/$R391</f>
        <v>0</v>
      </c>
      <c r="X391" s="5">
        <f t="shared" si="89"/>
        <v>0.98159061277705351</v>
      </c>
      <c r="Y391" s="5">
        <f t="shared" si="90"/>
        <v>1.8409387222946546E-2</v>
      </c>
      <c r="Z391">
        <f t="shared" si="79"/>
        <v>0.31062231126743733</v>
      </c>
      <c r="AA391">
        <f t="shared" si="80"/>
        <v>0.18391066384382454</v>
      </c>
      <c r="AB391">
        <f t="shared" si="81"/>
        <v>4.3826316974182651E-8</v>
      </c>
      <c r="AC391">
        <f t="shared" si="82"/>
        <v>2.8048842863476897E-6</v>
      </c>
      <c r="AD391">
        <f t="shared" si="83"/>
        <v>0</v>
      </c>
      <c r="AE391">
        <f t="shared" si="84"/>
        <v>0.96352013109203138</v>
      </c>
      <c r="AF391">
        <f t="shared" si="85"/>
        <v>3.3890553792438756E-4</v>
      </c>
      <c r="AG391">
        <f t="shared" si="86"/>
        <v>0.49453582382186517</v>
      </c>
      <c r="AH391">
        <f t="shared" si="87"/>
        <v>0.96385903662995576</v>
      </c>
      <c r="AI391" s="6">
        <f t="shared" si="88"/>
        <v>52.333717727205553</v>
      </c>
    </row>
    <row r="392" spans="1:35" x14ac:dyDescent="0.25">
      <c r="A392" t="s">
        <v>8317</v>
      </c>
      <c r="B392" s="1" t="s">
        <v>8318</v>
      </c>
      <c r="C392" t="s">
        <v>8319</v>
      </c>
      <c r="D392" t="s">
        <v>9820</v>
      </c>
      <c r="E392" t="s">
        <v>11341</v>
      </c>
      <c r="F392">
        <v>473592</v>
      </c>
      <c r="G392">
        <v>388958</v>
      </c>
      <c r="H392">
        <v>30157</v>
      </c>
      <c r="I392">
        <v>1398</v>
      </c>
      <c r="J392">
        <v>26201</v>
      </c>
      <c r="K392">
        <v>123</v>
      </c>
      <c r="L392">
        <v>11694</v>
      </c>
      <c r="M392">
        <v>15061</v>
      </c>
      <c r="N392">
        <v>2507</v>
      </c>
      <c r="O392">
        <v>12554</v>
      </c>
      <c r="P392">
        <v>360901</v>
      </c>
      <c r="Q392">
        <v>112691</v>
      </c>
      <c r="R392">
        <f t="shared" si="78"/>
        <v>461898</v>
      </c>
      <c r="S392" s="5">
        <f>G392/$R392</f>
        <v>0.84208634806818816</v>
      </c>
      <c r="T392" s="5">
        <f>H392/$R392</f>
        <v>6.5289306297061256E-2</v>
      </c>
      <c r="U392" s="5">
        <f>I392/$R392</f>
        <v>3.0266422456906071E-3</v>
      </c>
      <c r="V392" s="5">
        <f>J392/$R392</f>
        <v>5.672464483500686E-2</v>
      </c>
      <c r="W392" s="5">
        <f>K392/$R392</f>
        <v>2.6629255809724225E-4</v>
      </c>
      <c r="X392" s="5">
        <f t="shared" si="89"/>
        <v>0.76205045693339413</v>
      </c>
      <c r="Y392" s="5">
        <f t="shared" si="90"/>
        <v>0.23794954306660585</v>
      </c>
      <c r="Z392">
        <f t="shared" si="79"/>
        <v>0.70910941760281776</v>
      </c>
      <c r="AA392">
        <f t="shared" si="80"/>
        <v>4.2626935167514824E-3</v>
      </c>
      <c r="AB392">
        <f t="shared" si="81"/>
        <v>9.1605632833990812E-6</v>
      </c>
      <c r="AC392">
        <f t="shared" si="82"/>
        <v>3.2176853316576706E-3</v>
      </c>
      <c r="AD392">
        <f t="shared" si="83"/>
        <v>7.0911726497973137E-8</v>
      </c>
      <c r="AE392">
        <f t="shared" si="84"/>
        <v>0.58072089891239476</v>
      </c>
      <c r="AF392">
        <f t="shared" si="85"/>
        <v>5.6619985045606509E-2</v>
      </c>
      <c r="AG392">
        <f t="shared" si="86"/>
        <v>0.71659902792623675</v>
      </c>
      <c r="AH392">
        <f t="shared" si="87"/>
        <v>0.63734088395800126</v>
      </c>
      <c r="AI392" s="6">
        <f t="shared" si="88"/>
        <v>54.328214209804784</v>
      </c>
    </row>
    <row r="393" spans="1:35" x14ac:dyDescent="0.25">
      <c r="A393" t="s">
        <v>5623</v>
      </c>
      <c r="B393" s="1" t="s">
        <v>5624</v>
      </c>
      <c r="C393" t="s">
        <v>5625</v>
      </c>
      <c r="D393" t="s">
        <v>9611</v>
      </c>
      <c r="E393" t="s">
        <v>11339</v>
      </c>
      <c r="F393">
        <v>472481</v>
      </c>
      <c r="G393">
        <v>355926</v>
      </c>
      <c r="H393">
        <v>49754</v>
      </c>
      <c r="I393">
        <v>1152</v>
      </c>
      <c r="J393">
        <v>37927</v>
      </c>
      <c r="K393">
        <v>150</v>
      </c>
      <c r="L393">
        <v>17363</v>
      </c>
      <c r="M393">
        <v>10209</v>
      </c>
      <c r="N393">
        <v>2619</v>
      </c>
      <c r="O393">
        <v>7590</v>
      </c>
      <c r="P393">
        <v>388145</v>
      </c>
      <c r="Q393">
        <v>84336</v>
      </c>
      <c r="R393">
        <f t="shared" si="78"/>
        <v>455118</v>
      </c>
      <c r="S393" s="5">
        <f>G393/$R393</f>
        <v>0.78205212714065364</v>
      </c>
      <c r="T393" s="5">
        <f>H393/$R393</f>
        <v>0.10932109914351883</v>
      </c>
      <c r="U393" s="5">
        <f>I393/$R393</f>
        <v>2.5312116857606161E-3</v>
      </c>
      <c r="V393" s="5">
        <f>J393/$R393</f>
        <v>8.3334431949516383E-2</v>
      </c>
      <c r="W393" s="5">
        <f>K393/$R393</f>
        <v>3.2958485491674689E-4</v>
      </c>
      <c r="X393" s="5">
        <f t="shared" si="89"/>
        <v>0.82150393349150552</v>
      </c>
      <c r="Y393" s="5">
        <f t="shared" si="90"/>
        <v>0.17849606650849453</v>
      </c>
      <c r="Z393">
        <f t="shared" si="79"/>
        <v>0.61160552956522107</v>
      </c>
      <c r="AA393">
        <f t="shared" si="80"/>
        <v>1.1951102717947073E-2</v>
      </c>
      <c r="AB393">
        <f t="shared" si="81"/>
        <v>6.4070325981311001E-6</v>
      </c>
      <c r="AC393">
        <f t="shared" si="82"/>
        <v>6.9446275483485767E-3</v>
      </c>
      <c r="AD393">
        <f t="shared" si="83"/>
        <v>1.086261765904931E-7</v>
      </c>
      <c r="AE393">
        <f t="shared" si="84"/>
        <v>0.67486871274201587</v>
      </c>
      <c r="AF393">
        <f t="shared" si="85"/>
        <v>3.1860845759004906E-2</v>
      </c>
      <c r="AG393">
        <f t="shared" si="86"/>
        <v>0.63050777549029147</v>
      </c>
      <c r="AH393">
        <f t="shared" si="87"/>
        <v>0.70672955850102082</v>
      </c>
      <c r="AI393" s="6">
        <f t="shared" si="88"/>
        <v>55.440151819628561</v>
      </c>
    </row>
    <row r="394" spans="1:35" x14ac:dyDescent="0.25">
      <c r="A394" t="s">
        <v>8293</v>
      </c>
      <c r="B394" s="1" t="s">
        <v>8294</v>
      </c>
      <c r="C394" t="s">
        <v>8295</v>
      </c>
      <c r="D394" t="s">
        <v>9821</v>
      </c>
      <c r="E394" t="s">
        <v>11341</v>
      </c>
      <c r="F394">
        <v>11225</v>
      </c>
      <c r="G394">
        <v>9470</v>
      </c>
      <c r="H394">
        <v>703</v>
      </c>
      <c r="I394">
        <v>74</v>
      </c>
      <c r="J394">
        <v>40</v>
      </c>
      <c r="K394">
        <v>0</v>
      </c>
      <c r="L394">
        <v>796</v>
      </c>
      <c r="M394">
        <v>142</v>
      </c>
      <c r="N394">
        <v>54</v>
      </c>
      <c r="O394">
        <v>88</v>
      </c>
      <c r="P394">
        <v>5535</v>
      </c>
      <c r="Q394">
        <v>5690</v>
      </c>
      <c r="R394">
        <f t="shared" si="78"/>
        <v>10429</v>
      </c>
      <c r="S394" s="5">
        <f>G394/$R394</f>
        <v>0.9080448748681561</v>
      </c>
      <c r="T394" s="5">
        <f>H394/$R394</f>
        <v>6.7408188704573782E-2</v>
      </c>
      <c r="U394" s="5">
        <f>I394/$R394</f>
        <v>7.0955988110077669E-3</v>
      </c>
      <c r="V394" s="5">
        <f>J394/$R394</f>
        <v>3.8354588167609552E-3</v>
      </c>
      <c r="W394" s="5">
        <f>K394/$R394</f>
        <v>0</v>
      </c>
      <c r="X394" s="5">
        <f t="shared" si="89"/>
        <v>0.4930957683741648</v>
      </c>
      <c r="Y394" s="5">
        <f t="shared" si="90"/>
        <v>0.5069042316258352</v>
      </c>
      <c r="Z394">
        <f t="shared" si="79"/>
        <v>0.82454549477432526</v>
      </c>
      <c r="AA394">
        <f t="shared" si="80"/>
        <v>4.5438639044314286E-3</v>
      </c>
      <c r="AB394">
        <f t="shared" si="81"/>
        <v>5.0347522486774838E-5</v>
      </c>
      <c r="AC394">
        <f t="shared" si="82"/>
        <v>1.4710744335069347E-5</v>
      </c>
      <c r="AD394">
        <f t="shared" si="83"/>
        <v>0</v>
      </c>
      <c r="AE394">
        <f t="shared" si="84"/>
        <v>0.24314343678850797</v>
      </c>
      <c r="AF394">
        <f t="shared" si="85"/>
        <v>0.25695190004017837</v>
      </c>
      <c r="AG394">
        <f t="shared" si="86"/>
        <v>0.82915441694557857</v>
      </c>
      <c r="AH394">
        <f t="shared" si="87"/>
        <v>0.50009533682868634</v>
      </c>
      <c r="AI394" s="6">
        <f t="shared" si="88"/>
        <v>58.534374257460783</v>
      </c>
    </row>
    <row r="395" spans="1:35" x14ac:dyDescent="0.25">
      <c r="A395" t="s">
        <v>1579</v>
      </c>
      <c r="B395" s="1" t="s">
        <v>1580</v>
      </c>
      <c r="C395" t="s">
        <v>1581</v>
      </c>
      <c r="D395" t="s">
        <v>9822</v>
      </c>
      <c r="E395" t="s">
        <v>11349</v>
      </c>
      <c r="F395">
        <v>44824</v>
      </c>
      <c r="G395">
        <v>26837</v>
      </c>
      <c r="H395">
        <v>16350</v>
      </c>
      <c r="I395">
        <v>21</v>
      </c>
      <c r="J395">
        <v>388</v>
      </c>
      <c r="K395">
        <v>0</v>
      </c>
      <c r="L395">
        <v>487</v>
      </c>
      <c r="M395">
        <v>741</v>
      </c>
      <c r="N395">
        <v>11</v>
      </c>
      <c r="O395">
        <v>730</v>
      </c>
      <c r="P395">
        <v>43328</v>
      </c>
      <c r="Q395">
        <v>1496</v>
      </c>
      <c r="R395">
        <f t="shared" si="78"/>
        <v>44337</v>
      </c>
      <c r="S395" s="5">
        <f>G395/$R395</f>
        <v>0.60529580260279225</v>
      </c>
      <c r="T395" s="5">
        <f>H395/$R395</f>
        <v>0.36876649299681979</v>
      </c>
      <c r="U395" s="5">
        <f>I395/$R395</f>
        <v>4.7364503687664933E-4</v>
      </c>
      <c r="V395" s="5">
        <f>J395/$R395</f>
        <v>8.7511559194352346E-3</v>
      </c>
      <c r="W395" s="5">
        <f>K395/$R395</f>
        <v>0</v>
      </c>
      <c r="X395" s="5">
        <f t="shared" si="89"/>
        <v>0.96662502230947711</v>
      </c>
      <c r="Y395" s="5">
        <f t="shared" si="90"/>
        <v>3.3374977690522938E-2</v>
      </c>
      <c r="Z395">
        <f t="shared" si="79"/>
        <v>0.36638300864855844</v>
      </c>
      <c r="AA395">
        <f t="shared" si="80"/>
        <v>0.13598872635717354</v>
      </c>
      <c r="AB395">
        <f t="shared" si="81"/>
        <v>2.2433962095788249E-7</v>
      </c>
      <c r="AC395">
        <f t="shared" si="82"/>
        <v>7.6582729926266341E-5</v>
      </c>
      <c r="AD395">
        <f t="shared" si="83"/>
        <v>0</v>
      </c>
      <c r="AE395">
        <f t="shared" si="84"/>
        <v>0.93436393375479709</v>
      </c>
      <c r="AF395">
        <f t="shared" si="85"/>
        <v>1.1138891358429038E-3</v>
      </c>
      <c r="AG395">
        <f t="shared" si="86"/>
        <v>0.50244854207527923</v>
      </c>
      <c r="AH395">
        <f t="shared" si="87"/>
        <v>0.93547782289063997</v>
      </c>
      <c r="AI395" s="6">
        <f t="shared" si="88"/>
        <v>52.997053174484165</v>
      </c>
    </row>
    <row r="396" spans="1:35" x14ac:dyDescent="0.25">
      <c r="A396" t="s">
        <v>7648</v>
      </c>
      <c r="B396" s="1" t="s">
        <v>7649</v>
      </c>
      <c r="C396" t="s">
        <v>7650</v>
      </c>
      <c r="D396" t="s">
        <v>9823</v>
      </c>
      <c r="E396" t="s">
        <v>11341</v>
      </c>
      <c r="F396">
        <v>1670</v>
      </c>
      <c r="G396">
        <v>1500</v>
      </c>
      <c r="H396">
        <v>72</v>
      </c>
      <c r="I396">
        <v>1</v>
      </c>
      <c r="J396">
        <v>0</v>
      </c>
      <c r="K396">
        <v>5</v>
      </c>
      <c r="L396">
        <v>24</v>
      </c>
      <c r="M396">
        <v>68</v>
      </c>
      <c r="N396">
        <v>4</v>
      </c>
      <c r="O396">
        <v>64</v>
      </c>
      <c r="P396">
        <v>1126</v>
      </c>
      <c r="Q396">
        <v>544</v>
      </c>
      <c r="R396">
        <f t="shared" si="78"/>
        <v>1646</v>
      </c>
      <c r="S396" s="5">
        <f>G396/$R396</f>
        <v>0.91130012150668283</v>
      </c>
      <c r="T396" s="5">
        <f>H396/$R396</f>
        <v>4.374240583232078E-2</v>
      </c>
      <c r="U396" s="5">
        <f>I396/$R396</f>
        <v>6.0753341433778852E-4</v>
      </c>
      <c r="V396" s="5">
        <f>J396/$R396</f>
        <v>0</v>
      </c>
      <c r="W396" s="5">
        <f>K396/$R396</f>
        <v>3.0376670716889429E-3</v>
      </c>
      <c r="X396" s="5">
        <f t="shared" si="89"/>
        <v>0.67425149700598808</v>
      </c>
      <c r="Y396" s="5">
        <f t="shared" si="90"/>
        <v>0.32574850299401198</v>
      </c>
      <c r="Z396">
        <f t="shared" si="79"/>
        <v>0.83046791145809484</v>
      </c>
      <c r="AA396">
        <f t="shared" si="80"/>
        <v>1.9133980679994509E-3</v>
      </c>
      <c r="AB396">
        <f t="shared" si="81"/>
        <v>3.69096849536931E-7</v>
      </c>
      <c r="AC396">
        <f t="shared" si="82"/>
        <v>0</v>
      </c>
      <c r="AD396">
        <f t="shared" si="83"/>
        <v>9.2274212384232777E-6</v>
      </c>
      <c r="AE396">
        <f t="shared" si="84"/>
        <v>0.45461508121481597</v>
      </c>
      <c r="AF396">
        <f t="shared" si="85"/>
        <v>0.10611208720283984</v>
      </c>
      <c r="AG396">
        <f t="shared" si="86"/>
        <v>0.83239090604418231</v>
      </c>
      <c r="AH396">
        <f t="shared" si="87"/>
        <v>0.5607271684176558</v>
      </c>
      <c r="AI396" s="6">
        <f t="shared" si="88"/>
        <v>53.325580423723864</v>
      </c>
    </row>
    <row r="397" spans="1:35" x14ac:dyDescent="0.25">
      <c r="A397" t="s">
        <v>487</v>
      </c>
      <c r="B397" s="1" t="s">
        <v>488</v>
      </c>
      <c r="C397" t="s">
        <v>489</v>
      </c>
      <c r="D397" t="s">
        <v>9784</v>
      </c>
      <c r="E397" t="s">
        <v>11368</v>
      </c>
      <c r="F397">
        <v>7713</v>
      </c>
      <c r="G397">
        <v>4313</v>
      </c>
      <c r="H397">
        <v>3138</v>
      </c>
      <c r="I397">
        <v>12</v>
      </c>
      <c r="J397">
        <v>42</v>
      </c>
      <c r="K397">
        <v>0</v>
      </c>
      <c r="L397">
        <v>90</v>
      </c>
      <c r="M397">
        <v>118</v>
      </c>
      <c r="N397">
        <v>12</v>
      </c>
      <c r="O397">
        <v>106</v>
      </c>
      <c r="P397">
        <v>7550</v>
      </c>
      <c r="Q397">
        <v>163</v>
      </c>
      <c r="R397">
        <f t="shared" si="78"/>
        <v>7623</v>
      </c>
      <c r="S397" s="5">
        <f>G397/$R397</f>
        <v>0.56578774760592943</v>
      </c>
      <c r="T397" s="5">
        <f>H397/$R397</f>
        <v>0.41164895710350258</v>
      </c>
      <c r="U397" s="5">
        <f>I397/$R397</f>
        <v>1.5741833923652105E-3</v>
      </c>
      <c r="V397" s="5">
        <f>J397/$R397</f>
        <v>5.5096418732782371E-3</v>
      </c>
      <c r="W397" s="5">
        <f>K397/$R397</f>
        <v>0</v>
      </c>
      <c r="X397" s="5">
        <f t="shared" si="89"/>
        <v>0.97886684817840008</v>
      </c>
      <c r="Y397" s="5">
        <f t="shared" si="90"/>
        <v>2.1133151821599895E-2</v>
      </c>
      <c r="Z397">
        <f t="shared" si="79"/>
        <v>0.32011577534099089</v>
      </c>
      <c r="AA397">
        <f t="shared" si="80"/>
        <v>0.16945486388440131</v>
      </c>
      <c r="AB397">
        <f t="shared" si="81"/>
        <v>2.4780533527984423E-6</v>
      </c>
      <c r="AC397">
        <f t="shared" si="82"/>
        <v>3.0356153571780921E-5</v>
      </c>
      <c r="AD397">
        <f t="shared" si="83"/>
        <v>0</v>
      </c>
      <c r="AE397">
        <f t="shared" si="84"/>
        <v>0.95818030646271501</v>
      </c>
      <c r="AF397">
        <f t="shared" si="85"/>
        <v>4.4661010591479094E-4</v>
      </c>
      <c r="AG397">
        <f t="shared" si="86"/>
        <v>0.4896034734323168</v>
      </c>
      <c r="AH397">
        <f t="shared" si="87"/>
        <v>0.95862691656862986</v>
      </c>
      <c r="AI397" s="6">
        <f t="shared" si="88"/>
        <v>53.065293192228701</v>
      </c>
    </row>
    <row r="398" spans="1:35" x14ac:dyDescent="0.25">
      <c r="A398" t="s">
        <v>5752</v>
      </c>
      <c r="B398" s="1" t="s">
        <v>5753</v>
      </c>
      <c r="C398" t="s">
        <v>5754</v>
      </c>
      <c r="D398" t="s">
        <v>9824</v>
      </c>
      <c r="E398" t="s">
        <v>11342</v>
      </c>
      <c r="F398">
        <v>57230</v>
      </c>
      <c r="G398">
        <v>35328</v>
      </c>
      <c r="H398">
        <v>17424</v>
      </c>
      <c r="I398">
        <v>2005</v>
      </c>
      <c r="J398">
        <v>186</v>
      </c>
      <c r="K398">
        <v>12</v>
      </c>
      <c r="L398">
        <v>1514</v>
      </c>
      <c r="M398">
        <v>761</v>
      </c>
      <c r="N398">
        <v>41</v>
      </c>
      <c r="O398">
        <v>720</v>
      </c>
      <c r="P398">
        <v>54496</v>
      </c>
      <c r="Q398">
        <v>2734</v>
      </c>
      <c r="R398">
        <f t="shared" si="78"/>
        <v>55716</v>
      </c>
      <c r="S398" s="5">
        <f>G398/$R398</f>
        <v>0.63407279776006897</v>
      </c>
      <c r="T398" s="5">
        <f>H398/$R398</f>
        <v>0.31272883911264271</v>
      </c>
      <c r="U398" s="5">
        <f>I398/$R398</f>
        <v>3.5986072223418764E-2</v>
      </c>
      <c r="V398" s="5">
        <f>J398/$R398</f>
        <v>3.3383588197286236E-3</v>
      </c>
      <c r="W398" s="5">
        <f>K398/$R398</f>
        <v>2.1537798836958864E-4</v>
      </c>
      <c r="X398" s="5">
        <f t="shared" si="89"/>
        <v>0.9522278525248995</v>
      </c>
      <c r="Y398" s="5">
        <f t="shared" si="90"/>
        <v>4.7772147475100474E-2</v>
      </c>
      <c r="Z398">
        <f t="shared" si="79"/>
        <v>0.40204831285928133</v>
      </c>
      <c r="AA398">
        <f t="shared" si="80"/>
        <v>9.7799326812741172E-2</v>
      </c>
      <c r="AB398">
        <f t="shared" si="81"/>
        <v>1.2949973940691115E-3</v>
      </c>
      <c r="AC398">
        <f t="shared" si="82"/>
        <v>1.1144639609259889E-5</v>
      </c>
      <c r="AD398">
        <f t="shared" si="83"/>
        <v>4.6387677874130661E-8</v>
      </c>
      <c r="AE398">
        <f t="shared" si="84"/>
        <v>0.9067378831241818</v>
      </c>
      <c r="AF398">
        <f t="shared" si="85"/>
        <v>2.2821780743827484E-3</v>
      </c>
      <c r="AG398">
        <f t="shared" si="86"/>
        <v>0.50115382809337883</v>
      </c>
      <c r="AH398">
        <f t="shared" si="87"/>
        <v>0.9090200611985646</v>
      </c>
      <c r="AI398" s="6">
        <f t="shared" si="88"/>
        <v>54.444111651666184</v>
      </c>
    </row>
    <row r="399" spans="1:35" x14ac:dyDescent="0.25">
      <c r="A399" t="s">
        <v>1243</v>
      </c>
      <c r="B399" s="1" t="s">
        <v>1244</v>
      </c>
      <c r="C399" t="s">
        <v>1245</v>
      </c>
      <c r="D399" t="s">
        <v>9825</v>
      </c>
      <c r="E399" t="s">
        <v>11349</v>
      </c>
      <c r="F399">
        <v>13130</v>
      </c>
      <c r="G399">
        <v>9432</v>
      </c>
      <c r="H399">
        <v>3329</v>
      </c>
      <c r="I399">
        <v>101</v>
      </c>
      <c r="J399">
        <v>21</v>
      </c>
      <c r="K399">
        <v>0</v>
      </c>
      <c r="L399">
        <v>118</v>
      </c>
      <c r="M399">
        <v>129</v>
      </c>
      <c r="N399">
        <v>60</v>
      </c>
      <c r="O399">
        <v>69</v>
      </c>
      <c r="P399">
        <v>11641</v>
      </c>
      <c r="Q399">
        <v>1489</v>
      </c>
      <c r="R399">
        <f t="shared" si="78"/>
        <v>13012</v>
      </c>
      <c r="S399" s="5">
        <f>G399/$R399</f>
        <v>0.72486935136796804</v>
      </c>
      <c r="T399" s="5">
        <f>H399/$R399</f>
        <v>0.25584076237319398</v>
      </c>
      <c r="U399" s="5">
        <f>I399/$R399</f>
        <v>7.7620657854288351E-3</v>
      </c>
      <c r="V399" s="5">
        <f>J399/$R399</f>
        <v>1.6138948662772826E-3</v>
      </c>
      <c r="W399" s="5">
        <f>K399/$R399</f>
        <v>0</v>
      </c>
      <c r="X399" s="5">
        <f t="shared" si="89"/>
        <v>0.88659558263518656</v>
      </c>
      <c r="Y399" s="5">
        <f t="shared" si="90"/>
        <v>0.11340441736481341</v>
      </c>
      <c r="Z399">
        <f t="shared" si="79"/>
        <v>0.52543557655261874</v>
      </c>
      <c r="AA399">
        <f t="shared" si="80"/>
        <v>6.5454495691697104E-2</v>
      </c>
      <c r="AB399">
        <f t="shared" si="81"/>
        <v>6.0249665257324961E-5</v>
      </c>
      <c r="AC399">
        <f t="shared" si="82"/>
        <v>2.6046566393961681E-6</v>
      </c>
      <c r="AD399">
        <f t="shared" si="83"/>
        <v>0</v>
      </c>
      <c r="AE399">
        <f t="shared" si="84"/>
        <v>0.78605172714822591</v>
      </c>
      <c r="AF399">
        <f t="shared" si="85"/>
        <v>1.2860561877852793E-2</v>
      </c>
      <c r="AG399">
        <f t="shared" si="86"/>
        <v>0.59095292656621257</v>
      </c>
      <c r="AH399">
        <f t="shared" si="87"/>
        <v>0.79891228902607869</v>
      </c>
      <c r="AI399" s="6">
        <f t="shared" si="88"/>
        <v>52.788044473032691</v>
      </c>
    </row>
    <row r="400" spans="1:35" x14ac:dyDescent="0.25">
      <c r="A400" t="s">
        <v>1366</v>
      </c>
      <c r="B400" s="1" t="s">
        <v>1367</v>
      </c>
      <c r="C400" t="s">
        <v>1368</v>
      </c>
      <c r="D400" t="s">
        <v>9826</v>
      </c>
      <c r="E400" t="s">
        <v>11349</v>
      </c>
      <c r="F400">
        <v>25243</v>
      </c>
      <c r="G400">
        <v>16339</v>
      </c>
      <c r="H400">
        <v>7254</v>
      </c>
      <c r="I400">
        <v>22</v>
      </c>
      <c r="J400">
        <v>88</v>
      </c>
      <c r="K400">
        <v>31</v>
      </c>
      <c r="L400">
        <v>1028</v>
      </c>
      <c r="M400">
        <v>481</v>
      </c>
      <c r="N400">
        <v>9</v>
      </c>
      <c r="O400">
        <v>472</v>
      </c>
      <c r="P400">
        <v>22589</v>
      </c>
      <c r="Q400">
        <v>2654</v>
      </c>
      <c r="R400">
        <f t="shared" si="78"/>
        <v>24215</v>
      </c>
      <c r="S400" s="5">
        <f>G400/$R400</f>
        <v>0.67474705760892006</v>
      </c>
      <c r="T400" s="5">
        <f>H400/$R400</f>
        <v>0.29956638447243444</v>
      </c>
      <c r="U400" s="5">
        <f>I400/$R400</f>
        <v>9.0852777204212263E-4</v>
      </c>
      <c r="V400" s="5">
        <f>J400/$R400</f>
        <v>3.6341110881684905E-3</v>
      </c>
      <c r="W400" s="5">
        <f>K400/$R400</f>
        <v>1.2801982242411729E-3</v>
      </c>
      <c r="X400" s="5">
        <f t="shared" si="89"/>
        <v>0.89486194192449386</v>
      </c>
      <c r="Y400" s="5">
        <f t="shared" si="90"/>
        <v>0.10513805807550608</v>
      </c>
      <c r="Z400">
        <f t="shared" si="79"/>
        <v>0.45528359175189531</v>
      </c>
      <c r="AA400">
        <f t="shared" si="80"/>
        <v>8.974001870588641E-2</v>
      </c>
      <c r="AB400">
        <f t="shared" si="81"/>
        <v>8.2542271257182313E-7</v>
      </c>
      <c r="AC400">
        <f t="shared" si="82"/>
        <v>1.320676340114917E-5</v>
      </c>
      <c r="AD400">
        <f t="shared" si="83"/>
        <v>1.6389074933502524E-6</v>
      </c>
      <c r="AE400">
        <f t="shared" si="84"/>
        <v>0.80077789510487618</v>
      </c>
      <c r="AF400">
        <f t="shared" si="85"/>
        <v>1.105401125588849E-2</v>
      </c>
      <c r="AG400">
        <f t="shared" si="86"/>
        <v>0.54503928155138881</v>
      </c>
      <c r="AH400">
        <f t="shared" si="87"/>
        <v>0.81183190636076463</v>
      </c>
      <c r="AI400" s="6">
        <f t="shared" si="88"/>
        <v>55.751972101663448</v>
      </c>
    </row>
    <row r="401" spans="1:35" x14ac:dyDescent="0.25">
      <c r="A401" t="s">
        <v>4384</v>
      </c>
      <c r="B401" s="1" t="s">
        <v>4385</v>
      </c>
      <c r="C401" t="s">
        <v>4386</v>
      </c>
      <c r="D401" t="s">
        <v>9763</v>
      </c>
      <c r="E401" t="s">
        <v>11360</v>
      </c>
      <c r="F401">
        <v>40075</v>
      </c>
      <c r="G401">
        <v>18282</v>
      </c>
      <c r="H401">
        <v>21028</v>
      </c>
      <c r="I401">
        <v>156</v>
      </c>
      <c r="J401">
        <v>171</v>
      </c>
      <c r="K401">
        <v>5</v>
      </c>
      <c r="L401">
        <v>221</v>
      </c>
      <c r="M401">
        <v>212</v>
      </c>
      <c r="N401">
        <v>11</v>
      </c>
      <c r="O401">
        <v>201</v>
      </c>
      <c r="P401">
        <v>39528</v>
      </c>
      <c r="Q401">
        <v>547</v>
      </c>
      <c r="R401">
        <f t="shared" si="78"/>
        <v>39854</v>
      </c>
      <c r="S401" s="5">
        <f>G401/$R401</f>
        <v>0.45872434385507099</v>
      </c>
      <c r="T401" s="5">
        <f>H401/$R401</f>
        <v>0.5276258342951774</v>
      </c>
      <c r="U401" s="5">
        <f>I401/$R401</f>
        <v>3.9142871480905301E-3</v>
      </c>
      <c r="V401" s="5">
        <f>J401/$R401</f>
        <v>4.2906609123300049E-3</v>
      </c>
      <c r="W401" s="5">
        <f>K401/$R401</f>
        <v>1.2545792141315803E-4</v>
      </c>
      <c r="X401" s="5">
        <f t="shared" si="89"/>
        <v>0.9863505926388022</v>
      </c>
      <c r="Y401" s="5">
        <f t="shared" si="90"/>
        <v>1.3649407361197755E-2</v>
      </c>
      <c r="Z401">
        <f t="shared" si="79"/>
        <v>0.21042802364526542</v>
      </c>
      <c r="AA401">
        <f t="shared" si="80"/>
        <v>0.27838902101568203</v>
      </c>
      <c r="AB401">
        <f t="shared" si="81"/>
        <v>1.5321643877706694E-5</v>
      </c>
      <c r="AC401">
        <f t="shared" si="82"/>
        <v>1.840977106459655E-5</v>
      </c>
      <c r="AD401">
        <f t="shared" si="83"/>
        <v>1.5739690045310136E-8</v>
      </c>
      <c r="AE401">
        <f t="shared" si="84"/>
        <v>0.9728874915989163</v>
      </c>
      <c r="AF401">
        <f t="shared" si="85"/>
        <v>1.8630632131191944E-4</v>
      </c>
      <c r="AG401">
        <f t="shared" si="86"/>
        <v>0.48885079181557978</v>
      </c>
      <c r="AH401">
        <f t="shared" si="87"/>
        <v>0.97307379792022819</v>
      </c>
      <c r="AI401" s="6">
        <f t="shared" si="88"/>
        <v>52.431210339170299</v>
      </c>
    </row>
    <row r="402" spans="1:35" x14ac:dyDescent="0.25">
      <c r="A402" t="s">
        <v>4435</v>
      </c>
      <c r="B402" s="1" t="s">
        <v>4436</v>
      </c>
      <c r="C402" t="s">
        <v>4437</v>
      </c>
      <c r="D402" t="s">
        <v>9827</v>
      </c>
      <c r="E402" t="s">
        <v>11360</v>
      </c>
      <c r="F402">
        <v>14978</v>
      </c>
      <c r="G402">
        <v>7967</v>
      </c>
      <c r="H402">
        <v>6768</v>
      </c>
      <c r="I402">
        <v>0</v>
      </c>
      <c r="J402">
        <v>39</v>
      </c>
      <c r="K402">
        <v>0</v>
      </c>
      <c r="L402">
        <v>86</v>
      </c>
      <c r="M402">
        <v>118</v>
      </c>
      <c r="N402">
        <v>32</v>
      </c>
      <c r="O402">
        <v>86</v>
      </c>
      <c r="P402">
        <v>14714</v>
      </c>
      <c r="Q402">
        <v>264</v>
      </c>
      <c r="R402">
        <f t="shared" si="78"/>
        <v>14892</v>
      </c>
      <c r="S402" s="5">
        <f>G402/$R402</f>
        <v>0.53498522696749928</v>
      </c>
      <c r="T402" s="5">
        <f>H402/$R402</f>
        <v>0.45447219983883963</v>
      </c>
      <c r="U402" s="5">
        <f>I402/$R402</f>
        <v>0</v>
      </c>
      <c r="V402" s="5">
        <f>J402/$R402</f>
        <v>2.6188557614826753E-3</v>
      </c>
      <c r="W402" s="5">
        <f>K402/$R402</f>
        <v>0</v>
      </c>
      <c r="X402" s="5">
        <f t="shared" si="89"/>
        <v>0.9823741487515022</v>
      </c>
      <c r="Y402" s="5">
        <f t="shared" si="90"/>
        <v>1.7625851248497797E-2</v>
      </c>
      <c r="Z402">
        <f t="shared" si="79"/>
        <v>0.28620919307346671</v>
      </c>
      <c r="AA402">
        <f t="shared" si="80"/>
        <v>0.20654498042635419</v>
      </c>
      <c r="AB402">
        <f t="shared" si="81"/>
        <v>0</v>
      </c>
      <c r="AC402">
        <f t="shared" si="82"/>
        <v>6.8584054994510035E-6</v>
      </c>
      <c r="AD402">
        <f t="shared" si="83"/>
        <v>0</v>
      </c>
      <c r="AE402">
        <f t="shared" si="84"/>
        <v>0.96505896813523862</v>
      </c>
      <c r="AF402">
        <f t="shared" si="85"/>
        <v>3.1067063223417135E-4</v>
      </c>
      <c r="AG402">
        <f t="shared" si="86"/>
        <v>0.49276103190532033</v>
      </c>
      <c r="AH402">
        <f t="shared" si="87"/>
        <v>0.96536963876747284</v>
      </c>
      <c r="AI402" s="6">
        <f t="shared" si="88"/>
        <v>52.430346063087377</v>
      </c>
    </row>
    <row r="403" spans="1:35" x14ac:dyDescent="0.25">
      <c r="A403" t="s">
        <v>3406</v>
      </c>
      <c r="B403" s="1" t="s">
        <v>3407</v>
      </c>
      <c r="C403" t="s">
        <v>3408</v>
      </c>
      <c r="D403" t="s">
        <v>9828</v>
      </c>
      <c r="E403" t="s">
        <v>11361</v>
      </c>
      <c r="F403">
        <v>19855</v>
      </c>
      <c r="G403">
        <v>10671</v>
      </c>
      <c r="H403">
        <v>8917</v>
      </c>
      <c r="I403">
        <v>52</v>
      </c>
      <c r="J403">
        <v>18</v>
      </c>
      <c r="K403">
        <v>0</v>
      </c>
      <c r="L403">
        <v>32</v>
      </c>
      <c r="M403">
        <v>165</v>
      </c>
      <c r="N403">
        <v>0</v>
      </c>
      <c r="O403">
        <v>165</v>
      </c>
      <c r="P403">
        <v>19600</v>
      </c>
      <c r="Q403">
        <v>255</v>
      </c>
      <c r="R403">
        <f t="shared" si="78"/>
        <v>19823</v>
      </c>
      <c r="S403" s="5">
        <f>G403/$R403</f>
        <v>0.53831407960449984</v>
      </c>
      <c r="T403" s="5">
        <f>H403/$R403</f>
        <v>0.44983100438884127</v>
      </c>
      <c r="U403" s="5">
        <f>I403/$R403</f>
        <v>2.6232154567926145E-3</v>
      </c>
      <c r="V403" s="5">
        <f>J403/$R403</f>
        <v>9.0803611965898203E-4</v>
      </c>
      <c r="W403" s="5">
        <f>K403/$R403</f>
        <v>0</v>
      </c>
      <c r="X403" s="5">
        <f t="shared" si="89"/>
        <v>0.98715688743389574</v>
      </c>
      <c r="Y403" s="5">
        <f t="shared" si="90"/>
        <v>1.2843112566104256E-2</v>
      </c>
      <c r="Z403">
        <f t="shared" si="79"/>
        <v>0.2897820483004398</v>
      </c>
      <c r="AA403">
        <f t="shared" si="80"/>
        <v>0.20234793250947372</v>
      </c>
      <c r="AB403">
        <f t="shared" si="81"/>
        <v>6.8812593327556855E-6</v>
      </c>
      <c r="AC403">
        <f t="shared" si="82"/>
        <v>8.2452959460534109E-7</v>
      </c>
      <c r="AD403">
        <f t="shared" si="83"/>
        <v>0</v>
      </c>
      <c r="AE403">
        <f t="shared" si="84"/>
        <v>0.97447872040817707</v>
      </c>
      <c r="AF403">
        <f t="shared" si="85"/>
        <v>1.6494554038562503E-4</v>
      </c>
      <c r="AG403">
        <f t="shared" si="86"/>
        <v>0.49213768659884088</v>
      </c>
      <c r="AH403">
        <f t="shared" si="87"/>
        <v>0.97464366594856267</v>
      </c>
      <c r="AI403" s="6">
        <f t="shared" si="88"/>
        <v>52.034112098186093</v>
      </c>
    </row>
    <row r="404" spans="1:35" x14ac:dyDescent="0.25">
      <c r="A404" t="s">
        <v>8035</v>
      </c>
      <c r="B404" s="1" t="s">
        <v>8036</v>
      </c>
      <c r="C404" t="s">
        <v>8037</v>
      </c>
      <c r="D404" t="s">
        <v>9829</v>
      </c>
      <c r="E404" t="s">
        <v>11341</v>
      </c>
      <c r="F404">
        <v>290782</v>
      </c>
      <c r="G404">
        <v>231263</v>
      </c>
      <c r="H404">
        <v>20682</v>
      </c>
      <c r="I404">
        <v>2023</v>
      </c>
      <c r="J404">
        <v>5890</v>
      </c>
      <c r="K404">
        <v>162</v>
      </c>
      <c r="L404">
        <v>21504</v>
      </c>
      <c r="M404">
        <v>9258</v>
      </c>
      <c r="N404">
        <v>3334</v>
      </c>
      <c r="O404">
        <v>5924</v>
      </c>
      <c r="P404">
        <v>193465</v>
      </c>
      <c r="Q404">
        <v>97317</v>
      </c>
      <c r="R404">
        <f t="shared" si="78"/>
        <v>269278</v>
      </c>
      <c r="S404" s="5">
        <f>G404/$R404</f>
        <v>0.85882619449045228</v>
      </c>
      <c r="T404" s="5">
        <f>H404/$R404</f>
        <v>7.6805383284189579E-2</v>
      </c>
      <c r="U404" s="5">
        <f>I404/$R404</f>
        <v>7.5126820609184557E-3</v>
      </c>
      <c r="V404" s="5">
        <f>J404/$R404</f>
        <v>2.1873305654379487E-2</v>
      </c>
      <c r="W404" s="5">
        <f>K404/$R404</f>
        <v>6.0160874635135431E-4</v>
      </c>
      <c r="X404" s="5">
        <f t="shared" si="89"/>
        <v>0.66532660205927463</v>
      </c>
      <c r="Y404" s="5">
        <f t="shared" si="90"/>
        <v>0.33467339794072537</v>
      </c>
      <c r="Z404">
        <f t="shared" si="79"/>
        <v>0.73758243234295218</v>
      </c>
      <c r="AA404">
        <f t="shared" si="80"/>
        <v>5.8990669014312679E-3</v>
      </c>
      <c r="AB404">
        <f t="shared" si="81"/>
        <v>5.6440391748445974E-5</v>
      </c>
      <c r="AC404">
        <f t="shared" si="82"/>
        <v>4.7844150024990966E-4</v>
      </c>
      <c r="AD404">
        <f t="shared" si="83"/>
        <v>3.6193308368644818E-7</v>
      </c>
      <c r="AE404">
        <f t="shared" si="84"/>
        <v>0.44265948740774036</v>
      </c>
      <c r="AF404">
        <f t="shared" si="85"/>
        <v>0.11200628328919111</v>
      </c>
      <c r="AG404">
        <f t="shared" si="86"/>
        <v>0.74401674306946552</v>
      </c>
      <c r="AH404">
        <f t="shared" si="87"/>
        <v>0.55466577069693146</v>
      </c>
      <c r="AI404" s="6">
        <f t="shared" si="88"/>
        <v>58.731937979395397</v>
      </c>
    </row>
    <row r="405" spans="1:35" x14ac:dyDescent="0.25">
      <c r="A405" t="s">
        <v>31</v>
      </c>
      <c r="B405" s="1" t="s">
        <v>32</v>
      </c>
      <c r="C405" t="s">
        <v>33</v>
      </c>
      <c r="D405" t="s">
        <v>9830</v>
      </c>
      <c r="E405" t="s">
        <v>11364</v>
      </c>
      <c r="F405">
        <v>20354</v>
      </c>
      <c r="G405">
        <v>11023</v>
      </c>
      <c r="H405">
        <v>8961</v>
      </c>
      <c r="I405">
        <v>13</v>
      </c>
      <c r="J405">
        <v>81</v>
      </c>
      <c r="K405">
        <v>0</v>
      </c>
      <c r="L405">
        <v>59</v>
      </c>
      <c r="M405">
        <v>217</v>
      </c>
      <c r="N405">
        <v>0</v>
      </c>
      <c r="O405">
        <v>217</v>
      </c>
      <c r="P405">
        <v>20114</v>
      </c>
      <c r="Q405">
        <v>240</v>
      </c>
      <c r="R405">
        <f t="shared" si="78"/>
        <v>20295</v>
      </c>
      <c r="S405" s="5">
        <f>G405/$R405</f>
        <v>0.54313870411431386</v>
      </c>
      <c r="T405" s="5">
        <f>H405/$R405</f>
        <v>0.44153732446415372</v>
      </c>
      <c r="U405" s="5">
        <f>I405/$R405</f>
        <v>6.4055186006405519E-4</v>
      </c>
      <c r="V405" s="5">
        <f>J405/$R405</f>
        <v>3.9911308203991131E-3</v>
      </c>
      <c r="W405" s="5">
        <f>K405/$R405</f>
        <v>0</v>
      </c>
      <c r="X405" s="5">
        <f t="shared" si="89"/>
        <v>0.98820870590547316</v>
      </c>
      <c r="Y405" s="5">
        <f t="shared" si="90"/>
        <v>1.1791294094526875E-2</v>
      </c>
      <c r="Z405">
        <f t="shared" si="79"/>
        <v>0.29499965190697619</v>
      </c>
      <c r="AA405">
        <f t="shared" si="80"/>
        <v>0.19495520889496337</v>
      </c>
      <c r="AB405">
        <f t="shared" si="81"/>
        <v>4.1030668543152095E-7</v>
      </c>
      <c r="AC405">
        <f t="shared" si="82"/>
        <v>1.5929125225539698E-5</v>
      </c>
      <c r="AD405">
        <f t="shared" si="83"/>
        <v>0</v>
      </c>
      <c r="AE405">
        <f t="shared" si="84"/>
        <v>0.97655644642736994</v>
      </c>
      <c r="AF405">
        <f t="shared" si="85"/>
        <v>1.3903461642362437E-4</v>
      </c>
      <c r="AG405">
        <f t="shared" si="86"/>
        <v>0.48997120023385049</v>
      </c>
      <c r="AH405">
        <f t="shared" si="87"/>
        <v>0.97669548104379356</v>
      </c>
      <c r="AI405" s="6">
        <f t="shared" si="88"/>
        <v>52.144734288999452</v>
      </c>
    </row>
    <row r="406" spans="1:35" x14ac:dyDescent="0.25">
      <c r="A406" t="s">
        <v>7645</v>
      </c>
      <c r="B406" s="1" t="s">
        <v>7646</v>
      </c>
      <c r="C406" t="s">
        <v>7647</v>
      </c>
      <c r="D406" t="s">
        <v>9831</v>
      </c>
      <c r="E406" t="s">
        <v>11341</v>
      </c>
      <c r="F406">
        <v>9235</v>
      </c>
      <c r="G406">
        <v>8609</v>
      </c>
      <c r="H406">
        <v>123</v>
      </c>
      <c r="I406">
        <v>140</v>
      </c>
      <c r="J406">
        <v>0</v>
      </c>
      <c r="K406">
        <v>0</v>
      </c>
      <c r="L406">
        <v>195</v>
      </c>
      <c r="M406">
        <v>168</v>
      </c>
      <c r="N406">
        <v>29</v>
      </c>
      <c r="O406">
        <v>139</v>
      </c>
      <c r="P406">
        <v>5232</v>
      </c>
      <c r="Q406">
        <v>4003</v>
      </c>
      <c r="R406">
        <f t="shared" si="78"/>
        <v>9040</v>
      </c>
      <c r="S406" s="5">
        <f>G406/$R406</f>
        <v>0.95232300884955756</v>
      </c>
      <c r="T406" s="5">
        <f>H406/$R406</f>
        <v>1.3606194690265487E-2</v>
      </c>
      <c r="U406" s="5">
        <f>I406/$R406</f>
        <v>1.5486725663716814E-2</v>
      </c>
      <c r="V406" s="5">
        <f>J406/$R406</f>
        <v>0</v>
      </c>
      <c r="W406" s="5">
        <f>K406/$R406</f>
        <v>0</v>
      </c>
      <c r="X406" s="5">
        <f t="shared" si="89"/>
        <v>0.56654033567948026</v>
      </c>
      <c r="Y406" s="5">
        <f t="shared" si="90"/>
        <v>0.43345966432051974</v>
      </c>
      <c r="Z406">
        <f t="shared" si="79"/>
        <v>0.90691911318427454</v>
      </c>
      <c r="AA406">
        <f t="shared" si="80"/>
        <v>1.8512853394940876E-4</v>
      </c>
      <c r="AB406">
        <f t="shared" si="81"/>
        <v>2.39838671783225E-4</v>
      </c>
      <c r="AC406">
        <f t="shared" si="82"/>
        <v>0</v>
      </c>
      <c r="AD406">
        <f t="shared" si="83"/>
        <v>0</v>
      </c>
      <c r="AE406">
        <f t="shared" si="84"/>
        <v>0.32096795195181815</v>
      </c>
      <c r="AF406">
        <f t="shared" si="85"/>
        <v>0.18788728059285767</v>
      </c>
      <c r="AG406">
        <f t="shared" si="86"/>
        <v>0.90734408039000713</v>
      </c>
      <c r="AH406">
        <f t="shared" si="87"/>
        <v>0.5088552325446758</v>
      </c>
      <c r="AI406" s="6">
        <f t="shared" si="88"/>
        <v>53.829321697510792</v>
      </c>
    </row>
    <row r="407" spans="1:35" x14ac:dyDescent="0.25">
      <c r="A407" t="s">
        <v>4366</v>
      </c>
      <c r="B407" s="1" t="s">
        <v>4367</v>
      </c>
      <c r="C407" t="s">
        <v>4368</v>
      </c>
      <c r="D407" t="s">
        <v>9600</v>
      </c>
      <c r="E407" t="s">
        <v>11360</v>
      </c>
      <c r="F407">
        <v>21663</v>
      </c>
      <c r="G407">
        <v>13699</v>
      </c>
      <c r="H407">
        <v>6576</v>
      </c>
      <c r="I407">
        <v>1069</v>
      </c>
      <c r="J407">
        <v>55</v>
      </c>
      <c r="K407">
        <v>0</v>
      </c>
      <c r="L407">
        <v>41</v>
      </c>
      <c r="M407">
        <v>223</v>
      </c>
      <c r="N407">
        <v>60</v>
      </c>
      <c r="O407">
        <v>163</v>
      </c>
      <c r="P407">
        <v>21313</v>
      </c>
      <c r="Q407">
        <v>350</v>
      </c>
      <c r="R407">
        <f t="shared" si="78"/>
        <v>21622</v>
      </c>
      <c r="S407" s="5">
        <f>G407/$R407</f>
        <v>0.63356766256590513</v>
      </c>
      <c r="T407" s="5">
        <f>H407/$R407</f>
        <v>0.30413467764314123</v>
      </c>
      <c r="U407" s="5">
        <f>I407/$R407</f>
        <v>4.9440384793266116E-2</v>
      </c>
      <c r="V407" s="5">
        <f>J407/$R407</f>
        <v>2.5437054851540097E-3</v>
      </c>
      <c r="W407" s="5">
        <f>K407/$R407</f>
        <v>0</v>
      </c>
      <c r="X407" s="5">
        <f t="shared" si="89"/>
        <v>0.98384341965563404</v>
      </c>
      <c r="Y407" s="5">
        <f t="shared" si="90"/>
        <v>1.615658034436597E-2</v>
      </c>
      <c r="Z407">
        <f t="shared" si="79"/>
        <v>0.40140798304922465</v>
      </c>
      <c r="AA407">
        <f t="shared" si="80"/>
        <v>9.2497902145097427E-2</v>
      </c>
      <c r="AB407">
        <f t="shared" si="81"/>
        <v>2.4443516485062196E-3</v>
      </c>
      <c r="AC407">
        <f t="shared" si="82"/>
        <v>6.4704375952025959E-6</v>
      </c>
      <c r="AD407">
        <f t="shared" si="83"/>
        <v>0</v>
      </c>
      <c r="AE407">
        <f t="shared" si="84"/>
        <v>0.96794787439969199</v>
      </c>
      <c r="AF407">
        <f t="shared" si="85"/>
        <v>2.6103508842395279E-4</v>
      </c>
      <c r="AG407">
        <f t="shared" si="86"/>
        <v>0.49635670728042353</v>
      </c>
      <c r="AH407">
        <f t="shared" si="87"/>
        <v>0.96820890948811589</v>
      </c>
      <c r="AI407" s="6">
        <f t="shared" si="88"/>
        <v>51.942301372690913</v>
      </c>
    </row>
    <row r="408" spans="1:35" x14ac:dyDescent="0.25">
      <c r="A408" t="s">
        <v>8473</v>
      </c>
      <c r="B408" s="1" t="s">
        <v>8474</v>
      </c>
      <c r="C408" t="s">
        <v>8475</v>
      </c>
      <c r="D408" t="s">
        <v>9832</v>
      </c>
      <c r="E408" t="s">
        <v>11344</v>
      </c>
      <c r="F408">
        <v>33115</v>
      </c>
      <c r="G408">
        <v>22521</v>
      </c>
      <c r="H408">
        <v>9496</v>
      </c>
      <c r="I408">
        <v>134</v>
      </c>
      <c r="J408">
        <v>48</v>
      </c>
      <c r="K408">
        <v>0</v>
      </c>
      <c r="L408">
        <v>438</v>
      </c>
      <c r="M408">
        <v>478</v>
      </c>
      <c r="N408">
        <v>12</v>
      </c>
      <c r="O408">
        <v>466</v>
      </c>
      <c r="P408">
        <v>30206</v>
      </c>
      <c r="Q408">
        <v>2909</v>
      </c>
      <c r="R408">
        <f t="shared" si="78"/>
        <v>32677</v>
      </c>
      <c r="S408" s="5">
        <f>G408/$R408</f>
        <v>0.68920035498974819</v>
      </c>
      <c r="T408" s="5">
        <f>H408/$R408</f>
        <v>0.29060195244361475</v>
      </c>
      <c r="U408" s="5">
        <f>I408/$R408</f>
        <v>4.1007436423172259E-3</v>
      </c>
      <c r="V408" s="5">
        <f>J408/$R408</f>
        <v>1.4689230957554242E-3</v>
      </c>
      <c r="W408" s="5">
        <f>K408/$R408</f>
        <v>0</v>
      </c>
      <c r="X408" s="5">
        <f t="shared" si="89"/>
        <v>0.91215461271327192</v>
      </c>
      <c r="Y408" s="5">
        <f t="shared" si="90"/>
        <v>8.7845387286728069E-2</v>
      </c>
      <c r="Z408">
        <f t="shared" si="79"/>
        <v>0.47499712931799493</v>
      </c>
      <c r="AA408">
        <f t="shared" si="80"/>
        <v>8.4449494764040928E-2</v>
      </c>
      <c r="AB408">
        <f t="shared" si="81"/>
        <v>1.6816098420005147E-5</v>
      </c>
      <c r="AC408">
        <f t="shared" si="82"/>
        <v>2.1577350612436991E-6</v>
      </c>
      <c r="AD408">
        <f t="shared" si="83"/>
        <v>0</v>
      </c>
      <c r="AE408">
        <f t="shared" si="84"/>
        <v>0.83202603749409909</v>
      </c>
      <c r="AF408">
        <f t="shared" si="85"/>
        <v>7.7168120675552452E-3</v>
      </c>
      <c r="AG408">
        <f t="shared" si="86"/>
        <v>0.55946559791551709</v>
      </c>
      <c r="AH408">
        <f t="shared" si="87"/>
        <v>0.83974284956165435</v>
      </c>
      <c r="AI408" s="6">
        <f t="shared" si="88"/>
        <v>53.019276457470887</v>
      </c>
    </row>
    <row r="409" spans="1:35" x14ac:dyDescent="0.25">
      <c r="A409" t="s">
        <v>5824</v>
      </c>
      <c r="B409" s="1" t="s">
        <v>5825</v>
      </c>
      <c r="C409" t="s">
        <v>5826</v>
      </c>
      <c r="D409" t="s">
        <v>9833</v>
      </c>
      <c r="E409" t="s">
        <v>11342</v>
      </c>
      <c r="F409">
        <v>5693</v>
      </c>
      <c r="G409">
        <v>3610</v>
      </c>
      <c r="H409">
        <v>2007</v>
      </c>
      <c r="I409">
        <v>25</v>
      </c>
      <c r="J409">
        <v>22</v>
      </c>
      <c r="K409">
        <v>0</v>
      </c>
      <c r="L409">
        <v>28</v>
      </c>
      <c r="M409">
        <v>1</v>
      </c>
      <c r="N409">
        <v>0</v>
      </c>
      <c r="O409">
        <v>1</v>
      </c>
      <c r="P409">
        <v>5389</v>
      </c>
      <c r="Q409">
        <v>304</v>
      </c>
      <c r="R409">
        <f t="shared" si="78"/>
        <v>5665</v>
      </c>
      <c r="S409" s="5">
        <f>G409/$R409</f>
        <v>0.63724624889673431</v>
      </c>
      <c r="T409" s="5">
        <f>H409/$R409</f>
        <v>0.35428067078552516</v>
      </c>
      <c r="U409" s="5">
        <f>I409/$R409</f>
        <v>4.4130626654898496E-3</v>
      </c>
      <c r="V409" s="5">
        <f>J409/$R409</f>
        <v>3.8834951456310678E-3</v>
      </c>
      <c r="W409" s="5">
        <f>K409/$R409</f>
        <v>0</v>
      </c>
      <c r="X409" s="5">
        <f t="shared" si="89"/>
        <v>0.94660108905673634</v>
      </c>
      <c r="Y409" s="5">
        <f t="shared" si="90"/>
        <v>5.3398910943263656E-2</v>
      </c>
      <c r="Z409">
        <f t="shared" si="79"/>
        <v>0.40608278173295864</v>
      </c>
      <c r="AA409">
        <f t="shared" si="80"/>
        <v>0.12551479369224167</v>
      </c>
      <c r="AB409">
        <f t="shared" si="81"/>
        <v>1.9475122089540377E-5</v>
      </c>
      <c r="AC409">
        <f t="shared" si="82"/>
        <v>1.5081534546140069E-5</v>
      </c>
      <c r="AD409">
        <f t="shared" si="83"/>
        <v>0</v>
      </c>
      <c r="AE409">
        <f t="shared" si="84"/>
        <v>0.89605362180339931</v>
      </c>
      <c r="AF409">
        <f t="shared" si="85"/>
        <v>2.8514436899266028E-3</v>
      </c>
      <c r="AG409">
        <f t="shared" si="86"/>
        <v>0.53163213208183591</v>
      </c>
      <c r="AH409">
        <f t="shared" si="87"/>
        <v>0.89890506549332594</v>
      </c>
      <c r="AI409" s="6">
        <f t="shared" si="88"/>
        <v>52.211318349262079</v>
      </c>
    </row>
    <row r="410" spans="1:35" x14ac:dyDescent="0.25">
      <c r="A410" t="s">
        <v>592</v>
      </c>
      <c r="B410" s="1" t="s">
        <v>593</v>
      </c>
      <c r="C410" t="s">
        <v>594</v>
      </c>
      <c r="D410" t="s">
        <v>9834</v>
      </c>
      <c r="E410" t="s">
        <v>11340</v>
      </c>
      <c r="F410">
        <v>27788</v>
      </c>
      <c r="G410">
        <v>21248</v>
      </c>
      <c r="H410">
        <v>802</v>
      </c>
      <c r="I410">
        <v>1484</v>
      </c>
      <c r="J410">
        <v>600</v>
      </c>
      <c r="K410">
        <v>79</v>
      </c>
      <c r="L410">
        <v>1158</v>
      </c>
      <c r="M410">
        <v>2417</v>
      </c>
      <c r="N410">
        <v>87</v>
      </c>
      <c r="O410">
        <v>2330</v>
      </c>
      <c r="P410">
        <v>22488</v>
      </c>
      <c r="Q410">
        <v>5300</v>
      </c>
      <c r="R410">
        <f t="shared" si="78"/>
        <v>26630</v>
      </c>
      <c r="S410" s="5">
        <f>G410/$R410</f>
        <v>0.7978971085242208</v>
      </c>
      <c r="T410" s="5">
        <f>H410/$R410</f>
        <v>3.0116410063837779E-2</v>
      </c>
      <c r="U410" s="5">
        <f>I410/$R410</f>
        <v>5.5726624108148708E-2</v>
      </c>
      <c r="V410" s="5">
        <f>J410/$R410</f>
        <v>2.2530980097634247E-2</v>
      </c>
      <c r="W410" s="5">
        <f>K410/$R410</f>
        <v>2.9665790461885092E-3</v>
      </c>
      <c r="X410" s="5">
        <f t="shared" si="89"/>
        <v>0.80927018857060606</v>
      </c>
      <c r="Y410" s="5">
        <f t="shared" si="90"/>
        <v>0.19072981142939399</v>
      </c>
      <c r="Z410">
        <f t="shared" si="79"/>
        <v>0.63663979579131214</v>
      </c>
      <c r="AA410">
        <f t="shared" si="80"/>
        <v>9.069981551332294E-4</v>
      </c>
      <c r="AB410">
        <f t="shared" si="81"/>
        <v>3.1054566344909007E-3</v>
      </c>
      <c r="AC410">
        <f t="shared" si="82"/>
        <v>5.0764506415999051E-4</v>
      </c>
      <c r="AD410">
        <f t="shared" si="83"/>
        <v>8.8005912372847254E-6</v>
      </c>
      <c r="AE410">
        <f t="shared" si="84"/>
        <v>0.65491823810910432</v>
      </c>
      <c r="AF410">
        <f t="shared" si="85"/>
        <v>3.6377860967892188E-2</v>
      </c>
      <c r="AG410">
        <f t="shared" si="86"/>
        <v>0.64116869623633355</v>
      </c>
      <c r="AH410">
        <f t="shared" si="87"/>
        <v>0.69129609907699652</v>
      </c>
      <c r="AI410" s="6">
        <f t="shared" si="88"/>
        <v>55.676258144153891</v>
      </c>
    </row>
    <row r="411" spans="1:35" x14ac:dyDescent="0.25">
      <c r="A411" t="s">
        <v>7030</v>
      </c>
      <c r="B411" s="1" t="s">
        <v>7031</v>
      </c>
      <c r="C411" t="s">
        <v>7032</v>
      </c>
      <c r="D411" t="s">
        <v>9835</v>
      </c>
      <c r="E411" t="s">
        <v>11358</v>
      </c>
      <c r="F411">
        <v>69771</v>
      </c>
      <c r="G411">
        <v>44606</v>
      </c>
      <c r="H411">
        <v>21719</v>
      </c>
      <c r="I411">
        <v>26</v>
      </c>
      <c r="J411">
        <v>514</v>
      </c>
      <c r="K411">
        <v>113</v>
      </c>
      <c r="L411">
        <v>1172</v>
      </c>
      <c r="M411">
        <v>1621</v>
      </c>
      <c r="N411">
        <v>148</v>
      </c>
      <c r="O411">
        <v>1473</v>
      </c>
      <c r="P411">
        <v>65776</v>
      </c>
      <c r="Q411">
        <v>3995</v>
      </c>
      <c r="R411">
        <f t="shared" si="78"/>
        <v>68599</v>
      </c>
      <c r="S411" s="5">
        <f>G411/$R411</f>
        <v>0.65024271490838059</v>
      </c>
      <c r="T411" s="5">
        <f>H411/$R411</f>
        <v>0.3166081138209012</v>
      </c>
      <c r="U411" s="5">
        <f>I411/$R411</f>
        <v>3.7901427134506333E-4</v>
      </c>
      <c r="V411" s="5">
        <f>J411/$R411</f>
        <v>7.4928205950524056E-3</v>
      </c>
      <c r="W411" s="5">
        <f>K411/$R411</f>
        <v>1.6472543331535446E-3</v>
      </c>
      <c r="X411" s="5">
        <f t="shared" si="89"/>
        <v>0.9427412535294033</v>
      </c>
      <c r="Y411" s="5">
        <f t="shared" si="90"/>
        <v>5.7258746470596665E-2</v>
      </c>
      <c r="Z411">
        <f t="shared" si="79"/>
        <v>0.42281558829142152</v>
      </c>
      <c r="AA411">
        <f t="shared" si="80"/>
        <v>0.10024069773722873</v>
      </c>
      <c r="AB411">
        <f t="shared" si="81"/>
        <v>1.436518178832293E-7</v>
      </c>
      <c r="AC411">
        <f t="shared" si="82"/>
        <v>5.6142360469641487E-5</v>
      </c>
      <c r="AD411">
        <f t="shared" si="83"/>
        <v>2.7134468380931287E-6</v>
      </c>
      <c r="AE411">
        <f t="shared" si="84"/>
        <v>0.88876107110619063</v>
      </c>
      <c r="AF411">
        <f t="shared" si="85"/>
        <v>3.2785640473840662E-3</v>
      </c>
      <c r="AG411">
        <f t="shared" si="86"/>
        <v>0.52311528548777597</v>
      </c>
      <c r="AH411">
        <f t="shared" si="87"/>
        <v>0.89203963515357465</v>
      </c>
      <c r="AI411" s="6">
        <f t="shared" si="88"/>
        <v>53.33604315902263</v>
      </c>
    </row>
    <row r="412" spans="1:35" x14ac:dyDescent="0.25">
      <c r="A412" t="s">
        <v>1585</v>
      </c>
      <c r="B412" s="1" t="s">
        <v>1586</v>
      </c>
      <c r="C412" t="s">
        <v>1587</v>
      </c>
      <c r="D412" t="s">
        <v>9836</v>
      </c>
      <c r="E412" t="s">
        <v>11349</v>
      </c>
      <c r="F412">
        <v>27210</v>
      </c>
      <c r="G412">
        <v>18068</v>
      </c>
      <c r="H412">
        <v>6991</v>
      </c>
      <c r="I412">
        <v>11</v>
      </c>
      <c r="J412">
        <v>249</v>
      </c>
      <c r="K412">
        <v>0</v>
      </c>
      <c r="L412">
        <v>1175</v>
      </c>
      <c r="M412">
        <v>716</v>
      </c>
      <c r="N412">
        <v>213</v>
      </c>
      <c r="O412">
        <v>503</v>
      </c>
      <c r="P412">
        <v>24110</v>
      </c>
      <c r="Q412">
        <v>3100</v>
      </c>
      <c r="R412">
        <f t="shared" si="78"/>
        <v>26035</v>
      </c>
      <c r="S412" s="5">
        <f>G412/$R412</f>
        <v>0.69398886114845404</v>
      </c>
      <c r="T412" s="5">
        <f>H412/$R412</f>
        <v>0.26852314192433263</v>
      </c>
      <c r="U412" s="5">
        <f>I412/$R412</f>
        <v>4.2250816208949492E-4</v>
      </c>
      <c r="V412" s="5">
        <f>J412/$R412</f>
        <v>9.5640483963894754E-3</v>
      </c>
      <c r="W412" s="5">
        <f>K412/$R412</f>
        <v>0</v>
      </c>
      <c r="X412" s="5">
        <f t="shared" si="89"/>
        <v>0.88607129731716283</v>
      </c>
      <c r="Y412" s="5">
        <f t="shared" si="90"/>
        <v>0.1139287026828372</v>
      </c>
      <c r="Z412">
        <f t="shared" si="79"/>
        <v>0.48162053939812821</v>
      </c>
      <c r="AA412">
        <f t="shared" si="80"/>
        <v>7.2104677748915283E-2</v>
      </c>
      <c r="AB412">
        <f t="shared" si="81"/>
        <v>1.785131470322429E-7</v>
      </c>
      <c r="AC412">
        <f t="shared" si="82"/>
        <v>9.1471021728480091E-5</v>
      </c>
      <c r="AD412">
        <f t="shared" si="83"/>
        <v>0</v>
      </c>
      <c r="AE412">
        <f t="shared" si="84"/>
        <v>0.78512234392932001</v>
      </c>
      <c r="AF412">
        <f t="shared" si="85"/>
        <v>1.2979749294994316E-2</v>
      </c>
      <c r="AG412">
        <f t="shared" si="86"/>
        <v>0.55381686668191898</v>
      </c>
      <c r="AH412">
        <f t="shared" si="87"/>
        <v>0.79810209322431436</v>
      </c>
      <c r="AI412" s="6">
        <f t="shared" si="88"/>
        <v>55.799759943822934</v>
      </c>
    </row>
    <row r="413" spans="1:35" x14ac:dyDescent="0.25">
      <c r="A413" t="s">
        <v>1147</v>
      </c>
      <c r="B413" s="1" t="s">
        <v>1148</v>
      </c>
      <c r="C413" t="s">
        <v>1149</v>
      </c>
      <c r="D413" t="s">
        <v>9818</v>
      </c>
      <c r="E413" t="s">
        <v>11346</v>
      </c>
      <c r="F413">
        <v>437346</v>
      </c>
      <c r="G413">
        <v>348169</v>
      </c>
      <c r="H413">
        <v>50641</v>
      </c>
      <c r="I413">
        <v>754</v>
      </c>
      <c r="J413">
        <v>18172</v>
      </c>
      <c r="K413">
        <v>374</v>
      </c>
      <c r="L413">
        <v>7421</v>
      </c>
      <c r="M413">
        <v>11815</v>
      </c>
      <c r="N413">
        <v>1979</v>
      </c>
      <c r="O413">
        <v>9836</v>
      </c>
      <c r="P413">
        <v>355309</v>
      </c>
      <c r="Q413">
        <v>82037</v>
      </c>
      <c r="R413">
        <f t="shared" si="78"/>
        <v>429925</v>
      </c>
      <c r="S413" s="5">
        <f>G413/$R413</f>
        <v>0.80983659940687325</v>
      </c>
      <c r="T413" s="5">
        <f>H413/$R413</f>
        <v>0.11779031226376693</v>
      </c>
      <c r="U413" s="5">
        <f>I413/$R413</f>
        <v>1.7537942664418212E-3</v>
      </c>
      <c r="V413" s="5">
        <f>J413/$R413</f>
        <v>4.2267837413502353E-2</v>
      </c>
      <c r="W413" s="5">
        <f>K413/$R413</f>
        <v>8.6991917194859569E-4</v>
      </c>
      <c r="X413" s="5">
        <f t="shared" si="89"/>
        <v>0.81242082927476189</v>
      </c>
      <c r="Y413" s="5">
        <f t="shared" si="90"/>
        <v>0.18757917072523814</v>
      </c>
      <c r="Z413">
        <f t="shared" si="79"/>
        <v>0.65583531773888848</v>
      </c>
      <c r="AA413">
        <f t="shared" si="80"/>
        <v>1.3874557663195723E-2</v>
      </c>
      <c r="AB413">
        <f t="shared" si="81"/>
        <v>3.0757943290042059E-6</v>
      </c>
      <c r="AC413">
        <f t="shared" si="82"/>
        <v>1.7865700796142693E-3</v>
      </c>
      <c r="AD413">
        <f t="shared" si="83"/>
        <v>7.5675936572373045E-7</v>
      </c>
      <c r="AE413">
        <f t="shared" si="84"/>
        <v>0.66002760383949177</v>
      </c>
      <c r="AF413">
        <f t="shared" si="85"/>
        <v>3.5185945289968039E-2</v>
      </c>
      <c r="AG413">
        <f t="shared" si="86"/>
        <v>0.67150027803539314</v>
      </c>
      <c r="AH413">
        <f t="shared" si="87"/>
        <v>0.69521354912945976</v>
      </c>
      <c r="AI413" s="6">
        <f t="shared" si="88"/>
        <v>53.316390846559528</v>
      </c>
    </row>
    <row r="414" spans="1:35" x14ac:dyDescent="0.25">
      <c r="A414" t="s">
        <v>1519</v>
      </c>
      <c r="B414" s="1" t="s">
        <v>1520</v>
      </c>
      <c r="C414" t="s">
        <v>1521</v>
      </c>
      <c r="D414" t="s">
        <v>9621</v>
      </c>
      <c r="E414" t="s">
        <v>11349</v>
      </c>
      <c r="F414">
        <v>11590</v>
      </c>
      <c r="G414">
        <v>7288</v>
      </c>
      <c r="H414">
        <v>3891</v>
      </c>
      <c r="I414">
        <v>0</v>
      </c>
      <c r="J414">
        <v>17</v>
      </c>
      <c r="K414">
        <v>0</v>
      </c>
      <c r="L414">
        <v>125</v>
      </c>
      <c r="M414">
        <v>269</v>
      </c>
      <c r="N414">
        <v>42</v>
      </c>
      <c r="O414">
        <v>227</v>
      </c>
      <c r="P414">
        <v>11049</v>
      </c>
      <c r="Q414">
        <v>541</v>
      </c>
      <c r="R414">
        <f t="shared" si="78"/>
        <v>11465</v>
      </c>
      <c r="S414" s="5">
        <f>G414/$R414</f>
        <v>0.63567378979502831</v>
      </c>
      <c r="T414" s="5">
        <f>H414/$R414</f>
        <v>0.33938072394243352</v>
      </c>
      <c r="U414" s="5">
        <f>I414/$R414</f>
        <v>0</v>
      </c>
      <c r="V414" s="5">
        <f>J414/$R414</f>
        <v>1.4827736589620585E-3</v>
      </c>
      <c r="W414" s="5">
        <f>K414/$R414</f>
        <v>0</v>
      </c>
      <c r="X414" s="5">
        <f t="shared" si="89"/>
        <v>0.95332182916307162</v>
      </c>
      <c r="Y414" s="5">
        <f t="shared" si="90"/>
        <v>4.6678170836928386E-2</v>
      </c>
      <c r="Z414">
        <f t="shared" si="79"/>
        <v>0.40408116703237384</v>
      </c>
      <c r="AA414">
        <f t="shared" si="80"/>
        <v>0.11517927578369026</v>
      </c>
      <c r="AB414">
        <f t="shared" si="81"/>
        <v>0</v>
      </c>
      <c r="AC414">
        <f t="shared" si="82"/>
        <v>2.1986177237117309E-6</v>
      </c>
      <c r="AD414">
        <f t="shared" si="83"/>
        <v>0</v>
      </c>
      <c r="AE414">
        <f t="shared" si="84"/>
        <v>0.90882250995882474</v>
      </c>
      <c r="AF414">
        <f t="shared" si="85"/>
        <v>2.1788516326814718E-3</v>
      </c>
      <c r="AG414">
        <f t="shared" si="86"/>
        <v>0.51926264143378775</v>
      </c>
      <c r="AH414">
        <f t="shared" si="87"/>
        <v>0.91100136159150624</v>
      </c>
      <c r="AI414" s="6">
        <f t="shared" si="88"/>
        <v>52.695102663021729</v>
      </c>
    </row>
    <row r="415" spans="1:35" x14ac:dyDescent="0.25">
      <c r="A415" t="s">
        <v>8068</v>
      </c>
      <c r="B415" s="1" t="s">
        <v>8069</v>
      </c>
      <c r="C415" t="s">
        <v>8070</v>
      </c>
      <c r="D415" t="s">
        <v>9837</v>
      </c>
      <c r="E415" t="s">
        <v>11341</v>
      </c>
      <c r="F415">
        <v>47392</v>
      </c>
      <c r="G415">
        <v>42766</v>
      </c>
      <c r="H415">
        <v>1079</v>
      </c>
      <c r="I415">
        <v>229</v>
      </c>
      <c r="J415">
        <v>134</v>
      </c>
      <c r="K415">
        <v>18</v>
      </c>
      <c r="L415">
        <v>1993</v>
      </c>
      <c r="M415">
        <v>1173</v>
      </c>
      <c r="N415">
        <v>370</v>
      </c>
      <c r="O415">
        <v>803</v>
      </c>
      <c r="P415">
        <v>23326</v>
      </c>
      <c r="Q415">
        <v>24066</v>
      </c>
      <c r="R415">
        <f t="shared" si="78"/>
        <v>45399</v>
      </c>
      <c r="S415" s="5">
        <f>G415/$R415</f>
        <v>0.94200312782219875</v>
      </c>
      <c r="T415" s="5">
        <f>H415/$R415</f>
        <v>2.3767043326945528E-2</v>
      </c>
      <c r="U415" s="5">
        <f>I415/$R415</f>
        <v>5.0441639683693473E-3</v>
      </c>
      <c r="V415" s="5">
        <f>J415/$R415</f>
        <v>2.9516068635873035E-3</v>
      </c>
      <c r="W415" s="5">
        <f>K415/$R415</f>
        <v>3.9648450406396619E-4</v>
      </c>
      <c r="X415" s="5">
        <f t="shared" si="89"/>
        <v>0.49219277515192439</v>
      </c>
      <c r="Y415" s="5">
        <f t="shared" si="90"/>
        <v>0.50780722484807561</v>
      </c>
      <c r="Z415">
        <f t="shared" si="79"/>
        <v>0.88736989282680567</v>
      </c>
      <c r="AA415">
        <f t="shared" si="80"/>
        <v>5.6487234850490593E-4</v>
      </c>
      <c r="AB415">
        <f t="shared" si="81"/>
        <v>2.5443590139795603E-5</v>
      </c>
      <c r="AC415">
        <f t="shared" si="82"/>
        <v>8.7119830771756781E-6</v>
      </c>
      <c r="AD415">
        <f t="shared" si="83"/>
        <v>1.5719996196284921E-7</v>
      </c>
      <c r="AE415">
        <f t="shared" si="84"/>
        <v>0.24225372791175279</v>
      </c>
      <c r="AF415">
        <f t="shared" si="85"/>
        <v>0.25786817760790404</v>
      </c>
      <c r="AG415">
        <f t="shared" si="86"/>
        <v>0.88796907794848945</v>
      </c>
      <c r="AH415">
        <f t="shared" si="87"/>
        <v>0.50012190551965685</v>
      </c>
      <c r="AI415" s="6">
        <f t="shared" si="88"/>
        <v>55.590721269386869</v>
      </c>
    </row>
    <row r="416" spans="1:35" x14ac:dyDescent="0.25">
      <c r="A416" t="s">
        <v>5437</v>
      </c>
      <c r="B416" s="1" t="s">
        <v>5438</v>
      </c>
      <c r="C416" t="s">
        <v>5439</v>
      </c>
      <c r="D416" t="s">
        <v>9838</v>
      </c>
      <c r="E416" t="s">
        <v>11343</v>
      </c>
      <c r="F416">
        <v>68149</v>
      </c>
      <c r="G416">
        <v>59507</v>
      </c>
      <c r="H416">
        <v>2352</v>
      </c>
      <c r="I416">
        <v>610</v>
      </c>
      <c r="J416">
        <v>131</v>
      </c>
      <c r="K416">
        <v>27</v>
      </c>
      <c r="L416">
        <v>3794</v>
      </c>
      <c r="M416">
        <v>1728</v>
      </c>
      <c r="N416">
        <v>422</v>
      </c>
      <c r="O416">
        <v>1306</v>
      </c>
      <c r="P416">
        <v>30997</v>
      </c>
      <c r="Q416">
        <v>37152</v>
      </c>
      <c r="R416">
        <f t="shared" si="78"/>
        <v>64355</v>
      </c>
      <c r="S416" s="5">
        <f>G416/$R416</f>
        <v>0.92466785797529327</v>
      </c>
      <c r="T416" s="5">
        <f>H416/$R416</f>
        <v>3.654727682386761E-2</v>
      </c>
      <c r="U416" s="5">
        <f>I416/$R416</f>
        <v>9.4786729857819912E-3</v>
      </c>
      <c r="V416" s="5">
        <f>J416/$R416</f>
        <v>2.0355838707171161E-3</v>
      </c>
      <c r="W416" s="5">
        <f>K416/$R416</f>
        <v>4.1954782068215368E-4</v>
      </c>
      <c r="X416" s="5">
        <f t="shared" si="89"/>
        <v>0.45484159708873206</v>
      </c>
      <c r="Y416" s="5">
        <f t="shared" si="90"/>
        <v>0.54515840291126794</v>
      </c>
      <c r="Z416">
        <f t="shared" si="79"/>
        <v>0.85501064757261713</v>
      </c>
      <c r="AA416">
        <f t="shared" si="80"/>
        <v>1.3357034432404105E-3</v>
      </c>
      <c r="AB416">
        <f t="shared" si="81"/>
        <v>8.9845241571393292E-5</v>
      </c>
      <c r="AC416">
        <f t="shared" si="82"/>
        <v>4.143601694723677E-6</v>
      </c>
      <c r="AD416">
        <f t="shared" si="83"/>
        <v>1.7602037383914457E-7</v>
      </c>
      <c r="AE416">
        <f t="shared" si="84"/>
        <v>0.20688087844222847</v>
      </c>
      <c r="AF416">
        <f t="shared" si="85"/>
        <v>0.29719768426476434</v>
      </c>
      <c r="AG416">
        <f t="shared" si="86"/>
        <v>0.85644051587949754</v>
      </c>
      <c r="AH416">
        <f t="shared" si="87"/>
        <v>0.50407856270699281</v>
      </c>
      <c r="AI416" s="6">
        <f t="shared" si="88"/>
        <v>56.82866957114274</v>
      </c>
    </row>
    <row r="417" spans="1:35" x14ac:dyDescent="0.25">
      <c r="A417" t="s">
        <v>7732</v>
      </c>
      <c r="B417" s="1" t="s">
        <v>7733</v>
      </c>
      <c r="C417" t="s">
        <v>7734</v>
      </c>
      <c r="D417" t="s">
        <v>9839</v>
      </c>
      <c r="E417" t="s">
        <v>11341</v>
      </c>
      <c r="F417">
        <v>1510</v>
      </c>
      <c r="G417">
        <v>1257</v>
      </c>
      <c r="H417">
        <v>158</v>
      </c>
      <c r="I417">
        <v>21</v>
      </c>
      <c r="J417">
        <v>0</v>
      </c>
      <c r="K417">
        <v>0</v>
      </c>
      <c r="L417">
        <v>53</v>
      </c>
      <c r="M417">
        <v>21</v>
      </c>
      <c r="N417">
        <v>0</v>
      </c>
      <c r="O417">
        <v>21</v>
      </c>
      <c r="P417">
        <v>1086</v>
      </c>
      <c r="Q417">
        <v>424</v>
      </c>
      <c r="R417">
        <f t="shared" si="78"/>
        <v>1457</v>
      </c>
      <c r="S417" s="5">
        <f>G417/$R417</f>
        <v>0.86273164035689776</v>
      </c>
      <c r="T417" s="5">
        <f>H417/$R417</f>
        <v>0.10844200411805079</v>
      </c>
      <c r="U417" s="5">
        <f>I417/$R417</f>
        <v>1.4413177762525738E-2</v>
      </c>
      <c r="V417" s="5">
        <f>J417/$R417</f>
        <v>0</v>
      </c>
      <c r="W417" s="5">
        <f>K417/$R417</f>
        <v>0</v>
      </c>
      <c r="X417" s="5">
        <f t="shared" si="89"/>
        <v>0.71920529801324506</v>
      </c>
      <c r="Y417" s="5">
        <f t="shared" si="90"/>
        <v>0.28079470198675499</v>
      </c>
      <c r="Z417">
        <f t="shared" si="79"/>
        <v>0.74430588327290359</v>
      </c>
      <c r="AA417">
        <f t="shared" si="80"/>
        <v>1.1759668257139344E-2</v>
      </c>
      <c r="AB417">
        <f t="shared" si="81"/>
        <v>2.0773969321416643E-4</v>
      </c>
      <c r="AC417">
        <f t="shared" si="82"/>
        <v>0</v>
      </c>
      <c r="AD417">
        <f t="shared" si="83"/>
        <v>0</v>
      </c>
      <c r="AE417">
        <f t="shared" si="84"/>
        <v>0.5172562606903206</v>
      </c>
      <c r="AF417">
        <f t="shared" si="85"/>
        <v>7.8845664663830542E-2</v>
      </c>
      <c r="AG417">
        <f t="shared" si="86"/>
        <v>0.75627329122325715</v>
      </c>
      <c r="AH417">
        <f t="shared" si="87"/>
        <v>0.59610192535415119</v>
      </c>
      <c r="AI417" s="6">
        <f t="shared" si="88"/>
        <v>54.918403500789573</v>
      </c>
    </row>
    <row r="418" spans="1:35" x14ac:dyDescent="0.25">
      <c r="A418" t="s">
        <v>148</v>
      </c>
      <c r="B418" s="1" t="s">
        <v>149</v>
      </c>
      <c r="C418" t="s">
        <v>150</v>
      </c>
      <c r="D418" t="s">
        <v>9840</v>
      </c>
      <c r="E418" t="s">
        <v>11364</v>
      </c>
      <c r="F418">
        <v>20306</v>
      </c>
      <c r="G418">
        <v>9482</v>
      </c>
      <c r="H418">
        <v>10443</v>
      </c>
      <c r="I418">
        <v>24</v>
      </c>
      <c r="J418">
        <v>29</v>
      </c>
      <c r="K418">
        <v>0</v>
      </c>
      <c r="L418">
        <v>246</v>
      </c>
      <c r="M418">
        <v>82</v>
      </c>
      <c r="N418">
        <v>0</v>
      </c>
      <c r="O418">
        <v>82</v>
      </c>
      <c r="P418">
        <v>19847</v>
      </c>
      <c r="Q418">
        <v>459</v>
      </c>
      <c r="R418">
        <f t="shared" si="78"/>
        <v>20060</v>
      </c>
      <c r="S418" s="5">
        <f>G418/$R418</f>
        <v>0.47268195413758723</v>
      </c>
      <c r="T418" s="5">
        <f>H418/$R418</f>
        <v>0.52058823529411768</v>
      </c>
      <c r="U418" s="5">
        <f>I418/$R418</f>
        <v>1.1964107676969093E-3</v>
      </c>
      <c r="V418" s="5">
        <f>J418/$R418</f>
        <v>1.4456630109670988E-3</v>
      </c>
      <c r="W418" s="5">
        <f>K418/$R418</f>
        <v>0</v>
      </c>
      <c r="X418" s="5">
        <f t="shared" si="89"/>
        <v>0.97739584359302667</v>
      </c>
      <c r="Y418" s="5">
        <f t="shared" si="90"/>
        <v>2.2604156406973309E-2</v>
      </c>
      <c r="Z418">
        <f t="shared" si="79"/>
        <v>0.22342822976732812</v>
      </c>
      <c r="AA418">
        <f t="shared" si="80"/>
        <v>0.27101211072664366</v>
      </c>
      <c r="AB418">
        <f t="shared" si="81"/>
        <v>1.4313987250611078E-6</v>
      </c>
      <c r="AC418">
        <f t="shared" si="82"/>
        <v>2.0899415412784582E-6</v>
      </c>
      <c r="AD418">
        <f t="shared" si="83"/>
        <v>0</v>
      </c>
      <c r="AE418">
        <f t="shared" si="84"/>
        <v>0.95530263507292423</v>
      </c>
      <c r="AF418">
        <f t="shared" si="85"/>
        <v>5.1094788687091252E-4</v>
      </c>
      <c r="AG418">
        <f t="shared" si="86"/>
        <v>0.49444386183423811</v>
      </c>
      <c r="AH418">
        <f t="shared" si="87"/>
        <v>0.95581358295979513</v>
      </c>
      <c r="AI418" s="6">
        <f t="shared" si="88"/>
        <v>52.740384084773893</v>
      </c>
    </row>
    <row r="419" spans="1:35" x14ac:dyDescent="0.25">
      <c r="A419" t="s">
        <v>7747</v>
      </c>
      <c r="B419" s="1" t="s">
        <v>7748</v>
      </c>
      <c r="C419" t="s">
        <v>7749</v>
      </c>
      <c r="D419" t="s">
        <v>9841</v>
      </c>
      <c r="E419" t="s">
        <v>11341</v>
      </c>
      <c r="F419">
        <v>7014</v>
      </c>
      <c r="G419">
        <v>6241</v>
      </c>
      <c r="H419">
        <v>88</v>
      </c>
      <c r="I419">
        <v>120</v>
      </c>
      <c r="J419">
        <v>68</v>
      </c>
      <c r="K419">
        <v>0</v>
      </c>
      <c r="L419">
        <v>305</v>
      </c>
      <c r="M419">
        <v>192</v>
      </c>
      <c r="N419">
        <v>43</v>
      </c>
      <c r="O419">
        <v>149</v>
      </c>
      <c r="P419">
        <v>4044</v>
      </c>
      <c r="Q419">
        <v>2970</v>
      </c>
      <c r="R419">
        <f t="shared" si="78"/>
        <v>6709</v>
      </c>
      <c r="S419" s="5">
        <f>G419/$R419</f>
        <v>0.93024295722164252</v>
      </c>
      <c r="T419" s="5">
        <f>H419/$R419</f>
        <v>1.3116708898494559E-2</v>
      </c>
      <c r="U419" s="5">
        <f>I419/$R419</f>
        <v>1.7886421225219853E-2</v>
      </c>
      <c r="V419" s="5">
        <f>J419/$R419</f>
        <v>1.013563869429125E-2</v>
      </c>
      <c r="W419" s="5">
        <f>K419/$R419</f>
        <v>0</v>
      </c>
      <c r="X419" s="5">
        <f t="shared" si="89"/>
        <v>0.57656116338751073</v>
      </c>
      <c r="Y419" s="5">
        <f t="shared" si="90"/>
        <v>0.42343883661248932</v>
      </c>
      <c r="Z419">
        <f t="shared" si="79"/>
        <v>0.86535195946046661</v>
      </c>
      <c r="AA419">
        <f t="shared" si="80"/>
        <v>1.7204805232784635E-4</v>
      </c>
      <c r="AB419">
        <f t="shared" si="81"/>
        <v>3.1992406424599526E-4</v>
      </c>
      <c r="AC419">
        <f t="shared" si="82"/>
        <v>1.0273117174121404E-4</v>
      </c>
      <c r="AD419">
        <f t="shared" si="83"/>
        <v>0</v>
      </c>
      <c r="AE419">
        <f t="shared" si="84"/>
        <v>0.33242277512675983</v>
      </c>
      <c r="AF419">
        <f t="shared" si="85"/>
        <v>0.17930044835173842</v>
      </c>
      <c r="AG419">
        <f t="shared" si="86"/>
        <v>0.86594666274878163</v>
      </c>
      <c r="AH419">
        <f t="shared" si="87"/>
        <v>0.5117232234784983</v>
      </c>
      <c r="AI419" s="6">
        <f t="shared" si="88"/>
        <v>55.687498237774548</v>
      </c>
    </row>
    <row r="420" spans="1:35" x14ac:dyDescent="0.25">
      <c r="A420" t="s">
        <v>3532</v>
      </c>
      <c r="B420" s="1" t="s">
        <v>3533</v>
      </c>
      <c r="C420" t="s">
        <v>3534</v>
      </c>
      <c r="D420" t="s">
        <v>9842</v>
      </c>
      <c r="E420" t="s">
        <v>11361</v>
      </c>
      <c r="F420">
        <v>24669</v>
      </c>
      <c r="G420">
        <v>14740</v>
      </c>
      <c r="H420">
        <v>9328</v>
      </c>
      <c r="I420">
        <v>61</v>
      </c>
      <c r="J420">
        <v>141</v>
      </c>
      <c r="K420">
        <v>0</v>
      </c>
      <c r="L420">
        <v>142</v>
      </c>
      <c r="M420">
        <v>257</v>
      </c>
      <c r="N420">
        <v>2</v>
      </c>
      <c r="O420">
        <v>255</v>
      </c>
      <c r="P420">
        <v>23991</v>
      </c>
      <c r="Q420">
        <v>678</v>
      </c>
      <c r="R420">
        <f t="shared" si="78"/>
        <v>24527</v>
      </c>
      <c r="S420" s="5">
        <f>G420/$R420</f>
        <v>0.60097035919598807</v>
      </c>
      <c r="T420" s="5">
        <f>H420/$R420</f>
        <v>0.38031557059567006</v>
      </c>
      <c r="U420" s="5">
        <f>I420/$R420</f>
        <v>2.4870550821543603E-3</v>
      </c>
      <c r="V420" s="5">
        <f>J420/$R420</f>
        <v>5.7487666653076204E-3</v>
      </c>
      <c r="W420" s="5">
        <f>K420/$R420</f>
        <v>0</v>
      </c>
      <c r="X420" s="5">
        <f t="shared" si="89"/>
        <v>0.97251611334062993</v>
      </c>
      <c r="Y420" s="5">
        <f t="shared" si="90"/>
        <v>2.7483886659370061E-2</v>
      </c>
      <c r="Z420">
        <f t="shared" si="79"/>
        <v>0.36116537263215492</v>
      </c>
      <c r="AA420">
        <f t="shared" si="80"/>
        <v>0.14463993323751009</v>
      </c>
      <c r="AB420">
        <f t="shared" si="81"/>
        <v>6.185442981669832E-6</v>
      </c>
      <c r="AC420">
        <f t="shared" si="82"/>
        <v>3.3048318172152097E-5</v>
      </c>
      <c r="AD420">
        <f t="shared" si="83"/>
        <v>0</v>
      </c>
      <c r="AE420">
        <f t="shared" si="84"/>
        <v>0.945787590707165</v>
      </c>
      <c r="AF420">
        <f t="shared" si="85"/>
        <v>7.5536402590509959E-4</v>
      </c>
      <c r="AG420">
        <f t="shared" si="86"/>
        <v>0.50584453963081888</v>
      </c>
      <c r="AH420">
        <f t="shared" si="87"/>
        <v>0.94654295473307015</v>
      </c>
      <c r="AI420" s="6">
        <f t="shared" si="88"/>
        <v>52.119641482225511</v>
      </c>
    </row>
    <row r="421" spans="1:35" x14ac:dyDescent="0.25">
      <c r="A421" t="s">
        <v>751</v>
      </c>
      <c r="B421" s="1" t="s">
        <v>752</v>
      </c>
      <c r="C421" t="s">
        <v>753</v>
      </c>
      <c r="D421" t="s">
        <v>9843</v>
      </c>
      <c r="E421" t="s">
        <v>11366</v>
      </c>
      <c r="F421">
        <v>608310</v>
      </c>
      <c r="G421">
        <v>444490</v>
      </c>
      <c r="H421">
        <v>62294</v>
      </c>
      <c r="I421">
        <v>3432</v>
      </c>
      <c r="J421">
        <v>32686</v>
      </c>
      <c r="K421">
        <v>1260</v>
      </c>
      <c r="L421">
        <v>35387</v>
      </c>
      <c r="M421">
        <v>28761</v>
      </c>
      <c r="N421">
        <v>6957</v>
      </c>
      <c r="O421">
        <v>21804</v>
      </c>
      <c r="P421">
        <v>494804</v>
      </c>
      <c r="Q421">
        <v>113506</v>
      </c>
      <c r="R421">
        <f t="shared" si="78"/>
        <v>572923</v>
      </c>
      <c r="S421" s="5">
        <f>G421/$R421</f>
        <v>0.77582851447751267</v>
      </c>
      <c r="T421" s="5">
        <f>H421/$R421</f>
        <v>0.10873014349223194</v>
      </c>
      <c r="U421" s="5">
        <f>I421/$R421</f>
        <v>5.9903337795829455E-3</v>
      </c>
      <c r="V421" s="5">
        <f>J421/$R421</f>
        <v>5.7051296596575804E-2</v>
      </c>
      <c r="W421" s="5">
        <f>K421/$R421</f>
        <v>2.1992484155811515E-3</v>
      </c>
      <c r="X421" s="5">
        <f t="shared" si="89"/>
        <v>0.81340763755322121</v>
      </c>
      <c r="Y421" s="5">
        <f t="shared" si="90"/>
        <v>0.18659236244677879</v>
      </c>
      <c r="Z421">
        <f t="shared" si="79"/>
        <v>0.60190988387638411</v>
      </c>
      <c r="AA421">
        <f t="shared" si="80"/>
        <v>1.1822244103841348E-2</v>
      </c>
      <c r="AB421">
        <f t="shared" si="81"/>
        <v>3.5884098790812496E-5</v>
      </c>
      <c r="AC421">
        <f t="shared" si="82"/>
        <v>3.2548504433504619E-3</v>
      </c>
      <c r="AD421">
        <f t="shared" si="83"/>
        <v>4.8366935934362056E-6</v>
      </c>
      <c r="AE421">
        <f t="shared" si="84"/>
        <v>0.66163198482991248</v>
      </c>
      <c r="AF421">
        <f t="shared" si="85"/>
        <v>3.4816709723470063E-2</v>
      </c>
      <c r="AG421">
        <f t="shared" si="86"/>
        <v>0.61702769921596023</v>
      </c>
      <c r="AH421">
        <f t="shared" si="87"/>
        <v>0.69644869455338254</v>
      </c>
      <c r="AI421" s="6">
        <f t="shared" si="88"/>
        <v>57.027186437776734</v>
      </c>
    </row>
    <row r="422" spans="1:35" x14ac:dyDescent="0.25">
      <c r="A422" t="s">
        <v>5839</v>
      </c>
      <c r="B422" s="1" t="s">
        <v>5840</v>
      </c>
      <c r="C422" t="s">
        <v>5841</v>
      </c>
      <c r="D422" t="s">
        <v>9844</v>
      </c>
      <c r="E422" t="s">
        <v>11342</v>
      </c>
      <c r="F422">
        <v>59418</v>
      </c>
      <c r="G422">
        <v>41119</v>
      </c>
      <c r="H422">
        <v>11330</v>
      </c>
      <c r="I422">
        <v>376</v>
      </c>
      <c r="J422">
        <v>634</v>
      </c>
      <c r="K422">
        <v>50</v>
      </c>
      <c r="L422">
        <v>4449</v>
      </c>
      <c r="M422">
        <v>1460</v>
      </c>
      <c r="N422">
        <v>429</v>
      </c>
      <c r="O422">
        <v>1031</v>
      </c>
      <c r="P422">
        <v>47984</v>
      </c>
      <c r="Q422">
        <v>11434</v>
      </c>
      <c r="R422">
        <f t="shared" si="78"/>
        <v>54969</v>
      </c>
      <c r="S422" s="5">
        <f>G422/$R422</f>
        <v>0.74803980425330641</v>
      </c>
      <c r="T422" s="5">
        <f>H422/$R422</f>
        <v>0.20611617457112191</v>
      </c>
      <c r="U422" s="5">
        <f>I422/$R422</f>
        <v>6.8402190325456162E-3</v>
      </c>
      <c r="V422" s="5">
        <f>J422/$R422</f>
        <v>1.1533773581473193E-2</v>
      </c>
      <c r="W422" s="5">
        <f>K422/$R422</f>
        <v>9.096035947534065E-4</v>
      </c>
      <c r="X422" s="5">
        <f t="shared" si="89"/>
        <v>0.80756673062035078</v>
      </c>
      <c r="Y422" s="5">
        <f t="shared" si="90"/>
        <v>0.19243326937964927</v>
      </c>
      <c r="Z422">
        <f t="shared" si="79"/>
        <v>0.55956354874732495</v>
      </c>
      <c r="AA422">
        <f t="shared" si="80"/>
        <v>4.2483877419833206E-2</v>
      </c>
      <c r="AB422">
        <f t="shared" si="81"/>
        <v>4.6788596413199284E-5</v>
      </c>
      <c r="AC422">
        <f t="shared" si="82"/>
        <v>1.3302793302868898E-4</v>
      </c>
      <c r="AD422">
        <f t="shared" si="83"/>
        <v>8.2737869958831937E-7</v>
      </c>
      <c r="AE422">
        <f t="shared" si="84"/>
        <v>0.65216402440484222</v>
      </c>
      <c r="AF422">
        <f t="shared" si="85"/>
        <v>3.7030563164140662E-2</v>
      </c>
      <c r="AG422">
        <f t="shared" si="86"/>
        <v>0.60222807007529955</v>
      </c>
      <c r="AH422">
        <f t="shared" si="87"/>
        <v>0.68919458756898289</v>
      </c>
      <c r="AI422" s="6">
        <f t="shared" si="88"/>
        <v>58.494767362198942</v>
      </c>
    </row>
    <row r="423" spans="1:35" x14ac:dyDescent="0.25">
      <c r="A423" t="s">
        <v>1453</v>
      </c>
      <c r="B423" s="1" t="s">
        <v>1454</v>
      </c>
      <c r="C423" t="s">
        <v>1455</v>
      </c>
      <c r="D423" t="s">
        <v>9845</v>
      </c>
      <c r="E423" t="s">
        <v>11349</v>
      </c>
      <c r="F423">
        <v>21582</v>
      </c>
      <c r="G423">
        <v>12153</v>
      </c>
      <c r="H423">
        <v>9024</v>
      </c>
      <c r="I423">
        <v>0</v>
      </c>
      <c r="J423">
        <v>12</v>
      </c>
      <c r="K423">
        <v>0</v>
      </c>
      <c r="L423">
        <v>206</v>
      </c>
      <c r="M423">
        <v>187</v>
      </c>
      <c r="N423">
        <v>0</v>
      </c>
      <c r="O423">
        <v>187</v>
      </c>
      <c r="P423">
        <v>21017</v>
      </c>
      <c r="Q423">
        <v>565</v>
      </c>
      <c r="R423">
        <f t="shared" si="78"/>
        <v>21376</v>
      </c>
      <c r="S423" s="5">
        <f>G423/$R423</f>
        <v>0.56853480538922152</v>
      </c>
      <c r="T423" s="5">
        <f>H423/$R423</f>
        <v>0.42215568862275449</v>
      </c>
      <c r="U423" s="5">
        <f>I423/$R423</f>
        <v>0</v>
      </c>
      <c r="V423" s="5">
        <f>J423/$R423</f>
        <v>5.6137724550898202E-4</v>
      </c>
      <c r="W423" s="5">
        <f>K423/$R423</f>
        <v>0</v>
      </c>
      <c r="X423" s="5">
        <f t="shared" si="89"/>
        <v>0.9738207765730702</v>
      </c>
      <c r="Y423" s="5">
        <f t="shared" si="90"/>
        <v>2.6179223426929851E-2</v>
      </c>
      <c r="Z423">
        <f t="shared" si="79"/>
        <v>0.32323182493895997</v>
      </c>
      <c r="AA423">
        <f t="shared" si="80"/>
        <v>0.17821542543655206</v>
      </c>
      <c r="AB423">
        <f t="shared" si="81"/>
        <v>0</v>
      </c>
      <c r="AC423">
        <f t="shared" si="82"/>
        <v>3.1514441177525184E-7</v>
      </c>
      <c r="AD423">
        <f t="shared" si="83"/>
        <v>0</v>
      </c>
      <c r="AE423">
        <f t="shared" si="84"/>
        <v>0.94832690488537752</v>
      </c>
      <c r="AF423">
        <f t="shared" si="85"/>
        <v>6.8535173923711266E-4</v>
      </c>
      <c r="AG423">
        <f t="shared" si="86"/>
        <v>0.50144756551992387</v>
      </c>
      <c r="AH423">
        <f t="shared" si="87"/>
        <v>0.94901225662461464</v>
      </c>
      <c r="AI423" s="6">
        <f t="shared" si="88"/>
        <v>52.412011426701774</v>
      </c>
    </row>
    <row r="424" spans="1:35" x14ac:dyDescent="0.25">
      <c r="A424" t="s">
        <v>91</v>
      </c>
      <c r="B424" s="1" t="s">
        <v>92</v>
      </c>
      <c r="C424" t="s">
        <v>93</v>
      </c>
      <c r="D424" t="s">
        <v>9846</v>
      </c>
      <c r="E424" t="s">
        <v>11364</v>
      </c>
      <c r="F424">
        <v>37935</v>
      </c>
      <c r="G424">
        <v>23303</v>
      </c>
      <c r="H424">
        <v>12678</v>
      </c>
      <c r="I424">
        <v>1207</v>
      </c>
      <c r="J424">
        <v>49</v>
      </c>
      <c r="K424">
        <v>0</v>
      </c>
      <c r="L424">
        <v>146</v>
      </c>
      <c r="M424">
        <v>552</v>
      </c>
      <c r="N424">
        <v>53</v>
      </c>
      <c r="O424">
        <v>499</v>
      </c>
      <c r="P424">
        <v>37469</v>
      </c>
      <c r="Q424">
        <v>466</v>
      </c>
      <c r="R424">
        <f t="shared" si="78"/>
        <v>37789</v>
      </c>
      <c r="S424" s="5">
        <f>G424/$R424</f>
        <v>0.61666093307576275</v>
      </c>
      <c r="T424" s="5">
        <f>H424/$R424</f>
        <v>0.33549445605864142</v>
      </c>
      <c r="U424" s="5">
        <f>I424/$R424</f>
        <v>3.194051178914499E-2</v>
      </c>
      <c r="V424" s="5">
        <f>J424/$R424</f>
        <v>1.2966736351848421E-3</v>
      </c>
      <c r="W424" s="5">
        <f>K424/$R424</f>
        <v>0</v>
      </c>
      <c r="X424" s="5">
        <f t="shared" si="89"/>
        <v>0.9877158297087123</v>
      </c>
      <c r="Y424" s="5">
        <f t="shared" si="90"/>
        <v>1.2284170291287729E-2</v>
      </c>
      <c r="Z424">
        <f t="shared" si="79"/>
        <v>0.38027070638187033</v>
      </c>
      <c r="AA424">
        <f t="shared" si="80"/>
        <v>0.11255653004608368</v>
      </c>
      <c r="AB424">
        <f t="shared" si="81"/>
        <v>1.0201962933525102E-3</v>
      </c>
      <c r="AC424">
        <f t="shared" si="82"/>
        <v>1.6813625161834731E-6</v>
      </c>
      <c r="AD424">
        <f t="shared" si="83"/>
        <v>0</v>
      </c>
      <c r="AE424">
        <f t="shared" si="84"/>
        <v>0.97558256025716994</v>
      </c>
      <c r="AF424">
        <f t="shared" si="85"/>
        <v>1.5090083974535605E-4</v>
      </c>
      <c r="AG424">
        <f t="shared" si="86"/>
        <v>0.4938491140838227</v>
      </c>
      <c r="AH424">
        <f t="shared" si="87"/>
        <v>0.97573346109691528</v>
      </c>
      <c r="AI424" s="6">
        <f t="shared" si="88"/>
        <v>51.813489465534637</v>
      </c>
    </row>
    <row r="425" spans="1:35" x14ac:dyDescent="0.25">
      <c r="A425" t="s">
        <v>1561</v>
      </c>
      <c r="B425" s="1" t="s">
        <v>1562</v>
      </c>
      <c r="C425" t="s">
        <v>1563</v>
      </c>
      <c r="D425" t="s">
        <v>9847</v>
      </c>
      <c r="E425" t="s">
        <v>11349</v>
      </c>
      <c r="F425">
        <v>6490</v>
      </c>
      <c r="G425">
        <v>2689</v>
      </c>
      <c r="H425">
        <v>3734</v>
      </c>
      <c r="I425">
        <v>4</v>
      </c>
      <c r="J425">
        <v>12</v>
      </c>
      <c r="K425">
        <v>0</v>
      </c>
      <c r="L425">
        <v>7</v>
      </c>
      <c r="M425">
        <v>44</v>
      </c>
      <c r="N425">
        <v>0</v>
      </c>
      <c r="O425">
        <v>44</v>
      </c>
      <c r="P425">
        <v>6364</v>
      </c>
      <c r="Q425">
        <v>126</v>
      </c>
      <c r="R425">
        <f t="shared" si="78"/>
        <v>6483</v>
      </c>
      <c r="S425" s="5">
        <f>G425/$R425</f>
        <v>0.41477710936294926</v>
      </c>
      <c r="T425" s="5">
        <f>H425/$R425</f>
        <v>0.57596791608823072</v>
      </c>
      <c r="U425" s="5">
        <f>I425/$R425</f>
        <v>6.1699830325466607E-4</v>
      </c>
      <c r="V425" s="5">
        <f>J425/$R425</f>
        <v>1.8509949097639982E-3</v>
      </c>
      <c r="W425" s="5">
        <f>K425/$R425</f>
        <v>0</v>
      </c>
      <c r="X425" s="5">
        <f t="shared" si="89"/>
        <v>0.98058551617873657</v>
      </c>
      <c r="Y425" s="5">
        <f t="shared" si="90"/>
        <v>1.9414483821263481E-2</v>
      </c>
      <c r="Z425">
        <f t="shared" si="79"/>
        <v>0.17204005045148396</v>
      </c>
      <c r="AA425">
        <f t="shared" si="80"/>
        <v>0.33173904036301921</v>
      </c>
      <c r="AB425">
        <f t="shared" si="81"/>
        <v>3.8068690621913685E-7</v>
      </c>
      <c r="AC425">
        <f t="shared" si="82"/>
        <v>3.4261821559722317E-6</v>
      </c>
      <c r="AD425">
        <f t="shared" si="83"/>
        <v>0</v>
      </c>
      <c r="AE425">
        <f t="shared" si="84"/>
        <v>0.96154795453951925</v>
      </c>
      <c r="AF425">
        <f t="shared" si="85"/>
        <v>3.7692218204610141E-4</v>
      </c>
      <c r="AG425">
        <f t="shared" si="86"/>
        <v>0.50378289768356543</v>
      </c>
      <c r="AH425">
        <f t="shared" si="87"/>
        <v>0.96192487672156535</v>
      </c>
      <c r="AI425" s="6">
        <f t="shared" si="88"/>
        <v>51.539869825130339</v>
      </c>
    </row>
    <row r="426" spans="1:35" x14ac:dyDescent="0.25">
      <c r="A426" t="s">
        <v>6985</v>
      </c>
      <c r="B426" s="1" t="s">
        <v>6986</v>
      </c>
      <c r="C426" t="s">
        <v>6987</v>
      </c>
      <c r="D426" t="s">
        <v>9550</v>
      </c>
      <c r="E426" t="s">
        <v>11358</v>
      </c>
      <c r="F426">
        <v>14958</v>
      </c>
      <c r="G426">
        <v>8108</v>
      </c>
      <c r="H426">
        <v>6343</v>
      </c>
      <c r="I426">
        <v>33</v>
      </c>
      <c r="J426">
        <v>0</v>
      </c>
      <c r="K426">
        <v>0</v>
      </c>
      <c r="L426">
        <v>332</v>
      </c>
      <c r="M426">
        <v>142</v>
      </c>
      <c r="N426">
        <v>22</v>
      </c>
      <c r="O426">
        <v>120</v>
      </c>
      <c r="P426">
        <v>14474</v>
      </c>
      <c r="Q426">
        <v>484</v>
      </c>
      <c r="R426">
        <f t="shared" si="78"/>
        <v>14626</v>
      </c>
      <c r="S426" s="5">
        <f>G426/$R426</f>
        <v>0.55435525776015315</v>
      </c>
      <c r="T426" s="5">
        <f>H426/$R426</f>
        <v>0.43367974839327228</v>
      </c>
      <c r="U426" s="5">
        <f>I426/$R426</f>
        <v>2.2562559824969232E-3</v>
      </c>
      <c r="V426" s="5">
        <f>J426/$R426</f>
        <v>0</v>
      </c>
      <c r="W426" s="5">
        <f>K426/$R426</f>
        <v>0</v>
      </c>
      <c r="X426" s="5">
        <f t="shared" si="89"/>
        <v>0.96764273298569325</v>
      </c>
      <c r="Y426" s="5">
        <f t="shared" si="90"/>
        <v>3.2357267014306725E-2</v>
      </c>
      <c r="Z426">
        <f t="shared" si="79"/>
        <v>0.30730975180632586</v>
      </c>
      <c r="AA426">
        <f t="shared" si="80"/>
        <v>0.18807812416645195</v>
      </c>
      <c r="AB426">
        <f t="shared" si="81"/>
        <v>5.0906910585531563E-6</v>
      </c>
      <c r="AC426">
        <f t="shared" si="82"/>
        <v>0</v>
      </c>
      <c r="AD426">
        <f t="shared" si="83"/>
        <v>0</v>
      </c>
      <c r="AE426">
        <f t="shared" si="84"/>
        <v>0.93633245870002169</v>
      </c>
      <c r="AF426">
        <f t="shared" si="85"/>
        <v>1.0469927286351421E-3</v>
      </c>
      <c r="AG426">
        <f t="shared" si="86"/>
        <v>0.49539296666383631</v>
      </c>
      <c r="AH426">
        <f t="shared" si="87"/>
        <v>0.93737945142865686</v>
      </c>
      <c r="AI426" s="6">
        <f t="shared" si="88"/>
        <v>53.562881266703819</v>
      </c>
    </row>
    <row r="427" spans="1:35" x14ac:dyDescent="0.25">
      <c r="A427" t="s">
        <v>1567</v>
      </c>
      <c r="B427" s="1" t="s">
        <v>1568</v>
      </c>
      <c r="C427" t="s">
        <v>1569</v>
      </c>
      <c r="D427" t="s">
        <v>9848</v>
      </c>
      <c r="E427" t="s">
        <v>11349</v>
      </c>
      <c r="F427">
        <v>25302</v>
      </c>
      <c r="G427">
        <v>15444</v>
      </c>
      <c r="H427">
        <v>7335</v>
      </c>
      <c r="I427">
        <v>65</v>
      </c>
      <c r="J427">
        <v>87</v>
      </c>
      <c r="K427">
        <v>0</v>
      </c>
      <c r="L427">
        <v>1674</v>
      </c>
      <c r="M427">
        <v>697</v>
      </c>
      <c r="N427">
        <v>418</v>
      </c>
      <c r="O427">
        <v>279</v>
      </c>
      <c r="P427">
        <v>22597</v>
      </c>
      <c r="Q427">
        <v>2705</v>
      </c>
      <c r="R427">
        <f t="shared" si="78"/>
        <v>23628</v>
      </c>
      <c r="S427" s="5">
        <f>G427/$R427</f>
        <v>0.65363128491620115</v>
      </c>
      <c r="T427" s="5">
        <f>H427/$R427</f>
        <v>0.31043676993397662</v>
      </c>
      <c r="U427" s="5">
        <f>I427/$R427</f>
        <v>2.7509734213644827E-3</v>
      </c>
      <c r="V427" s="5">
        <f>J427/$R427</f>
        <v>3.6820721178263079E-3</v>
      </c>
      <c r="W427" s="5">
        <f>K427/$R427</f>
        <v>0</v>
      </c>
      <c r="X427" s="5">
        <f t="shared" si="89"/>
        <v>0.89309145522093114</v>
      </c>
      <c r="Y427" s="5">
        <f t="shared" si="90"/>
        <v>0.10690854477906885</v>
      </c>
      <c r="Z427">
        <f t="shared" si="79"/>
        <v>0.42723385662120411</v>
      </c>
      <c r="AA427">
        <f t="shared" si="80"/>
        <v>9.637098812704073E-2</v>
      </c>
      <c r="AB427">
        <f t="shared" si="81"/>
        <v>7.5678547650538079E-6</v>
      </c>
      <c r="AC427">
        <f t="shared" si="82"/>
        <v>1.3557655080873912E-5</v>
      </c>
      <c r="AD427">
        <f t="shared" si="83"/>
        <v>0</v>
      </c>
      <c r="AE427">
        <f t="shared" si="84"/>
        <v>0.79761234738864051</v>
      </c>
      <c r="AF427">
        <f t="shared" si="85"/>
        <v>1.1429436946778169E-2</v>
      </c>
      <c r="AG427">
        <f t="shared" si="86"/>
        <v>0.52362597025809077</v>
      </c>
      <c r="AH427">
        <f t="shared" si="87"/>
        <v>0.80904178433541862</v>
      </c>
      <c r="AI427" s="6">
        <f t="shared" si="88"/>
        <v>57.636471069802944</v>
      </c>
    </row>
    <row r="428" spans="1:35" x14ac:dyDescent="0.25">
      <c r="A428" t="s">
        <v>4453</v>
      </c>
      <c r="B428" s="1" t="s">
        <v>4454</v>
      </c>
      <c r="C428" t="s">
        <v>4455</v>
      </c>
      <c r="D428" t="s">
        <v>9849</v>
      </c>
      <c r="E428" t="s">
        <v>11360</v>
      </c>
      <c r="F428">
        <v>18697</v>
      </c>
      <c r="G428">
        <v>9602</v>
      </c>
      <c r="H428">
        <v>8919</v>
      </c>
      <c r="I428">
        <v>70</v>
      </c>
      <c r="J428">
        <v>35</v>
      </c>
      <c r="K428">
        <v>0</v>
      </c>
      <c r="L428">
        <v>52</v>
      </c>
      <c r="M428">
        <v>19</v>
      </c>
      <c r="N428">
        <v>6</v>
      </c>
      <c r="O428">
        <v>13</v>
      </c>
      <c r="P428">
        <v>18489</v>
      </c>
      <c r="Q428">
        <v>208</v>
      </c>
      <c r="R428">
        <f t="shared" si="78"/>
        <v>18645</v>
      </c>
      <c r="S428" s="5">
        <f>G428/$R428</f>
        <v>0.51499061410565838</v>
      </c>
      <c r="T428" s="5">
        <f>H428/$R428</f>
        <v>0.47835880933226066</v>
      </c>
      <c r="U428" s="5">
        <f>I428/$R428</f>
        <v>3.7543577366586215E-3</v>
      </c>
      <c r="V428" s="5">
        <f>J428/$R428</f>
        <v>1.8771788683293108E-3</v>
      </c>
      <c r="W428" s="5">
        <f>K428/$R428</f>
        <v>0</v>
      </c>
      <c r="X428" s="5">
        <f t="shared" si="89"/>
        <v>0.98887522062362943</v>
      </c>
      <c r="Y428" s="5">
        <f t="shared" si="90"/>
        <v>1.112477937637054E-2</v>
      </c>
      <c r="Z428">
        <f t="shared" si="79"/>
        <v>0.26521533261692315</v>
      </c>
      <c r="AA428">
        <f t="shared" si="80"/>
        <v>0.22882715046577812</v>
      </c>
      <c r="AB428">
        <f t="shared" si="81"/>
        <v>1.4095202014808447E-5</v>
      </c>
      <c r="AC428">
        <f t="shared" si="82"/>
        <v>3.5238005037021118E-6</v>
      </c>
      <c r="AD428">
        <f t="shared" si="83"/>
        <v>0</v>
      </c>
      <c r="AE428">
        <f t="shared" si="84"/>
        <v>0.97787420196343178</v>
      </c>
      <c r="AF428">
        <f t="shared" si="85"/>
        <v>1.237607161729193E-4</v>
      </c>
      <c r="AG428">
        <f t="shared" si="86"/>
        <v>0.49406010208521978</v>
      </c>
      <c r="AH428">
        <f t="shared" si="87"/>
        <v>0.9779979626796047</v>
      </c>
      <c r="AI428" s="6">
        <f t="shared" si="88"/>
        <v>51.681022671937747</v>
      </c>
    </row>
    <row r="429" spans="1:35" x14ac:dyDescent="0.25">
      <c r="A429" t="s">
        <v>1549</v>
      </c>
      <c r="B429" s="1" t="s">
        <v>1550</v>
      </c>
      <c r="C429" t="s">
        <v>1551</v>
      </c>
      <c r="D429" t="s">
        <v>9850</v>
      </c>
      <c r="E429" t="s">
        <v>11349</v>
      </c>
      <c r="F429">
        <v>63873</v>
      </c>
      <c r="G429">
        <v>40286</v>
      </c>
      <c r="H429">
        <v>21012</v>
      </c>
      <c r="I429">
        <v>255</v>
      </c>
      <c r="J429">
        <v>587</v>
      </c>
      <c r="K429">
        <v>12</v>
      </c>
      <c r="L429">
        <v>701</v>
      </c>
      <c r="M429">
        <v>1020</v>
      </c>
      <c r="N429">
        <v>132</v>
      </c>
      <c r="O429">
        <v>888</v>
      </c>
      <c r="P429">
        <v>61165</v>
      </c>
      <c r="Q429">
        <v>2708</v>
      </c>
      <c r="R429">
        <f t="shared" si="78"/>
        <v>63172</v>
      </c>
      <c r="S429" s="5">
        <f>G429/$R429</f>
        <v>0.63771924270246316</v>
      </c>
      <c r="T429" s="5">
        <f>H429/$R429</f>
        <v>0.33261571582346611</v>
      </c>
      <c r="U429" s="5">
        <f>I429/$R429</f>
        <v>4.0365984930032291E-3</v>
      </c>
      <c r="V429" s="5">
        <f>J429/$R429</f>
        <v>9.2920914329133169E-3</v>
      </c>
      <c r="W429" s="5">
        <f>K429/$R429</f>
        <v>1.8995757614132845E-4</v>
      </c>
      <c r="X429" s="5">
        <f t="shared" si="89"/>
        <v>0.95760336918572797</v>
      </c>
      <c r="Y429" s="5">
        <f t="shared" si="90"/>
        <v>4.2396630814272071E-2</v>
      </c>
      <c r="Z429">
        <f t="shared" si="79"/>
        <v>0.40668583251300311</v>
      </c>
      <c r="AA429">
        <f t="shared" si="80"/>
        <v>0.11063321441275677</v>
      </c>
      <c r="AB429">
        <f t="shared" si="81"/>
        <v>1.6294127393715941E-5</v>
      </c>
      <c r="AC429">
        <f t="shared" si="82"/>
        <v>8.6342963197621062E-5</v>
      </c>
      <c r="AD429">
        <f t="shared" si="83"/>
        <v>3.6083880733488593E-8</v>
      </c>
      <c r="AE429">
        <f t="shared" si="84"/>
        <v>0.91700421267585763</v>
      </c>
      <c r="AF429">
        <f t="shared" si="85"/>
        <v>1.7974743044016841E-3</v>
      </c>
      <c r="AG429">
        <f t="shared" si="86"/>
        <v>0.51742172010023202</v>
      </c>
      <c r="AH429">
        <f t="shared" si="87"/>
        <v>0.91880168698025932</v>
      </c>
      <c r="AI429" s="6">
        <f t="shared" si="88"/>
        <v>52.459205069167922</v>
      </c>
    </row>
    <row r="430" spans="1:35" x14ac:dyDescent="0.25">
      <c r="A430" t="s">
        <v>1465</v>
      </c>
      <c r="B430" s="1" t="s">
        <v>1466</v>
      </c>
      <c r="C430" t="s">
        <v>1467</v>
      </c>
      <c r="D430" t="s">
        <v>9718</v>
      </c>
      <c r="E430" t="s">
        <v>11349</v>
      </c>
      <c r="F430">
        <v>8739</v>
      </c>
      <c r="G430">
        <v>5136</v>
      </c>
      <c r="H430">
        <v>2756</v>
      </c>
      <c r="I430">
        <v>0</v>
      </c>
      <c r="J430">
        <v>11</v>
      </c>
      <c r="K430">
        <v>173</v>
      </c>
      <c r="L430">
        <v>496</v>
      </c>
      <c r="M430">
        <v>167</v>
      </c>
      <c r="N430">
        <v>0</v>
      </c>
      <c r="O430">
        <v>167</v>
      </c>
      <c r="P430">
        <v>8106</v>
      </c>
      <c r="Q430">
        <v>633</v>
      </c>
      <c r="R430">
        <f t="shared" si="78"/>
        <v>8243</v>
      </c>
      <c r="S430" s="5">
        <f>G430/$R430</f>
        <v>0.62307412349872615</v>
      </c>
      <c r="T430" s="5">
        <f>H430/$R430</f>
        <v>0.3343442921266529</v>
      </c>
      <c r="U430" s="5">
        <f>I430/$R430</f>
        <v>0</v>
      </c>
      <c r="V430" s="5">
        <f>J430/$R430</f>
        <v>1.3344656071818512E-3</v>
      </c>
      <c r="W430" s="5">
        <f>K430/$R430</f>
        <v>2.098750454931457E-2</v>
      </c>
      <c r="X430" s="5">
        <f t="shared" si="89"/>
        <v>0.92756608307586685</v>
      </c>
      <c r="Y430" s="5">
        <f t="shared" si="90"/>
        <v>7.2433916924133201E-2</v>
      </c>
      <c r="Z430">
        <f t="shared" si="79"/>
        <v>0.38822136337370583</v>
      </c>
      <c r="AA430">
        <f t="shared" si="80"/>
        <v>0.11178610567767261</v>
      </c>
      <c r="AB430">
        <f t="shared" si="81"/>
        <v>0</v>
      </c>
      <c r="AC430">
        <f t="shared" si="82"/>
        <v>1.7807984567512268E-6</v>
      </c>
      <c r="AD430">
        <f t="shared" si="83"/>
        <v>4.404753472074998E-4</v>
      </c>
      <c r="AE430">
        <f t="shared" si="84"/>
        <v>0.86037883847270591</v>
      </c>
      <c r="AF430">
        <f t="shared" si="85"/>
        <v>5.2466723209722305E-3</v>
      </c>
      <c r="AG430">
        <f t="shared" si="86"/>
        <v>0.50044972519704267</v>
      </c>
      <c r="AH430">
        <f t="shared" si="87"/>
        <v>0.86562551079367811</v>
      </c>
      <c r="AI430" s="6">
        <f t="shared" si="88"/>
        <v>56.679795099975408</v>
      </c>
    </row>
    <row r="431" spans="1:35" x14ac:dyDescent="0.25">
      <c r="A431" t="s">
        <v>8782</v>
      </c>
      <c r="B431" s="1" t="s">
        <v>8783</v>
      </c>
      <c r="C431" t="s">
        <v>8784</v>
      </c>
      <c r="D431" t="s">
        <v>9851</v>
      </c>
      <c r="E431" t="s">
        <v>11344</v>
      </c>
      <c r="F431">
        <v>5672</v>
      </c>
      <c r="G431">
        <v>2222</v>
      </c>
      <c r="H431">
        <v>3128</v>
      </c>
      <c r="I431">
        <v>14</v>
      </c>
      <c r="J431">
        <v>59</v>
      </c>
      <c r="K431">
        <v>0</v>
      </c>
      <c r="L431">
        <v>171</v>
      </c>
      <c r="M431">
        <v>78</v>
      </c>
      <c r="N431">
        <v>0</v>
      </c>
      <c r="O431">
        <v>78</v>
      </c>
      <c r="P431">
        <v>5501</v>
      </c>
      <c r="Q431">
        <v>171</v>
      </c>
      <c r="R431">
        <f t="shared" si="78"/>
        <v>5501</v>
      </c>
      <c r="S431" s="5">
        <f>G431/$R431</f>
        <v>0.40392655880748957</v>
      </c>
      <c r="T431" s="5">
        <f>H431/$R431</f>
        <v>0.56862388656607887</v>
      </c>
      <c r="U431" s="5">
        <f>I431/$R431</f>
        <v>2.544991819669151E-3</v>
      </c>
      <c r="V431" s="5">
        <f>J431/$R431</f>
        <v>1.0725322668605708E-2</v>
      </c>
      <c r="W431" s="5">
        <f>K431/$R431</f>
        <v>0</v>
      </c>
      <c r="X431" s="5">
        <f t="shared" si="89"/>
        <v>0.969851904090268</v>
      </c>
      <c r="Y431" s="5">
        <f t="shared" si="90"/>
        <v>3.0148095909732019E-2</v>
      </c>
      <c r="Z431">
        <f t="shared" si="79"/>
        <v>0.16315666491006034</v>
      </c>
      <c r="AA431">
        <f t="shared" si="80"/>
        <v>0.32333312437351291</v>
      </c>
      <c r="AB431">
        <f t="shared" si="81"/>
        <v>6.4769833621828968E-6</v>
      </c>
      <c r="AC431">
        <f t="shared" si="82"/>
        <v>1.1503254634570746E-4</v>
      </c>
      <c r="AD431">
        <f t="shared" si="83"/>
        <v>0</v>
      </c>
      <c r="AE431">
        <f t="shared" si="84"/>
        <v>0.94061271586751838</v>
      </c>
      <c r="AF431">
        <f t="shared" si="85"/>
        <v>9.0890768698240047E-4</v>
      </c>
      <c r="AG431">
        <f t="shared" si="86"/>
        <v>0.48661129881328113</v>
      </c>
      <c r="AH431">
        <f t="shared" si="87"/>
        <v>0.94152162355450075</v>
      </c>
      <c r="AI431" s="6">
        <f t="shared" si="88"/>
        <v>54.184493990135522</v>
      </c>
    </row>
    <row r="432" spans="1:35" x14ac:dyDescent="0.25">
      <c r="A432" t="s">
        <v>7675</v>
      </c>
      <c r="B432" s="1" t="s">
        <v>7676</v>
      </c>
      <c r="C432" t="s">
        <v>7677</v>
      </c>
      <c r="D432" t="s">
        <v>9852</v>
      </c>
      <c r="E432" t="s">
        <v>11341</v>
      </c>
      <c r="F432">
        <v>12516</v>
      </c>
      <c r="G432">
        <v>9012</v>
      </c>
      <c r="H432">
        <v>2182</v>
      </c>
      <c r="I432">
        <v>14</v>
      </c>
      <c r="J432">
        <v>43</v>
      </c>
      <c r="K432">
        <v>0</v>
      </c>
      <c r="L432">
        <v>956</v>
      </c>
      <c r="M432">
        <v>309</v>
      </c>
      <c r="N432">
        <v>38</v>
      </c>
      <c r="O432">
        <v>271</v>
      </c>
      <c r="P432">
        <v>9641</v>
      </c>
      <c r="Q432">
        <v>2875</v>
      </c>
      <c r="R432">
        <f t="shared" si="78"/>
        <v>11560</v>
      </c>
      <c r="S432" s="5">
        <f>G432/$R432</f>
        <v>0.77958477508650514</v>
      </c>
      <c r="T432" s="5">
        <f>H432/$R432</f>
        <v>0.18875432525951558</v>
      </c>
      <c r="U432" s="5">
        <f>I432/$R432</f>
        <v>1.2110726643598615E-3</v>
      </c>
      <c r="V432" s="5">
        <f>J432/$R432</f>
        <v>3.7197231833910036E-3</v>
      </c>
      <c r="W432" s="5">
        <f>K432/$R432</f>
        <v>0</v>
      </c>
      <c r="X432" s="5">
        <f t="shared" si="89"/>
        <v>0.77029402364972832</v>
      </c>
      <c r="Y432" s="5">
        <f t="shared" si="90"/>
        <v>0.22970597635027165</v>
      </c>
      <c r="Z432">
        <f t="shared" si="79"/>
        <v>0.60775242154667686</v>
      </c>
      <c r="AA432">
        <f t="shared" si="80"/>
        <v>3.5628195304174999E-2</v>
      </c>
      <c r="AB432">
        <f t="shared" si="81"/>
        <v>1.4666969983596938E-6</v>
      </c>
      <c r="AC432">
        <f t="shared" si="82"/>
        <v>1.3836340561056502E-5</v>
      </c>
      <c r="AD432">
        <f t="shared" si="83"/>
        <v>0</v>
      </c>
      <c r="AE432">
        <f t="shared" si="84"/>
        <v>0.59335288287048826</v>
      </c>
      <c r="AF432">
        <f t="shared" si="85"/>
        <v>5.2764835571031558E-2</v>
      </c>
      <c r="AG432">
        <f t="shared" si="86"/>
        <v>0.64339591988841138</v>
      </c>
      <c r="AH432">
        <f t="shared" si="87"/>
        <v>0.64611771844151977</v>
      </c>
      <c r="AI432" s="6">
        <f t="shared" si="88"/>
        <v>58.42904961871168</v>
      </c>
    </row>
    <row r="433" spans="1:35" x14ac:dyDescent="0.25">
      <c r="A433" t="s">
        <v>8812</v>
      </c>
      <c r="B433" s="1" t="s">
        <v>8813</v>
      </c>
      <c r="C433" t="s">
        <v>8814</v>
      </c>
      <c r="D433" t="s">
        <v>9853</v>
      </c>
      <c r="E433" t="s">
        <v>11344</v>
      </c>
      <c r="F433">
        <v>78158</v>
      </c>
      <c r="G433">
        <v>50858</v>
      </c>
      <c r="H433">
        <v>22231</v>
      </c>
      <c r="I433">
        <v>190</v>
      </c>
      <c r="J433">
        <v>2223</v>
      </c>
      <c r="K433">
        <v>24</v>
      </c>
      <c r="L433">
        <v>586</v>
      </c>
      <c r="M433">
        <v>2046</v>
      </c>
      <c r="N433">
        <v>333</v>
      </c>
      <c r="O433">
        <v>1713</v>
      </c>
      <c r="P433">
        <v>75603</v>
      </c>
      <c r="Q433">
        <v>2555</v>
      </c>
      <c r="R433">
        <f t="shared" si="78"/>
        <v>77572</v>
      </c>
      <c r="S433" s="5">
        <f>G433/$R433</f>
        <v>0.65562316299695766</v>
      </c>
      <c r="T433" s="5">
        <f>H433/$R433</f>
        <v>0.28658536585365851</v>
      </c>
      <c r="U433" s="5">
        <f>I433/$R433</f>
        <v>2.4493373897798176E-3</v>
      </c>
      <c r="V433" s="5">
        <f>J433/$R433</f>
        <v>2.8657247460423866E-2</v>
      </c>
      <c r="W433" s="5">
        <f>K433/$R433</f>
        <v>3.0938998607745062E-4</v>
      </c>
      <c r="X433" s="5">
        <f t="shared" si="89"/>
        <v>0.96730980833695845</v>
      </c>
      <c r="Y433" s="5">
        <f t="shared" si="90"/>
        <v>3.2690191663041532E-2</v>
      </c>
      <c r="Z433">
        <f t="shared" si="79"/>
        <v>0.42984173185813535</v>
      </c>
      <c r="AA433">
        <f t="shared" si="80"/>
        <v>8.2131171921475302E-2</v>
      </c>
      <c r="AB433">
        <f t="shared" si="81"/>
        <v>5.9992536489734101E-6</v>
      </c>
      <c r="AC433">
        <f t="shared" si="82"/>
        <v>8.2123783200797017E-4</v>
      </c>
      <c r="AD433">
        <f t="shared" si="83"/>
        <v>9.5722163485005094E-8</v>
      </c>
      <c r="AE433">
        <f t="shared" si="84"/>
        <v>0.93568826530488325</v>
      </c>
      <c r="AF433">
        <f t="shared" si="85"/>
        <v>1.06864863096639E-3</v>
      </c>
      <c r="AG433">
        <f t="shared" si="86"/>
        <v>0.51280023658743112</v>
      </c>
      <c r="AH433">
        <f t="shared" si="87"/>
        <v>0.93675691393584959</v>
      </c>
      <c r="AI433" s="6">
        <f t="shared" si="88"/>
        <v>51.963083290878444</v>
      </c>
    </row>
    <row r="434" spans="1:35" x14ac:dyDescent="0.25">
      <c r="A434" t="s">
        <v>8533</v>
      </c>
      <c r="B434" s="1" t="s">
        <v>8534</v>
      </c>
      <c r="C434" t="s">
        <v>8535</v>
      </c>
      <c r="D434" t="s">
        <v>9854</v>
      </c>
      <c r="E434" t="s">
        <v>11344</v>
      </c>
      <c r="F434">
        <v>328176</v>
      </c>
      <c r="G434">
        <v>225540</v>
      </c>
      <c r="H434">
        <v>74545</v>
      </c>
      <c r="I434">
        <v>869</v>
      </c>
      <c r="J434">
        <v>11269</v>
      </c>
      <c r="K434">
        <v>131</v>
      </c>
      <c r="L434">
        <v>6558</v>
      </c>
      <c r="M434">
        <v>9264</v>
      </c>
      <c r="N434">
        <v>1064</v>
      </c>
      <c r="O434">
        <v>8200</v>
      </c>
      <c r="P434">
        <v>302753</v>
      </c>
      <c r="Q434">
        <v>25423</v>
      </c>
      <c r="R434">
        <f t="shared" si="78"/>
        <v>321618</v>
      </c>
      <c r="S434" s="5">
        <f>G434/$R434</f>
        <v>0.70126672014626046</v>
      </c>
      <c r="T434" s="5">
        <f>H434/$R434</f>
        <v>0.23178118140153847</v>
      </c>
      <c r="U434" s="5">
        <f>I434/$R434</f>
        <v>2.7019631985771941E-3</v>
      </c>
      <c r="V434" s="5">
        <f>J434/$R434</f>
        <v>3.5038461777636823E-2</v>
      </c>
      <c r="W434" s="5">
        <f>K434/$R434</f>
        <v>4.0731551094777031E-4</v>
      </c>
      <c r="X434" s="5">
        <f t="shared" si="89"/>
        <v>0.92253242162741944</v>
      </c>
      <c r="Y434" s="5">
        <f t="shared" si="90"/>
        <v>7.7467578372580573E-2</v>
      </c>
      <c r="Z434">
        <f t="shared" si="79"/>
        <v>0.4917750127846936</v>
      </c>
      <c r="AA434">
        <f t="shared" si="80"/>
        <v>5.3722516051892884E-2</v>
      </c>
      <c r="AB434">
        <f t="shared" si="81"/>
        <v>7.3006051264655016E-6</v>
      </c>
      <c r="AC434">
        <f t="shared" si="82"/>
        <v>1.2276938037429166E-3</v>
      </c>
      <c r="AD434">
        <f t="shared" si="83"/>
        <v>1.6590592545864319E-7</v>
      </c>
      <c r="AE434">
        <f t="shared" si="84"/>
        <v>0.85106606895375081</v>
      </c>
      <c r="AF434">
        <f t="shared" si="85"/>
        <v>6.0012256989119134E-3</v>
      </c>
      <c r="AG434">
        <f t="shared" si="86"/>
        <v>0.54673268915138129</v>
      </c>
      <c r="AH434">
        <f t="shared" si="87"/>
        <v>0.85706729465266274</v>
      </c>
      <c r="AI434" s="6">
        <f t="shared" si="88"/>
        <v>53.141329321085038</v>
      </c>
    </row>
    <row r="435" spans="1:35" x14ac:dyDescent="0.25">
      <c r="A435" t="s">
        <v>1600</v>
      </c>
      <c r="B435" s="1" t="s">
        <v>1601</v>
      </c>
      <c r="C435" t="s">
        <v>1602</v>
      </c>
      <c r="D435" t="s">
        <v>9855</v>
      </c>
      <c r="E435" t="s">
        <v>11349</v>
      </c>
      <c r="F435">
        <v>8509</v>
      </c>
      <c r="G435">
        <v>4753</v>
      </c>
      <c r="H435">
        <v>3576</v>
      </c>
      <c r="I435">
        <v>11</v>
      </c>
      <c r="J435">
        <v>0</v>
      </c>
      <c r="K435">
        <v>0</v>
      </c>
      <c r="L435">
        <v>0</v>
      </c>
      <c r="M435">
        <v>169</v>
      </c>
      <c r="N435">
        <v>0</v>
      </c>
      <c r="O435">
        <v>169</v>
      </c>
      <c r="P435">
        <v>8504</v>
      </c>
      <c r="Q435">
        <v>5</v>
      </c>
      <c r="R435">
        <f t="shared" si="78"/>
        <v>8509</v>
      </c>
      <c r="S435" s="5">
        <f>G435/$R435</f>
        <v>0.55858502761781648</v>
      </c>
      <c r="T435" s="5">
        <f>H435/$R435</f>
        <v>0.42026090022329299</v>
      </c>
      <c r="U435" s="5">
        <f>I435/$R435</f>
        <v>1.2927488541544247E-3</v>
      </c>
      <c r="V435" s="5">
        <f>J435/$R435</f>
        <v>0</v>
      </c>
      <c r="W435" s="5">
        <f>K435/$R435</f>
        <v>0</v>
      </c>
      <c r="X435" s="5">
        <f t="shared" si="89"/>
        <v>0.99941238688447531</v>
      </c>
      <c r="Y435" s="5">
        <f t="shared" si="90"/>
        <v>5.876131155247385E-4</v>
      </c>
      <c r="Z435">
        <f t="shared" si="79"/>
        <v>0.31201723307879681</v>
      </c>
      <c r="AA435">
        <f t="shared" si="80"/>
        <v>0.17661922425649262</v>
      </c>
      <c r="AB435">
        <f t="shared" si="81"/>
        <v>1.6711995999175782E-6</v>
      </c>
      <c r="AC435">
        <f t="shared" si="82"/>
        <v>0</v>
      </c>
      <c r="AD435">
        <f t="shared" si="83"/>
        <v>0</v>
      </c>
      <c r="AE435">
        <f t="shared" si="84"/>
        <v>0.99882511905812421</v>
      </c>
      <c r="AF435">
        <f t="shared" si="85"/>
        <v>3.4528917353668967E-7</v>
      </c>
      <c r="AG435">
        <f t="shared" si="86"/>
        <v>0.48863812853488936</v>
      </c>
      <c r="AH435">
        <f t="shared" si="87"/>
        <v>0.9988254643472978</v>
      </c>
      <c r="AI435" s="6">
        <f t="shared" si="88"/>
        <v>51.193579436834455</v>
      </c>
    </row>
    <row r="436" spans="1:35" x14ac:dyDescent="0.25">
      <c r="A436" t="s">
        <v>460</v>
      </c>
      <c r="B436" s="1" t="s">
        <v>461</v>
      </c>
      <c r="C436" t="s">
        <v>462</v>
      </c>
      <c r="D436" t="s">
        <v>9844</v>
      </c>
      <c r="E436" t="s">
        <v>11368</v>
      </c>
      <c r="F436">
        <v>9966</v>
      </c>
      <c r="G436">
        <v>4258</v>
      </c>
      <c r="H436">
        <v>5622</v>
      </c>
      <c r="I436">
        <v>14</v>
      </c>
      <c r="J436">
        <v>4</v>
      </c>
      <c r="K436">
        <v>0</v>
      </c>
      <c r="L436">
        <v>49</v>
      </c>
      <c r="M436">
        <v>19</v>
      </c>
      <c r="N436">
        <v>0</v>
      </c>
      <c r="O436">
        <v>19</v>
      </c>
      <c r="P436">
        <v>9741</v>
      </c>
      <c r="Q436">
        <v>225</v>
      </c>
      <c r="R436">
        <f t="shared" si="78"/>
        <v>9917</v>
      </c>
      <c r="S436" s="5">
        <f>G436/$R436</f>
        <v>0.42936371886659275</v>
      </c>
      <c r="T436" s="5">
        <f>H436/$R436</f>
        <v>0.56690531410708889</v>
      </c>
      <c r="U436" s="5">
        <f>I436/$R436</f>
        <v>1.411717253201573E-3</v>
      </c>
      <c r="V436" s="5">
        <f>J436/$R436</f>
        <v>4.033477866290209E-4</v>
      </c>
      <c r="W436" s="5">
        <f>K436/$R436</f>
        <v>0</v>
      </c>
      <c r="X436" s="5">
        <f t="shared" si="89"/>
        <v>0.97742323901264294</v>
      </c>
      <c r="Y436" s="5">
        <f t="shared" si="90"/>
        <v>2.2576760987357013E-2</v>
      </c>
      <c r="Z436">
        <f t="shared" si="79"/>
        <v>0.18435320307895051</v>
      </c>
      <c r="AA436">
        <f t="shared" si="80"/>
        <v>0.32138163516285712</v>
      </c>
      <c r="AB436">
        <f t="shared" si="81"/>
        <v>1.9929456029869942E-6</v>
      </c>
      <c r="AC436">
        <f t="shared" si="82"/>
        <v>1.6268943697853018E-7</v>
      </c>
      <c r="AD436">
        <f t="shared" si="83"/>
        <v>0</v>
      </c>
      <c r="AE436">
        <f t="shared" si="84"/>
        <v>0.9553561881619661</v>
      </c>
      <c r="AF436">
        <f t="shared" si="85"/>
        <v>5.097101366802456E-4</v>
      </c>
      <c r="AG436">
        <f t="shared" si="86"/>
        <v>0.50573699387684767</v>
      </c>
      <c r="AH436">
        <f t="shared" si="87"/>
        <v>0.95586589829864632</v>
      </c>
      <c r="AI436" s="6">
        <f t="shared" si="88"/>
        <v>51.658325404505</v>
      </c>
    </row>
    <row r="437" spans="1:35" x14ac:dyDescent="0.25">
      <c r="A437" t="s">
        <v>1432</v>
      </c>
      <c r="B437" s="1" t="s">
        <v>1433</v>
      </c>
      <c r="C437" t="s">
        <v>1434</v>
      </c>
      <c r="D437" t="s">
        <v>9856</v>
      </c>
      <c r="E437" t="s">
        <v>11349</v>
      </c>
      <c r="F437">
        <v>47886</v>
      </c>
      <c r="G437">
        <v>29367</v>
      </c>
      <c r="H437">
        <v>17303</v>
      </c>
      <c r="I437">
        <v>54</v>
      </c>
      <c r="J437">
        <v>504</v>
      </c>
      <c r="K437">
        <v>0</v>
      </c>
      <c r="L437">
        <v>156</v>
      </c>
      <c r="M437">
        <v>502</v>
      </c>
      <c r="N437">
        <v>91</v>
      </c>
      <c r="O437">
        <v>411</v>
      </c>
      <c r="P437">
        <v>46687</v>
      </c>
      <c r="Q437">
        <v>1199</v>
      </c>
      <c r="R437">
        <f t="shared" si="78"/>
        <v>47730</v>
      </c>
      <c r="S437" s="5">
        <f>G437/$R437</f>
        <v>0.61527341294783156</v>
      </c>
      <c r="T437" s="5">
        <f>H437/$R437</f>
        <v>0.36251833228577413</v>
      </c>
      <c r="U437" s="5">
        <f>I437/$R437</f>
        <v>1.1313639220615964E-3</v>
      </c>
      <c r="V437" s="5">
        <f>J437/$R437</f>
        <v>1.0559396605908234E-2</v>
      </c>
      <c r="W437" s="5">
        <f>K437/$R437</f>
        <v>0</v>
      </c>
      <c r="X437" s="5">
        <f t="shared" si="89"/>
        <v>0.97496136657895838</v>
      </c>
      <c r="Y437" s="5">
        <f t="shared" si="90"/>
        <v>2.503863342104164E-2</v>
      </c>
      <c r="Z437">
        <f t="shared" si="79"/>
        <v>0.37856137268047285</v>
      </c>
      <c r="AA437">
        <f t="shared" si="80"/>
        <v>0.13141954124325894</v>
      </c>
      <c r="AB437">
        <f t="shared" si="81"/>
        <v>1.2799843241425979E-6</v>
      </c>
      <c r="AC437">
        <f t="shared" si="82"/>
        <v>1.1150085668086633E-4</v>
      </c>
      <c r="AD437">
        <f t="shared" si="83"/>
        <v>0</v>
      </c>
      <c r="AE437">
        <f t="shared" si="84"/>
        <v>0.95054966632151006</v>
      </c>
      <c r="AF437">
        <f t="shared" si="85"/>
        <v>6.2693316359330338E-4</v>
      </c>
      <c r="AG437">
        <f t="shared" si="86"/>
        <v>0.51009369476473676</v>
      </c>
      <c r="AH437">
        <f t="shared" si="87"/>
        <v>0.95117659948510336</v>
      </c>
      <c r="AI437" s="6">
        <f t="shared" si="88"/>
        <v>51.481081399488545</v>
      </c>
    </row>
    <row r="438" spans="1:35" x14ac:dyDescent="0.25">
      <c r="A438" t="s">
        <v>1801</v>
      </c>
      <c r="B438" s="1" t="s">
        <v>1802</v>
      </c>
      <c r="C438" t="s">
        <v>1803</v>
      </c>
      <c r="D438" t="s">
        <v>9857</v>
      </c>
      <c r="E438" t="s">
        <v>11354</v>
      </c>
      <c r="F438">
        <v>7364</v>
      </c>
      <c r="G438">
        <v>4538</v>
      </c>
      <c r="H438">
        <v>2535</v>
      </c>
      <c r="I438">
        <v>38</v>
      </c>
      <c r="J438">
        <v>23</v>
      </c>
      <c r="K438">
        <v>0</v>
      </c>
      <c r="L438">
        <v>22</v>
      </c>
      <c r="M438">
        <v>208</v>
      </c>
      <c r="N438">
        <v>43</v>
      </c>
      <c r="O438">
        <v>165</v>
      </c>
      <c r="P438">
        <v>7246</v>
      </c>
      <c r="Q438">
        <v>118</v>
      </c>
      <c r="R438">
        <f t="shared" si="78"/>
        <v>7342</v>
      </c>
      <c r="S438" s="5">
        <f>G438/$R438</f>
        <v>0.61808771451920452</v>
      </c>
      <c r="T438" s="5">
        <f>H438/$R438</f>
        <v>0.34527376736584037</v>
      </c>
      <c r="U438" s="5">
        <f>I438/$R438</f>
        <v>5.1757014437482972E-3</v>
      </c>
      <c r="V438" s="5">
        <f>J438/$R438</f>
        <v>3.1326614001634433E-3</v>
      </c>
      <c r="W438" s="5">
        <f>K438/$R438</f>
        <v>0</v>
      </c>
      <c r="X438" s="5">
        <f t="shared" si="89"/>
        <v>0.98397609994568169</v>
      </c>
      <c r="Y438" s="5">
        <f t="shared" si="90"/>
        <v>1.6023900054318304E-2</v>
      </c>
      <c r="Z438">
        <f t="shared" si="79"/>
        <v>0.38203242283957367</v>
      </c>
      <c r="AA438">
        <f t="shared" si="80"/>
        <v>0.11921397443100046</v>
      </c>
      <c r="AB438">
        <f t="shared" si="81"/>
        <v>2.6787885434818208E-5</v>
      </c>
      <c r="AC438">
        <f t="shared" si="82"/>
        <v>9.813567448073985E-6</v>
      </c>
      <c r="AD438">
        <f t="shared" si="83"/>
        <v>0</v>
      </c>
      <c r="AE438">
        <f t="shared" si="84"/>
        <v>0.96820896526431421</v>
      </c>
      <c r="AF438">
        <f t="shared" si="85"/>
        <v>2.5676537295078213E-4</v>
      </c>
      <c r="AG438">
        <f t="shared" si="86"/>
        <v>0.50128299872345705</v>
      </c>
      <c r="AH438">
        <f t="shared" si="87"/>
        <v>0.96846573063726504</v>
      </c>
      <c r="AI438" s="6">
        <f t="shared" si="88"/>
        <v>51.452459438524791</v>
      </c>
    </row>
    <row r="439" spans="1:35" x14ac:dyDescent="0.25">
      <c r="A439" t="s">
        <v>1525</v>
      </c>
      <c r="B439" s="1" t="s">
        <v>1526</v>
      </c>
      <c r="C439" t="s">
        <v>1527</v>
      </c>
      <c r="D439" t="s">
        <v>9858</v>
      </c>
      <c r="E439" t="s">
        <v>11349</v>
      </c>
      <c r="F439">
        <v>2326</v>
      </c>
      <c r="G439">
        <v>1154</v>
      </c>
      <c r="H439">
        <v>1145</v>
      </c>
      <c r="I439">
        <v>6</v>
      </c>
      <c r="J439">
        <v>9</v>
      </c>
      <c r="K439">
        <v>0</v>
      </c>
      <c r="L439">
        <v>0</v>
      </c>
      <c r="M439">
        <v>12</v>
      </c>
      <c r="N439">
        <v>0</v>
      </c>
      <c r="O439">
        <v>12</v>
      </c>
      <c r="P439">
        <v>2326</v>
      </c>
      <c r="Q439">
        <v>0</v>
      </c>
      <c r="R439">
        <f t="shared" si="78"/>
        <v>2326</v>
      </c>
      <c r="S439" s="5">
        <f>G439/$R439</f>
        <v>0.49613069647463459</v>
      </c>
      <c r="T439" s="5">
        <f>H439/$R439</f>
        <v>0.49226139294926913</v>
      </c>
      <c r="U439" s="5">
        <f>I439/$R439</f>
        <v>2.5795356835769563E-3</v>
      </c>
      <c r="V439" s="5">
        <f>J439/$R439</f>
        <v>3.869303525365434E-3</v>
      </c>
      <c r="W439" s="5">
        <f>K439/$R439</f>
        <v>0</v>
      </c>
      <c r="X439" s="5">
        <f t="shared" si="89"/>
        <v>1</v>
      </c>
      <c r="Y439" s="5">
        <f t="shared" si="90"/>
        <v>0</v>
      </c>
      <c r="Z439">
        <f t="shared" si="79"/>
        <v>0.24614566798440599</v>
      </c>
      <c r="AA439">
        <f t="shared" si="80"/>
        <v>0.24232127898835476</v>
      </c>
      <c r="AB439">
        <f t="shared" si="81"/>
        <v>6.6540043428468356E-6</v>
      </c>
      <c r="AC439">
        <f t="shared" si="82"/>
        <v>1.4971509771405375E-5</v>
      </c>
      <c r="AD439">
        <f t="shared" si="83"/>
        <v>0</v>
      </c>
      <c r="AE439">
        <f t="shared" si="84"/>
        <v>1</v>
      </c>
      <c r="AF439">
        <f t="shared" si="85"/>
        <v>0</v>
      </c>
      <c r="AG439">
        <f t="shared" si="86"/>
        <v>0.48848857248687499</v>
      </c>
      <c r="AH439">
        <f t="shared" si="87"/>
        <v>1</v>
      </c>
      <c r="AI439" s="6">
        <f t="shared" si="88"/>
        <v>51.151142751312491</v>
      </c>
    </row>
    <row r="440" spans="1:35" x14ac:dyDescent="0.25">
      <c r="A440" t="s">
        <v>673</v>
      </c>
      <c r="B440" s="1" t="s">
        <v>674</v>
      </c>
      <c r="C440" t="s">
        <v>675</v>
      </c>
      <c r="D440" t="s">
        <v>9859</v>
      </c>
      <c r="E440" t="s">
        <v>11340</v>
      </c>
      <c r="F440">
        <v>57557</v>
      </c>
      <c r="G440">
        <v>48654</v>
      </c>
      <c r="H440">
        <v>449</v>
      </c>
      <c r="I440">
        <v>430</v>
      </c>
      <c r="J440">
        <v>1533</v>
      </c>
      <c r="K440">
        <v>72</v>
      </c>
      <c r="L440">
        <v>3994</v>
      </c>
      <c r="M440">
        <v>2425</v>
      </c>
      <c r="N440">
        <v>872</v>
      </c>
      <c r="O440">
        <v>1553</v>
      </c>
      <c r="P440">
        <v>24250</v>
      </c>
      <c r="Q440">
        <v>33307</v>
      </c>
      <c r="R440">
        <f t="shared" si="78"/>
        <v>53563</v>
      </c>
      <c r="S440" s="5">
        <f>G440/$R440</f>
        <v>0.90835091387711664</v>
      </c>
      <c r="T440" s="5">
        <f>H440/$R440</f>
        <v>8.3826522039467544E-3</v>
      </c>
      <c r="U440" s="5">
        <f>I440/$R440</f>
        <v>8.0279297276104767E-3</v>
      </c>
      <c r="V440" s="5">
        <f>J440/$R440</f>
        <v>2.8620502959132238E-2</v>
      </c>
      <c r="W440" s="5">
        <f>K440/$R440</f>
        <v>1.3442114892743126E-3</v>
      </c>
      <c r="X440" s="5">
        <f t="shared" si="89"/>
        <v>0.42132147262713482</v>
      </c>
      <c r="Y440" s="5">
        <f t="shared" si="90"/>
        <v>0.57867852737286518</v>
      </c>
      <c r="Z440">
        <f t="shared" si="79"/>
        <v>0.825101382741393</v>
      </c>
      <c r="AA440">
        <f t="shared" si="80"/>
        <v>7.0268857972333382E-5</v>
      </c>
      <c r="AB440">
        <f t="shared" si="81"/>
        <v>6.4447655711452029E-5</v>
      </c>
      <c r="AC440">
        <f t="shared" si="82"/>
        <v>8.1913318963369719E-4</v>
      </c>
      <c r="AD440">
        <f t="shared" si="83"/>
        <v>1.8069045278970653E-6</v>
      </c>
      <c r="AE440">
        <f t="shared" si="84"/>
        <v>0.17751178329669751</v>
      </c>
      <c r="AF440">
        <f t="shared" si="85"/>
        <v>0.3348688380424279</v>
      </c>
      <c r="AG440">
        <f t="shared" si="86"/>
        <v>0.82605703934923835</v>
      </c>
      <c r="AH440">
        <f t="shared" si="87"/>
        <v>0.51238062133912543</v>
      </c>
      <c r="AI440" s="6">
        <f t="shared" si="88"/>
        <v>57.674438091667881</v>
      </c>
    </row>
    <row r="441" spans="1:35" x14ac:dyDescent="0.25">
      <c r="A441" t="s">
        <v>172</v>
      </c>
      <c r="B441" s="1" t="s">
        <v>173</v>
      </c>
      <c r="C441" t="s">
        <v>174</v>
      </c>
      <c r="D441" t="s">
        <v>9860</v>
      </c>
      <c r="E441" t="s">
        <v>11364</v>
      </c>
      <c r="F441">
        <v>19856</v>
      </c>
      <c r="G441">
        <v>11155</v>
      </c>
      <c r="H441">
        <v>8412</v>
      </c>
      <c r="I441">
        <v>0</v>
      </c>
      <c r="J441">
        <v>13</v>
      </c>
      <c r="K441">
        <v>9</v>
      </c>
      <c r="L441">
        <v>99</v>
      </c>
      <c r="M441">
        <v>168</v>
      </c>
      <c r="N441">
        <v>37</v>
      </c>
      <c r="O441">
        <v>131</v>
      </c>
      <c r="P441">
        <v>19531</v>
      </c>
      <c r="Q441">
        <v>325</v>
      </c>
      <c r="R441">
        <f t="shared" si="78"/>
        <v>19757</v>
      </c>
      <c r="S441" s="5">
        <f>G441/$R441</f>
        <v>0.56461001164144353</v>
      </c>
      <c r="T441" s="5">
        <f>H441/$R441</f>
        <v>0.42577314369590524</v>
      </c>
      <c r="U441" s="5">
        <f>I441/$R441</f>
        <v>0</v>
      </c>
      <c r="V441" s="5">
        <f>J441/$R441</f>
        <v>6.5799463481297765E-4</v>
      </c>
      <c r="W441" s="5">
        <f>K441/$R441</f>
        <v>4.555347471782153E-4</v>
      </c>
      <c r="X441" s="5">
        <f t="shared" si="89"/>
        <v>0.98363215149073324</v>
      </c>
      <c r="Y441" s="5">
        <f t="shared" si="90"/>
        <v>1.636784850926672E-2</v>
      </c>
      <c r="Z441">
        <f t="shared" si="79"/>
        <v>0.31878446524575099</v>
      </c>
      <c r="AA441">
        <f t="shared" si="80"/>
        <v>0.18128276989269398</v>
      </c>
      <c r="AB441">
        <f t="shared" si="81"/>
        <v>0</v>
      </c>
      <c r="AC441">
        <f t="shared" si="82"/>
        <v>4.3295693944266381E-7</v>
      </c>
      <c r="AD441">
        <f t="shared" si="83"/>
        <v>2.0751190588672053E-7</v>
      </c>
      <c r="AE441">
        <f t="shared" si="84"/>
        <v>0.96753220944628882</v>
      </c>
      <c r="AF441">
        <f t="shared" si="85"/>
        <v>2.6790646482230477E-4</v>
      </c>
      <c r="AG441">
        <f t="shared" si="86"/>
        <v>0.50006787560729027</v>
      </c>
      <c r="AH441">
        <f t="shared" si="87"/>
        <v>0.96780011591111115</v>
      </c>
      <c r="AI441" s="6">
        <f t="shared" si="88"/>
        <v>51.603425202384138</v>
      </c>
    </row>
    <row r="442" spans="1:35" x14ac:dyDescent="0.25">
      <c r="A442" t="s">
        <v>1468</v>
      </c>
      <c r="B442" s="1" t="s">
        <v>1469</v>
      </c>
      <c r="C442" t="s">
        <v>1470</v>
      </c>
      <c r="D442" t="s">
        <v>9861</v>
      </c>
      <c r="E442" t="s">
        <v>11349</v>
      </c>
      <c r="F442">
        <v>21297</v>
      </c>
      <c r="G442">
        <v>12260</v>
      </c>
      <c r="H442">
        <v>8159</v>
      </c>
      <c r="I442">
        <v>6</v>
      </c>
      <c r="J442">
        <v>123</v>
      </c>
      <c r="K442">
        <v>0</v>
      </c>
      <c r="L442">
        <v>331</v>
      </c>
      <c r="M442">
        <v>418</v>
      </c>
      <c r="N442">
        <v>23</v>
      </c>
      <c r="O442">
        <v>395</v>
      </c>
      <c r="P442">
        <v>20865</v>
      </c>
      <c r="Q442">
        <v>432</v>
      </c>
      <c r="R442">
        <f t="shared" si="78"/>
        <v>20966</v>
      </c>
      <c r="S442" s="5">
        <f>G442/$R442</f>
        <v>0.58475627205952496</v>
      </c>
      <c r="T442" s="5">
        <f>H442/$R442</f>
        <v>0.3891538681675093</v>
      </c>
      <c r="U442" s="5">
        <f>I442/$R442</f>
        <v>2.8617762091004482E-4</v>
      </c>
      <c r="V442" s="5">
        <f>J442/$R442</f>
        <v>5.8666412286559194E-3</v>
      </c>
      <c r="W442" s="5">
        <f>K442/$R442</f>
        <v>0</v>
      </c>
      <c r="X442" s="5">
        <f t="shared" si="89"/>
        <v>0.9797154528806874</v>
      </c>
      <c r="Y442" s="5">
        <f t="shared" si="90"/>
        <v>2.0284547119312581E-2</v>
      </c>
      <c r="Z442">
        <f t="shared" si="79"/>
        <v>0.34193989771295319</v>
      </c>
      <c r="AA442">
        <f t="shared" si="80"/>
        <v>0.15144073310973521</v>
      </c>
      <c r="AB442">
        <f t="shared" si="81"/>
        <v>8.1897630709733318E-8</v>
      </c>
      <c r="AC442">
        <f t="shared" si="82"/>
        <v>3.4417479305765433E-5</v>
      </c>
      <c r="AD442">
        <f t="shared" si="83"/>
        <v>0</v>
      </c>
      <c r="AE442">
        <f t="shared" si="84"/>
        <v>0.95984236861321037</v>
      </c>
      <c r="AF442">
        <f t="shared" si="85"/>
        <v>4.1146285183561233E-4</v>
      </c>
      <c r="AG442">
        <f t="shared" si="86"/>
        <v>0.49341513019962491</v>
      </c>
      <c r="AH442">
        <f t="shared" si="87"/>
        <v>0.96025383146504595</v>
      </c>
      <c r="AI442" s="6">
        <f t="shared" si="88"/>
        <v>52.619623072298573</v>
      </c>
    </row>
    <row r="443" spans="1:35" x14ac:dyDescent="0.25">
      <c r="A443" t="s">
        <v>6616</v>
      </c>
      <c r="B443" s="1" t="s">
        <v>6617</v>
      </c>
      <c r="C443" t="s">
        <v>6618</v>
      </c>
      <c r="D443" t="s">
        <v>9862</v>
      </c>
      <c r="E443" t="s">
        <v>11347</v>
      </c>
      <c r="F443">
        <v>7715</v>
      </c>
      <c r="G443">
        <v>5734</v>
      </c>
      <c r="H443">
        <v>614</v>
      </c>
      <c r="I443">
        <v>147</v>
      </c>
      <c r="J443">
        <v>18</v>
      </c>
      <c r="K443">
        <v>9</v>
      </c>
      <c r="L443">
        <v>606</v>
      </c>
      <c r="M443">
        <v>587</v>
      </c>
      <c r="N443">
        <v>198</v>
      </c>
      <c r="O443">
        <v>389</v>
      </c>
      <c r="P443">
        <v>5830</v>
      </c>
      <c r="Q443">
        <v>1885</v>
      </c>
      <c r="R443">
        <f t="shared" si="78"/>
        <v>7109</v>
      </c>
      <c r="S443" s="5">
        <f>G443/$R443</f>
        <v>0.80658320438880293</v>
      </c>
      <c r="T443" s="5">
        <f>H443/$R443</f>
        <v>8.636939091292728E-2</v>
      </c>
      <c r="U443" s="5">
        <f>I443/$R443</f>
        <v>2.0678013785342522E-2</v>
      </c>
      <c r="V443" s="5">
        <f>J443/$R443</f>
        <v>2.5320016880011251E-3</v>
      </c>
      <c r="W443" s="5">
        <f>K443/$R443</f>
        <v>1.2660008440005626E-3</v>
      </c>
      <c r="X443" s="5">
        <f t="shared" si="89"/>
        <v>0.75567077122488657</v>
      </c>
      <c r="Y443" s="5">
        <f t="shared" si="90"/>
        <v>0.24432922877511343</v>
      </c>
      <c r="Z443">
        <f t="shared" si="79"/>
        <v>0.65057646560210947</v>
      </c>
      <c r="AA443">
        <f t="shared" si="80"/>
        <v>7.4596716866700457E-3</v>
      </c>
      <c r="AB443">
        <f t="shared" si="81"/>
        <v>4.2758025410681539E-4</v>
      </c>
      <c r="AC443">
        <f t="shared" si="82"/>
        <v>6.4110325480405466E-6</v>
      </c>
      <c r="AD443">
        <f t="shared" si="83"/>
        <v>1.6027581370101367E-6</v>
      </c>
      <c r="AE443">
        <f t="shared" si="84"/>
        <v>0.57103831448361486</v>
      </c>
      <c r="AF443">
        <f t="shared" si="85"/>
        <v>5.9696772033841716E-2</v>
      </c>
      <c r="AG443">
        <f t="shared" si="86"/>
        <v>0.6584717313335714</v>
      </c>
      <c r="AH443">
        <f t="shared" si="87"/>
        <v>0.63073508651745658</v>
      </c>
      <c r="AI443" s="6">
        <f t="shared" si="88"/>
        <v>58.467877556802051</v>
      </c>
    </row>
    <row r="444" spans="1:35" x14ac:dyDescent="0.25">
      <c r="A444" t="s">
        <v>5458</v>
      </c>
      <c r="B444" s="1" t="s">
        <v>5459</v>
      </c>
      <c r="C444" t="s">
        <v>5460</v>
      </c>
      <c r="D444" t="s">
        <v>9863</v>
      </c>
      <c r="E444" t="s">
        <v>11343</v>
      </c>
      <c r="F444">
        <v>8698</v>
      </c>
      <c r="G444">
        <v>7828</v>
      </c>
      <c r="H444">
        <v>192</v>
      </c>
      <c r="I444">
        <v>57</v>
      </c>
      <c r="J444">
        <v>55</v>
      </c>
      <c r="K444">
        <v>0</v>
      </c>
      <c r="L444">
        <v>371</v>
      </c>
      <c r="M444">
        <v>195</v>
      </c>
      <c r="N444">
        <v>94</v>
      </c>
      <c r="O444">
        <v>101</v>
      </c>
      <c r="P444">
        <v>4867</v>
      </c>
      <c r="Q444">
        <v>3831</v>
      </c>
      <c r="R444">
        <f t="shared" si="78"/>
        <v>8327</v>
      </c>
      <c r="S444" s="5">
        <f>G444/$R444</f>
        <v>0.94007445658700617</v>
      </c>
      <c r="T444" s="5">
        <f>H444/$R444</f>
        <v>2.3057523718025698E-2</v>
      </c>
      <c r="U444" s="5">
        <f>I444/$R444</f>
        <v>6.8452023537888792E-3</v>
      </c>
      <c r="V444" s="5">
        <f>J444/$R444</f>
        <v>6.6050198150594455E-3</v>
      </c>
      <c r="W444" s="5">
        <f>K444/$R444</f>
        <v>0</v>
      </c>
      <c r="X444" s="5">
        <f t="shared" si="89"/>
        <v>0.55955392044148078</v>
      </c>
      <c r="Y444" s="5">
        <f t="shared" si="90"/>
        <v>0.44044607955851922</v>
      </c>
      <c r="Z444">
        <f t="shared" si="79"/>
        <v>0.88373998392735498</v>
      </c>
      <c r="AA444">
        <f t="shared" si="80"/>
        <v>5.3164940000731756E-4</v>
      </c>
      <c r="AB444">
        <f t="shared" si="81"/>
        <v>4.6856795264316809E-5</v>
      </c>
      <c r="AC444">
        <f t="shared" si="82"/>
        <v>4.3626286757327911E-5</v>
      </c>
      <c r="AD444">
        <f t="shared" si="83"/>
        <v>0</v>
      </c>
      <c r="AE444">
        <f t="shared" si="84"/>
        <v>0.31310058988143102</v>
      </c>
      <c r="AF444">
        <f t="shared" si="85"/>
        <v>0.19399274899846944</v>
      </c>
      <c r="AG444">
        <f t="shared" si="86"/>
        <v>0.88436211640938389</v>
      </c>
      <c r="AH444">
        <f t="shared" si="87"/>
        <v>0.50709333887990049</v>
      </c>
      <c r="AI444" s="6">
        <f t="shared" si="88"/>
        <v>55.154586161107019</v>
      </c>
    </row>
    <row r="445" spans="1:35" x14ac:dyDescent="0.25">
      <c r="A445" t="s">
        <v>1318</v>
      </c>
      <c r="B445" s="1" t="s">
        <v>1319</v>
      </c>
      <c r="C445" t="s">
        <v>1320</v>
      </c>
      <c r="D445" t="s">
        <v>9864</v>
      </c>
      <c r="E445" t="s">
        <v>11349</v>
      </c>
      <c r="F445">
        <v>10579</v>
      </c>
      <c r="G445">
        <v>5051</v>
      </c>
      <c r="H445">
        <v>5328</v>
      </c>
      <c r="I445">
        <v>0</v>
      </c>
      <c r="J445">
        <v>23</v>
      </c>
      <c r="K445">
        <v>0</v>
      </c>
      <c r="L445">
        <v>148</v>
      </c>
      <c r="M445">
        <v>29</v>
      </c>
      <c r="N445">
        <v>0</v>
      </c>
      <c r="O445">
        <v>29</v>
      </c>
      <c r="P445">
        <v>10365</v>
      </c>
      <c r="Q445">
        <v>214</v>
      </c>
      <c r="R445">
        <f t="shared" si="78"/>
        <v>10431</v>
      </c>
      <c r="S445" s="5">
        <f>G445/$R445</f>
        <v>0.48422969993289233</v>
      </c>
      <c r="T445" s="5">
        <f>H445/$R445</f>
        <v>0.51078515962036242</v>
      </c>
      <c r="U445" s="5">
        <f>I445/$R445</f>
        <v>0</v>
      </c>
      <c r="V445" s="5">
        <f>J445/$R445</f>
        <v>2.2049659668296425E-3</v>
      </c>
      <c r="W445" s="5">
        <f>K445/$R445</f>
        <v>0</v>
      </c>
      <c r="X445" s="5">
        <f t="shared" si="89"/>
        <v>0.97977124491917955</v>
      </c>
      <c r="Y445" s="5">
        <f t="shared" si="90"/>
        <v>2.0228755080820494E-2</v>
      </c>
      <c r="Z445">
        <f t="shared" si="79"/>
        <v>0.23447840229709896</v>
      </c>
      <c r="AA445">
        <f t="shared" si="80"/>
        <v>0.26090147928839913</v>
      </c>
      <c r="AB445">
        <f t="shared" si="81"/>
        <v>0</v>
      </c>
      <c r="AC445">
        <f t="shared" si="82"/>
        <v>4.8618749148769801E-6</v>
      </c>
      <c r="AD445">
        <f t="shared" si="83"/>
        <v>0</v>
      </c>
      <c r="AE445">
        <f t="shared" si="84"/>
        <v>0.95995169237047895</v>
      </c>
      <c r="AF445">
        <f t="shared" si="85"/>
        <v>4.0920253211982092E-4</v>
      </c>
      <c r="AG445">
        <f t="shared" si="86"/>
        <v>0.49538474346041295</v>
      </c>
      <c r="AH445">
        <f t="shared" si="87"/>
        <v>0.96036089490259879</v>
      </c>
      <c r="AI445" s="6">
        <f t="shared" si="88"/>
        <v>52.425186444926354</v>
      </c>
    </row>
    <row r="446" spans="1:35" x14ac:dyDescent="0.25">
      <c r="A446" t="s">
        <v>3469</v>
      </c>
      <c r="B446" s="1" t="s">
        <v>3470</v>
      </c>
      <c r="C446" t="s">
        <v>3471</v>
      </c>
      <c r="D446" t="s">
        <v>9865</v>
      </c>
      <c r="E446" t="s">
        <v>11361</v>
      </c>
      <c r="F446">
        <v>132225</v>
      </c>
      <c r="G446">
        <v>84683</v>
      </c>
      <c r="H446">
        <v>42339</v>
      </c>
      <c r="I446">
        <v>746</v>
      </c>
      <c r="J446">
        <v>2013</v>
      </c>
      <c r="K446">
        <v>58</v>
      </c>
      <c r="L446">
        <v>294</v>
      </c>
      <c r="M446">
        <v>2092</v>
      </c>
      <c r="N446">
        <v>270</v>
      </c>
      <c r="O446">
        <v>1822</v>
      </c>
      <c r="P446">
        <v>128521</v>
      </c>
      <c r="Q446">
        <v>3704</v>
      </c>
      <c r="R446">
        <f t="shared" si="78"/>
        <v>131931</v>
      </c>
      <c r="S446" s="5">
        <f>G446/$R446</f>
        <v>0.64187340352153777</v>
      </c>
      <c r="T446" s="5">
        <f>H446/$R446</f>
        <v>0.32091775246151399</v>
      </c>
      <c r="U446" s="5">
        <f>I446/$R446</f>
        <v>5.6544708976662044E-3</v>
      </c>
      <c r="V446" s="5">
        <f>J446/$R446</f>
        <v>1.5257975760056393E-2</v>
      </c>
      <c r="W446" s="5">
        <f>K446/$R446</f>
        <v>4.3962374271399446E-4</v>
      </c>
      <c r="X446" s="5">
        <f t="shared" si="89"/>
        <v>0.97198714312724521</v>
      </c>
      <c r="Y446" s="5">
        <f t="shared" si="90"/>
        <v>2.8012856872754774E-2</v>
      </c>
      <c r="Z446">
        <f t="shared" si="79"/>
        <v>0.41200146614832284</v>
      </c>
      <c r="AA446">
        <f t="shared" si="80"/>
        <v>0.10298820384494957</v>
      </c>
      <c r="AB446">
        <f t="shared" si="81"/>
        <v>3.1973041132554049E-5</v>
      </c>
      <c r="AC446">
        <f t="shared" si="82"/>
        <v>2.3280582429446845E-4</v>
      </c>
      <c r="AD446">
        <f t="shared" si="83"/>
        <v>1.932690351578604E-7</v>
      </c>
      <c r="AE446">
        <f t="shared" si="84"/>
        <v>0.94475900640466381</v>
      </c>
      <c r="AF446">
        <f t="shared" si="85"/>
        <v>7.8472015017344435E-4</v>
      </c>
      <c r="AG446">
        <f t="shared" si="86"/>
        <v>0.51525464212773453</v>
      </c>
      <c r="AH446">
        <f t="shared" si="87"/>
        <v>0.94554372655483721</v>
      </c>
      <c r="AI446" s="6">
        <f t="shared" si="88"/>
        <v>51.280420555786286</v>
      </c>
    </row>
    <row r="447" spans="1:35" x14ac:dyDescent="0.25">
      <c r="A447" t="s">
        <v>1630</v>
      </c>
      <c r="B447" s="1" t="s">
        <v>1631</v>
      </c>
      <c r="C447" t="s">
        <v>1632</v>
      </c>
      <c r="D447" t="s">
        <v>9866</v>
      </c>
      <c r="E447" t="s">
        <v>11349</v>
      </c>
      <c r="F447">
        <v>7956</v>
      </c>
      <c r="G447">
        <v>4623</v>
      </c>
      <c r="H447">
        <v>3314</v>
      </c>
      <c r="I447">
        <v>9</v>
      </c>
      <c r="J447">
        <v>0</v>
      </c>
      <c r="K447">
        <v>0</v>
      </c>
      <c r="L447">
        <v>0</v>
      </c>
      <c r="M447">
        <v>10</v>
      </c>
      <c r="N447">
        <v>0</v>
      </c>
      <c r="O447">
        <v>10</v>
      </c>
      <c r="P447">
        <v>7783</v>
      </c>
      <c r="Q447">
        <v>173</v>
      </c>
      <c r="R447">
        <f t="shared" si="78"/>
        <v>7956</v>
      </c>
      <c r="S447" s="5">
        <f>G447/$R447</f>
        <v>0.58107088989441935</v>
      </c>
      <c r="T447" s="5">
        <f>H447/$R447</f>
        <v>0.4165409753645048</v>
      </c>
      <c r="U447" s="5">
        <f>I447/$R447</f>
        <v>1.1312217194570137E-3</v>
      </c>
      <c r="V447" s="5">
        <f>J447/$R447</f>
        <v>0</v>
      </c>
      <c r="W447" s="5">
        <f>K447/$R447</f>
        <v>0</v>
      </c>
      <c r="X447" s="5">
        <f t="shared" si="89"/>
        <v>0.97825540472599293</v>
      </c>
      <c r="Y447" s="5">
        <f t="shared" si="90"/>
        <v>2.1744595274007038E-2</v>
      </c>
      <c r="Z447">
        <f t="shared" si="79"/>
        <v>0.33764337908269243</v>
      </c>
      <c r="AA447">
        <f t="shared" si="80"/>
        <v>0.17350638415761299</v>
      </c>
      <c r="AB447">
        <f t="shared" si="81"/>
        <v>1.2796625785712826E-6</v>
      </c>
      <c r="AC447">
        <f t="shared" si="82"/>
        <v>0</v>
      </c>
      <c r="AD447">
        <f t="shared" si="83"/>
        <v>0</v>
      </c>
      <c r="AE447">
        <f t="shared" si="84"/>
        <v>0.95698363687561627</v>
      </c>
      <c r="AF447">
        <f t="shared" si="85"/>
        <v>4.7282742363036922E-4</v>
      </c>
      <c r="AG447">
        <f t="shared" si="86"/>
        <v>0.51115104290288405</v>
      </c>
      <c r="AH447">
        <f t="shared" si="87"/>
        <v>0.95745646429924669</v>
      </c>
      <c r="AI447" s="6">
        <f t="shared" si="88"/>
        <v>51.059512973933209</v>
      </c>
    </row>
    <row r="448" spans="1:35" x14ac:dyDescent="0.25">
      <c r="A448" t="s">
        <v>3460</v>
      </c>
      <c r="B448" s="1" t="s">
        <v>3461</v>
      </c>
      <c r="C448" t="s">
        <v>3462</v>
      </c>
      <c r="D448" t="s">
        <v>9867</v>
      </c>
      <c r="E448" t="s">
        <v>11361</v>
      </c>
      <c r="F448">
        <v>155769</v>
      </c>
      <c r="G448">
        <v>93627</v>
      </c>
      <c r="H448">
        <v>58060</v>
      </c>
      <c r="I448">
        <v>409</v>
      </c>
      <c r="J448">
        <v>1400</v>
      </c>
      <c r="K448">
        <v>12</v>
      </c>
      <c r="L448">
        <v>747</v>
      </c>
      <c r="M448">
        <v>1514</v>
      </c>
      <c r="N448">
        <v>149</v>
      </c>
      <c r="O448">
        <v>1365</v>
      </c>
      <c r="P448">
        <v>152560</v>
      </c>
      <c r="Q448">
        <v>3209</v>
      </c>
      <c r="R448">
        <f t="shared" si="78"/>
        <v>155022</v>
      </c>
      <c r="S448" s="5">
        <f>G448/$R448</f>
        <v>0.60395943801524943</v>
      </c>
      <c r="T448" s="5">
        <f>H448/$R448</f>
        <v>0.37452748642128214</v>
      </c>
      <c r="U448" s="5">
        <f>I448/$R448</f>
        <v>2.6383352040355561E-3</v>
      </c>
      <c r="V448" s="5">
        <f>J448/$R448</f>
        <v>9.0309762485324668E-3</v>
      </c>
      <c r="W448" s="5">
        <f>K448/$R448</f>
        <v>7.7408367844564001E-5</v>
      </c>
      <c r="X448" s="5">
        <f t="shared" si="89"/>
        <v>0.9793989818256521</v>
      </c>
      <c r="Y448" s="5">
        <f t="shared" si="90"/>
        <v>2.0601018174347913E-2</v>
      </c>
      <c r="Z448">
        <f t="shared" si="79"/>
        <v>0.36476700276769591</v>
      </c>
      <c r="AA448">
        <f t="shared" si="80"/>
        <v>0.14027083808504368</v>
      </c>
      <c r="AB448">
        <f t="shared" si="81"/>
        <v>6.9608126488533396E-6</v>
      </c>
      <c r="AC448">
        <f t="shared" si="82"/>
        <v>8.1558532001557547E-5</v>
      </c>
      <c r="AD448">
        <f t="shared" si="83"/>
        <v>5.9920554123593302E-9</v>
      </c>
      <c r="AE448">
        <f t="shared" si="84"/>
        <v>0.95922236560112406</v>
      </c>
      <c r="AF448">
        <f t="shared" si="85"/>
        <v>4.2440194981981306E-4</v>
      </c>
      <c r="AG448">
        <f t="shared" si="86"/>
        <v>0.5051263661894454</v>
      </c>
      <c r="AH448">
        <f t="shared" si="87"/>
        <v>0.95964676755094391</v>
      </c>
      <c r="AI448" s="6">
        <f t="shared" si="88"/>
        <v>51.525711548154426</v>
      </c>
    </row>
    <row r="449" spans="1:35" x14ac:dyDescent="0.25">
      <c r="A449" t="s">
        <v>7861</v>
      </c>
      <c r="B449" s="1" t="s">
        <v>7862</v>
      </c>
      <c r="C449" t="s">
        <v>7863</v>
      </c>
      <c r="D449" t="s">
        <v>9868</v>
      </c>
      <c r="E449" t="s">
        <v>11341</v>
      </c>
      <c r="F449">
        <v>143460</v>
      </c>
      <c r="G449">
        <v>112850</v>
      </c>
      <c r="H449">
        <v>10305</v>
      </c>
      <c r="I449">
        <v>558</v>
      </c>
      <c r="J449">
        <v>2366</v>
      </c>
      <c r="K449">
        <v>14</v>
      </c>
      <c r="L449">
        <v>13051</v>
      </c>
      <c r="M449">
        <v>4316</v>
      </c>
      <c r="N449">
        <v>768</v>
      </c>
      <c r="O449">
        <v>3548</v>
      </c>
      <c r="P449">
        <v>90816</v>
      </c>
      <c r="Q449">
        <v>52644</v>
      </c>
      <c r="R449">
        <f t="shared" si="78"/>
        <v>130409</v>
      </c>
      <c r="S449" s="5">
        <f>G449/$R449</f>
        <v>0.86535438505011153</v>
      </c>
      <c r="T449" s="5">
        <f>H449/$R449</f>
        <v>7.9020619742502435E-2</v>
      </c>
      <c r="U449" s="5">
        <f>I449/$R449</f>
        <v>4.2788457851835379E-3</v>
      </c>
      <c r="V449" s="5">
        <f>J449/$R449</f>
        <v>1.814291958377106E-2</v>
      </c>
      <c r="W449" s="5">
        <f>K449/$R449</f>
        <v>1.0735455375012461E-4</v>
      </c>
      <c r="X449" s="5">
        <f t="shared" si="89"/>
        <v>0.63304056879966542</v>
      </c>
      <c r="Y449" s="5">
        <f t="shared" si="90"/>
        <v>0.36695943120033458</v>
      </c>
      <c r="Z449">
        <f t="shared" si="79"/>
        <v>0.74883821172545673</v>
      </c>
      <c r="AA449">
        <f t="shared" si="80"/>
        <v>6.2442583444891654E-3</v>
      </c>
      <c r="AB449">
        <f t="shared" si="81"/>
        <v>1.8308521253382927E-5</v>
      </c>
      <c r="AC449">
        <f t="shared" si="82"/>
        <v>3.2916553102318346E-4</v>
      </c>
      <c r="AD449">
        <f t="shared" si="83"/>
        <v>1.1525000210888394E-8</v>
      </c>
      <c r="AE449">
        <f t="shared" si="84"/>
        <v>0.40074036174620392</v>
      </c>
      <c r="AF449">
        <f t="shared" si="85"/>
        <v>0.13465922414687309</v>
      </c>
      <c r="AG449">
        <f t="shared" si="86"/>
        <v>0.7554299556472226</v>
      </c>
      <c r="AH449">
        <f t="shared" si="87"/>
        <v>0.53539958589307701</v>
      </c>
      <c r="AI449" s="6">
        <f t="shared" si="88"/>
        <v>59.554311457525145</v>
      </c>
    </row>
    <row r="450" spans="1:35" x14ac:dyDescent="0.25">
      <c r="A450" t="s">
        <v>6682</v>
      </c>
      <c r="B450" s="1" t="s">
        <v>6683</v>
      </c>
      <c r="C450" t="s">
        <v>6684</v>
      </c>
      <c r="D450" t="s">
        <v>9499</v>
      </c>
      <c r="E450" t="s">
        <v>11376</v>
      </c>
      <c r="F450">
        <v>22061</v>
      </c>
      <c r="G450">
        <v>15639</v>
      </c>
      <c r="H450">
        <v>215</v>
      </c>
      <c r="I450">
        <v>3903</v>
      </c>
      <c r="J450">
        <v>171</v>
      </c>
      <c r="K450">
        <v>115</v>
      </c>
      <c r="L450">
        <v>1554</v>
      </c>
      <c r="M450">
        <v>464</v>
      </c>
      <c r="N450">
        <v>77</v>
      </c>
      <c r="O450">
        <v>387</v>
      </c>
      <c r="P450">
        <v>17738</v>
      </c>
      <c r="Q450">
        <v>4323</v>
      </c>
      <c r="R450">
        <f t="shared" si="78"/>
        <v>20507</v>
      </c>
      <c r="S450" s="5">
        <f>G450/$R450</f>
        <v>0.76261764275613209</v>
      </c>
      <c r="T450" s="5">
        <f>H450/$R450</f>
        <v>1.0484224898815038E-2</v>
      </c>
      <c r="U450" s="5">
        <f>I450/$R450</f>
        <v>0.19032525479104695</v>
      </c>
      <c r="V450" s="5">
        <f>J450/$R450</f>
        <v>8.3386160823133559E-3</v>
      </c>
      <c r="W450" s="5">
        <f>K450/$R450</f>
        <v>5.6078412249475785E-3</v>
      </c>
      <c r="X450" s="5">
        <f t="shared" si="89"/>
        <v>0.80404333439100673</v>
      </c>
      <c r="Y450" s="5">
        <f t="shared" si="90"/>
        <v>0.19595666560899325</v>
      </c>
      <c r="Z450">
        <f t="shared" si="79"/>
        <v>0.58158566904291953</v>
      </c>
      <c r="AA450">
        <f t="shared" si="80"/>
        <v>1.099189717289332E-4</v>
      </c>
      <c r="AB450">
        <f t="shared" si="81"/>
        <v>3.6223702611276942E-2</v>
      </c>
      <c r="AC450">
        <f t="shared" si="82"/>
        <v>6.9532518168214944E-5</v>
      </c>
      <c r="AD450">
        <f t="shared" si="83"/>
        <v>3.1447883204221556E-5</v>
      </c>
      <c r="AE450">
        <f t="shared" si="84"/>
        <v>0.64648568357860825</v>
      </c>
      <c r="AF450">
        <f t="shared" si="85"/>
        <v>3.8399014796594799E-2</v>
      </c>
      <c r="AG450">
        <f t="shared" si="86"/>
        <v>0.61802027102729784</v>
      </c>
      <c r="AH450">
        <f t="shared" si="87"/>
        <v>0.68488469837520305</v>
      </c>
      <c r="AI450" s="6">
        <f t="shared" si="88"/>
        <v>57.672737308770785</v>
      </c>
    </row>
    <row r="451" spans="1:35" x14ac:dyDescent="0.25">
      <c r="A451" t="s">
        <v>880</v>
      </c>
      <c r="B451" s="1" t="s">
        <v>881</v>
      </c>
      <c r="C451" t="s">
        <v>882</v>
      </c>
      <c r="D451" t="s">
        <v>9636</v>
      </c>
      <c r="E451" t="s">
        <v>11366</v>
      </c>
      <c r="F451">
        <v>18572</v>
      </c>
      <c r="G451">
        <v>16836</v>
      </c>
      <c r="H451">
        <v>62</v>
      </c>
      <c r="I451">
        <v>309</v>
      </c>
      <c r="J451">
        <v>175</v>
      </c>
      <c r="K451">
        <v>187</v>
      </c>
      <c r="L451">
        <v>660</v>
      </c>
      <c r="M451">
        <v>343</v>
      </c>
      <c r="N451">
        <v>96</v>
      </c>
      <c r="O451">
        <v>247</v>
      </c>
      <c r="P451">
        <v>10925</v>
      </c>
      <c r="Q451">
        <v>7647</v>
      </c>
      <c r="R451">
        <f t="shared" ref="R451:R514" si="91">G451+H451+I451+J451+K451+M451</f>
        <v>17912</v>
      </c>
      <c r="S451" s="5">
        <f>G451/$R451</f>
        <v>0.9399285395265744</v>
      </c>
      <c r="T451" s="5">
        <f>H451/$R451</f>
        <v>3.4613666815542653E-3</v>
      </c>
      <c r="U451" s="5">
        <f>I451/$R451</f>
        <v>1.7251004912907549E-2</v>
      </c>
      <c r="V451" s="5">
        <f>J451/$R451</f>
        <v>9.7699866011612332E-3</v>
      </c>
      <c r="W451" s="5">
        <f>K451/$R451</f>
        <v>1.0439928539526574E-2</v>
      </c>
      <c r="X451" s="5">
        <f t="shared" si="89"/>
        <v>0.58825113073443891</v>
      </c>
      <c r="Y451" s="5">
        <f t="shared" si="90"/>
        <v>0.41174886926556103</v>
      </c>
      <c r="Z451">
        <f t="shared" ref="Z451:Z514" si="92">S451^2</f>
        <v>0.88346565941655919</v>
      </c>
      <c r="AA451">
        <f t="shared" ref="AA451:AA514" si="93">T451^2</f>
        <v>1.1981059304173986E-5</v>
      </c>
      <c r="AB451">
        <f t="shared" ref="AB451:AB514" si="94">U451^2</f>
        <v>2.9759717050516037E-4</v>
      </c>
      <c r="AC451">
        <f t="shared" ref="AC451:AC514" si="95">V451^2</f>
        <v>9.5452638186870029E-5</v>
      </c>
      <c r="AD451">
        <f t="shared" ref="AD451:AD514" si="96">W451^2</f>
        <v>1.0899210791042146E-4</v>
      </c>
      <c r="AE451">
        <f t="shared" ref="AE451:AE514" si="97">X451^2</f>
        <v>0.34603939281034596</v>
      </c>
      <c r="AF451">
        <f t="shared" ref="AF451:AF514" si="98">Y451^2</f>
        <v>0.16953713134146808</v>
      </c>
      <c r="AG451">
        <f t="shared" ref="AG451:AG514" si="99">SUM(Z451:AD451)</f>
        <v>0.88397968239246583</v>
      </c>
      <c r="AH451">
        <f t="shared" ref="AH451:AH514" si="100">AE451+AF451</f>
        <v>0.51557652415181399</v>
      </c>
      <c r="AI451" s="6">
        <f t="shared" ref="AI451:AI514" si="101">(1-(AG451*AH451))*100</f>
        <v>54.424082793126807</v>
      </c>
    </row>
    <row r="452" spans="1:35" x14ac:dyDescent="0.25">
      <c r="A452" t="s">
        <v>6520</v>
      </c>
      <c r="B452" s="1" t="s">
        <v>6521</v>
      </c>
      <c r="C452" t="s">
        <v>6522</v>
      </c>
      <c r="D452" t="s">
        <v>9869</v>
      </c>
      <c r="E452" t="s">
        <v>11347</v>
      </c>
      <c r="F452">
        <v>10774</v>
      </c>
      <c r="G452">
        <v>7440</v>
      </c>
      <c r="H452">
        <v>152</v>
      </c>
      <c r="I452">
        <v>1658</v>
      </c>
      <c r="J452">
        <v>67</v>
      </c>
      <c r="K452">
        <v>0</v>
      </c>
      <c r="L452">
        <v>115</v>
      </c>
      <c r="M452">
        <v>1342</v>
      </c>
      <c r="N452">
        <v>12</v>
      </c>
      <c r="O452">
        <v>1330</v>
      </c>
      <c r="P452">
        <v>10425</v>
      </c>
      <c r="Q452">
        <v>349</v>
      </c>
      <c r="R452">
        <f t="shared" si="91"/>
        <v>10659</v>
      </c>
      <c r="S452" s="5">
        <f>G452/$R452</f>
        <v>0.698001688713763</v>
      </c>
      <c r="T452" s="5">
        <f>H452/$R452</f>
        <v>1.4260249554367201E-2</v>
      </c>
      <c r="U452" s="5">
        <f>I452/$R452</f>
        <v>0.15554930106013698</v>
      </c>
      <c r="V452" s="5">
        <f>J452/$R452</f>
        <v>6.2857678956750162E-3</v>
      </c>
      <c r="W452" s="5">
        <f>K452/$R452</f>
        <v>0</v>
      </c>
      <c r="X452" s="5">
        <f t="shared" ref="X452:X515" si="102">P452/$F452</f>
        <v>0.9676072025245962</v>
      </c>
      <c r="Y452" s="5">
        <f t="shared" ref="Y452:Y515" si="103">Q452/$F452</f>
        <v>3.2392797475403752E-2</v>
      </c>
      <c r="Z452">
        <f t="shared" si="92"/>
        <v>0.48720635744726493</v>
      </c>
      <c r="AA452">
        <f t="shared" si="93"/>
        <v>2.0335471735282993E-4</v>
      </c>
      <c r="AB452">
        <f t="shared" si="94"/>
        <v>2.419558506029713E-2</v>
      </c>
      <c r="AC452">
        <f t="shared" si="95"/>
        <v>3.9510878038298718E-5</v>
      </c>
      <c r="AD452">
        <f t="shared" si="96"/>
        <v>0</v>
      </c>
      <c r="AE452">
        <f t="shared" si="97"/>
        <v>0.93626369837747492</v>
      </c>
      <c r="AF452">
        <f t="shared" si="98"/>
        <v>1.0492933282825237E-3</v>
      </c>
      <c r="AG452">
        <f t="shared" si="99"/>
        <v>0.51164480810295321</v>
      </c>
      <c r="AH452">
        <f t="shared" si="100"/>
        <v>0.93731299170575744</v>
      </c>
      <c r="AI452" s="6">
        <f t="shared" si="101"/>
        <v>52.04286742263028</v>
      </c>
    </row>
    <row r="453" spans="1:35" x14ac:dyDescent="0.25">
      <c r="A453" t="s">
        <v>7939</v>
      </c>
      <c r="B453" s="1" t="s">
        <v>7940</v>
      </c>
      <c r="C453" t="s">
        <v>7941</v>
      </c>
      <c r="D453" t="s">
        <v>9655</v>
      </c>
      <c r="E453" t="s">
        <v>11341</v>
      </c>
      <c r="F453">
        <v>14486</v>
      </c>
      <c r="G453">
        <v>12760</v>
      </c>
      <c r="H453">
        <v>1049</v>
      </c>
      <c r="I453">
        <v>16</v>
      </c>
      <c r="J453">
        <v>30</v>
      </c>
      <c r="K453">
        <v>7</v>
      </c>
      <c r="L453">
        <v>323</v>
      </c>
      <c r="M453">
        <v>301</v>
      </c>
      <c r="N453">
        <v>97</v>
      </c>
      <c r="O453">
        <v>204</v>
      </c>
      <c r="P453">
        <v>10018</v>
      </c>
      <c r="Q453">
        <v>4468</v>
      </c>
      <c r="R453">
        <f t="shared" si="91"/>
        <v>14163</v>
      </c>
      <c r="S453" s="5">
        <f>G453/$R453</f>
        <v>0.9009390665819389</v>
      </c>
      <c r="T453" s="5">
        <f>H453/$R453</f>
        <v>7.4066228906305168E-2</v>
      </c>
      <c r="U453" s="5">
        <f>I453/$R453</f>
        <v>1.1297041587234344E-3</v>
      </c>
      <c r="V453" s="5">
        <f>J453/$R453</f>
        <v>2.1181952976064393E-3</v>
      </c>
      <c r="W453" s="5">
        <f>K453/$R453</f>
        <v>4.9424556944150256E-4</v>
      </c>
      <c r="X453" s="5">
        <f t="shared" si="102"/>
        <v>0.69156426894933043</v>
      </c>
      <c r="Y453" s="5">
        <f t="shared" si="103"/>
        <v>0.30843573105066963</v>
      </c>
      <c r="Z453">
        <f t="shared" si="92"/>
        <v>0.81169120169353537</v>
      </c>
      <c r="AA453">
        <f t="shared" si="93"/>
        <v>5.4858062644011956E-3</v>
      </c>
      <c r="AB453">
        <f t="shared" si="94"/>
        <v>1.2762314862370227E-6</v>
      </c>
      <c r="AC453">
        <f t="shared" si="95"/>
        <v>4.4867513188020316E-6</v>
      </c>
      <c r="AD453">
        <f t="shared" si="96"/>
        <v>2.4427868291255513E-7</v>
      </c>
      <c r="AE453">
        <f t="shared" si="97"/>
        <v>0.47826113808742182</v>
      </c>
      <c r="AF453">
        <f t="shared" si="98"/>
        <v>9.5132600188761005E-2</v>
      </c>
      <c r="AG453">
        <f t="shared" si="99"/>
        <v>0.8171830152194246</v>
      </c>
      <c r="AH453">
        <f t="shared" si="100"/>
        <v>0.57339373827618279</v>
      </c>
      <c r="AI453" s="6">
        <f t="shared" si="101"/>
        <v>53.143237604753132</v>
      </c>
    </row>
    <row r="454" spans="1:35" x14ac:dyDescent="0.25">
      <c r="A454" t="s">
        <v>49</v>
      </c>
      <c r="B454" s="1" t="s">
        <v>50</v>
      </c>
      <c r="C454" t="s">
        <v>51</v>
      </c>
      <c r="D454" t="s">
        <v>9606</v>
      </c>
      <c r="E454" t="s">
        <v>11364</v>
      </c>
      <c r="F454">
        <v>25070</v>
      </c>
      <c r="G454">
        <v>13427</v>
      </c>
      <c r="H454">
        <v>11346</v>
      </c>
      <c r="I454">
        <v>7</v>
      </c>
      <c r="J454">
        <v>90</v>
      </c>
      <c r="K454">
        <v>96</v>
      </c>
      <c r="L454">
        <v>24</v>
      </c>
      <c r="M454">
        <v>80</v>
      </c>
      <c r="N454">
        <v>10</v>
      </c>
      <c r="O454">
        <v>70</v>
      </c>
      <c r="P454">
        <v>24985</v>
      </c>
      <c r="Q454">
        <v>85</v>
      </c>
      <c r="R454">
        <f t="shared" si="91"/>
        <v>25046</v>
      </c>
      <c r="S454" s="5">
        <f>G454/$R454</f>
        <v>0.53609358779845084</v>
      </c>
      <c r="T454" s="5">
        <f>H454/$R454</f>
        <v>0.45300646809869838</v>
      </c>
      <c r="U454" s="5">
        <f>I454/$R454</f>
        <v>2.7948574622694243E-4</v>
      </c>
      <c r="V454" s="5">
        <f>J454/$R454</f>
        <v>3.5933881657749739E-3</v>
      </c>
      <c r="W454" s="5">
        <f>K454/$R454</f>
        <v>3.8329473768266391E-3</v>
      </c>
      <c r="X454" s="5">
        <f t="shared" si="102"/>
        <v>0.99660949341842842</v>
      </c>
      <c r="Y454" s="5">
        <f t="shared" si="103"/>
        <v>3.3905065815715996E-3</v>
      </c>
      <c r="Z454">
        <f t="shared" si="92"/>
        <v>0.28739633487861532</v>
      </c>
      <c r="AA454">
        <f t="shared" si="93"/>
        <v>0.20521486013925702</v>
      </c>
      <c r="AB454">
        <f t="shared" si="94"/>
        <v>7.8112282344030871E-8</v>
      </c>
      <c r="AC454">
        <f t="shared" si="95"/>
        <v>1.2912438509931631E-5</v>
      </c>
      <c r="AD454">
        <f t="shared" si="96"/>
        <v>1.4691485593522214E-5</v>
      </c>
      <c r="AE454">
        <f t="shared" si="97"/>
        <v>0.9932304823717365</v>
      </c>
      <c r="AF454">
        <f t="shared" si="98"/>
        <v>1.1495534879680335E-5</v>
      </c>
      <c r="AG454">
        <f t="shared" si="99"/>
        <v>0.49263887705425813</v>
      </c>
      <c r="AH454">
        <f t="shared" si="100"/>
        <v>0.99324197790661617</v>
      </c>
      <c r="AI454" s="6">
        <f t="shared" si="101"/>
        <v>51.069038736093432</v>
      </c>
    </row>
    <row r="455" spans="1:35" x14ac:dyDescent="0.25">
      <c r="A455" t="s">
        <v>3472</v>
      </c>
      <c r="B455" s="1" t="s">
        <v>3473</v>
      </c>
      <c r="C455" t="s">
        <v>3474</v>
      </c>
      <c r="D455" t="s">
        <v>9870</v>
      </c>
      <c r="E455" t="s">
        <v>11361</v>
      </c>
      <c r="F455">
        <v>8838</v>
      </c>
      <c r="G455">
        <v>5187</v>
      </c>
      <c r="H455">
        <v>3446</v>
      </c>
      <c r="I455">
        <v>16</v>
      </c>
      <c r="J455">
        <v>7</v>
      </c>
      <c r="K455">
        <v>6</v>
      </c>
      <c r="L455">
        <v>37</v>
      </c>
      <c r="M455">
        <v>139</v>
      </c>
      <c r="N455">
        <v>17</v>
      </c>
      <c r="O455">
        <v>122</v>
      </c>
      <c r="P455">
        <v>8708</v>
      </c>
      <c r="Q455">
        <v>130</v>
      </c>
      <c r="R455">
        <f t="shared" si="91"/>
        <v>8801</v>
      </c>
      <c r="S455" s="5">
        <f>G455/$R455</f>
        <v>0.58936484490398822</v>
      </c>
      <c r="T455" s="5">
        <f>H455/$R455</f>
        <v>0.39154641518009314</v>
      </c>
      <c r="U455" s="5">
        <f>I455/$R455</f>
        <v>1.81797523008749E-3</v>
      </c>
      <c r="V455" s="5">
        <f>J455/$R455</f>
        <v>7.9536416316327695E-4</v>
      </c>
      <c r="W455" s="5">
        <f>K455/$R455</f>
        <v>6.8174071128280882E-4</v>
      </c>
      <c r="X455" s="5">
        <f t="shared" si="102"/>
        <v>0.98529078977144147</v>
      </c>
      <c r="Y455" s="5">
        <f t="shared" si="103"/>
        <v>1.4709210228558497E-2</v>
      </c>
      <c r="Z455">
        <f t="shared" si="92"/>
        <v>0.34735092040870208</v>
      </c>
      <c r="AA455">
        <f t="shared" si="93"/>
        <v>0.15330859524038187</v>
      </c>
      <c r="AB455">
        <f t="shared" si="94"/>
        <v>3.305033937211662E-6</v>
      </c>
      <c r="AC455">
        <f t="shared" si="95"/>
        <v>6.326041520444198E-7</v>
      </c>
      <c r="AD455">
        <f t="shared" si="96"/>
        <v>4.6477039742039008E-7</v>
      </c>
      <c r="AE455">
        <f t="shared" si="97"/>
        <v>0.97079794040843082</v>
      </c>
      <c r="AF455">
        <f t="shared" si="98"/>
        <v>2.1636086554792993E-4</v>
      </c>
      <c r="AG455">
        <f t="shared" si="99"/>
        <v>0.5006639180575706</v>
      </c>
      <c r="AH455">
        <f t="shared" si="100"/>
        <v>0.9710143012739787</v>
      </c>
      <c r="AI455" s="6">
        <f t="shared" si="101"/>
        <v>51.384817543423559</v>
      </c>
    </row>
    <row r="456" spans="1:35" x14ac:dyDescent="0.25">
      <c r="A456" t="s">
        <v>310</v>
      </c>
      <c r="B456" s="1" t="s">
        <v>311</v>
      </c>
      <c r="C456" t="s">
        <v>312</v>
      </c>
      <c r="D456" t="s">
        <v>9871</v>
      </c>
      <c r="E456" t="s">
        <v>11357</v>
      </c>
      <c r="F456">
        <v>53165</v>
      </c>
      <c r="G456">
        <v>42077</v>
      </c>
      <c r="H456">
        <v>384</v>
      </c>
      <c r="I456">
        <v>8029</v>
      </c>
      <c r="J456">
        <v>319</v>
      </c>
      <c r="K456">
        <v>12</v>
      </c>
      <c r="L456">
        <v>1041</v>
      </c>
      <c r="M456">
        <v>1303</v>
      </c>
      <c r="N456">
        <v>212</v>
      </c>
      <c r="O456">
        <v>1091</v>
      </c>
      <c r="P456">
        <v>43296</v>
      </c>
      <c r="Q456">
        <v>9869</v>
      </c>
      <c r="R456">
        <f t="shared" si="91"/>
        <v>52124</v>
      </c>
      <c r="S456" s="5">
        <f>G456/$R456</f>
        <v>0.80724810068298669</v>
      </c>
      <c r="T456" s="5">
        <f>H456/$R456</f>
        <v>7.3670478090706775E-3</v>
      </c>
      <c r="U456" s="5">
        <f>I456/$R456</f>
        <v>0.15403652827871997</v>
      </c>
      <c r="V456" s="5">
        <f>J456/$R456</f>
        <v>6.1200214872227767E-3</v>
      </c>
      <c r="W456" s="5">
        <f>K456/$R456</f>
        <v>2.3022024403345867E-4</v>
      </c>
      <c r="X456" s="5">
        <f t="shared" si="102"/>
        <v>0.81437035643750588</v>
      </c>
      <c r="Y456" s="5">
        <f t="shared" si="103"/>
        <v>0.18562964356249412</v>
      </c>
      <c r="Z456">
        <f t="shared" si="92"/>
        <v>0.65164949605628941</v>
      </c>
      <c r="AA456">
        <f t="shared" si="93"/>
        <v>5.4273393421133067E-5</v>
      </c>
      <c r="AB456">
        <f t="shared" si="94"/>
        <v>2.3727252044160898E-2</v>
      </c>
      <c r="AC456">
        <f t="shared" si="95"/>
        <v>3.7454663004068487E-5</v>
      </c>
      <c r="AD456">
        <f t="shared" si="96"/>
        <v>5.3001360762825261E-8</v>
      </c>
      <c r="AE456">
        <f t="shared" si="97"/>
        <v>0.66319907744415041</v>
      </c>
      <c r="AF456">
        <f t="shared" si="98"/>
        <v>3.4458364569138616E-2</v>
      </c>
      <c r="AG456">
        <f t="shared" si="99"/>
        <v>0.6754685291582363</v>
      </c>
      <c r="AH456">
        <f t="shared" si="100"/>
        <v>0.69765744201328905</v>
      </c>
      <c r="AI456" s="6">
        <f t="shared" si="101"/>
        <v>52.875435378698612</v>
      </c>
    </row>
    <row r="457" spans="1:35" x14ac:dyDescent="0.25">
      <c r="A457" t="s">
        <v>3481</v>
      </c>
      <c r="B457" s="1" t="s">
        <v>3482</v>
      </c>
      <c r="C457" t="s">
        <v>3483</v>
      </c>
      <c r="D457" t="s">
        <v>9872</v>
      </c>
      <c r="E457" t="s">
        <v>11361</v>
      </c>
      <c r="F457">
        <v>42858</v>
      </c>
      <c r="G457">
        <v>30949</v>
      </c>
      <c r="H457">
        <v>9237</v>
      </c>
      <c r="I457">
        <v>154</v>
      </c>
      <c r="J457">
        <v>972</v>
      </c>
      <c r="K457">
        <v>0</v>
      </c>
      <c r="L457">
        <v>469</v>
      </c>
      <c r="M457">
        <v>1077</v>
      </c>
      <c r="N457">
        <v>156</v>
      </c>
      <c r="O457">
        <v>921</v>
      </c>
      <c r="P457">
        <v>38725</v>
      </c>
      <c r="Q457">
        <v>4133</v>
      </c>
      <c r="R457">
        <f t="shared" si="91"/>
        <v>42389</v>
      </c>
      <c r="S457" s="5">
        <f>G457/$R457</f>
        <v>0.73011866286064786</v>
      </c>
      <c r="T457" s="5">
        <f>H457/$R457</f>
        <v>0.21791030691924793</v>
      </c>
      <c r="U457" s="5">
        <f>I457/$R457</f>
        <v>3.6330179999528181E-3</v>
      </c>
      <c r="V457" s="5">
        <f>J457/$R457</f>
        <v>2.2930477246455448E-2</v>
      </c>
      <c r="W457" s="5">
        <f>K457/$R457</f>
        <v>0</v>
      </c>
      <c r="X457" s="5">
        <f t="shared" si="102"/>
        <v>0.90356526202809273</v>
      </c>
      <c r="Y457" s="5">
        <f t="shared" si="103"/>
        <v>9.6434737971907228E-2</v>
      </c>
      <c r="Z457">
        <f t="shared" si="92"/>
        <v>0.53307326185742032</v>
      </c>
      <c r="AA457">
        <f t="shared" si="93"/>
        <v>4.7484901861640831E-2</v>
      </c>
      <c r="AB457">
        <f t="shared" si="94"/>
        <v>1.3198819787981175E-5</v>
      </c>
      <c r="AC457">
        <f t="shared" si="95"/>
        <v>5.2580678675021096E-4</v>
      </c>
      <c r="AD457">
        <f t="shared" si="96"/>
        <v>0</v>
      </c>
      <c r="AE457">
        <f t="shared" si="97"/>
        <v>0.81643018274389589</v>
      </c>
      <c r="AF457">
        <f t="shared" si="98"/>
        <v>9.2996586877104066E-3</v>
      </c>
      <c r="AG457">
        <f t="shared" si="99"/>
        <v>0.58109716932559929</v>
      </c>
      <c r="AH457">
        <f t="shared" si="100"/>
        <v>0.82572984143160633</v>
      </c>
      <c r="AI457" s="6">
        <f t="shared" si="101"/>
        <v>52.017072651641762</v>
      </c>
    </row>
    <row r="458" spans="1:35" x14ac:dyDescent="0.25">
      <c r="A458" t="s">
        <v>1564</v>
      </c>
      <c r="B458" s="1" t="s">
        <v>1565</v>
      </c>
      <c r="C458" t="s">
        <v>1566</v>
      </c>
      <c r="D458" t="s">
        <v>9873</v>
      </c>
      <c r="E458" t="s">
        <v>11349</v>
      </c>
      <c r="F458">
        <v>1721</v>
      </c>
      <c r="G458">
        <v>689</v>
      </c>
      <c r="H458">
        <v>1013</v>
      </c>
      <c r="I458">
        <v>0</v>
      </c>
      <c r="J458">
        <v>9</v>
      </c>
      <c r="K458">
        <v>0</v>
      </c>
      <c r="L458">
        <v>5</v>
      </c>
      <c r="M458">
        <v>5</v>
      </c>
      <c r="N458">
        <v>0</v>
      </c>
      <c r="O458">
        <v>5</v>
      </c>
      <c r="P458">
        <v>1683</v>
      </c>
      <c r="Q458">
        <v>38</v>
      </c>
      <c r="R458">
        <f t="shared" si="91"/>
        <v>1716</v>
      </c>
      <c r="S458" s="5">
        <f>G458/$R458</f>
        <v>0.40151515151515149</v>
      </c>
      <c r="T458" s="5">
        <f>H458/$R458</f>
        <v>0.59032634032634035</v>
      </c>
      <c r="U458" s="5">
        <f>I458/$R458</f>
        <v>0</v>
      </c>
      <c r="V458" s="5">
        <f>J458/$R458</f>
        <v>5.244755244755245E-3</v>
      </c>
      <c r="W458" s="5">
        <f>K458/$R458</f>
        <v>0</v>
      </c>
      <c r="X458" s="5">
        <f t="shared" si="102"/>
        <v>0.97791981406159212</v>
      </c>
      <c r="Y458" s="5">
        <f t="shared" si="103"/>
        <v>2.2080185938407902E-2</v>
      </c>
      <c r="Z458">
        <f t="shared" si="92"/>
        <v>0.16121441689623506</v>
      </c>
      <c r="AA458">
        <f t="shared" si="93"/>
        <v>0.3484851880830902</v>
      </c>
      <c r="AB458">
        <f t="shared" si="94"/>
        <v>0</v>
      </c>
      <c r="AC458">
        <f t="shared" si="95"/>
        <v>2.7507457577387648E-5</v>
      </c>
      <c r="AD458">
        <f t="shared" si="96"/>
        <v>0</v>
      </c>
      <c r="AE458">
        <f t="shared" si="97"/>
        <v>0.95632716273425888</v>
      </c>
      <c r="AF458">
        <f t="shared" si="98"/>
        <v>4.8753461107466605E-4</v>
      </c>
      <c r="AG458">
        <f t="shared" si="99"/>
        <v>0.50972711243690261</v>
      </c>
      <c r="AH458">
        <f t="shared" si="100"/>
        <v>0.95681469734533353</v>
      </c>
      <c r="AI458" s="6">
        <f t="shared" si="101"/>
        <v>51.22856071849742</v>
      </c>
    </row>
    <row r="459" spans="1:35" x14ac:dyDescent="0.25">
      <c r="A459" t="s">
        <v>8113</v>
      </c>
      <c r="B459" s="1" t="s">
        <v>8114</v>
      </c>
      <c r="C459" t="s">
        <v>8115</v>
      </c>
      <c r="D459" t="s">
        <v>9874</v>
      </c>
      <c r="E459" t="s">
        <v>11341</v>
      </c>
      <c r="F459">
        <v>352060</v>
      </c>
      <c r="G459">
        <v>305553</v>
      </c>
      <c r="H459">
        <v>14259</v>
      </c>
      <c r="I459">
        <v>1610</v>
      </c>
      <c r="J459">
        <v>6400</v>
      </c>
      <c r="K459">
        <v>244</v>
      </c>
      <c r="L459">
        <v>17620</v>
      </c>
      <c r="M459">
        <v>6374</v>
      </c>
      <c r="N459">
        <v>2171</v>
      </c>
      <c r="O459">
        <v>4203</v>
      </c>
      <c r="P459">
        <v>133661</v>
      </c>
      <c r="Q459">
        <v>218399</v>
      </c>
      <c r="R459">
        <f t="shared" si="91"/>
        <v>334440</v>
      </c>
      <c r="S459" s="5">
        <f>G459/$R459</f>
        <v>0.91362576246860427</v>
      </c>
      <c r="T459" s="5">
        <f>H459/$R459</f>
        <v>4.2635450304987443E-2</v>
      </c>
      <c r="U459" s="5">
        <f>I459/$R459</f>
        <v>4.8140174620260731E-3</v>
      </c>
      <c r="V459" s="5">
        <f>J459/$R459</f>
        <v>1.9136466929793088E-2</v>
      </c>
      <c r="W459" s="5">
        <f>K459/$R459</f>
        <v>7.2957780169836148E-4</v>
      </c>
      <c r="X459" s="5">
        <f t="shared" si="102"/>
        <v>0.3796540362438221</v>
      </c>
      <c r="Y459" s="5">
        <f t="shared" si="103"/>
        <v>0.6203459637561779</v>
      </c>
      <c r="Z459">
        <f t="shared" si="92"/>
        <v>0.83471203384633852</v>
      </c>
      <c r="AA459">
        <f t="shared" si="93"/>
        <v>1.8177816227090539E-3</v>
      </c>
      <c r="AB459">
        <f t="shared" si="94"/>
        <v>2.3174764124691953E-5</v>
      </c>
      <c r="AC459">
        <f t="shared" si="95"/>
        <v>3.6620436655506448E-4</v>
      </c>
      <c r="AD459">
        <f t="shared" si="96"/>
        <v>5.3228376873101364E-7</v>
      </c>
      <c r="AE459">
        <f t="shared" si="97"/>
        <v>0.14413718723622537</v>
      </c>
      <c r="AF459">
        <f t="shared" si="98"/>
        <v>0.38482911474858117</v>
      </c>
      <c r="AG459">
        <f t="shared" si="99"/>
        <v>0.83691972688349614</v>
      </c>
      <c r="AH459">
        <f t="shared" si="100"/>
        <v>0.52896630198480654</v>
      </c>
      <c r="AI459" s="6">
        <f t="shared" si="101"/>
        <v>55.729766701230275</v>
      </c>
    </row>
    <row r="460" spans="1:35" x14ac:dyDescent="0.25">
      <c r="A460" t="s">
        <v>1618</v>
      </c>
      <c r="B460" s="1" t="s">
        <v>1619</v>
      </c>
      <c r="C460" t="s">
        <v>1620</v>
      </c>
      <c r="D460" t="s">
        <v>9569</v>
      </c>
      <c r="E460" t="s">
        <v>11349</v>
      </c>
      <c r="F460">
        <v>5561</v>
      </c>
      <c r="G460">
        <v>2089</v>
      </c>
      <c r="H460">
        <v>3271</v>
      </c>
      <c r="I460">
        <v>0</v>
      </c>
      <c r="J460">
        <v>71</v>
      </c>
      <c r="K460">
        <v>5</v>
      </c>
      <c r="L460">
        <v>31</v>
      </c>
      <c r="M460">
        <v>94</v>
      </c>
      <c r="N460">
        <v>40</v>
      </c>
      <c r="O460">
        <v>54</v>
      </c>
      <c r="P460">
        <v>5518</v>
      </c>
      <c r="Q460">
        <v>43</v>
      </c>
      <c r="R460">
        <f t="shared" si="91"/>
        <v>5530</v>
      </c>
      <c r="S460" s="5">
        <f>G460/$R460</f>
        <v>0.37775768535262205</v>
      </c>
      <c r="T460" s="5">
        <f>H460/$R460</f>
        <v>0.59150090415913203</v>
      </c>
      <c r="U460" s="5">
        <f>I460/$R460</f>
        <v>0</v>
      </c>
      <c r="V460" s="5">
        <f>J460/$R460</f>
        <v>1.2839059674502712E-2</v>
      </c>
      <c r="W460" s="5">
        <f>K460/$R460</f>
        <v>9.0415913200723324E-4</v>
      </c>
      <c r="X460" s="5">
        <f t="shared" si="102"/>
        <v>0.99226757777378172</v>
      </c>
      <c r="Y460" s="5">
        <f t="shared" si="103"/>
        <v>7.7324222262183063E-3</v>
      </c>
      <c r="Z460">
        <f t="shared" si="92"/>
        <v>0.14270086884297062</v>
      </c>
      <c r="AA460">
        <f t="shared" si="93"/>
        <v>0.34987331962107071</v>
      </c>
      <c r="AB460">
        <f t="shared" si="94"/>
        <v>0</v>
      </c>
      <c r="AC460">
        <f t="shared" si="95"/>
        <v>1.6484145332544168E-4</v>
      </c>
      <c r="AD460">
        <f t="shared" si="96"/>
        <v>8.1750373599207347E-7</v>
      </c>
      <c r="AE460">
        <f t="shared" si="97"/>
        <v>0.9845949459010479</v>
      </c>
      <c r="AF460">
        <f t="shared" si="98"/>
        <v>5.9790353484514868E-5</v>
      </c>
      <c r="AG460">
        <f t="shared" si="99"/>
        <v>0.49273984742110277</v>
      </c>
      <c r="AH460">
        <f t="shared" si="100"/>
        <v>0.98465473625453237</v>
      </c>
      <c r="AI460" s="6">
        <f t="shared" si="101"/>
        <v>51.482137549547559</v>
      </c>
    </row>
    <row r="461" spans="1:35" x14ac:dyDescent="0.25">
      <c r="A461" t="s">
        <v>2761</v>
      </c>
      <c r="B461" s="1" t="s">
        <v>2762</v>
      </c>
      <c r="C461" t="s">
        <v>2763</v>
      </c>
      <c r="D461" t="s">
        <v>9875</v>
      </c>
      <c r="E461" t="s">
        <v>11351</v>
      </c>
      <c r="F461">
        <v>34714</v>
      </c>
      <c r="G461">
        <v>30535</v>
      </c>
      <c r="H461">
        <v>803</v>
      </c>
      <c r="I461">
        <v>250</v>
      </c>
      <c r="J461">
        <v>457</v>
      </c>
      <c r="K461">
        <v>6</v>
      </c>
      <c r="L461">
        <v>1972</v>
      </c>
      <c r="M461">
        <v>691</v>
      </c>
      <c r="N461">
        <v>176</v>
      </c>
      <c r="O461">
        <v>515</v>
      </c>
      <c r="P461">
        <v>16395</v>
      </c>
      <c r="Q461">
        <v>18319</v>
      </c>
      <c r="R461">
        <f t="shared" si="91"/>
        <v>32742</v>
      </c>
      <c r="S461" s="5">
        <f>G461/$R461</f>
        <v>0.93259422148921878</v>
      </c>
      <c r="T461" s="5">
        <f>H461/$R461</f>
        <v>2.4525074827438764E-2</v>
      </c>
      <c r="U461" s="5">
        <f>I461/$R461</f>
        <v>7.6354529350681081E-3</v>
      </c>
      <c r="V461" s="5">
        <f>J461/$R461</f>
        <v>1.3957607965304502E-2</v>
      </c>
      <c r="W461" s="5">
        <f>K461/$R461</f>
        <v>1.8325087044163461E-4</v>
      </c>
      <c r="X461" s="5">
        <f t="shared" si="102"/>
        <v>0.47228783775998157</v>
      </c>
      <c r="Y461" s="5">
        <f t="shared" si="103"/>
        <v>0.52771216224001849</v>
      </c>
      <c r="Z461">
        <f t="shared" si="92"/>
        <v>0.86973198195508206</v>
      </c>
      <c r="AA461">
        <f t="shared" si="93"/>
        <v>6.0147929529147056E-4</v>
      </c>
      <c r="AB461">
        <f t="shared" si="94"/>
        <v>5.8300141523640186E-5</v>
      </c>
      <c r="AC461">
        <f t="shared" si="95"/>
        <v>1.9481482011313167E-4</v>
      </c>
      <c r="AD461">
        <f t="shared" si="96"/>
        <v>3.3580881517616752E-8</v>
      </c>
      <c r="AE461">
        <f t="shared" si="97"/>
        <v>0.22305580169599867</v>
      </c>
      <c r="AF461">
        <f t="shared" si="98"/>
        <v>0.27848012617603557</v>
      </c>
      <c r="AG461">
        <f t="shared" si="99"/>
        <v>0.87058660979289171</v>
      </c>
      <c r="AH461">
        <f t="shared" si="100"/>
        <v>0.50153592787203427</v>
      </c>
      <c r="AI461" s="6">
        <f t="shared" si="101"/>
        <v>56.336953686455345</v>
      </c>
    </row>
    <row r="462" spans="1:35" x14ac:dyDescent="0.25">
      <c r="A462" t="s">
        <v>3370</v>
      </c>
      <c r="B462" s="1" t="s">
        <v>3371</v>
      </c>
      <c r="C462" t="s">
        <v>3372</v>
      </c>
      <c r="D462" t="s">
        <v>9876</v>
      </c>
      <c r="E462" t="s">
        <v>11361</v>
      </c>
      <c r="F462">
        <v>13977</v>
      </c>
      <c r="G462">
        <v>7771</v>
      </c>
      <c r="H462">
        <v>5863</v>
      </c>
      <c r="I462">
        <v>14</v>
      </c>
      <c r="J462">
        <v>1</v>
      </c>
      <c r="K462">
        <v>0</v>
      </c>
      <c r="L462">
        <v>154</v>
      </c>
      <c r="M462">
        <v>174</v>
      </c>
      <c r="N462">
        <v>76</v>
      </c>
      <c r="O462">
        <v>98</v>
      </c>
      <c r="P462">
        <v>13754</v>
      </c>
      <c r="Q462">
        <v>223</v>
      </c>
      <c r="R462">
        <f t="shared" si="91"/>
        <v>13823</v>
      </c>
      <c r="S462" s="5">
        <f>G462/$R462</f>
        <v>0.56217897706720688</v>
      </c>
      <c r="T462" s="5">
        <f>H462/$R462</f>
        <v>0.42414815886565871</v>
      </c>
      <c r="U462" s="5">
        <f>I462/$R462</f>
        <v>1.0128047457136657E-3</v>
      </c>
      <c r="V462" s="5">
        <f>J462/$R462</f>
        <v>7.2343196122404688E-5</v>
      </c>
      <c r="W462" s="5">
        <f>K462/$R462</f>
        <v>0</v>
      </c>
      <c r="X462" s="5">
        <f t="shared" si="102"/>
        <v>0.9840452171424483</v>
      </c>
      <c r="Y462" s="5">
        <f t="shared" si="103"/>
        <v>1.5954782857551694E-2</v>
      </c>
      <c r="Z462">
        <f t="shared" si="92"/>
        <v>0.31604520225633109</v>
      </c>
      <c r="AA462">
        <f t="shared" si="93"/>
        <v>0.17990166066912805</v>
      </c>
      <c r="AB462">
        <f t="shared" si="94"/>
        <v>1.025773452940123E-6</v>
      </c>
      <c r="AC462">
        <f t="shared" si="95"/>
        <v>5.2335380252047085E-9</v>
      </c>
      <c r="AD462">
        <f t="shared" si="96"/>
        <v>0</v>
      </c>
      <c r="AE462">
        <f t="shared" si="97"/>
        <v>0.96834498938092828</v>
      </c>
      <c r="AF462">
        <f t="shared" si="98"/>
        <v>2.5455509603162536E-4</v>
      </c>
      <c r="AG462">
        <f t="shared" si="99"/>
        <v>0.49594789393245015</v>
      </c>
      <c r="AH462">
        <f t="shared" si="100"/>
        <v>0.96859954447695995</v>
      </c>
      <c r="AI462" s="6">
        <f t="shared" si="101"/>
        <v>51.962509585272109</v>
      </c>
    </row>
    <row r="463" spans="1:35" x14ac:dyDescent="0.25">
      <c r="A463" t="s">
        <v>7588</v>
      </c>
      <c r="B463" s="1" t="s">
        <v>7589</v>
      </c>
      <c r="C463" t="s">
        <v>7590</v>
      </c>
      <c r="D463" t="s">
        <v>9877</v>
      </c>
      <c r="E463" t="s">
        <v>11341</v>
      </c>
      <c r="F463">
        <v>87748</v>
      </c>
      <c r="G463">
        <v>68827</v>
      </c>
      <c r="H463">
        <v>13246</v>
      </c>
      <c r="I463">
        <v>404</v>
      </c>
      <c r="J463">
        <v>848</v>
      </c>
      <c r="K463">
        <v>0</v>
      </c>
      <c r="L463">
        <v>3016</v>
      </c>
      <c r="M463">
        <v>1407</v>
      </c>
      <c r="N463">
        <v>154</v>
      </c>
      <c r="O463">
        <v>1253</v>
      </c>
      <c r="P463">
        <v>69395</v>
      </c>
      <c r="Q463">
        <v>18353</v>
      </c>
      <c r="R463">
        <f t="shared" si="91"/>
        <v>84732</v>
      </c>
      <c r="S463" s="5">
        <f>G463/$R463</f>
        <v>0.81229051597979507</v>
      </c>
      <c r="T463" s="5">
        <f>H463/$R463</f>
        <v>0.15632818769768211</v>
      </c>
      <c r="U463" s="5">
        <f>I463/$R463</f>
        <v>4.76797431902941E-3</v>
      </c>
      <c r="V463" s="5">
        <f>J463/$R463</f>
        <v>1.0008025303309258E-2</v>
      </c>
      <c r="W463" s="5">
        <f>K463/$R463</f>
        <v>0</v>
      </c>
      <c r="X463" s="5">
        <f t="shared" si="102"/>
        <v>0.79084423576605734</v>
      </c>
      <c r="Y463" s="5">
        <f t="shared" si="103"/>
        <v>0.20915576423394266</v>
      </c>
      <c r="Z463">
        <f t="shared" si="92"/>
        <v>0.65981588235072175</v>
      </c>
      <c r="AA463">
        <f t="shared" si="93"/>
        <v>2.4438502268841731E-2</v>
      </c>
      <c r="AB463">
        <f t="shared" si="94"/>
        <v>2.2733579106923965E-5</v>
      </c>
      <c r="AC463">
        <f t="shared" si="95"/>
        <v>1.0016057047167836E-4</v>
      </c>
      <c r="AD463">
        <f t="shared" si="96"/>
        <v>0</v>
      </c>
      <c r="AE463">
        <f t="shared" si="97"/>
        <v>0.62543460524439931</v>
      </c>
      <c r="AF463">
        <f t="shared" si="98"/>
        <v>4.3746133712284613E-2</v>
      </c>
      <c r="AG463">
        <f t="shared" si="99"/>
        <v>0.68437727876914201</v>
      </c>
      <c r="AH463">
        <f t="shared" si="100"/>
        <v>0.66918073895668395</v>
      </c>
      <c r="AI463" s="6">
        <f t="shared" si="101"/>
        <v>54.202790686810111</v>
      </c>
    </row>
    <row r="464" spans="1:35" x14ac:dyDescent="0.25">
      <c r="A464" t="s">
        <v>7714</v>
      </c>
      <c r="B464" s="1" t="s">
        <v>7715</v>
      </c>
      <c r="C464" t="s">
        <v>7716</v>
      </c>
      <c r="D464" t="s">
        <v>9878</v>
      </c>
      <c r="E464" t="s">
        <v>11341</v>
      </c>
      <c r="F464">
        <v>20757</v>
      </c>
      <c r="G464">
        <v>16620</v>
      </c>
      <c r="H464">
        <v>2831</v>
      </c>
      <c r="I464">
        <v>111</v>
      </c>
      <c r="J464">
        <v>38</v>
      </c>
      <c r="K464">
        <v>0</v>
      </c>
      <c r="L464">
        <v>1107</v>
      </c>
      <c r="M464">
        <v>50</v>
      </c>
      <c r="N464">
        <v>37</v>
      </c>
      <c r="O464">
        <v>13</v>
      </c>
      <c r="P464">
        <v>14977</v>
      </c>
      <c r="Q464">
        <v>5780</v>
      </c>
      <c r="R464">
        <f t="shared" si="91"/>
        <v>19650</v>
      </c>
      <c r="S464" s="5">
        <f>G464/$R464</f>
        <v>0.84580152671755726</v>
      </c>
      <c r="T464" s="5">
        <f>H464/$R464</f>
        <v>0.14407124681933842</v>
      </c>
      <c r="U464" s="5">
        <f>I464/$R464</f>
        <v>5.6488549618320611E-3</v>
      </c>
      <c r="V464" s="5">
        <f>J464/$R464</f>
        <v>1.9338422391857507E-3</v>
      </c>
      <c r="W464" s="5">
        <f>K464/$R464</f>
        <v>0</v>
      </c>
      <c r="X464" s="5">
        <f t="shared" si="102"/>
        <v>0.72153972153972157</v>
      </c>
      <c r="Y464" s="5">
        <f t="shared" si="103"/>
        <v>0.27846027846027849</v>
      </c>
      <c r="Z464">
        <f t="shared" si="92"/>
        <v>0.71538022259775069</v>
      </c>
      <c r="AA464">
        <f t="shared" si="93"/>
        <v>2.075652416007873E-2</v>
      </c>
      <c r="AB464">
        <f t="shared" si="94"/>
        <v>3.1909562379814696E-5</v>
      </c>
      <c r="AC464">
        <f t="shared" si="95"/>
        <v>3.739745806058958E-6</v>
      </c>
      <c r="AD464">
        <f t="shared" si="96"/>
        <v>0</v>
      </c>
      <c r="AE464">
        <f t="shared" si="97"/>
        <v>0.52061956975961898</v>
      </c>
      <c r="AF464">
        <f t="shared" si="98"/>
        <v>7.7540126680175833E-2</v>
      </c>
      <c r="AG464">
        <f t="shared" si="99"/>
        <v>0.73617239606601537</v>
      </c>
      <c r="AH464">
        <f t="shared" si="100"/>
        <v>0.59815969643979483</v>
      </c>
      <c r="AI464" s="6">
        <f t="shared" si="101"/>
        <v>55.965134304179578</v>
      </c>
    </row>
    <row r="465" spans="1:35" x14ac:dyDescent="0.25">
      <c r="A465" t="s">
        <v>5431</v>
      </c>
      <c r="B465" s="1" t="s">
        <v>5432</v>
      </c>
      <c r="C465" t="s">
        <v>5433</v>
      </c>
      <c r="D465" t="s">
        <v>9879</v>
      </c>
      <c r="E465" t="s">
        <v>11343</v>
      </c>
      <c r="F465">
        <v>565</v>
      </c>
      <c r="G465">
        <v>525</v>
      </c>
      <c r="H465">
        <v>0</v>
      </c>
      <c r="I465">
        <v>1</v>
      </c>
      <c r="J465">
        <v>1</v>
      </c>
      <c r="K465">
        <v>0</v>
      </c>
      <c r="L465">
        <v>11</v>
      </c>
      <c r="M465">
        <v>27</v>
      </c>
      <c r="N465">
        <v>22</v>
      </c>
      <c r="O465">
        <v>5</v>
      </c>
      <c r="P465">
        <v>347</v>
      </c>
      <c r="Q465">
        <v>218</v>
      </c>
      <c r="R465">
        <f t="shared" si="91"/>
        <v>554</v>
      </c>
      <c r="S465" s="5">
        <f>G465/$R465</f>
        <v>0.94765342960288812</v>
      </c>
      <c r="T465" s="5">
        <f>H465/$R465</f>
        <v>0</v>
      </c>
      <c r="U465" s="5">
        <f>I465/$R465</f>
        <v>1.8050541516245488E-3</v>
      </c>
      <c r="V465" s="5">
        <f>J465/$R465</f>
        <v>1.8050541516245488E-3</v>
      </c>
      <c r="W465" s="5">
        <f>K465/$R465</f>
        <v>0</v>
      </c>
      <c r="X465" s="5">
        <f t="shared" si="102"/>
        <v>0.61415929203539821</v>
      </c>
      <c r="Y465" s="5">
        <f t="shared" si="103"/>
        <v>0.38584070796460179</v>
      </c>
      <c r="Z465">
        <f t="shared" si="92"/>
        <v>0.89804702263811598</v>
      </c>
      <c r="AA465">
        <f t="shared" si="93"/>
        <v>0</v>
      </c>
      <c r="AB465">
        <f t="shared" si="94"/>
        <v>3.2582204902970197E-6</v>
      </c>
      <c r="AC465">
        <f t="shared" si="95"/>
        <v>3.2582204902970197E-6</v>
      </c>
      <c r="AD465">
        <f t="shared" si="96"/>
        <v>0</v>
      </c>
      <c r="AE465">
        <f t="shared" si="97"/>
        <v>0.37719163599342154</v>
      </c>
      <c r="AF465">
        <f t="shared" si="98"/>
        <v>0.14887305192262512</v>
      </c>
      <c r="AG465">
        <f t="shared" si="99"/>
        <v>0.89805353907909657</v>
      </c>
      <c r="AH465">
        <f t="shared" si="100"/>
        <v>0.52606468791604666</v>
      </c>
      <c r="AI465" s="6">
        <f t="shared" si="101"/>
        <v>52.756574523245384</v>
      </c>
    </row>
    <row r="466" spans="1:35" x14ac:dyDescent="0.25">
      <c r="A466" t="s">
        <v>37</v>
      </c>
      <c r="B466" s="1" t="s">
        <v>38</v>
      </c>
      <c r="C466" t="s">
        <v>39</v>
      </c>
      <c r="D466" t="s">
        <v>9880</v>
      </c>
      <c r="E466" t="s">
        <v>11364</v>
      </c>
      <c r="F466">
        <v>34079</v>
      </c>
      <c r="G466">
        <v>19652</v>
      </c>
      <c r="H466">
        <v>13738</v>
      </c>
      <c r="I466">
        <v>57</v>
      </c>
      <c r="J466">
        <v>260</v>
      </c>
      <c r="K466">
        <v>9</v>
      </c>
      <c r="L466">
        <v>12</v>
      </c>
      <c r="M466">
        <v>351</v>
      </c>
      <c r="N466">
        <v>18</v>
      </c>
      <c r="O466">
        <v>333</v>
      </c>
      <c r="P466">
        <v>33927</v>
      </c>
      <c r="Q466">
        <v>152</v>
      </c>
      <c r="R466">
        <f t="shared" si="91"/>
        <v>34067</v>
      </c>
      <c r="S466" s="5">
        <f>G466/$R466</f>
        <v>0.57686324008571344</v>
      </c>
      <c r="T466" s="5">
        <f>H466/$R466</f>
        <v>0.40326415592802417</v>
      </c>
      <c r="U466" s="5">
        <f>I466/$R466</f>
        <v>1.6731734523145567E-3</v>
      </c>
      <c r="V466" s="5">
        <f>J466/$R466</f>
        <v>7.6320192561716614E-3</v>
      </c>
      <c r="W466" s="5">
        <f>K466/$R466</f>
        <v>2.641852819444037E-4</v>
      </c>
      <c r="X466" s="5">
        <f t="shared" si="102"/>
        <v>0.99553977522814641</v>
      </c>
      <c r="Y466" s="5">
        <f t="shared" si="103"/>
        <v>4.4602247718536344E-3</v>
      </c>
      <c r="Z466">
        <f t="shared" si="92"/>
        <v>0.33277119776218744</v>
      </c>
      <c r="AA466">
        <f t="shared" si="93"/>
        <v>0.1626219794563418</v>
      </c>
      <c r="AB466">
        <f t="shared" si="94"/>
        <v>2.7995094015302123E-6</v>
      </c>
      <c r="AC466">
        <f t="shared" si="95"/>
        <v>5.8247717926575041E-5</v>
      </c>
      <c r="AD466">
        <f t="shared" si="96"/>
        <v>6.979386319604407E-8</v>
      </c>
      <c r="AE466">
        <f t="shared" si="97"/>
        <v>0.99109944406130823</v>
      </c>
      <c r="AF466">
        <f t="shared" si="98"/>
        <v>1.9893605015456805E-5</v>
      </c>
      <c r="AG466">
        <f t="shared" si="99"/>
        <v>0.49545429423972054</v>
      </c>
      <c r="AH466">
        <f t="shared" si="100"/>
        <v>0.99111933766632365</v>
      </c>
      <c r="AI466" s="6">
        <f t="shared" si="101"/>
        <v>50.894566804919236</v>
      </c>
    </row>
    <row r="467" spans="1:35" x14ac:dyDescent="0.25">
      <c r="A467" t="s">
        <v>4306</v>
      </c>
      <c r="B467" s="1" t="s">
        <v>4307</v>
      </c>
      <c r="C467" t="s">
        <v>4308</v>
      </c>
      <c r="D467" t="s">
        <v>9548</v>
      </c>
      <c r="E467" t="s">
        <v>11360</v>
      </c>
      <c r="F467">
        <v>16588</v>
      </c>
      <c r="G467">
        <v>7674</v>
      </c>
      <c r="H467">
        <v>8785</v>
      </c>
      <c r="I467">
        <v>2</v>
      </c>
      <c r="J467">
        <v>1</v>
      </c>
      <c r="K467">
        <v>0</v>
      </c>
      <c r="L467">
        <v>24</v>
      </c>
      <c r="M467">
        <v>102</v>
      </c>
      <c r="N467">
        <v>1</v>
      </c>
      <c r="O467">
        <v>101</v>
      </c>
      <c r="P467">
        <v>16489</v>
      </c>
      <c r="Q467">
        <v>99</v>
      </c>
      <c r="R467">
        <f t="shared" si="91"/>
        <v>16564</v>
      </c>
      <c r="S467" s="5">
        <f>G467/$R467</f>
        <v>0.46329389036464624</v>
      </c>
      <c r="T467" s="5">
        <f>H467/$R467</f>
        <v>0.53036706109635356</v>
      </c>
      <c r="U467" s="5">
        <f>I467/$R467</f>
        <v>1.2074378169524269E-4</v>
      </c>
      <c r="V467" s="5">
        <f>J467/$R467</f>
        <v>6.0371890847621347E-5</v>
      </c>
      <c r="W467" s="5">
        <f>K467/$R467</f>
        <v>0</v>
      </c>
      <c r="X467" s="5">
        <f t="shared" si="102"/>
        <v>0.99403183023872677</v>
      </c>
      <c r="Y467" s="5">
        <f t="shared" si="103"/>
        <v>5.9681697612732091E-3</v>
      </c>
      <c r="Z467">
        <f t="shared" si="92"/>
        <v>0.21464122884920886</v>
      </c>
      <c r="AA467">
        <f t="shared" si="93"/>
        <v>0.28128921949598323</v>
      </c>
      <c r="AB467">
        <f t="shared" si="94"/>
        <v>1.4579060818068424E-8</v>
      </c>
      <c r="AC467">
        <f t="shared" si="95"/>
        <v>3.6447652045171061E-9</v>
      </c>
      <c r="AD467">
        <f t="shared" si="96"/>
        <v>0</v>
      </c>
      <c r="AE467">
        <f t="shared" si="97"/>
        <v>0.98809927952775289</v>
      </c>
      <c r="AF467">
        <f t="shared" si="98"/>
        <v>3.5619050299375917E-5</v>
      </c>
      <c r="AG467">
        <f t="shared" si="99"/>
        <v>0.49593046656901807</v>
      </c>
      <c r="AH467">
        <f t="shared" si="100"/>
        <v>0.98813489857805226</v>
      </c>
      <c r="AI467" s="6">
        <f t="shared" si="101"/>
        <v>50.995379871505719</v>
      </c>
    </row>
    <row r="468" spans="1:35" x14ac:dyDescent="0.25">
      <c r="A468" t="s">
        <v>7483</v>
      </c>
      <c r="B468" s="1" t="s">
        <v>7484</v>
      </c>
      <c r="C468" t="s">
        <v>7485</v>
      </c>
      <c r="D468" t="s">
        <v>9500</v>
      </c>
      <c r="E468" t="s">
        <v>11367</v>
      </c>
      <c r="F468">
        <v>185980</v>
      </c>
      <c r="G468">
        <v>133349</v>
      </c>
      <c r="H468">
        <v>35756</v>
      </c>
      <c r="I468">
        <v>1075</v>
      </c>
      <c r="J468">
        <v>3935</v>
      </c>
      <c r="K468">
        <v>810</v>
      </c>
      <c r="L468">
        <v>3190</v>
      </c>
      <c r="M468">
        <v>7865</v>
      </c>
      <c r="N468">
        <v>648</v>
      </c>
      <c r="O468">
        <v>7217</v>
      </c>
      <c r="P468">
        <v>168766</v>
      </c>
      <c r="Q468">
        <v>17214</v>
      </c>
      <c r="R468">
        <f t="shared" si="91"/>
        <v>182790</v>
      </c>
      <c r="S468" s="5">
        <f>G468/$R468</f>
        <v>0.72952021445374471</v>
      </c>
      <c r="T468" s="5">
        <f>H468/$R468</f>
        <v>0.19561245144701569</v>
      </c>
      <c r="U468" s="5">
        <f>I468/$R468</f>
        <v>5.8810657038131185E-3</v>
      </c>
      <c r="V468" s="5">
        <f>J468/$R468</f>
        <v>2.1527435855353137E-2</v>
      </c>
      <c r="W468" s="5">
        <f>K468/$R468</f>
        <v>4.4313146233382573E-3</v>
      </c>
      <c r="X468" s="5">
        <f t="shared" si="102"/>
        <v>0.90744166039359075</v>
      </c>
      <c r="Y468" s="5">
        <f t="shared" si="103"/>
        <v>9.2558339606409287E-2</v>
      </c>
      <c r="Z468">
        <f t="shared" si="92"/>
        <v>0.53219974329663766</v>
      </c>
      <c r="AA468">
        <f t="shared" si="93"/>
        <v>3.8264231161111072E-2</v>
      </c>
      <c r="AB468">
        <f t="shared" si="94"/>
        <v>3.4586933812566888E-5</v>
      </c>
      <c r="AC468">
        <f t="shared" si="95"/>
        <v>4.6343049450634383E-4</v>
      </c>
      <c r="AD468">
        <f t="shared" si="96"/>
        <v>1.9636549291011483E-5</v>
      </c>
      <c r="AE468">
        <f t="shared" si="97"/>
        <v>0.82345036701787688</v>
      </c>
      <c r="AF468">
        <f t="shared" si="98"/>
        <v>8.5670462306953934E-3</v>
      </c>
      <c r="AG468">
        <f t="shared" si="99"/>
        <v>0.57098162843535871</v>
      </c>
      <c r="AH468">
        <f t="shared" si="100"/>
        <v>0.83201741324857226</v>
      </c>
      <c r="AI468" s="6">
        <f t="shared" si="101"/>
        <v>52.493334249675549</v>
      </c>
    </row>
    <row r="469" spans="1:35" x14ac:dyDescent="0.25">
      <c r="A469" t="s">
        <v>1234</v>
      </c>
      <c r="B469" s="1" t="s">
        <v>1235</v>
      </c>
      <c r="C469" t="s">
        <v>1236</v>
      </c>
      <c r="D469" t="s">
        <v>9881</v>
      </c>
      <c r="E469" t="s">
        <v>11349</v>
      </c>
      <c r="F469">
        <v>11031</v>
      </c>
      <c r="G469">
        <v>7365</v>
      </c>
      <c r="H469">
        <v>2687</v>
      </c>
      <c r="I469">
        <v>48</v>
      </c>
      <c r="J469">
        <v>344</v>
      </c>
      <c r="K469">
        <v>0</v>
      </c>
      <c r="L469">
        <v>522</v>
      </c>
      <c r="M469">
        <v>65</v>
      </c>
      <c r="N469">
        <v>0</v>
      </c>
      <c r="O469">
        <v>65</v>
      </c>
      <c r="P469">
        <v>9792</v>
      </c>
      <c r="Q469">
        <v>1239</v>
      </c>
      <c r="R469">
        <f t="shared" si="91"/>
        <v>10509</v>
      </c>
      <c r="S469" s="5">
        <f>G469/$R469</f>
        <v>0.70082786183271484</v>
      </c>
      <c r="T469" s="5">
        <f>H469/$R469</f>
        <v>0.25568560281663338</v>
      </c>
      <c r="U469" s="5">
        <f>I469/$R469</f>
        <v>4.5675135598058809E-3</v>
      </c>
      <c r="V469" s="5">
        <f>J469/$R469</f>
        <v>3.2733847178608812E-2</v>
      </c>
      <c r="W469" s="5">
        <f>K469/$R469</f>
        <v>0</v>
      </c>
      <c r="X469" s="5">
        <f t="shared" si="102"/>
        <v>0.88768017405493604</v>
      </c>
      <c r="Y469" s="5">
        <f t="shared" si="103"/>
        <v>0.11231982594506391</v>
      </c>
      <c r="Z469">
        <f t="shared" si="92"/>
        <v>0.49115969192101483</v>
      </c>
      <c r="AA469">
        <f t="shared" si="93"/>
        <v>6.5375127487705201E-2</v>
      </c>
      <c r="AB469">
        <f t="shared" si="94"/>
        <v>2.0862180119010589E-5</v>
      </c>
      <c r="AC469">
        <f t="shared" si="95"/>
        <v>1.071504751112516E-3</v>
      </c>
      <c r="AD469">
        <f t="shared" si="96"/>
        <v>0</v>
      </c>
      <c r="AE469">
        <f t="shared" si="97"/>
        <v>0.78797609141020153</v>
      </c>
      <c r="AF469">
        <f t="shared" si="98"/>
        <v>1.2615743300329453E-2</v>
      </c>
      <c r="AG469">
        <f t="shared" si="99"/>
        <v>0.55762718633995156</v>
      </c>
      <c r="AH469">
        <f t="shared" si="100"/>
        <v>0.80059183471053097</v>
      </c>
      <c r="AI469" s="6">
        <f t="shared" si="101"/>
        <v>55.356822780362705</v>
      </c>
    </row>
    <row r="470" spans="1:35" x14ac:dyDescent="0.25">
      <c r="A470" t="s">
        <v>5584</v>
      </c>
      <c r="B470" s="1" t="s">
        <v>5585</v>
      </c>
      <c r="C470" t="s">
        <v>5586</v>
      </c>
      <c r="D470" t="s">
        <v>9882</v>
      </c>
      <c r="E470" t="s">
        <v>11339</v>
      </c>
      <c r="F470">
        <v>1354612</v>
      </c>
      <c r="G470">
        <v>951347</v>
      </c>
      <c r="H470">
        <v>154320</v>
      </c>
      <c r="I470">
        <v>3384</v>
      </c>
      <c r="J470">
        <v>115232</v>
      </c>
      <c r="K470">
        <v>220</v>
      </c>
      <c r="L470">
        <v>87238</v>
      </c>
      <c r="M470">
        <v>42871</v>
      </c>
      <c r="N470">
        <v>15899</v>
      </c>
      <c r="O470">
        <v>26972</v>
      </c>
      <c r="P470">
        <v>1141240</v>
      </c>
      <c r="Q470">
        <v>213372</v>
      </c>
      <c r="R470">
        <f t="shared" si="91"/>
        <v>1267374</v>
      </c>
      <c r="S470" s="5">
        <f>G470/$R470</f>
        <v>0.75064424550290598</v>
      </c>
      <c r="T470" s="5">
        <f>H470/$R470</f>
        <v>0.12176358359884296</v>
      </c>
      <c r="U470" s="5">
        <f>I470/$R470</f>
        <v>2.6700879140648301E-3</v>
      </c>
      <c r="V470" s="5">
        <f>J470/$R470</f>
        <v>9.0921858898793881E-2</v>
      </c>
      <c r="W470" s="5">
        <f>K470/$R470</f>
        <v>1.7358727573707524E-4</v>
      </c>
      <c r="X470" s="5">
        <f t="shared" si="102"/>
        <v>0.84248478531121829</v>
      </c>
      <c r="Y470" s="5">
        <f t="shared" si="103"/>
        <v>0.15751521468878174</v>
      </c>
      <c r="Z470">
        <f t="shared" si="92"/>
        <v>0.56346678330662703</v>
      </c>
      <c r="AA470">
        <f t="shared" si="93"/>
        <v>1.4826370290832417E-2</v>
      </c>
      <c r="AB470">
        <f t="shared" si="94"/>
        <v>7.1293694688350759E-6</v>
      </c>
      <c r="AC470">
        <f t="shared" si="95"/>
        <v>8.2667844256121836E-3</v>
      </c>
      <c r="AD470">
        <f t="shared" si="96"/>
        <v>3.0132542297819387E-8</v>
      </c>
      <c r="AE470">
        <f t="shared" si="97"/>
        <v>0.70978061348088961</v>
      </c>
      <c r="AF470">
        <f t="shared" si="98"/>
        <v>2.4811042858453002E-2</v>
      </c>
      <c r="AG470">
        <f t="shared" si="99"/>
        <v>0.58656709752508285</v>
      </c>
      <c r="AH470">
        <f t="shared" si="100"/>
        <v>0.73459165633934265</v>
      </c>
      <c r="AI470" s="6">
        <f t="shared" si="101"/>
        <v>56.911270427488873</v>
      </c>
    </row>
    <row r="471" spans="1:35" x14ac:dyDescent="0.25">
      <c r="A471" t="s">
        <v>4252</v>
      </c>
      <c r="B471" s="1" t="s">
        <v>4253</v>
      </c>
      <c r="C471" t="s">
        <v>4254</v>
      </c>
      <c r="D471" t="s">
        <v>9607</v>
      </c>
      <c r="E471" t="s">
        <v>11360</v>
      </c>
      <c r="F471">
        <v>20279</v>
      </c>
      <c r="G471">
        <v>8213</v>
      </c>
      <c r="H471">
        <v>11809</v>
      </c>
      <c r="I471">
        <v>20</v>
      </c>
      <c r="J471">
        <v>119</v>
      </c>
      <c r="K471">
        <v>0</v>
      </c>
      <c r="L471">
        <v>12</v>
      </c>
      <c r="M471">
        <v>106</v>
      </c>
      <c r="N471">
        <v>10</v>
      </c>
      <c r="O471">
        <v>96</v>
      </c>
      <c r="P471">
        <v>20038</v>
      </c>
      <c r="Q471">
        <v>241</v>
      </c>
      <c r="R471">
        <f t="shared" si="91"/>
        <v>20267</v>
      </c>
      <c r="S471" s="5">
        <f>G471/$R471</f>
        <v>0.40524004539399022</v>
      </c>
      <c r="T471" s="5">
        <f>H471/$R471</f>
        <v>0.58267133764247303</v>
      </c>
      <c r="U471" s="5">
        <f>I471/$R471</f>
        <v>9.8682587457443131E-4</v>
      </c>
      <c r="V471" s="5">
        <f>J471/$R471</f>
        <v>5.8716139537178663E-3</v>
      </c>
      <c r="W471" s="5">
        <f>K471/$R471</f>
        <v>0</v>
      </c>
      <c r="X471" s="5">
        <f t="shared" si="102"/>
        <v>0.9881157848020119</v>
      </c>
      <c r="Y471" s="5">
        <f t="shared" si="103"/>
        <v>1.1884215197988067E-2</v>
      </c>
      <c r="Z471">
        <f t="shared" si="92"/>
        <v>0.16421949439092326</v>
      </c>
      <c r="AA471">
        <f t="shared" si="93"/>
        <v>0.33950588771006879</v>
      </c>
      <c r="AB471">
        <f t="shared" si="94"/>
        <v>9.7382530672959119E-7</v>
      </c>
      <c r="AC471">
        <f t="shared" si="95"/>
        <v>3.4475850421494351E-5</v>
      </c>
      <c r="AD471">
        <f t="shared" si="96"/>
        <v>0</v>
      </c>
      <c r="AE471">
        <f t="shared" si="97"/>
        <v>0.97637280417489591</v>
      </c>
      <c r="AF471">
        <f t="shared" si="98"/>
        <v>1.4123457087209055E-4</v>
      </c>
      <c r="AG471">
        <f t="shared" si="99"/>
        <v>0.50376083177672026</v>
      </c>
      <c r="AH471">
        <f t="shared" si="100"/>
        <v>0.97651403874576803</v>
      </c>
      <c r="AI471" s="6">
        <f t="shared" si="101"/>
        <v>50.807047559978749</v>
      </c>
    </row>
    <row r="472" spans="1:35" x14ac:dyDescent="0.25">
      <c r="A472" t="s">
        <v>8635</v>
      </c>
      <c r="B472" s="1" t="s">
        <v>8636</v>
      </c>
      <c r="C472" t="s">
        <v>8637</v>
      </c>
      <c r="D472" t="s">
        <v>9883</v>
      </c>
      <c r="E472" t="s">
        <v>11344</v>
      </c>
      <c r="F472">
        <v>12558</v>
      </c>
      <c r="G472">
        <v>7763</v>
      </c>
      <c r="H472">
        <v>4274</v>
      </c>
      <c r="I472">
        <v>12</v>
      </c>
      <c r="J472">
        <v>36</v>
      </c>
      <c r="K472">
        <v>0</v>
      </c>
      <c r="L472">
        <v>217</v>
      </c>
      <c r="M472">
        <v>256</v>
      </c>
      <c r="N472">
        <v>57</v>
      </c>
      <c r="O472">
        <v>199</v>
      </c>
      <c r="P472">
        <v>12051</v>
      </c>
      <c r="Q472">
        <v>507</v>
      </c>
      <c r="R472">
        <f t="shared" si="91"/>
        <v>12341</v>
      </c>
      <c r="S472" s="5">
        <f>G472/$R472</f>
        <v>0.62904140669313668</v>
      </c>
      <c r="T472" s="5">
        <f>H472/$R472</f>
        <v>0.34632525727250629</v>
      </c>
      <c r="U472" s="5">
        <f>I472/$R472</f>
        <v>9.7236852767198763E-4</v>
      </c>
      <c r="V472" s="5">
        <f>J472/$R472</f>
        <v>2.9171055830159629E-3</v>
      </c>
      <c r="W472" s="5">
        <f>K472/$R472</f>
        <v>0</v>
      </c>
      <c r="X472" s="5">
        <f t="shared" si="102"/>
        <v>0.95962732919254656</v>
      </c>
      <c r="Y472" s="5">
        <f t="shared" si="103"/>
        <v>4.0372670807453416E-2</v>
      </c>
      <c r="Z472">
        <f t="shared" si="92"/>
        <v>0.39569309133448016</v>
      </c>
      <c r="AA472">
        <f t="shared" si="93"/>
        <v>0.11994118382486767</v>
      </c>
      <c r="AB472">
        <f t="shared" si="94"/>
        <v>9.4550055360698898E-7</v>
      </c>
      <c r="AC472">
        <f t="shared" si="95"/>
        <v>8.5095049824629002E-6</v>
      </c>
      <c r="AD472">
        <f t="shared" si="96"/>
        <v>0</v>
      </c>
      <c r="AE472">
        <f t="shared" si="97"/>
        <v>0.92088461093322016</v>
      </c>
      <c r="AF472">
        <f t="shared" si="98"/>
        <v>1.6299525481270013E-3</v>
      </c>
      <c r="AG472">
        <f t="shared" si="99"/>
        <v>0.51564373016488385</v>
      </c>
      <c r="AH472">
        <f t="shared" si="100"/>
        <v>0.92251456348134719</v>
      </c>
      <c r="AI472" s="6">
        <f t="shared" si="101"/>
        <v>52.431114935504851</v>
      </c>
    </row>
    <row r="473" spans="1:35" x14ac:dyDescent="0.25">
      <c r="A473" t="s">
        <v>2041</v>
      </c>
      <c r="B473" s="1" t="s">
        <v>2042</v>
      </c>
      <c r="C473" t="s">
        <v>2043</v>
      </c>
      <c r="D473" t="s">
        <v>9884</v>
      </c>
      <c r="E473" t="s">
        <v>11354</v>
      </c>
      <c r="F473">
        <v>267029</v>
      </c>
      <c r="G473">
        <v>174069</v>
      </c>
      <c r="H473">
        <v>79877</v>
      </c>
      <c r="I473">
        <v>470</v>
      </c>
      <c r="J473">
        <v>3508</v>
      </c>
      <c r="K473">
        <v>62</v>
      </c>
      <c r="L473">
        <v>2014</v>
      </c>
      <c r="M473">
        <v>7029</v>
      </c>
      <c r="N473">
        <v>495</v>
      </c>
      <c r="O473">
        <v>6534</v>
      </c>
      <c r="P473">
        <v>257180</v>
      </c>
      <c r="Q473">
        <v>9849</v>
      </c>
      <c r="R473">
        <f t="shared" si="91"/>
        <v>265015</v>
      </c>
      <c r="S473" s="5">
        <f>G473/$R473</f>
        <v>0.65682697205818541</v>
      </c>
      <c r="T473" s="5">
        <f>H473/$R473</f>
        <v>0.30140558081618024</v>
      </c>
      <c r="U473" s="5">
        <f>I473/$R473</f>
        <v>1.7734845197441653E-3</v>
      </c>
      <c r="V473" s="5">
        <f>J473/$R473</f>
        <v>1.3236986585664962E-2</v>
      </c>
      <c r="W473" s="5">
        <f>K473/$R473</f>
        <v>2.3394902175348566E-4</v>
      </c>
      <c r="X473" s="5">
        <f t="shared" si="102"/>
        <v>0.96311636563818914</v>
      </c>
      <c r="Y473" s="5">
        <f t="shared" si="103"/>
        <v>3.6883634361810892E-2</v>
      </c>
      <c r="Z473">
        <f t="shared" si="92"/>
        <v>0.4314216712231243</v>
      </c>
      <c r="AA473">
        <f t="shared" si="93"/>
        <v>9.0845324147138959E-2</v>
      </c>
      <c r="AB473">
        <f t="shared" si="94"/>
        <v>3.1452473417721926E-6</v>
      </c>
      <c r="AC473">
        <f t="shared" si="95"/>
        <v>1.7521781386907416E-4</v>
      </c>
      <c r="AD473">
        <f t="shared" si="96"/>
        <v>5.4732144779412907E-8</v>
      </c>
      <c r="AE473">
        <f t="shared" si="97"/>
        <v>0.92759313376011399</v>
      </c>
      <c r="AF473">
        <f t="shared" si="98"/>
        <v>1.3604024837357571E-3</v>
      </c>
      <c r="AG473">
        <f t="shared" si="99"/>
        <v>0.52244541316361892</v>
      </c>
      <c r="AH473">
        <f t="shared" si="100"/>
        <v>0.9289535362438498</v>
      </c>
      <c r="AI473" s="6">
        <f t="shared" si="101"/>
        <v>51.467248594727707</v>
      </c>
    </row>
    <row r="474" spans="1:35" x14ac:dyDescent="0.25">
      <c r="A474" t="s">
        <v>6541</v>
      </c>
      <c r="B474" s="1" t="s">
        <v>6542</v>
      </c>
      <c r="C474" t="s">
        <v>6543</v>
      </c>
      <c r="D474" t="s">
        <v>9885</v>
      </c>
      <c r="E474" t="s">
        <v>11347</v>
      </c>
      <c r="F474">
        <v>20280</v>
      </c>
      <c r="G474">
        <v>14213</v>
      </c>
      <c r="H474">
        <v>711</v>
      </c>
      <c r="I474">
        <v>3041</v>
      </c>
      <c r="J474">
        <v>93</v>
      </c>
      <c r="K474">
        <v>0</v>
      </c>
      <c r="L474">
        <v>22</v>
      </c>
      <c r="M474">
        <v>2200</v>
      </c>
      <c r="N474">
        <v>26</v>
      </c>
      <c r="O474">
        <v>2174</v>
      </c>
      <c r="P474">
        <v>19792</v>
      </c>
      <c r="Q474">
        <v>488</v>
      </c>
      <c r="R474">
        <f t="shared" si="91"/>
        <v>20258</v>
      </c>
      <c r="S474" s="5">
        <f>G474/$R474</f>
        <v>0.701599368150854</v>
      </c>
      <c r="T474" s="5">
        <f>H474/$R474</f>
        <v>3.5097245532629086E-2</v>
      </c>
      <c r="U474" s="5">
        <f>I474/$R474</f>
        <v>0.15011353539342481</v>
      </c>
      <c r="V474" s="5">
        <f>J474/$R474</f>
        <v>4.5907789515253232E-3</v>
      </c>
      <c r="W474" s="5">
        <f>K474/$R474</f>
        <v>0</v>
      </c>
      <c r="X474" s="5">
        <f t="shared" si="102"/>
        <v>0.97593688362919129</v>
      </c>
      <c r="Y474" s="5">
        <f t="shared" si="103"/>
        <v>2.4063116370808678E-2</v>
      </c>
      <c r="Z474">
        <f t="shared" si="92"/>
        <v>0.49224167338967756</v>
      </c>
      <c r="AA474">
        <f t="shared" si="93"/>
        <v>1.2318166439776524E-3</v>
      </c>
      <c r="AB474">
        <f t="shared" si="94"/>
        <v>2.2534073508313004E-2</v>
      </c>
      <c r="AC474">
        <f t="shared" si="95"/>
        <v>2.1075251381767945E-5</v>
      </c>
      <c r="AD474">
        <f t="shared" si="96"/>
        <v>0</v>
      </c>
      <c r="AE474">
        <f t="shared" si="97"/>
        <v>0.95245280082785766</v>
      </c>
      <c r="AF474">
        <f t="shared" si="98"/>
        <v>5.7903356947508055E-4</v>
      </c>
      <c r="AG474">
        <f t="shared" si="99"/>
        <v>0.51602863879334993</v>
      </c>
      <c r="AH474">
        <f t="shared" si="100"/>
        <v>0.95303183439733274</v>
      </c>
      <c r="AI474" s="6">
        <f t="shared" si="101"/>
        <v>50.820827976921514</v>
      </c>
    </row>
    <row r="475" spans="1:35" x14ac:dyDescent="0.25">
      <c r="A475" t="s">
        <v>4456</v>
      </c>
      <c r="B475" s="1" t="s">
        <v>4457</v>
      </c>
      <c r="C475" t="s">
        <v>4458</v>
      </c>
      <c r="D475" t="s">
        <v>9886</v>
      </c>
      <c r="E475" t="s">
        <v>11360</v>
      </c>
      <c r="F475">
        <v>12381</v>
      </c>
      <c r="G475">
        <v>7330</v>
      </c>
      <c r="H475">
        <v>4909</v>
      </c>
      <c r="I475">
        <v>71</v>
      </c>
      <c r="J475">
        <v>21</v>
      </c>
      <c r="K475">
        <v>0</v>
      </c>
      <c r="L475">
        <v>10</v>
      </c>
      <c r="M475">
        <v>40</v>
      </c>
      <c r="N475">
        <v>0</v>
      </c>
      <c r="O475">
        <v>40</v>
      </c>
      <c r="P475">
        <v>12179</v>
      </c>
      <c r="Q475">
        <v>202</v>
      </c>
      <c r="R475">
        <f t="shared" si="91"/>
        <v>12371</v>
      </c>
      <c r="S475" s="5">
        <f>G475/$R475</f>
        <v>0.59251475224314931</v>
      </c>
      <c r="T475" s="5">
        <f>H475/$R475</f>
        <v>0.39681513216393177</v>
      </c>
      <c r="U475" s="5">
        <f>I475/$R475</f>
        <v>5.7392288416457842E-3</v>
      </c>
      <c r="V475" s="5">
        <f>J475/$R475</f>
        <v>1.6975183897825559E-3</v>
      </c>
      <c r="W475" s="5">
        <f>K475/$R475</f>
        <v>0</v>
      </c>
      <c r="X475" s="5">
        <f t="shared" si="102"/>
        <v>0.98368467813585336</v>
      </c>
      <c r="Y475" s="5">
        <f t="shared" si="103"/>
        <v>1.6315321864146675E-2</v>
      </c>
      <c r="Z475">
        <f t="shared" si="92"/>
        <v>0.35107373162576061</v>
      </c>
      <c r="AA475">
        <f t="shared" si="93"/>
        <v>0.15746224911427864</v>
      </c>
      <c r="AB475">
        <f t="shared" si="94"/>
        <v>3.2938747696778808E-5</v>
      </c>
      <c r="AC475">
        <f t="shared" si="95"/>
        <v>2.8815686836499615E-6</v>
      </c>
      <c r="AD475">
        <f t="shared" si="96"/>
        <v>0</v>
      </c>
      <c r="AE475">
        <f t="shared" si="97"/>
        <v>0.9676355459992374</v>
      </c>
      <c r="AF475">
        <f t="shared" si="98"/>
        <v>2.6618972753070252E-4</v>
      </c>
      <c r="AG475">
        <f t="shared" si="99"/>
        <v>0.50857180105641975</v>
      </c>
      <c r="AH475">
        <f t="shared" si="100"/>
        <v>0.96790173572676808</v>
      </c>
      <c r="AI475" s="6">
        <f t="shared" si="101"/>
        <v>50.775247101580277</v>
      </c>
    </row>
    <row r="476" spans="1:35" x14ac:dyDescent="0.25">
      <c r="A476" t="s">
        <v>385</v>
      </c>
      <c r="B476" s="1" t="s">
        <v>386</v>
      </c>
      <c r="C476" t="s">
        <v>387</v>
      </c>
      <c r="D476" t="s">
        <v>9887</v>
      </c>
      <c r="E476" t="s">
        <v>11368</v>
      </c>
      <c r="F476">
        <v>24327</v>
      </c>
      <c r="G476">
        <v>14608</v>
      </c>
      <c r="H476">
        <v>8659</v>
      </c>
      <c r="I476">
        <v>85</v>
      </c>
      <c r="J476">
        <v>171</v>
      </c>
      <c r="K476">
        <v>0</v>
      </c>
      <c r="L476">
        <v>395</v>
      </c>
      <c r="M476">
        <v>409</v>
      </c>
      <c r="N476">
        <v>280</v>
      </c>
      <c r="O476">
        <v>129</v>
      </c>
      <c r="P476">
        <v>23673</v>
      </c>
      <c r="Q476">
        <v>654</v>
      </c>
      <c r="R476">
        <f t="shared" si="91"/>
        <v>23932</v>
      </c>
      <c r="S476" s="5">
        <f>G476/$R476</f>
        <v>0.61039612234664886</v>
      </c>
      <c r="T476" s="5">
        <f>H476/$R476</f>
        <v>0.36181681430720375</v>
      </c>
      <c r="U476" s="5">
        <f>I476/$R476</f>
        <v>3.5517299013872639E-3</v>
      </c>
      <c r="V476" s="5">
        <f>J476/$R476</f>
        <v>7.1452448604379078E-3</v>
      </c>
      <c r="W476" s="5">
        <f>K476/$R476</f>
        <v>0</v>
      </c>
      <c r="X476" s="5">
        <f t="shared" si="102"/>
        <v>0.97311629054137383</v>
      </c>
      <c r="Y476" s="5">
        <f t="shared" si="103"/>
        <v>2.6883709458626219E-2</v>
      </c>
      <c r="Z476">
        <f t="shared" si="92"/>
        <v>0.37258342617582513</v>
      </c>
      <c r="AA476">
        <f t="shared" si="93"/>
        <v>0.13091140711541355</v>
      </c>
      <c r="AB476">
        <f t="shared" si="94"/>
        <v>1.2614785292408383E-5</v>
      </c>
      <c r="AC476">
        <f t="shared" si="95"/>
        <v>5.1054524115614335E-5</v>
      </c>
      <c r="AD476">
        <f t="shared" si="96"/>
        <v>0</v>
      </c>
      <c r="AE476">
        <f t="shared" si="97"/>
        <v>0.94695531491700347</v>
      </c>
      <c r="AF476">
        <f t="shared" si="98"/>
        <v>7.2273383425582884E-4</v>
      </c>
      <c r="AG476">
        <f t="shared" si="99"/>
        <v>0.50355850260064661</v>
      </c>
      <c r="AH476">
        <f t="shared" si="100"/>
        <v>0.94767804875125927</v>
      </c>
      <c r="AI476" s="6">
        <f t="shared" si="101"/>
        <v>52.278866082331334</v>
      </c>
    </row>
    <row r="477" spans="1:35" x14ac:dyDescent="0.25">
      <c r="A477" t="s">
        <v>1213</v>
      </c>
      <c r="B477" s="1" t="s">
        <v>1214</v>
      </c>
      <c r="C477" t="s">
        <v>1215</v>
      </c>
      <c r="D477" t="s">
        <v>9888</v>
      </c>
      <c r="E477" t="s">
        <v>11349</v>
      </c>
      <c r="F477">
        <v>15637</v>
      </c>
      <c r="G477">
        <v>9250</v>
      </c>
      <c r="H477">
        <v>5498</v>
      </c>
      <c r="I477">
        <v>21</v>
      </c>
      <c r="J477">
        <v>80</v>
      </c>
      <c r="K477">
        <v>9</v>
      </c>
      <c r="L477">
        <v>578</v>
      </c>
      <c r="M477">
        <v>201</v>
      </c>
      <c r="N477">
        <v>36</v>
      </c>
      <c r="O477">
        <v>165</v>
      </c>
      <c r="P477">
        <v>14774</v>
      </c>
      <c r="Q477">
        <v>863</v>
      </c>
      <c r="R477">
        <f t="shared" si="91"/>
        <v>15059</v>
      </c>
      <c r="S477" s="5">
        <f>G477/$R477</f>
        <v>0.61425061425061422</v>
      </c>
      <c r="T477" s="5">
        <f>H477/$R477</f>
        <v>0.36509728401620295</v>
      </c>
      <c r="U477" s="5">
        <f>I477/$R477</f>
        <v>1.3945149080284215E-3</v>
      </c>
      <c r="V477" s="5">
        <f>J477/$R477</f>
        <v>5.3124377448701774E-3</v>
      </c>
      <c r="W477" s="5">
        <f>K477/$R477</f>
        <v>5.9764924629789496E-4</v>
      </c>
      <c r="X477" s="5">
        <f t="shared" si="102"/>
        <v>0.9448103856238409</v>
      </c>
      <c r="Y477" s="5">
        <f t="shared" si="103"/>
        <v>5.5189614376159109E-2</v>
      </c>
      <c r="Z477">
        <f t="shared" si="92"/>
        <v>0.37730381710725686</v>
      </c>
      <c r="AA477">
        <f t="shared" si="93"/>
        <v>0.13329602679600797</v>
      </c>
      <c r="AB477">
        <f t="shared" si="94"/>
        <v>1.9446718287135169E-6</v>
      </c>
      <c r="AC477">
        <f t="shared" si="95"/>
        <v>2.8221994793121335E-5</v>
      </c>
      <c r="AD477">
        <f t="shared" si="96"/>
        <v>3.5718462160044192E-7</v>
      </c>
      <c r="AE477">
        <f t="shared" si="97"/>
        <v>0.89266666478267098</v>
      </c>
      <c r="AF477">
        <f t="shared" si="98"/>
        <v>3.0458935349891481E-3</v>
      </c>
      <c r="AG477">
        <f t="shared" si="99"/>
        <v>0.51063036775450821</v>
      </c>
      <c r="AH477">
        <f t="shared" si="100"/>
        <v>0.89571255831766017</v>
      </c>
      <c r="AI477" s="6">
        <f t="shared" si="101"/>
        <v>54.262196694392188</v>
      </c>
    </row>
    <row r="478" spans="1:35" x14ac:dyDescent="0.25">
      <c r="A478" t="s">
        <v>553</v>
      </c>
      <c r="B478" s="1" t="s">
        <v>554</v>
      </c>
      <c r="C478" t="s">
        <v>555</v>
      </c>
      <c r="D478" t="s">
        <v>9547</v>
      </c>
      <c r="E478" t="s">
        <v>11368</v>
      </c>
      <c r="F478">
        <v>40633</v>
      </c>
      <c r="G478">
        <v>26276</v>
      </c>
      <c r="H478">
        <v>13323</v>
      </c>
      <c r="I478">
        <v>231</v>
      </c>
      <c r="J478">
        <v>226</v>
      </c>
      <c r="K478">
        <v>0</v>
      </c>
      <c r="L478">
        <v>89</v>
      </c>
      <c r="M478">
        <v>488</v>
      </c>
      <c r="N478">
        <v>74</v>
      </c>
      <c r="O478">
        <v>414</v>
      </c>
      <c r="P478">
        <v>39167</v>
      </c>
      <c r="Q478">
        <v>1466</v>
      </c>
      <c r="R478">
        <f t="shared" si="91"/>
        <v>40544</v>
      </c>
      <c r="S478" s="5">
        <f>G478/$R478</f>
        <v>0.64808602999210729</v>
      </c>
      <c r="T478" s="5">
        <f>H478/$R478</f>
        <v>0.32860595895816891</v>
      </c>
      <c r="U478" s="5">
        <f>I478/$R478</f>
        <v>5.6975138121546963E-3</v>
      </c>
      <c r="V478" s="5">
        <f>J478/$R478</f>
        <v>5.5741910023677978E-3</v>
      </c>
      <c r="W478" s="5">
        <f>K478/$R478</f>
        <v>0</v>
      </c>
      <c r="X478" s="5">
        <f t="shared" si="102"/>
        <v>0.96392095095119734</v>
      </c>
      <c r="Y478" s="5">
        <f t="shared" si="103"/>
        <v>3.60790490488027E-2</v>
      </c>
      <c r="Z478">
        <f t="shared" si="92"/>
        <v>0.4200155022709306</v>
      </c>
      <c r="AA478">
        <f t="shared" si="93"/>
        <v>0.10798187626281779</v>
      </c>
      <c r="AB478">
        <f t="shared" si="94"/>
        <v>3.2461663639693539E-5</v>
      </c>
      <c r="AC478">
        <f t="shared" si="95"/>
        <v>3.1071605330878116E-5</v>
      </c>
      <c r="AD478">
        <f t="shared" si="96"/>
        <v>0</v>
      </c>
      <c r="AE478">
        <f t="shared" si="97"/>
        <v>0.92914359968266058</v>
      </c>
      <c r="AF478">
        <f t="shared" si="98"/>
        <v>1.301697780265911E-3</v>
      </c>
      <c r="AG478">
        <f t="shared" si="99"/>
        <v>0.52806091180271897</v>
      </c>
      <c r="AH478">
        <f t="shared" si="100"/>
        <v>0.93044529746292648</v>
      </c>
      <c r="AI478" s="6">
        <f t="shared" si="101"/>
        <v>50.866820783917497</v>
      </c>
    </row>
    <row r="479" spans="1:35" x14ac:dyDescent="0.25">
      <c r="A479" t="s">
        <v>4876</v>
      </c>
      <c r="B479" s="1" t="s">
        <v>4877</v>
      </c>
      <c r="C479" t="s">
        <v>4878</v>
      </c>
      <c r="D479" t="s">
        <v>9683</v>
      </c>
      <c r="E479" t="s">
        <v>11369</v>
      </c>
      <c r="F479">
        <v>29157</v>
      </c>
      <c r="G479">
        <v>19995</v>
      </c>
      <c r="H479">
        <v>72</v>
      </c>
      <c r="I479">
        <v>7042</v>
      </c>
      <c r="J479">
        <v>111</v>
      </c>
      <c r="K479">
        <v>8</v>
      </c>
      <c r="L479">
        <v>89</v>
      </c>
      <c r="M479">
        <v>1840</v>
      </c>
      <c r="N479">
        <v>77</v>
      </c>
      <c r="O479">
        <v>1763</v>
      </c>
      <c r="P479">
        <v>27978</v>
      </c>
      <c r="Q479">
        <v>1179</v>
      </c>
      <c r="R479">
        <f t="shared" si="91"/>
        <v>29068</v>
      </c>
      <c r="S479" s="5">
        <f>G479/$R479</f>
        <v>0.68786982248520712</v>
      </c>
      <c r="T479" s="5">
        <f>H479/$R479</f>
        <v>2.4769505985963946E-3</v>
      </c>
      <c r="U479" s="5">
        <f>I479/$R479</f>
        <v>0.24225952937938627</v>
      </c>
      <c r="V479" s="5">
        <f>J479/$R479</f>
        <v>3.8186321728361085E-3</v>
      </c>
      <c r="W479" s="5">
        <f>K479/$R479</f>
        <v>2.7521673317737721E-4</v>
      </c>
      <c r="X479" s="5">
        <f t="shared" si="102"/>
        <v>0.95956374112563025</v>
      </c>
      <c r="Y479" s="5">
        <f t="shared" si="103"/>
        <v>4.0436258874369795E-2</v>
      </c>
      <c r="Z479">
        <f t="shared" si="92"/>
        <v>0.47316489268583034</v>
      </c>
      <c r="AA479">
        <f t="shared" si="93"/>
        <v>6.1352842678870376E-6</v>
      </c>
      <c r="AB479">
        <f t="shared" si="94"/>
        <v>5.8689679575121723E-2</v>
      </c>
      <c r="AC479">
        <f t="shared" si="95"/>
        <v>1.4581951671419019E-5</v>
      </c>
      <c r="AD479">
        <f t="shared" si="96"/>
        <v>7.5744250220827644E-8</v>
      </c>
      <c r="AE479">
        <f t="shared" si="97"/>
        <v>0.92076257328301558</v>
      </c>
      <c r="AF479">
        <f t="shared" si="98"/>
        <v>1.63509103175505E-3</v>
      </c>
      <c r="AG479">
        <f t="shared" si="99"/>
        <v>0.53187536524114154</v>
      </c>
      <c r="AH479">
        <f t="shared" si="100"/>
        <v>0.92239766431477066</v>
      </c>
      <c r="AI479" s="6">
        <f t="shared" si="101"/>
        <v>50.939940539500547</v>
      </c>
    </row>
    <row r="480" spans="1:35" x14ac:dyDescent="0.25">
      <c r="A480" t="s">
        <v>6994</v>
      </c>
      <c r="B480" s="1" t="s">
        <v>6995</v>
      </c>
      <c r="C480" t="s">
        <v>6996</v>
      </c>
      <c r="D480" t="s">
        <v>9889</v>
      </c>
      <c r="E480" t="s">
        <v>11358</v>
      </c>
      <c r="F480">
        <v>32556</v>
      </c>
      <c r="G480">
        <v>19561</v>
      </c>
      <c r="H480">
        <v>12503</v>
      </c>
      <c r="I480">
        <v>64</v>
      </c>
      <c r="J480">
        <v>24</v>
      </c>
      <c r="K480">
        <v>9</v>
      </c>
      <c r="L480">
        <v>40</v>
      </c>
      <c r="M480">
        <v>355</v>
      </c>
      <c r="N480">
        <v>24</v>
      </c>
      <c r="O480">
        <v>331</v>
      </c>
      <c r="P480">
        <v>31994</v>
      </c>
      <c r="Q480">
        <v>562</v>
      </c>
      <c r="R480">
        <f t="shared" si="91"/>
        <v>32516</v>
      </c>
      <c r="S480" s="5">
        <f>G480/$R480</f>
        <v>0.60158076024111207</v>
      </c>
      <c r="T480" s="5">
        <f>H480/$R480</f>
        <v>0.38451839094599582</v>
      </c>
      <c r="U480" s="5">
        <f>I480/$R480</f>
        <v>1.9682617788165826E-3</v>
      </c>
      <c r="V480" s="5">
        <f>J480/$R480</f>
        <v>7.3809816705621843E-4</v>
      </c>
      <c r="W480" s="5">
        <f>K480/$R480</f>
        <v>2.7678681264608194E-4</v>
      </c>
      <c r="X480" s="5">
        <f t="shared" si="102"/>
        <v>0.98273743703157634</v>
      </c>
      <c r="Y480" s="5">
        <f t="shared" si="103"/>
        <v>1.7262562968423639E-2</v>
      </c>
      <c r="Z480">
        <f t="shared" si="92"/>
        <v>0.36189941109227436</v>
      </c>
      <c r="AA480">
        <f t="shared" si="93"/>
        <v>0.14785439297569769</v>
      </c>
      <c r="AB480">
        <f t="shared" si="94"/>
        <v>3.8740544299502181E-6</v>
      </c>
      <c r="AC480">
        <f t="shared" si="95"/>
        <v>5.4478890421174939E-7</v>
      </c>
      <c r="AD480">
        <f t="shared" si="96"/>
        <v>7.6610939654777261E-8</v>
      </c>
      <c r="AE480">
        <f t="shared" si="97"/>
        <v>0.96577287014339153</v>
      </c>
      <c r="AF480">
        <f t="shared" si="98"/>
        <v>2.9799608023879117E-4</v>
      </c>
      <c r="AG480">
        <f t="shared" si="99"/>
        <v>0.50975829952224594</v>
      </c>
      <c r="AH480">
        <f t="shared" si="100"/>
        <v>0.96607086622363036</v>
      </c>
      <c r="AI480" s="6">
        <f t="shared" si="101"/>
        <v>50.753735801585911</v>
      </c>
    </row>
    <row r="481" spans="1:35" x14ac:dyDescent="0.25">
      <c r="A481" t="s">
        <v>1018</v>
      </c>
      <c r="B481" s="1" t="s">
        <v>1019</v>
      </c>
      <c r="C481" t="s">
        <v>1020</v>
      </c>
      <c r="D481" t="s">
        <v>9846</v>
      </c>
      <c r="E481" t="s">
        <v>11346</v>
      </c>
      <c r="F481">
        <v>306327</v>
      </c>
      <c r="G481">
        <v>211248</v>
      </c>
      <c r="H481">
        <v>66179</v>
      </c>
      <c r="I481">
        <v>1280</v>
      </c>
      <c r="J481">
        <v>8864</v>
      </c>
      <c r="K481">
        <v>482</v>
      </c>
      <c r="L481">
        <v>3679</v>
      </c>
      <c r="M481">
        <v>14595</v>
      </c>
      <c r="N481">
        <v>1203</v>
      </c>
      <c r="O481">
        <v>13392</v>
      </c>
      <c r="P481">
        <v>290157</v>
      </c>
      <c r="Q481">
        <v>16170</v>
      </c>
      <c r="R481">
        <f t="shared" si="91"/>
        <v>302648</v>
      </c>
      <c r="S481" s="5">
        <f>G481/$R481</f>
        <v>0.69799899553276412</v>
      </c>
      <c r="T481" s="5">
        <f>H481/$R481</f>
        <v>0.21866656974438953</v>
      </c>
      <c r="U481" s="5">
        <f>I481/$R481</f>
        <v>4.2293357299569134E-3</v>
      </c>
      <c r="V481" s="5">
        <f>J481/$R481</f>
        <v>2.9288149929951626E-2</v>
      </c>
      <c r="W481" s="5">
        <f>K481/$R481</f>
        <v>1.5926092358119002E-3</v>
      </c>
      <c r="X481" s="5">
        <f t="shared" si="102"/>
        <v>0.94721327209158845</v>
      </c>
      <c r="Y481" s="5">
        <f t="shared" si="103"/>
        <v>5.2786727908411601E-2</v>
      </c>
      <c r="Z481">
        <f t="shared" si="92"/>
        <v>0.48720259776474767</v>
      </c>
      <c r="AA481">
        <f t="shared" si="93"/>
        <v>4.781506872377797E-2</v>
      </c>
      <c r="AB481">
        <f t="shared" si="94"/>
        <v>1.7887280716690178E-5</v>
      </c>
      <c r="AC481">
        <f t="shared" si="95"/>
        <v>8.5779572631932539E-4</v>
      </c>
      <c r="AD481">
        <f t="shared" si="96"/>
        <v>2.5364041779933649E-6</v>
      </c>
      <c r="AE481">
        <f t="shared" si="97"/>
        <v>0.89721298282645356</v>
      </c>
      <c r="AF481">
        <f t="shared" si="98"/>
        <v>2.7864386432766802E-3</v>
      </c>
      <c r="AG481">
        <f t="shared" si="99"/>
        <v>0.53589588589973969</v>
      </c>
      <c r="AH481">
        <f t="shared" si="100"/>
        <v>0.89999942146973022</v>
      </c>
      <c r="AI481" s="6">
        <f t="shared" si="101"/>
        <v>51.769401272222574</v>
      </c>
    </row>
    <row r="482" spans="1:35" x14ac:dyDescent="0.25">
      <c r="A482" t="s">
        <v>853</v>
      </c>
      <c r="B482" s="1" t="s">
        <v>854</v>
      </c>
      <c r="C482" t="s">
        <v>855</v>
      </c>
      <c r="D482" t="s">
        <v>9890</v>
      </c>
      <c r="E482" t="s">
        <v>11366</v>
      </c>
      <c r="F482">
        <v>14503</v>
      </c>
      <c r="G482">
        <v>11990</v>
      </c>
      <c r="H482">
        <v>266</v>
      </c>
      <c r="I482">
        <v>300</v>
      </c>
      <c r="J482">
        <v>99</v>
      </c>
      <c r="K482">
        <v>25</v>
      </c>
      <c r="L482">
        <v>1197</v>
      </c>
      <c r="M482">
        <v>626</v>
      </c>
      <c r="N482">
        <v>299</v>
      </c>
      <c r="O482">
        <v>327</v>
      </c>
      <c r="P482">
        <v>8357</v>
      </c>
      <c r="Q482">
        <v>6146</v>
      </c>
      <c r="R482">
        <f t="shared" si="91"/>
        <v>13306</v>
      </c>
      <c r="S482" s="5">
        <f>G482/$R482</f>
        <v>0.9010972493611904</v>
      </c>
      <c r="T482" s="5">
        <f>H482/$R482</f>
        <v>1.9990981512099805E-2</v>
      </c>
      <c r="U482" s="5">
        <f>I482/$R482</f>
        <v>2.25462197504885E-2</v>
      </c>
      <c r="V482" s="5">
        <f>J482/$R482</f>
        <v>7.4402525176612052E-3</v>
      </c>
      <c r="W482" s="5">
        <f>K482/$R482</f>
        <v>1.8788516458740417E-3</v>
      </c>
      <c r="X482" s="5">
        <f t="shared" si="102"/>
        <v>0.57622560849479421</v>
      </c>
      <c r="Y482" s="5">
        <f t="shared" si="103"/>
        <v>0.42377439150520579</v>
      </c>
      <c r="Z482">
        <f t="shared" si="92"/>
        <v>0.81197625280630337</v>
      </c>
      <c r="AA482">
        <f t="shared" si="93"/>
        <v>3.996393418171162E-4</v>
      </c>
      <c r="AB482">
        <f t="shared" si="94"/>
        <v>5.0833202503731772E-4</v>
      </c>
      <c r="AC482">
        <f t="shared" si="95"/>
        <v>5.5357357526563902E-5</v>
      </c>
      <c r="AD482">
        <f t="shared" si="96"/>
        <v>3.5300835072035953E-6</v>
      </c>
      <c r="AE482">
        <f t="shared" si="97"/>
        <v>0.33203595188519586</v>
      </c>
      <c r="AF482">
        <f t="shared" si="98"/>
        <v>0.17958473489560745</v>
      </c>
      <c r="AG482">
        <f t="shared" si="99"/>
        <v>0.81294311161419153</v>
      </c>
      <c r="AH482">
        <f t="shared" si="100"/>
        <v>0.5116206867808033</v>
      </c>
      <c r="AI482" s="6">
        <f t="shared" si="101"/>
        <v>58.408148692222419</v>
      </c>
    </row>
    <row r="483" spans="1:35" x14ac:dyDescent="0.25">
      <c r="A483" t="s">
        <v>1273</v>
      </c>
      <c r="B483" s="1" t="s">
        <v>1274</v>
      </c>
      <c r="C483" t="s">
        <v>1275</v>
      </c>
      <c r="D483" t="s">
        <v>9891</v>
      </c>
      <c r="E483" t="s">
        <v>11349</v>
      </c>
      <c r="F483">
        <v>43003</v>
      </c>
      <c r="G483">
        <v>28479</v>
      </c>
      <c r="H483">
        <v>12147</v>
      </c>
      <c r="I483">
        <v>73</v>
      </c>
      <c r="J483">
        <v>277</v>
      </c>
      <c r="K483">
        <v>0</v>
      </c>
      <c r="L483">
        <v>1763</v>
      </c>
      <c r="M483">
        <v>264</v>
      </c>
      <c r="N483">
        <v>29</v>
      </c>
      <c r="O483">
        <v>235</v>
      </c>
      <c r="P483">
        <v>38331</v>
      </c>
      <c r="Q483">
        <v>4672</v>
      </c>
      <c r="R483">
        <f t="shared" si="91"/>
        <v>41240</v>
      </c>
      <c r="S483" s="5">
        <f>G483/$R483</f>
        <v>0.69056741028128033</v>
      </c>
      <c r="T483" s="5">
        <f>H483/$R483</f>
        <v>0.29454413191076623</v>
      </c>
      <c r="U483" s="5">
        <f>I483/$R483</f>
        <v>1.7701260911736178E-3</v>
      </c>
      <c r="V483" s="5">
        <f>J483/$R483</f>
        <v>6.7167798254122212E-3</v>
      </c>
      <c r="W483" s="5">
        <f>K483/$R483</f>
        <v>0</v>
      </c>
      <c r="X483" s="5">
        <f t="shared" si="102"/>
        <v>0.89135641699416324</v>
      </c>
      <c r="Y483" s="5">
        <f t="shared" si="103"/>
        <v>0.10864358300583681</v>
      </c>
      <c r="Z483">
        <f t="shared" si="92"/>
        <v>0.47688334814259414</v>
      </c>
      <c r="AA483">
        <f t="shared" si="93"/>
        <v>8.6756245643066859E-2</v>
      </c>
      <c r="AB483">
        <f t="shared" si="94"/>
        <v>3.133346378653591E-6</v>
      </c>
      <c r="AC483">
        <f t="shared" si="95"/>
        <v>4.5115131223064632E-5</v>
      </c>
      <c r="AD483">
        <f t="shared" si="96"/>
        <v>0</v>
      </c>
      <c r="AE483">
        <f t="shared" si="97"/>
        <v>0.79451626211667259</v>
      </c>
      <c r="AF483">
        <f t="shared" si="98"/>
        <v>1.1803428128346153E-2</v>
      </c>
      <c r="AG483">
        <f t="shared" si="99"/>
        <v>0.56368784226326274</v>
      </c>
      <c r="AH483">
        <f t="shared" si="100"/>
        <v>0.80631969024501871</v>
      </c>
      <c r="AI483" s="6">
        <f t="shared" si="101"/>
        <v>54.548739363140307</v>
      </c>
    </row>
    <row r="484" spans="1:35" x14ac:dyDescent="0.25">
      <c r="A484" t="s">
        <v>8254</v>
      </c>
      <c r="B484" s="1" t="s">
        <v>8255</v>
      </c>
      <c r="C484" t="s">
        <v>8256</v>
      </c>
      <c r="D484" t="s">
        <v>9892</v>
      </c>
      <c r="E484" t="s">
        <v>11341</v>
      </c>
      <c r="F484">
        <v>32553</v>
      </c>
      <c r="G484">
        <v>24274</v>
      </c>
      <c r="H484">
        <v>3192</v>
      </c>
      <c r="I484">
        <v>234</v>
      </c>
      <c r="J484">
        <v>265</v>
      </c>
      <c r="K484">
        <v>6</v>
      </c>
      <c r="L484">
        <v>4019</v>
      </c>
      <c r="M484">
        <v>563</v>
      </c>
      <c r="N484">
        <v>249</v>
      </c>
      <c r="O484">
        <v>314</v>
      </c>
      <c r="P484">
        <v>19166</v>
      </c>
      <c r="Q484">
        <v>13387</v>
      </c>
      <c r="R484">
        <f t="shared" si="91"/>
        <v>28534</v>
      </c>
      <c r="S484" s="5">
        <f>G484/$R484</f>
        <v>0.85070442279385994</v>
      </c>
      <c r="T484" s="5">
        <f>H484/$R484</f>
        <v>0.11186654517417817</v>
      </c>
      <c r="U484" s="5">
        <f>I484/$R484</f>
        <v>8.2007429732950162E-3</v>
      </c>
      <c r="V484" s="5">
        <f>J484/$R484</f>
        <v>9.2871661877058954E-3</v>
      </c>
      <c r="W484" s="5">
        <f>K484/$R484</f>
        <v>2.1027546085371836E-4</v>
      </c>
      <c r="X484" s="5">
        <f t="shared" si="102"/>
        <v>0.58876294043559729</v>
      </c>
      <c r="Y484" s="5">
        <f t="shared" si="103"/>
        <v>0.41123705956440265</v>
      </c>
      <c r="Z484">
        <f t="shared" si="92"/>
        <v>0.72369801496103436</v>
      </c>
      <c r="AA484">
        <f t="shared" si="93"/>
        <v>1.2514123929206445E-2</v>
      </c>
      <c r="AB484">
        <f t="shared" si="94"/>
        <v>6.7252185314047581E-5</v>
      </c>
      <c r="AC484">
        <f t="shared" si="95"/>
        <v>8.6251455798067649E-5</v>
      </c>
      <c r="AD484">
        <f t="shared" si="96"/>
        <v>4.4215769437243641E-8</v>
      </c>
      <c r="AE484">
        <f t="shared" si="97"/>
        <v>0.34664180003037071</v>
      </c>
      <c r="AF484">
        <f t="shared" si="98"/>
        <v>0.16911591915917606</v>
      </c>
      <c r="AG484">
        <f t="shared" si="99"/>
        <v>0.73636568674712244</v>
      </c>
      <c r="AH484">
        <f t="shared" si="100"/>
        <v>0.51575771918954683</v>
      </c>
      <c r="AI484" s="6">
        <f t="shared" si="101"/>
        <v>62.021371291385982</v>
      </c>
    </row>
    <row r="485" spans="1:35" x14ac:dyDescent="0.25">
      <c r="A485" t="s">
        <v>8116</v>
      </c>
      <c r="B485" s="1" t="s">
        <v>8117</v>
      </c>
      <c r="C485" t="s">
        <v>8118</v>
      </c>
      <c r="D485" t="s">
        <v>9893</v>
      </c>
      <c r="E485" t="s">
        <v>11341</v>
      </c>
      <c r="F485">
        <v>10642</v>
      </c>
      <c r="G485">
        <v>9142</v>
      </c>
      <c r="H485">
        <v>47</v>
      </c>
      <c r="I485">
        <v>249</v>
      </c>
      <c r="J485">
        <v>40</v>
      </c>
      <c r="K485">
        <v>0</v>
      </c>
      <c r="L485">
        <v>748</v>
      </c>
      <c r="M485">
        <v>416</v>
      </c>
      <c r="N485">
        <v>210</v>
      </c>
      <c r="O485">
        <v>206</v>
      </c>
      <c r="P485">
        <v>5221</v>
      </c>
      <c r="Q485">
        <v>5421</v>
      </c>
      <c r="R485">
        <f t="shared" si="91"/>
        <v>9894</v>
      </c>
      <c r="S485" s="5">
        <f>G485/$R485</f>
        <v>0.9239943400040429</v>
      </c>
      <c r="T485" s="5">
        <f>H485/$R485</f>
        <v>4.7503537497473212E-3</v>
      </c>
      <c r="U485" s="5">
        <f>I485/$R485</f>
        <v>2.5166767738023045E-2</v>
      </c>
      <c r="V485" s="5">
        <f>J485/$R485</f>
        <v>4.0428542551041039E-3</v>
      </c>
      <c r="W485" s="5">
        <f>K485/$R485</f>
        <v>0</v>
      </c>
      <c r="X485" s="5">
        <f t="shared" si="102"/>
        <v>0.49060327006201843</v>
      </c>
      <c r="Y485" s="5">
        <f t="shared" si="103"/>
        <v>0.50939672993798157</v>
      </c>
      <c r="Z485">
        <f t="shared" si="92"/>
        <v>0.8537655403595068</v>
      </c>
      <c r="AA485">
        <f t="shared" si="93"/>
        <v>2.2565860747738437E-5</v>
      </c>
      <c r="AB485">
        <f t="shared" si="94"/>
        <v>6.3336619837959759E-4</v>
      </c>
      <c r="AC485">
        <f t="shared" si="95"/>
        <v>1.6344670528013357E-5</v>
      </c>
      <c r="AD485">
        <f t="shared" si="96"/>
        <v>0</v>
      </c>
      <c r="AE485">
        <f t="shared" si="97"/>
        <v>0.24069156859554577</v>
      </c>
      <c r="AF485">
        <f t="shared" si="98"/>
        <v>0.25948502847150895</v>
      </c>
      <c r="AG485">
        <f t="shared" si="99"/>
        <v>0.85443781708916222</v>
      </c>
      <c r="AH485">
        <f t="shared" si="100"/>
        <v>0.50017659706705475</v>
      </c>
      <c r="AI485" s="6">
        <f t="shared" si="101"/>
        <v>57.263020024294022</v>
      </c>
    </row>
    <row r="486" spans="1:35" x14ac:dyDescent="0.25">
      <c r="A486" t="s">
        <v>8320</v>
      </c>
      <c r="B486" s="1" t="s">
        <v>8321</v>
      </c>
      <c r="C486" t="s">
        <v>8322</v>
      </c>
      <c r="D486" t="s">
        <v>9637</v>
      </c>
      <c r="E486" t="s">
        <v>11341</v>
      </c>
      <c r="F486">
        <v>45509</v>
      </c>
      <c r="G486">
        <v>42489</v>
      </c>
      <c r="H486">
        <v>734</v>
      </c>
      <c r="I486">
        <v>142</v>
      </c>
      <c r="J486">
        <v>120</v>
      </c>
      <c r="K486">
        <v>0</v>
      </c>
      <c r="L486">
        <v>865</v>
      </c>
      <c r="M486">
        <v>1159</v>
      </c>
      <c r="N486">
        <v>267</v>
      </c>
      <c r="O486">
        <v>892</v>
      </c>
      <c r="P486">
        <v>27872</v>
      </c>
      <c r="Q486">
        <v>17637</v>
      </c>
      <c r="R486">
        <f t="shared" si="91"/>
        <v>44644</v>
      </c>
      <c r="S486" s="5">
        <f>G486/$R486</f>
        <v>0.95172923573156532</v>
      </c>
      <c r="T486" s="5">
        <f>H486/$R486</f>
        <v>1.6441179105814892E-2</v>
      </c>
      <c r="U486" s="5">
        <f>I486/$R486</f>
        <v>3.1807185736045158E-3</v>
      </c>
      <c r="V486" s="5">
        <f>J486/$R486</f>
        <v>2.6879311889615627E-3</v>
      </c>
      <c r="W486" s="5">
        <f>K486/$R486</f>
        <v>0</v>
      </c>
      <c r="X486" s="5">
        <f t="shared" si="102"/>
        <v>0.61245028455909822</v>
      </c>
      <c r="Y486" s="5">
        <f t="shared" si="103"/>
        <v>0.38754971544090178</v>
      </c>
      <c r="Z486">
        <f t="shared" si="92"/>
        <v>0.90578853814618943</v>
      </c>
      <c r="AA486">
        <f t="shared" si="93"/>
        <v>2.7031237038948415E-4</v>
      </c>
      <c r="AB486">
        <f t="shared" si="94"/>
        <v>1.0116970644472746E-5</v>
      </c>
      <c r="AC486">
        <f t="shared" si="95"/>
        <v>7.2249740765923198E-6</v>
      </c>
      <c r="AD486">
        <f t="shared" si="96"/>
        <v>0</v>
      </c>
      <c r="AE486">
        <f t="shared" si="97"/>
        <v>0.37509535105652037</v>
      </c>
      <c r="AF486">
        <f t="shared" si="98"/>
        <v>0.15019478193832395</v>
      </c>
      <c r="AG486">
        <f t="shared" si="99"/>
        <v>0.90607619246129989</v>
      </c>
      <c r="AH486">
        <f t="shared" si="100"/>
        <v>0.52529013299484428</v>
      </c>
      <c r="AI486" s="6">
        <f t="shared" si="101"/>
        <v>52.404711635854163</v>
      </c>
    </row>
    <row r="487" spans="1:35" x14ac:dyDescent="0.25">
      <c r="A487" t="s">
        <v>8209</v>
      </c>
      <c r="B487" s="1" t="s">
        <v>8210</v>
      </c>
      <c r="C487" t="s">
        <v>8211</v>
      </c>
      <c r="D487" t="s">
        <v>9616</v>
      </c>
      <c r="E487" t="s">
        <v>11341</v>
      </c>
      <c r="F487">
        <v>25725</v>
      </c>
      <c r="G487">
        <v>20413</v>
      </c>
      <c r="H487">
        <v>4537</v>
      </c>
      <c r="I487">
        <v>16</v>
      </c>
      <c r="J487">
        <v>227</v>
      </c>
      <c r="K487">
        <v>29</v>
      </c>
      <c r="L487">
        <v>340</v>
      </c>
      <c r="M487">
        <v>163</v>
      </c>
      <c r="N487">
        <v>24</v>
      </c>
      <c r="O487">
        <v>139</v>
      </c>
      <c r="P487">
        <v>21191</v>
      </c>
      <c r="Q487">
        <v>4534</v>
      </c>
      <c r="R487">
        <f t="shared" si="91"/>
        <v>25385</v>
      </c>
      <c r="S487" s="5">
        <f>G487/$R487</f>
        <v>0.80413630096513689</v>
      </c>
      <c r="T487" s="5">
        <f>H487/$R487</f>
        <v>0.17872759503643884</v>
      </c>
      <c r="U487" s="5">
        <f>I487/$R487</f>
        <v>6.3029348040181206E-4</v>
      </c>
      <c r="V487" s="5">
        <f>J487/$R487</f>
        <v>8.9422887532007098E-3</v>
      </c>
      <c r="W487" s="5">
        <f>K487/$R487</f>
        <v>1.1424069332282845E-3</v>
      </c>
      <c r="X487" s="5">
        <f t="shared" si="102"/>
        <v>0.82375121477162294</v>
      </c>
      <c r="Y487" s="5">
        <f t="shared" si="103"/>
        <v>0.17624878522837706</v>
      </c>
      <c r="Z487">
        <f t="shared" si="92"/>
        <v>0.64663519052989316</v>
      </c>
      <c r="AA487">
        <f t="shared" si="93"/>
        <v>3.1943553227509275E-2</v>
      </c>
      <c r="AB487">
        <f t="shared" si="94"/>
        <v>3.9726987143702942E-7</v>
      </c>
      <c r="AC487">
        <f t="shared" si="95"/>
        <v>7.9964528145619898E-5</v>
      </c>
      <c r="AD487">
        <f t="shared" si="96"/>
        <v>1.3050936010880539E-6</v>
      </c>
      <c r="AE487">
        <f t="shared" si="97"/>
        <v>0.67856606383772444</v>
      </c>
      <c r="AF487">
        <f t="shared" si="98"/>
        <v>3.1063634294478584E-2</v>
      </c>
      <c r="AG487">
        <f t="shared" si="99"/>
        <v>0.67866041064902061</v>
      </c>
      <c r="AH487">
        <f t="shared" si="100"/>
        <v>0.709629698132203</v>
      </c>
      <c r="AI487" s="6">
        <f t="shared" si="101"/>
        <v>51.84024176568586</v>
      </c>
    </row>
    <row r="488" spans="1:35" x14ac:dyDescent="0.25">
      <c r="A488" t="s">
        <v>4444</v>
      </c>
      <c r="B488" s="1" t="s">
        <v>4445</v>
      </c>
      <c r="C488" t="s">
        <v>4446</v>
      </c>
      <c r="D488" t="s">
        <v>9587</v>
      </c>
      <c r="E488" t="s">
        <v>11360</v>
      </c>
      <c r="F488">
        <v>20564</v>
      </c>
      <c r="G488">
        <v>12154</v>
      </c>
      <c r="H488">
        <v>8015</v>
      </c>
      <c r="I488">
        <v>46</v>
      </c>
      <c r="J488">
        <v>72</v>
      </c>
      <c r="K488">
        <v>0</v>
      </c>
      <c r="L488">
        <v>80</v>
      </c>
      <c r="M488">
        <v>197</v>
      </c>
      <c r="N488">
        <v>0</v>
      </c>
      <c r="O488">
        <v>197</v>
      </c>
      <c r="P488">
        <v>20271</v>
      </c>
      <c r="Q488">
        <v>293</v>
      </c>
      <c r="R488">
        <f t="shared" si="91"/>
        <v>20484</v>
      </c>
      <c r="S488" s="5">
        <f>G488/$R488</f>
        <v>0.59334114430775242</v>
      </c>
      <c r="T488" s="5">
        <f>H488/$R488</f>
        <v>0.39128099980472564</v>
      </c>
      <c r="U488" s="5">
        <f>I488/$R488</f>
        <v>2.2456551454793985E-3</v>
      </c>
      <c r="V488" s="5">
        <f>J488/$R488</f>
        <v>3.5149384885764497E-3</v>
      </c>
      <c r="W488" s="5">
        <f>K488/$R488</f>
        <v>0</v>
      </c>
      <c r="X488" s="5">
        <f t="shared" si="102"/>
        <v>0.98575179926084422</v>
      </c>
      <c r="Y488" s="5">
        <f t="shared" si="103"/>
        <v>1.4248200739155807E-2</v>
      </c>
      <c r="Z488">
        <f t="shared" si="92"/>
        <v>0.35205371352843307</v>
      </c>
      <c r="AA488">
        <f t="shared" si="93"/>
        <v>0.15310082080818571</v>
      </c>
      <c r="AB488">
        <f t="shared" si="94"/>
        <v>5.0429670324180985E-6</v>
      </c>
      <c r="AC488">
        <f t="shared" si="95"/>
        <v>1.2354792578476097E-5</v>
      </c>
      <c r="AD488">
        <f t="shared" si="96"/>
        <v>0</v>
      </c>
      <c r="AE488">
        <f t="shared" si="97"/>
        <v>0.97170660974599177</v>
      </c>
      <c r="AF488">
        <f t="shared" si="98"/>
        <v>2.0301122430328009E-4</v>
      </c>
      <c r="AG488">
        <f t="shared" si="99"/>
        <v>0.50517193209622968</v>
      </c>
      <c r="AH488">
        <f t="shared" si="100"/>
        <v>0.9719096209702951</v>
      </c>
      <c r="AI488" s="6">
        <f t="shared" si="101"/>
        <v>50.901853895152186</v>
      </c>
    </row>
    <row r="489" spans="1:35" x14ac:dyDescent="0.25">
      <c r="A489" t="s">
        <v>1066</v>
      </c>
      <c r="B489" s="1" t="s">
        <v>1067</v>
      </c>
      <c r="C489" t="s">
        <v>1068</v>
      </c>
      <c r="D489" t="s">
        <v>9499</v>
      </c>
      <c r="E489" t="s">
        <v>11346</v>
      </c>
      <c r="F489">
        <v>14198</v>
      </c>
      <c r="G489">
        <v>8649</v>
      </c>
      <c r="H489">
        <v>5136</v>
      </c>
      <c r="I489">
        <v>39</v>
      </c>
      <c r="J489">
        <v>0</v>
      </c>
      <c r="K489">
        <v>0</v>
      </c>
      <c r="L489">
        <v>238</v>
      </c>
      <c r="M489">
        <v>136</v>
      </c>
      <c r="N489">
        <v>0</v>
      </c>
      <c r="O489">
        <v>136</v>
      </c>
      <c r="P489">
        <v>13617</v>
      </c>
      <c r="Q489">
        <v>581</v>
      </c>
      <c r="R489">
        <f t="shared" si="91"/>
        <v>13960</v>
      </c>
      <c r="S489" s="5">
        <f>G489/$R489</f>
        <v>0.61955587392550149</v>
      </c>
      <c r="T489" s="5">
        <f>H489/$R489</f>
        <v>0.36790830945558739</v>
      </c>
      <c r="U489" s="5">
        <f>I489/$R489</f>
        <v>2.793696275071633E-3</v>
      </c>
      <c r="V489" s="5">
        <f>J489/$R489</f>
        <v>0</v>
      </c>
      <c r="W489" s="5">
        <f>K489/$R489</f>
        <v>0</v>
      </c>
      <c r="X489" s="5">
        <f t="shared" si="102"/>
        <v>0.95907874348499789</v>
      </c>
      <c r="Y489" s="5">
        <f t="shared" si="103"/>
        <v>4.0921256515002113E-2</v>
      </c>
      <c r="Z489">
        <f t="shared" si="92"/>
        <v>0.3838494809155919</v>
      </c>
      <c r="AA489">
        <f t="shared" si="93"/>
        <v>0.13535652416646826</v>
      </c>
      <c r="AB489">
        <f t="shared" si="94"/>
        <v>7.8047388773491176E-6</v>
      </c>
      <c r="AC489">
        <f t="shared" si="95"/>
        <v>0</v>
      </c>
      <c r="AD489">
        <f t="shared" si="96"/>
        <v>0</v>
      </c>
      <c r="AE489">
        <f t="shared" si="97"/>
        <v>0.91983203620476239</v>
      </c>
      <c r="AF489">
        <f t="shared" si="98"/>
        <v>1.6745492347666029E-3</v>
      </c>
      <c r="AG489">
        <f t="shared" si="99"/>
        <v>0.51921380982093757</v>
      </c>
      <c r="AH489">
        <f t="shared" si="100"/>
        <v>0.92150658543952901</v>
      </c>
      <c r="AI489" s="6">
        <f t="shared" si="101"/>
        <v>52.154105499885887</v>
      </c>
    </row>
    <row r="490" spans="1:35" x14ac:dyDescent="0.25">
      <c r="A490" t="s">
        <v>1531</v>
      </c>
      <c r="B490" s="1" t="s">
        <v>1532</v>
      </c>
      <c r="C490" t="s">
        <v>1533</v>
      </c>
      <c r="D490" t="s">
        <v>9894</v>
      </c>
      <c r="E490" t="s">
        <v>11349</v>
      </c>
      <c r="F490">
        <v>7315</v>
      </c>
      <c r="G490">
        <v>2543</v>
      </c>
      <c r="H490">
        <v>4527</v>
      </c>
      <c r="I490">
        <v>0</v>
      </c>
      <c r="J490">
        <v>152</v>
      </c>
      <c r="K490">
        <v>0</v>
      </c>
      <c r="L490">
        <v>11</v>
      </c>
      <c r="M490">
        <v>82</v>
      </c>
      <c r="N490">
        <v>14</v>
      </c>
      <c r="O490">
        <v>68</v>
      </c>
      <c r="P490">
        <v>7225</v>
      </c>
      <c r="Q490">
        <v>90</v>
      </c>
      <c r="R490">
        <f t="shared" si="91"/>
        <v>7304</v>
      </c>
      <c r="S490" s="5">
        <f>G490/$R490</f>
        <v>0.34816538882803943</v>
      </c>
      <c r="T490" s="5">
        <f>H490/$R490</f>
        <v>0.61979737130339541</v>
      </c>
      <c r="U490" s="5">
        <f>I490/$R490</f>
        <v>0</v>
      </c>
      <c r="V490" s="5">
        <f>J490/$R490</f>
        <v>2.0810514786418401E-2</v>
      </c>
      <c r="W490" s="5">
        <f>K490/$R490</f>
        <v>0</v>
      </c>
      <c r="X490" s="5">
        <f t="shared" si="102"/>
        <v>0.98769651401230352</v>
      </c>
      <c r="Y490" s="5">
        <f t="shared" si="103"/>
        <v>1.2303485987696514E-2</v>
      </c>
      <c r="Z490">
        <f t="shared" si="92"/>
        <v>0.12121913797777989</v>
      </c>
      <c r="AA490">
        <f t="shared" si="93"/>
        <v>0.38414878147459897</v>
      </c>
      <c r="AB490">
        <f t="shared" si="94"/>
        <v>0</v>
      </c>
      <c r="AC490">
        <f t="shared" si="95"/>
        <v>4.3307752567573891E-4</v>
      </c>
      <c r="AD490">
        <f t="shared" si="96"/>
        <v>0</v>
      </c>
      <c r="AE490">
        <f t="shared" si="97"/>
        <v>0.97554440379205642</v>
      </c>
      <c r="AF490">
        <f t="shared" si="98"/>
        <v>1.5137576744944447E-4</v>
      </c>
      <c r="AG490">
        <f t="shared" si="99"/>
        <v>0.50580099697805458</v>
      </c>
      <c r="AH490">
        <f t="shared" si="100"/>
        <v>0.97569577955950582</v>
      </c>
      <c r="AI490" s="6">
        <f t="shared" si="101"/>
        <v>50.649210195152186</v>
      </c>
    </row>
    <row r="491" spans="1:35" x14ac:dyDescent="0.25">
      <c r="A491" t="s">
        <v>5809</v>
      </c>
      <c r="B491" s="1" t="s">
        <v>5810</v>
      </c>
      <c r="C491" t="s">
        <v>5811</v>
      </c>
      <c r="D491" t="s">
        <v>9895</v>
      </c>
      <c r="E491" t="s">
        <v>11342</v>
      </c>
      <c r="F491">
        <v>124320</v>
      </c>
      <c r="G491">
        <v>84461</v>
      </c>
      <c r="H491">
        <v>26059</v>
      </c>
      <c r="I491">
        <v>1375</v>
      </c>
      <c r="J491">
        <v>1462</v>
      </c>
      <c r="K491">
        <v>43</v>
      </c>
      <c r="L491">
        <v>6355</v>
      </c>
      <c r="M491">
        <v>4565</v>
      </c>
      <c r="N491">
        <v>700</v>
      </c>
      <c r="O491">
        <v>3865</v>
      </c>
      <c r="P491">
        <v>109779</v>
      </c>
      <c r="Q491">
        <v>14541</v>
      </c>
      <c r="R491">
        <f t="shared" si="91"/>
        <v>117965</v>
      </c>
      <c r="S491" s="5">
        <f>G491/$R491</f>
        <v>0.71598355444411477</v>
      </c>
      <c r="T491" s="5">
        <f>H491/$R491</f>
        <v>0.2209045055736871</v>
      </c>
      <c r="U491" s="5">
        <f>I491/$R491</f>
        <v>1.1655999660916374E-2</v>
      </c>
      <c r="V491" s="5">
        <f>J491/$R491</f>
        <v>1.2393506548552537E-2</v>
      </c>
      <c r="W491" s="5">
        <f>K491/$R491</f>
        <v>3.6451489848683932E-4</v>
      </c>
      <c r="X491" s="5">
        <f t="shared" si="102"/>
        <v>0.88303571428571426</v>
      </c>
      <c r="Y491" s="5">
        <f t="shared" si="103"/>
        <v>0.11696428571428572</v>
      </c>
      <c r="Z491">
        <f t="shared" si="92"/>
        <v>0.5126324502344286</v>
      </c>
      <c r="AA491">
        <f t="shared" si="93"/>
        <v>4.8798800582755153E-2</v>
      </c>
      <c r="AB491">
        <f t="shared" si="94"/>
        <v>1.3586232809528263E-4</v>
      </c>
      <c r="AC491">
        <f t="shared" si="95"/>
        <v>1.5359900456901463E-4</v>
      </c>
      <c r="AD491">
        <f t="shared" si="96"/>
        <v>1.3287111121887078E-7</v>
      </c>
      <c r="AE491">
        <f t="shared" si="97"/>
        <v>0.77975207270408153</v>
      </c>
      <c r="AF491">
        <f t="shared" si="98"/>
        <v>1.3680644132653061E-2</v>
      </c>
      <c r="AG491">
        <f t="shared" si="99"/>
        <v>0.5617208450209592</v>
      </c>
      <c r="AH491">
        <f t="shared" si="100"/>
        <v>0.79343271683673455</v>
      </c>
      <c r="AI491" s="6">
        <f t="shared" si="101"/>
        <v>55.431230383119399</v>
      </c>
    </row>
    <row r="492" spans="1:35" x14ac:dyDescent="0.25">
      <c r="A492" t="s">
        <v>8722</v>
      </c>
      <c r="B492" s="1" t="s">
        <v>8723</v>
      </c>
      <c r="C492" t="s">
        <v>8724</v>
      </c>
      <c r="D492" t="s">
        <v>9896</v>
      </c>
      <c r="E492" t="s">
        <v>11344</v>
      </c>
      <c r="F492">
        <v>18410</v>
      </c>
      <c r="G492">
        <v>11215</v>
      </c>
      <c r="H492">
        <v>6613</v>
      </c>
      <c r="I492">
        <v>24</v>
      </c>
      <c r="J492">
        <v>19</v>
      </c>
      <c r="K492">
        <v>0</v>
      </c>
      <c r="L492">
        <v>74</v>
      </c>
      <c r="M492">
        <v>465</v>
      </c>
      <c r="N492">
        <v>14</v>
      </c>
      <c r="O492">
        <v>451</v>
      </c>
      <c r="P492">
        <v>18170</v>
      </c>
      <c r="Q492">
        <v>240</v>
      </c>
      <c r="R492">
        <f t="shared" si="91"/>
        <v>18336</v>
      </c>
      <c r="S492" s="5">
        <f>G492/$R492</f>
        <v>0.61163830715532286</v>
      </c>
      <c r="T492" s="5">
        <f>H492/$R492</f>
        <v>0.36065663176265272</v>
      </c>
      <c r="U492" s="5">
        <f>I492/$R492</f>
        <v>1.3089005235602095E-3</v>
      </c>
      <c r="V492" s="5">
        <f>J492/$R492</f>
        <v>1.0362129144851659E-3</v>
      </c>
      <c r="W492" s="5">
        <f>K492/$R492</f>
        <v>0</v>
      </c>
      <c r="X492" s="5">
        <f t="shared" si="102"/>
        <v>0.9869636067354699</v>
      </c>
      <c r="Y492" s="5">
        <f t="shared" si="103"/>
        <v>1.3036393264530146E-2</v>
      </c>
      <c r="Z492">
        <f t="shared" si="92"/>
        <v>0.37410141877982905</v>
      </c>
      <c r="AA492">
        <f t="shared" si="93"/>
        <v>0.13007320603438169</v>
      </c>
      <c r="AB492">
        <f t="shared" si="94"/>
        <v>1.7132205805761906E-6</v>
      </c>
      <c r="AC492">
        <f t="shared" si="95"/>
        <v>1.0737372041458418E-6</v>
      </c>
      <c r="AD492">
        <f t="shared" si="96"/>
        <v>0</v>
      </c>
      <c r="AE492">
        <f t="shared" si="97"/>
        <v>0.97409716102028732</v>
      </c>
      <c r="AF492">
        <f t="shared" si="98"/>
        <v>1.6994754934748698E-4</v>
      </c>
      <c r="AG492">
        <f t="shared" si="99"/>
        <v>0.50417741177199549</v>
      </c>
      <c r="AH492">
        <f t="shared" si="100"/>
        <v>0.97426710856963483</v>
      </c>
      <c r="AI492" s="6">
        <f t="shared" si="101"/>
        <v>50.879653082677578</v>
      </c>
    </row>
    <row r="493" spans="1:35" x14ac:dyDescent="0.25">
      <c r="A493" t="s">
        <v>6508</v>
      </c>
      <c r="B493" s="1" t="s">
        <v>6509</v>
      </c>
      <c r="C493" t="s">
        <v>6510</v>
      </c>
      <c r="D493" t="s">
        <v>9897</v>
      </c>
      <c r="E493" t="s">
        <v>11347</v>
      </c>
      <c r="F493">
        <v>11022</v>
      </c>
      <c r="G493">
        <v>7923</v>
      </c>
      <c r="H493">
        <v>206</v>
      </c>
      <c r="I493">
        <v>735</v>
      </c>
      <c r="J493">
        <v>61</v>
      </c>
      <c r="K493">
        <v>45</v>
      </c>
      <c r="L493">
        <v>103</v>
      </c>
      <c r="M493">
        <v>1949</v>
      </c>
      <c r="N493">
        <v>129</v>
      </c>
      <c r="O493">
        <v>1820</v>
      </c>
      <c r="P493">
        <v>10529</v>
      </c>
      <c r="Q493">
        <v>493</v>
      </c>
      <c r="R493">
        <f t="shared" si="91"/>
        <v>10919</v>
      </c>
      <c r="S493" s="5">
        <f>G493/$R493</f>
        <v>0.72561589889183986</v>
      </c>
      <c r="T493" s="5">
        <f>H493/$R493</f>
        <v>1.886619653814452E-2</v>
      </c>
      <c r="U493" s="5">
        <f>I493/$R493</f>
        <v>6.7313856580272918E-2</v>
      </c>
      <c r="V493" s="5">
        <f>J493/$R493</f>
        <v>5.5865921787709499E-3</v>
      </c>
      <c r="W493" s="5">
        <f>K493/$R493</f>
        <v>4.1212565253228315E-3</v>
      </c>
      <c r="X493" s="5">
        <f t="shared" si="102"/>
        <v>0.95527127563055703</v>
      </c>
      <c r="Y493" s="5">
        <f t="shared" si="103"/>
        <v>4.4728724369442932E-2</v>
      </c>
      <c r="Z493">
        <f t="shared" si="92"/>
        <v>0.52651843272461274</v>
      </c>
      <c r="AA493">
        <f t="shared" si="93"/>
        <v>3.5593337181589628E-4</v>
      </c>
      <c r="AB493">
        <f t="shared" si="94"/>
        <v>4.5311552877095517E-3</v>
      </c>
      <c r="AC493">
        <f t="shared" si="95"/>
        <v>3.1210012171904748E-5</v>
      </c>
      <c r="AD493">
        <f t="shared" si="96"/>
        <v>1.698475534751602E-5</v>
      </c>
      <c r="AE493">
        <f t="shared" si="97"/>
        <v>0.91254321004483163</v>
      </c>
      <c r="AF493">
        <f t="shared" si="98"/>
        <v>2.000658783717598E-3</v>
      </c>
      <c r="AG493">
        <f t="shared" si="99"/>
        <v>0.5314537161516576</v>
      </c>
      <c r="AH493">
        <f t="shared" si="100"/>
        <v>0.91454386882854921</v>
      </c>
      <c r="AI493" s="6">
        <f t="shared" si="101"/>
        <v>51.396226232735344</v>
      </c>
    </row>
    <row r="494" spans="1:35" x14ac:dyDescent="0.25">
      <c r="A494" t="s">
        <v>7129</v>
      </c>
      <c r="B494" s="1" t="s">
        <v>7130</v>
      </c>
      <c r="C494" t="s">
        <v>7131</v>
      </c>
      <c r="D494" t="s">
        <v>9898</v>
      </c>
      <c r="E494" t="s">
        <v>11350</v>
      </c>
      <c r="F494">
        <v>9239</v>
      </c>
      <c r="G494">
        <v>5905</v>
      </c>
      <c r="H494">
        <v>4</v>
      </c>
      <c r="I494">
        <v>2974</v>
      </c>
      <c r="J494">
        <v>17</v>
      </c>
      <c r="K494">
        <v>11</v>
      </c>
      <c r="L494">
        <v>39</v>
      </c>
      <c r="M494">
        <v>289</v>
      </c>
      <c r="N494">
        <v>6</v>
      </c>
      <c r="O494">
        <v>283</v>
      </c>
      <c r="P494">
        <v>9007</v>
      </c>
      <c r="Q494">
        <v>232</v>
      </c>
      <c r="R494">
        <f t="shared" si="91"/>
        <v>9200</v>
      </c>
      <c r="S494" s="5">
        <f>G494/$R494</f>
        <v>0.64184782608695656</v>
      </c>
      <c r="T494" s="5">
        <f>H494/$R494</f>
        <v>4.3478260869565219E-4</v>
      </c>
      <c r="U494" s="5">
        <f>I494/$R494</f>
        <v>0.32326086956521738</v>
      </c>
      <c r="V494" s="5">
        <f>J494/$R494</f>
        <v>1.8478260869565217E-3</v>
      </c>
      <c r="W494" s="5">
        <f>K494/$R494</f>
        <v>1.1956521739130434E-3</v>
      </c>
      <c r="X494" s="5">
        <f t="shared" si="102"/>
        <v>0.97488905725727892</v>
      </c>
      <c r="Y494" s="5">
        <f t="shared" si="103"/>
        <v>2.5110942742721073E-2</v>
      </c>
      <c r="Z494">
        <f t="shared" si="92"/>
        <v>0.41196863185255206</v>
      </c>
      <c r="AA494">
        <f t="shared" si="93"/>
        <v>1.8903591682419661E-7</v>
      </c>
      <c r="AB494">
        <f t="shared" si="94"/>
        <v>0.10449758979206049</v>
      </c>
      <c r="AC494">
        <f t="shared" si="95"/>
        <v>3.4144612476370512E-6</v>
      </c>
      <c r="AD494">
        <f t="shared" si="96"/>
        <v>1.4295841209829866E-6</v>
      </c>
      <c r="AE494">
        <f t="shared" si="97"/>
        <v>0.95040867395998607</v>
      </c>
      <c r="AF494">
        <f t="shared" si="98"/>
        <v>6.3055944542821617E-4</v>
      </c>
      <c r="AG494">
        <f t="shared" si="99"/>
        <v>0.51647125472589794</v>
      </c>
      <c r="AH494">
        <f t="shared" si="100"/>
        <v>0.9510392334054143</v>
      </c>
      <c r="AI494" s="6">
        <f t="shared" si="101"/>
        <v>50.881557382954959</v>
      </c>
    </row>
    <row r="495" spans="1:35" x14ac:dyDescent="0.25">
      <c r="A495" t="s">
        <v>484</v>
      </c>
      <c r="B495" s="1" t="s">
        <v>485</v>
      </c>
      <c r="C495" t="s">
        <v>486</v>
      </c>
      <c r="D495" t="s">
        <v>9899</v>
      </c>
      <c r="E495" t="s">
        <v>11368</v>
      </c>
      <c r="F495">
        <v>44864</v>
      </c>
      <c r="G495">
        <v>27694</v>
      </c>
      <c r="H495">
        <v>15543</v>
      </c>
      <c r="I495">
        <v>49</v>
      </c>
      <c r="J495">
        <v>133</v>
      </c>
      <c r="K495">
        <v>9</v>
      </c>
      <c r="L495">
        <v>733</v>
      </c>
      <c r="M495">
        <v>703</v>
      </c>
      <c r="N495">
        <v>12</v>
      </c>
      <c r="O495">
        <v>691</v>
      </c>
      <c r="P495">
        <v>43144</v>
      </c>
      <c r="Q495">
        <v>1720</v>
      </c>
      <c r="R495">
        <f t="shared" si="91"/>
        <v>44131</v>
      </c>
      <c r="S495" s="5">
        <f>G495/$R495</f>
        <v>0.62754073100541574</v>
      </c>
      <c r="T495" s="5">
        <f>H495/$R495</f>
        <v>0.35220140037615283</v>
      </c>
      <c r="U495" s="5">
        <f>I495/$R495</f>
        <v>1.1103306066030682E-3</v>
      </c>
      <c r="V495" s="5">
        <f>J495/$R495</f>
        <v>3.0137545036368991E-3</v>
      </c>
      <c r="W495" s="5">
        <f>K495/$R495</f>
        <v>2.0393827468219618E-4</v>
      </c>
      <c r="X495" s="5">
        <f t="shared" si="102"/>
        <v>0.96166191155492153</v>
      </c>
      <c r="Y495" s="5">
        <f t="shared" si="103"/>
        <v>3.833808844507846E-2</v>
      </c>
      <c r="Z495">
        <f t="shared" si="92"/>
        <v>0.39380736907081154</v>
      </c>
      <c r="AA495">
        <f t="shared" si="93"/>
        <v>0.12404582642692311</v>
      </c>
      <c r="AB495">
        <f t="shared" si="94"/>
        <v>1.2328340559595374E-6</v>
      </c>
      <c r="AC495">
        <f t="shared" si="95"/>
        <v>9.0827162081916918E-6</v>
      </c>
      <c r="AD495">
        <f t="shared" si="96"/>
        <v>4.1590819880350899E-8</v>
      </c>
      <c r="AE495">
        <f t="shared" si="97"/>
        <v>0.92479363213546573</v>
      </c>
      <c r="AF495">
        <f t="shared" si="98"/>
        <v>1.4698090256226586E-3</v>
      </c>
      <c r="AG495">
        <f t="shared" si="99"/>
        <v>0.51786355263881867</v>
      </c>
      <c r="AH495">
        <f t="shared" si="100"/>
        <v>0.92626344116108839</v>
      </c>
      <c r="AI495" s="6">
        <f t="shared" si="101"/>
        <v>52.032192368086136</v>
      </c>
    </row>
    <row r="496" spans="1:35" x14ac:dyDescent="0.25">
      <c r="A496" t="s">
        <v>8257</v>
      </c>
      <c r="B496" s="1" t="s">
        <v>8258</v>
      </c>
      <c r="C496" t="s">
        <v>8259</v>
      </c>
      <c r="D496" t="s">
        <v>9900</v>
      </c>
      <c r="E496" t="s">
        <v>11341</v>
      </c>
      <c r="F496">
        <v>115056</v>
      </c>
      <c r="G496">
        <v>99209</v>
      </c>
      <c r="H496">
        <v>5029</v>
      </c>
      <c r="I496">
        <v>441</v>
      </c>
      <c r="J496">
        <v>1574</v>
      </c>
      <c r="K496">
        <v>49</v>
      </c>
      <c r="L496">
        <v>6276</v>
      </c>
      <c r="M496">
        <v>2478</v>
      </c>
      <c r="N496">
        <v>833</v>
      </c>
      <c r="O496">
        <v>1645</v>
      </c>
      <c r="P496">
        <v>71965</v>
      </c>
      <c r="Q496">
        <v>43091</v>
      </c>
      <c r="R496">
        <f t="shared" si="91"/>
        <v>108780</v>
      </c>
      <c r="S496" s="5">
        <f>G496/$R496</f>
        <v>0.91201507630079059</v>
      </c>
      <c r="T496" s="5">
        <f>H496/$R496</f>
        <v>4.6230924802353371E-2</v>
      </c>
      <c r="U496" s="5">
        <f>I496/$R496</f>
        <v>4.0540540540540543E-3</v>
      </c>
      <c r="V496" s="5">
        <f>J496/$R496</f>
        <v>1.4469571612428756E-2</v>
      </c>
      <c r="W496" s="5">
        <f>K496/$R496</f>
        <v>4.5045045045045046E-4</v>
      </c>
      <c r="X496" s="5">
        <f t="shared" si="102"/>
        <v>0.62547802809066888</v>
      </c>
      <c r="Y496" s="5">
        <f t="shared" si="103"/>
        <v>0.37452197190933112</v>
      </c>
      <c r="Z496">
        <f t="shared" si="92"/>
        <v>0.83177149939993689</v>
      </c>
      <c r="AA496">
        <f t="shared" si="93"/>
        <v>2.1372984080808522E-3</v>
      </c>
      <c r="AB496">
        <f t="shared" si="94"/>
        <v>1.6435354273192113E-5</v>
      </c>
      <c r="AC496">
        <f t="shared" si="95"/>
        <v>2.0936850264720411E-4</v>
      </c>
      <c r="AD496">
        <f t="shared" si="96"/>
        <v>2.0290560831101373E-7</v>
      </c>
      <c r="AE496">
        <f t="shared" si="97"/>
        <v>0.39122276362419156</v>
      </c>
      <c r="AF496">
        <f t="shared" si="98"/>
        <v>0.1402667074428538</v>
      </c>
      <c r="AG496">
        <f t="shared" si="99"/>
        <v>0.83413480457054645</v>
      </c>
      <c r="AH496">
        <f t="shared" si="100"/>
        <v>0.53148947106704536</v>
      </c>
      <c r="AI496" s="6">
        <f t="shared" si="101"/>
        <v>55.666613392018704</v>
      </c>
    </row>
    <row r="497" spans="1:35" x14ac:dyDescent="0.25">
      <c r="A497" t="s">
        <v>3511</v>
      </c>
      <c r="B497" s="1" t="s">
        <v>3512</v>
      </c>
      <c r="C497" t="s">
        <v>3513</v>
      </c>
      <c r="D497" t="s">
        <v>9901</v>
      </c>
      <c r="E497" t="s">
        <v>11361</v>
      </c>
      <c r="F497">
        <v>4893</v>
      </c>
      <c r="G497">
        <v>2092</v>
      </c>
      <c r="H497">
        <v>2763</v>
      </c>
      <c r="I497">
        <v>0</v>
      </c>
      <c r="J497">
        <v>0</v>
      </c>
      <c r="K497">
        <v>0</v>
      </c>
      <c r="L497">
        <v>28</v>
      </c>
      <c r="M497">
        <v>10</v>
      </c>
      <c r="N497">
        <v>0</v>
      </c>
      <c r="O497">
        <v>10</v>
      </c>
      <c r="P497">
        <v>4811</v>
      </c>
      <c r="Q497">
        <v>82</v>
      </c>
      <c r="R497">
        <f t="shared" si="91"/>
        <v>4865</v>
      </c>
      <c r="S497" s="5">
        <f>G497/$R497</f>
        <v>0.43001027749229187</v>
      </c>
      <c r="T497" s="5">
        <f>H497/$R497</f>
        <v>0.56793422404933191</v>
      </c>
      <c r="U497" s="5">
        <f>I497/$R497</f>
        <v>0</v>
      </c>
      <c r="V497" s="5">
        <f>J497/$R497</f>
        <v>0</v>
      </c>
      <c r="W497" s="5">
        <f>K497/$R497</f>
        <v>0</v>
      </c>
      <c r="X497" s="5">
        <f t="shared" si="102"/>
        <v>0.98324136521561412</v>
      </c>
      <c r="Y497" s="5">
        <f t="shared" si="103"/>
        <v>1.6758634784385856E-2</v>
      </c>
      <c r="Z497">
        <f t="shared" si="92"/>
        <v>0.18490883874899786</v>
      </c>
      <c r="AA497">
        <f t="shared" si="93"/>
        <v>0.32254928284651674</v>
      </c>
      <c r="AB497">
        <f t="shared" si="94"/>
        <v>0</v>
      </c>
      <c r="AC497">
        <f t="shared" si="95"/>
        <v>0</v>
      </c>
      <c r="AD497">
        <f t="shared" si="96"/>
        <v>0</v>
      </c>
      <c r="AE497">
        <f t="shared" si="97"/>
        <v>0.96676358227106463</v>
      </c>
      <c r="AF497">
        <f t="shared" si="98"/>
        <v>2.808518398364276E-4</v>
      </c>
      <c r="AG497">
        <f t="shared" si="99"/>
        <v>0.50745812159551462</v>
      </c>
      <c r="AH497">
        <f t="shared" si="100"/>
        <v>0.96704443411090102</v>
      </c>
      <c r="AI497" s="6">
        <f t="shared" si="101"/>
        <v>50.926544796668473</v>
      </c>
    </row>
    <row r="498" spans="1:35" x14ac:dyDescent="0.25">
      <c r="A498" t="s">
        <v>5866</v>
      </c>
      <c r="B498" s="1" t="s">
        <v>5867</v>
      </c>
      <c r="C498" t="s">
        <v>5868</v>
      </c>
      <c r="D498" t="s">
        <v>9500</v>
      </c>
      <c r="E498" t="s">
        <v>11342</v>
      </c>
      <c r="F498">
        <v>27601</v>
      </c>
      <c r="G498">
        <v>21312</v>
      </c>
      <c r="H498">
        <v>5101</v>
      </c>
      <c r="I498">
        <v>131</v>
      </c>
      <c r="J498">
        <v>432</v>
      </c>
      <c r="K498">
        <v>9</v>
      </c>
      <c r="L498">
        <v>369</v>
      </c>
      <c r="M498">
        <v>247</v>
      </c>
      <c r="N498">
        <v>42</v>
      </c>
      <c r="O498">
        <v>205</v>
      </c>
      <c r="P498">
        <v>23480</v>
      </c>
      <c r="Q498">
        <v>4121</v>
      </c>
      <c r="R498">
        <f t="shared" si="91"/>
        <v>27232</v>
      </c>
      <c r="S498" s="5">
        <f>G498/$R498</f>
        <v>0.78260869565217395</v>
      </c>
      <c r="T498" s="5">
        <f>H498/$R498</f>
        <v>0.18731639247943596</v>
      </c>
      <c r="U498" s="5">
        <f>I498/$R498</f>
        <v>4.8105170387779082E-3</v>
      </c>
      <c r="V498" s="5">
        <f>J498/$R498</f>
        <v>1.5863689776733254E-2</v>
      </c>
      <c r="W498" s="5">
        <f>K498/$R498</f>
        <v>3.3049353701527617E-4</v>
      </c>
      <c r="X498" s="5">
        <f t="shared" si="102"/>
        <v>0.85069381544146949</v>
      </c>
      <c r="Y498" s="5">
        <f t="shared" si="103"/>
        <v>0.14930618455853048</v>
      </c>
      <c r="Z498">
        <f t="shared" si="92"/>
        <v>0.61247637051039705</v>
      </c>
      <c r="AA498">
        <f t="shared" si="93"/>
        <v>3.5087430891510091E-2</v>
      </c>
      <c r="AB498">
        <f t="shared" si="94"/>
        <v>2.3141074180372576E-5</v>
      </c>
      <c r="AC498">
        <f t="shared" si="95"/>
        <v>2.5165665333243118E-4</v>
      </c>
      <c r="AD498">
        <f t="shared" si="96"/>
        <v>1.0922597800886772E-7</v>
      </c>
      <c r="AE498">
        <f t="shared" si="97"/>
        <v>0.72367996763036491</v>
      </c>
      <c r="AF498">
        <f t="shared" si="98"/>
        <v>2.2292336747425964E-2</v>
      </c>
      <c r="AG498">
        <f t="shared" si="99"/>
        <v>0.64783870835539792</v>
      </c>
      <c r="AH498">
        <f t="shared" si="100"/>
        <v>0.74597230437779083</v>
      </c>
      <c r="AI498" s="6">
        <f t="shared" si="101"/>
        <v>51.673026586299223</v>
      </c>
    </row>
    <row r="499" spans="1:35" x14ac:dyDescent="0.25">
      <c r="A499" t="s">
        <v>46</v>
      </c>
      <c r="B499" s="1" t="s">
        <v>47</v>
      </c>
      <c r="C499" t="s">
        <v>48</v>
      </c>
      <c r="D499" t="s">
        <v>9589</v>
      </c>
      <c r="E499" t="s">
        <v>11364</v>
      </c>
      <c r="F499">
        <v>13395</v>
      </c>
      <c r="G499">
        <v>7487</v>
      </c>
      <c r="H499">
        <v>5801</v>
      </c>
      <c r="I499">
        <v>2</v>
      </c>
      <c r="J499">
        <v>0</v>
      </c>
      <c r="K499">
        <v>0</v>
      </c>
      <c r="L499">
        <v>2</v>
      </c>
      <c r="M499">
        <v>103</v>
      </c>
      <c r="N499">
        <v>0</v>
      </c>
      <c r="O499">
        <v>103</v>
      </c>
      <c r="P499">
        <v>13347</v>
      </c>
      <c r="Q499">
        <v>48</v>
      </c>
      <c r="R499">
        <f t="shared" si="91"/>
        <v>13393</v>
      </c>
      <c r="S499" s="5">
        <f>G499/$R499</f>
        <v>0.55902337041738226</v>
      </c>
      <c r="T499" s="5">
        <f>H499/$R499</f>
        <v>0.43313671320839242</v>
      </c>
      <c r="U499" s="5">
        <f>I499/$R499</f>
        <v>1.4933174046143508E-4</v>
      </c>
      <c r="V499" s="5">
        <f>J499/$R499</f>
        <v>0</v>
      </c>
      <c r="W499" s="5">
        <f>K499/$R499</f>
        <v>0</v>
      </c>
      <c r="X499" s="5">
        <f t="shared" si="102"/>
        <v>0.99641657334826428</v>
      </c>
      <c r="Y499" s="5">
        <f t="shared" si="103"/>
        <v>3.5834266517357225E-3</v>
      </c>
      <c r="Z499">
        <f t="shared" si="92"/>
        <v>0.31250712867280978</v>
      </c>
      <c r="AA499">
        <f t="shared" si="93"/>
        <v>0.18760741232896919</v>
      </c>
      <c r="AB499">
        <f t="shared" si="94"/>
        <v>2.2299968709241407E-8</v>
      </c>
      <c r="AC499">
        <f t="shared" si="95"/>
        <v>0</v>
      </c>
      <c r="AD499">
        <f t="shared" si="96"/>
        <v>0</v>
      </c>
      <c r="AE499">
        <f t="shared" si="97"/>
        <v>0.99284598764309695</v>
      </c>
      <c r="AF499">
        <f t="shared" si="98"/>
        <v>1.2840946568369891E-5</v>
      </c>
      <c r="AG499">
        <f t="shared" si="99"/>
        <v>0.50011456330174775</v>
      </c>
      <c r="AH499">
        <f t="shared" si="100"/>
        <v>0.99285882858966534</v>
      </c>
      <c r="AI499" s="6">
        <f t="shared" si="101"/>
        <v>50.345684051959473</v>
      </c>
    </row>
    <row r="500" spans="1:35" x14ac:dyDescent="0.25">
      <c r="A500" t="s">
        <v>7612</v>
      </c>
      <c r="B500" s="1" t="s">
        <v>7613</v>
      </c>
      <c r="C500" t="s">
        <v>7614</v>
      </c>
      <c r="D500" t="s">
        <v>9902</v>
      </c>
      <c r="E500" t="s">
        <v>11341</v>
      </c>
      <c r="F500">
        <v>76948</v>
      </c>
      <c r="G500">
        <v>62368</v>
      </c>
      <c r="H500">
        <v>6069</v>
      </c>
      <c r="I500">
        <v>627</v>
      </c>
      <c r="J500">
        <v>678</v>
      </c>
      <c r="K500">
        <v>0</v>
      </c>
      <c r="L500">
        <v>5773</v>
      </c>
      <c r="M500">
        <v>1433</v>
      </c>
      <c r="N500">
        <v>409</v>
      </c>
      <c r="O500">
        <v>1024</v>
      </c>
      <c r="P500">
        <v>50417</v>
      </c>
      <c r="Q500">
        <v>26531</v>
      </c>
      <c r="R500">
        <f t="shared" si="91"/>
        <v>71175</v>
      </c>
      <c r="S500" s="5">
        <f>G500/$R500</f>
        <v>0.8762627327010889</v>
      </c>
      <c r="T500" s="5">
        <f>H500/$R500</f>
        <v>8.5268703898840892E-2</v>
      </c>
      <c r="U500" s="5">
        <f>I500/$R500</f>
        <v>8.8092729188619604E-3</v>
      </c>
      <c r="V500" s="5">
        <f>J500/$R500</f>
        <v>9.5258166491043201E-3</v>
      </c>
      <c r="W500" s="5">
        <f>K500/$R500</f>
        <v>0</v>
      </c>
      <c r="X500" s="5">
        <f t="shared" si="102"/>
        <v>0.65520871237718981</v>
      </c>
      <c r="Y500" s="5">
        <f t="shared" si="103"/>
        <v>0.34479128762281019</v>
      </c>
      <c r="Z500">
        <f t="shared" si="92"/>
        <v>0.76783637672077998</v>
      </c>
      <c r="AA500">
        <f t="shared" si="93"/>
        <v>7.2707518645882038E-3</v>
      </c>
      <c r="AB500">
        <f t="shared" si="94"/>
        <v>7.7603289358994728E-5</v>
      </c>
      <c r="AC500">
        <f t="shared" si="95"/>
        <v>9.0741182832353062E-5</v>
      </c>
      <c r="AD500">
        <f t="shared" si="96"/>
        <v>0</v>
      </c>
      <c r="AE500">
        <f t="shared" si="97"/>
        <v>0.42929845677497502</v>
      </c>
      <c r="AF500">
        <f t="shared" si="98"/>
        <v>0.11888103202059543</v>
      </c>
      <c r="AG500">
        <f t="shared" si="99"/>
        <v>0.77527547305755962</v>
      </c>
      <c r="AH500">
        <f t="shared" si="100"/>
        <v>0.54817948879557044</v>
      </c>
      <c r="AI500" s="6">
        <f t="shared" si="101"/>
        <v>57.500988750356299</v>
      </c>
    </row>
    <row r="501" spans="1:35" x14ac:dyDescent="0.25">
      <c r="A501" t="s">
        <v>8767</v>
      </c>
      <c r="B501" s="1" t="s">
        <v>8768</v>
      </c>
      <c r="C501" t="s">
        <v>8769</v>
      </c>
      <c r="D501" t="s">
        <v>9903</v>
      </c>
      <c r="E501" t="s">
        <v>11344</v>
      </c>
      <c r="F501">
        <v>45084</v>
      </c>
      <c r="G501">
        <v>31887</v>
      </c>
      <c r="H501">
        <v>8673</v>
      </c>
      <c r="I501">
        <v>88</v>
      </c>
      <c r="J501">
        <v>3004</v>
      </c>
      <c r="K501">
        <v>71</v>
      </c>
      <c r="L501">
        <v>140</v>
      </c>
      <c r="M501">
        <v>1221</v>
      </c>
      <c r="N501">
        <v>103</v>
      </c>
      <c r="O501">
        <v>1118</v>
      </c>
      <c r="P501">
        <v>42847</v>
      </c>
      <c r="Q501">
        <v>2237</v>
      </c>
      <c r="R501">
        <f t="shared" si="91"/>
        <v>44944</v>
      </c>
      <c r="S501" s="5">
        <f>G501/$R501</f>
        <v>0.70948291206835168</v>
      </c>
      <c r="T501" s="5">
        <f>H501/$R501</f>
        <v>0.19297347810608759</v>
      </c>
      <c r="U501" s="5">
        <f>I501/$R501</f>
        <v>1.957992168031328E-3</v>
      </c>
      <c r="V501" s="5">
        <f>J501/$R501</f>
        <v>6.6838732645069426E-2</v>
      </c>
      <c r="W501" s="5">
        <f>K501/$R501</f>
        <v>1.5797436810252759E-3</v>
      </c>
      <c r="X501" s="5">
        <f t="shared" si="102"/>
        <v>0.95038151007009142</v>
      </c>
      <c r="Y501" s="5">
        <f t="shared" si="103"/>
        <v>4.9618489929908617E-2</v>
      </c>
      <c r="Z501">
        <f t="shared" si="92"/>
        <v>0.50336600251698849</v>
      </c>
      <c r="AA501">
        <f t="shared" si="93"/>
        <v>3.7238763252360668E-2</v>
      </c>
      <c r="AB501">
        <f t="shared" si="94"/>
        <v>3.8337333300720205E-6</v>
      </c>
      <c r="AC501">
        <f t="shared" si="95"/>
        <v>4.4674161815990692E-3</v>
      </c>
      <c r="AD501">
        <f t="shared" si="96"/>
        <v>2.4955900977392885E-6</v>
      </c>
      <c r="AE501">
        <f t="shared" si="97"/>
        <v>0.90322501468310723</v>
      </c>
      <c r="AF501">
        <f t="shared" si="98"/>
        <v>2.4619945429244427E-3</v>
      </c>
      <c r="AG501">
        <f t="shared" si="99"/>
        <v>0.54507851127437601</v>
      </c>
      <c r="AH501">
        <f t="shared" si="100"/>
        <v>0.90568700922603163</v>
      </c>
      <c r="AI501" s="6">
        <f t="shared" si="101"/>
        <v>50.632947333053259</v>
      </c>
    </row>
    <row r="502" spans="1:35" x14ac:dyDescent="0.25">
      <c r="A502" t="s">
        <v>5743</v>
      </c>
      <c r="B502" s="1" t="s">
        <v>5744</v>
      </c>
      <c r="C502" t="s">
        <v>5745</v>
      </c>
      <c r="D502" t="s">
        <v>9904</v>
      </c>
      <c r="E502" t="s">
        <v>11342</v>
      </c>
      <c r="F502">
        <v>14656</v>
      </c>
      <c r="G502">
        <v>9241</v>
      </c>
      <c r="H502">
        <v>5006</v>
      </c>
      <c r="I502">
        <v>154</v>
      </c>
      <c r="J502">
        <v>31</v>
      </c>
      <c r="K502">
        <v>1</v>
      </c>
      <c r="L502">
        <v>115</v>
      </c>
      <c r="M502">
        <v>108</v>
      </c>
      <c r="N502">
        <v>0</v>
      </c>
      <c r="O502">
        <v>108</v>
      </c>
      <c r="P502">
        <v>14171</v>
      </c>
      <c r="Q502">
        <v>485</v>
      </c>
      <c r="R502">
        <f t="shared" si="91"/>
        <v>14541</v>
      </c>
      <c r="S502" s="5">
        <f>G502/$R502</f>
        <v>0.63551337597139124</v>
      </c>
      <c r="T502" s="5">
        <f>H502/$R502</f>
        <v>0.34426793205419159</v>
      </c>
      <c r="U502" s="5">
        <f>I502/$R502</f>
        <v>1.0590743415170896E-2</v>
      </c>
      <c r="V502" s="5">
        <f>J502/$R502</f>
        <v>2.131902895261674E-3</v>
      </c>
      <c r="W502" s="5">
        <f>K502/$R502</f>
        <v>6.8771061137473349E-5</v>
      </c>
      <c r="X502" s="5">
        <f t="shared" si="102"/>
        <v>0.96690775109170302</v>
      </c>
      <c r="Y502" s="5">
        <f t="shared" si="103"/>
        <v>3.3092248908296942E-2</v>
      </c>
      <c r="Z502">
        <f t="shared" si="92"/>
        <v>0.40387725103855487</v>
      </c>
      <c r="AA502">
        <f t="shared" si="93"/>
        <v>0.11852040904086948</v>
      </c>
      <c r="AB502">
        <f t="shared" si="94"/>
        <v>1.1216384608598569E-4</v>
      </c>
      <c r="AC502">
        <f t="shared" si="95"/>
        <v>4.5450099548251084E-6</v>
      </c>
      <c r="AD502">
        <f t="shared" si="96"/>
        <v>4.7294588499740972E-9</v>
      </c>
      <c r="AE502">
        <f t="shared" si="97"/>
        <v>0.93491059912121477</v>
      </c>
      <c r="AF502">
        <f t="shared" si="98"/>
        <v>1.0950969378086802E-3</v>
      </c>
      <c r="AG502">
        <f t="shared" si="99"/>
        <v>0.52251437366492404</v>
      </c>
      <c r="AH502">
        <f t="shared" si="100"/>
        <v>0.9360056960590234</v>
      </c>
      <c r="AI502" s="6">
        <f t="shared" si="101"/>
        <v>51.092356997691809</v>
      </c>
    </row>
    <row r="503" spans="1:35" x14ac:dyDescent="0.25">
      <c r="A503" t="s">
        <v>694</v>
      </c>
      <c r="B503" s="1" t="s">
        <v>695</v>
      </c>
      <c r="C503" t="s">
        <v>696</v>
      </c>
      <c r="D503" t="s">
        <v>9905</v>
      </c>
      <c r="E503" t="s">
        <v>11340</v>
      </c>
      <c r="F503">
        <v>435850</v>
      </c>
      <c r="G503">
        <v>323766</v>
      </c>
      <c r="H503">
        <v>8727</v>
      </c>
      <c r="I503">
        <v>4122</v>
      </c>
      <c r="J503">
        <v>22503</v>
      </c>
      <c r="K503">
        <v>820</v>
      </c>
      <c r="L503">
        <v>57828</v>
      </c>
      <c r="M503">
        <v>18084</v>
      </c>
      <c r="N503">
        <v>4910</v>
      </c>
      <c r="O503">
        <v>13174</v>
      </c>
      <c r="P503">
        <v>243546</v>
      </c>
      <c r="Q503">
        <v>192304</v>
      </c>
      <c r="R503">
        <f t="shared" si="91"/>
        <v>378022</v>
      </c>
      <c r="S503" s="5">
        <f>G503/$R503</f>
        <v>0.85647396183290925</v>
      </c>
      <c r="T503" s="5">
        <f>H503/$R503</f>
        <v>2.3085957960118725E-2</v>
      </c>
      <c r="U503" s="5">
        <f>I503/$R503</f>
        <v>1.0904127273015856E-2</v>
      </c>
      <c r="V503" s="5">
        <f>J503/$R503</f>
        <v>5.9528281422774339E-2</v>
      </c>
      <c r="W503" s="5">
        <f>K503/$R503</f>
        <v>2.1691859203961674E-3</v>
      </c>
      <c r="X503" s="5">
        <f t="shared" si="102"/>
        <v>0.55878398531604911</v>
      </c>
      <c r="Y503" s="5">
        <f t="shared" si="103"/>
        <v>0.44121601468395089</v>
      </c>
      <c r="Z503">
        <f t="shared" si="92"/>
        <v>0.73354764729775968</v>
      </c>
      <c r="AA503">
        <f t="shared" si="93"/>
        <v>5.3296145493636916E-4</v>
      </c>
      <c r="AB503">
        <f t="shared" si="94"/>
        <v>1.188999915861282E-4</v>
      </c>
      <c r="AC503">
        <f t="shared" si="95"/>
        <v>3.5436162891490206E-3</v>
      </c>
      <c r="AD503">
        <f t="shared" si="96"/>
        <v>4.7053675572449677E-6</v>
      </c>
      <c r="AE503">
        <f t="shared" si="97"/>
        <v>0.31223954224568662</v>
      </c>
      <c r="AF503">
        <f t="shared" si="98"/>
        <v>0.19467157161358836</v>
      </c>
      <c r="AG503">
        <f t="shared" si="99"/>
        <v>0.73774783040098846</v>
      </c>
      <c r="AH503">
        <f t="shared" si="100"/>
        <v>0.50691111385927501</v>
      </c>
      <c r="AI503" s="6">
        <f t="shared" si="101"/>
        <v>62.602742554417148</v>
      </c>
    </row>
    <row r="504" spans="1:35" x14ac:dyDescent="0.25">
      <c r="A504" t="s">
        <v>6988</v>
      </c>
      <c r="B504" s="1" t="s">
        <v>6989</v>
      </c>
      <c r="C504" t="s">
        <v>6990</v>
      </c>
      <c r="D504" t="s">
        <v>9906</v>
      </c>
      <c r="E504" t="s">
        <v>11358</v>
      </c>
      <c r="F504">
        <v>372904</v>
      </c>
      <c r="G504">
        <v>250522</v>
      </c>
      <c r="H504">
        <v>107049</v>
      </c>
      <c r="I504">
        <v>655</v>
      </c>
      <c r="J504">
        <v>5138</v>
      </c>
      <c r="K504">
        <v>130</v>
      </c>
      <c r="L504">
        <v>2856</v>
      </c>
      <c r="M504">
        <v>6554</v>
      </c>
      <c r="N504">
        <v>418</v>
      </c>
      <c r="O504">
        <v>6136</v>
      </c>
      <c r="P504">
        <v>353852</v>
      </c>
      <c r="Q504">
        <v>19052</v>
      </c>
      <c r="R504">
        <f t="shared" si="91"/>
        <v>370048</v>
      </c>
      <c r="S504" s="5">
        <f>G504/$R504</f>
        <v>0.67699865963334482</v>
      </c>
      <c r="T504" s="5">
        <f>H504/$R504</f>
        <v>0.2892840928744379</v>
      </c>
      <c r="U504" s="5">
        <f>I504/$R504</f>
        <v>1.7700406433759945E-3</v>
      </c>
      <c r="V504" s="5">
        <f>J504/$R504</f>
        <v>1.3884685230024212E-2</v>
      </c>
      <c r="W504" s="5">
        <f>K504/$R504</f>
        <v>3.513057765479073E-4</v>
      </c>
      <c r="X504" s="5">
        <f t="shared" si="102"/>
        <v>0.94890910261085959</v>
      </c>
      <c r="Y504" s="5">
        <f t="shared" si="103"/>
        <v>5.1090897389140369E-2</v>
      </c>
      <c r="Z504">
        <f t="shared" si="92"/>
        <v>0.45832718514534548</v>
      </c>
      <c r="AA504">
        <f t="shared" si="93"/>
        <v>8.3685286390186409E-2</v>
      </c>
      <c r="AB504">
        <f t="shared" si="94"/>
        <v>3.1330438792029046E-6</v>
      </c>
      <c r="AC504">
        <f t="shared" si="95"/>
        <v>1.9278448393685252E-4</v>
      </c>
      <c r="AD504">
        <f t="shared" si="96"/>
        <v>1.2341574863592818E-7</v>
      </c>
      <c r="AE504">
        <f t="shared" si="97"/>
        <v>0.90042848501774686</v>
      </c>
      <c r="AF504">
        <f t="shared" si="98"/>
        <v>2.6102797960276701E-3</v>
      </c>
      <c r="AG504">
        <f t="shared" si="99"/>
        <v>0.54220851247909663</v>
      </c>
      <c r="AH504">
        <f t="shared" si="100"/>
        <v>0.90303876481377454</v>
      </c>
      <c r="AI504" s="6">
        <f t="shared" si="101"/>
        <v>51.03646946193625</v>
      </c>
    </row>
    <row r="505" spans="1:35" x14ac:dyDescent="0.25">
      <c r="A505" t="s">
        <v>3394</v>
      </c>
      <c r="B505" s="1" t="s">
        <v>3395</v>
      </c>
      <c r="C505" t="s">
        <v>3396</v>
      </c>
      <c r="D505" t="s">
        <v>9907</v>
      </c>
      <c r="E505" t="s">
        <v>11361</v>
      </c>
      <c r="F505">
        <v>20449</v>
      </c>
      <c r="G505">
        <v>11837</v>
      </c>
      <c r="H505">
        <v>8430</v>
      </c>
      <c r="I505">
        <v>18</v>
      </c>
      <c r="J505">
        <v>30</v>
      </c>
      <c r="K505">
        <v>23</v>
      </c>
      <c r="L505">
        <v>40</v>
      </c>
      <c r="M505">
        <v>71</v>
      </c>
      <c r="N505">
        <v>2</v>
      </c>
      <c r="O505">
        <v>69</v>
      </c>
      <c r="P505">
        <v>20210</v>
      </c>
      <c r="Q505">
        <v>239</v>
      </c>
      <c r="R505">
        <f t="shared" si="91"/>
        <v>20409</v>
      </c>
      <c r="S505" s="5">
        <f>G505/$R505</f>
        <v>0.57998922044196188</v>
      </c>
      <c r="T505" s="5">
        <f>H505/$R505</f>
        <v>0.41305306482434218</v>
      </c>
      <c r="U505" s="5">
        <f>I505/$R505</f>
        <v>8.8196383948258125E-4</v>
      </c>
      <c r="V505" s="5">
        <f>J505/$R505</f>
        <v>1.4699397324709686E-3</v>
      </c>
      <c r="W505" s="5">
        <f>K505/$R505</f>
        <v>1.1269537948944094E-3</v>
      </c>
      <c r="X505" s="5">
        <f t="shared" si="102"/>
        <v>0.98831238691378553</v>
      </c>
      <c r="Y505" s="5">
        <f t="shared" si="103"/>
        <v>1.1687613086214485E-2</v>
      </c>
      <c r="Z505">
        <f t="shared" si="92"/>
        <v>0.33638749582887467</v>
      </c>
      <c r="AA505">
        <f t="shared" si="93"/>
        <v>0.17061283436078223</v>
      </c>
      <c r="AB505">
        <f t="shared" si="94"/>
        <v>7.7786021415485635E-7</v>
      </c>
      <c r="AC505">
        <f t="shared" si="95"/>
        <v>2.1607228170968226E-6</v>
      </c>
      <c r="AD505">
        <f t="shared" si="96"/>
        <v>1.2700248558269106E-6</v>
      </c>
      <c r="AE505">
        <f t="shared" si="97"/>
        <v>0.97676137412722408</v>
      </c>
      <c r="AF505">
        <f t="shared" si="98"/>
        <v>1.3660029965305206E-4</v>
      </c>
      <c r="AG505">
        <f t="shared" si="99"/>
        <v>0.50700453879754392</v>
      </c>
      <c r="AH505">
        <f t="shared" si="100"/>
        <v>0.97689797442687709</v>
      </c>
      <c r="AI505" s="6">
        <f t="shared" si="101"/>
        <v>50.470829302344633</v>
      </c>
    </row>
    <row r="506" spans="1:35" x14ac:dyDescent="0.25">
      <c r="A506" t="s">
        <v>4279</v>
      </c>
      <c r="B506" s="1" t="s">
        <v>4280</v>
      </c>
      <c r="C506" t="s">
        <v>4281</v>
      </c>
      <c r="D506" t="s">
        <v>9908</v>
      </c>
      <c r="E506" t="s">
        <v>11360</v>
      </c>
      <c r="F506">
        <v>21591</v>
      </c>
      <c r="G506">
        <v>11991</v>
      </c>
      <c r="H506">
        <v>9417</v>
      </c>
      <c r="I506">
        <v>0</v>
      </c>
      <c r="J506">
        <v>106</v>
      </c>
      <c r="K506">
        <v>0</v>
      </c>
      <c r="L506">
        <v>0</v>
      </c>
      <c r="M506">
        <v>77</v>
      </c>
      <c r="N506">
        <v>0</v>
      </c>
      <c r="O506">
        <v>77</v>
      </c>
      <c r="P506">
        <v>21566</v>
      </c>
      <c r="Q506">
        <v>25</v>
      </c>
      <c r="R506">
        <f t="shared" si="91"/>
        <v>21591</v>
      </c>
      <c r="S506" s="5">
        <f>G506/$R506</f>
        <v>0.55537029317771291</v>
      </c>
      <c r="T506" s="5">
        <f>H506/$R506</f>
        <v>0.4361539530359872</v>
      </c>
      <c r="U506" s="5">
        <f>I506/$R506</f>
        <v>0</v>
      </c>
      <c r="V506" s="5">
        <f>J506/$R506</f>
        <v>4.9094530128294201E-3</v>
      </c>
      <c r="W506" s="5">
        <f>K506/$R506</f>
        <v>0</v>
      </c>
      <c r="X506" s="5">
        <f t="shared" si="102"/>
        <v>0.99884211013848367</v>
      </c>
      <c r="Y506" s="5">
        <f t="shared" si="103"/>
        <v>1.1578898615163726E-3</v>
      </c>
      <c r="Z506">
        <f t="shared" si="92"/>
        <v>0.30843616254429879</v>
      </c>
      <c r="AA506">
        <f t="shared" si="93"/>
        <v>0.19023027074891813</v>
      </c>
      <c r="AB506">
        <f t="shared" si="94"/>
        <v>0</v>
      </c>
      <c r="AC506">
        <f t="shared" si="95"/>
        <v>2.4102728885179871E-5</v>
      </c>
      <c r="AD506">
        <f t="shared" si="96"/>
        <v>0</v>
      </c>
      <c r="AE506">
        <f t="shared" si="97"/>
        <v>0.99768556098589878</v>
      </c>
      <c r="AF506">
        <f t="shared" si="98"/>
        <v>1.3407089314024046E-6</v>
      </c>
      <c r="AG506">
        <f t="shared" si="99"/>
        <v>0.49869053602210212</v>
      </c>
      <c r="AH506">
        <f t="shared" si="100"/>
        <v>0.99768690169483021</v>
      </c>
      <c r="AI506" s="6">
        <f t="shared" si="101"/>
        <v>50.246298421157491</v>
      </c>
    </row>
    <row r="507" spans="1:35" x14ac:dyDescent="0.25">
      <c r="A507" t="s">
        <v>4858</v>
      </c>
      <c r="B507" s="1" t="s">
        <v>4859</v>
      </c>
      <c r="C507" t="s">
        <v>4860</v>
      </c>
      <c r="D507" t="s">
        <v>9909</v>
      </c>
      <c r="E507" t="s">
        <v>11369</v>
      </c>
      <c r="F507">
        <v>13672</v>
      </c>
      <c r="G507">
        <v>4597</v>
      </c>
      <c r="H507">
        <v>46</v>
      </c>
      <c r="I507">
        <v>8705</v>
      </c>
      <c r="J507">
        <v>71</v>
      </c>
      <c r="K507">
        <v>17</v>
      </c>
      <c r="L507">
        <v>33</v>
      </c>
      <c r="M507">
        <v>203</v>
      </c>
      <c r="N507">
        <v>0</v>
      </c>
      <c r="O507">
        <v>203</v>
      </c>
      <c r="P507">
        <v>13324</v>
      </c>
      <c r="Q507">
        <v>348</v>
      </c>
      <c r="R507">
        <f t="shared" si="91"/>
        <v>13639</v>
      </c>
      <c r="S507" s="5">
        <f>G507/$R507</f>
        <v>0.33704817068700049</v>
      </c>
      <c r="T507" s="5">
        <f>H507/$R507</f>
        <v>3.3726812816188868E-3</v>
      </c>
      <c r="U507" s="5">
        <f>I507/$R507</f>
        <v>0.63824327296722638</v>
      </c>
      <c r="V507" s="5">
        <f>J507/$R507</f>
        <v>5.2056602390204562E-3</v>
      </c>
      <c r="W507" s="5">
        <f>K507/$R507</f>
        <v>1.2464256910330669E-3</v>
      </c>
      <c r="X507" s="5">
        <f t="shared" si="102"/>
        <v>0.97454651843183149</v>
      </c>
      <c r="Y507" s="5">
        <f t="shared" si="103"/>
        <v>2.5453481568168519E-2</v>
      </c>
      <c r="Z507">
        <f t="shared" si="92"/>
        <v>0.11360146936345342</v>
      </c>
      <c r="AA507">
        <f t="shared" si="93"/>
        <v>1.1374979027382417E-5</v>
      </c>
      <c r="AB507">
        <f t="shared" si="94"/>
        <v>0.40735447548791742</v>
      </c>
      <c r="AC507">
        <f t="shared" si="95"/>
        <v>2.7098898524118513E-5</v>
      </c>
      <c r="AD507">
        <f t="shared" si="96"/>
        <v>1.5535770032672583E-6</v>
      </c>
      <c r="AE507">
        <f t="shared" si="97"/>
        <v>0.94974091658760407</v>
      </c>
      <c r="AF507">
        <f t="shared" si="98"/>
        <v>6.4787972394109454E-4</v>
      </c>
      <c r="AG507">
        <f t="shared" si="99"/>
        <v>0.52099597230592565</v>
      </c>
      <c r="AH507">
        <f t="shared" si="100"/>
        <v>0.95038879631154516</v>
      </c>
      <c r="AI507" s="6">
        <f t="shared" si="101"/>
        <v>50.485126499700826</v>
      </c>
    </row>
    <row r="508" spans="1:35" x14ac:dyDescent="0.25">
      <c r="A508" t="s">
        <v>7909</v>
      </c>
      <c r="B508" s="1" t="s">
        <v>7910</v>
      </c>
      <c r="C508" t="s">
        <v>7911</v>
      </c>
      <c r="D508" t="s">
        <v>9910</v>
      </c>
      <c r="E508" t="s">
        <v>11341</v>
      </c>
      <c r="F508">
        <v>23322</v>
      </c>
      <c r="G508">
        <v>19730</v>
      </c>
      <c r="H508">
        <v>821</v>
      </c>
      <c r="I508">
        <v>252</v>
      </c>
      <c r="J508">
        <v>84</v>
      </c>
      <c r="K508">
        <v>6</v>
      </c>
      <c r="L508">
        <v>1800</v>
      </c>
      <c r="M508">
        <v>629</v>
      </c>
      <c r="N508">
        <v>312</v>
      </c>
      <c r="O508">
        <v>317</v>
      </c>
      <c r="P508">
        <v>12613</v>
      </c>
      <c r="Q508">
        <v>10709</v>
      </c>
      <c r="R508">
        <f t="shared" si="91"/>
        <v>21522</v>
      </c>
      <c r="S508" s="5">
        <f>G508/$R508</f>
        <v>0.91673636279156212</v>
      </c>
      <c r="T508" s="5">
        <f>H508/$R508</f>
        <v>3.8147012359446147E-2</v>
      </c>
      <c r="U508" s="5">
        <f>I508/$R508</f>
        <v>1.1708948982436577E-2</v>
      </c>
      <c r="V508" s="5">
        <f>J508/$R508</f>
        <v>3.9029829941455256E-3</v>
      </c>
      <c r="W508" s="5">
        <f>K508/$R508</f>
        <v>2.7878449958182325E-4</v>
      </c>
      <c r="X508" s="5">
        <f t="shared" si="102"/>
        <v>0.540819826773004</v>
      </c>
      <c r="Y508" s="5">
        <f t="shared" si="103"/>
        <v>0.45918017322699595</v>
      </c>
      <c r="Z508">
        <f t="shared" si="92"/>
        <v>0.84040555886430257</v>
      </c>
      <c r="AA508">
        <f t="shared" si="93"/>
        <v>1.4551945519517371E-3</v>
      </c>
      <c r="AB508">
        <f t="shared" si="94"/>
        <v>1.3709948627330256E-4</v>
      </c>
      <c r="AC508">
        <f t="shared" si="95"/>
        <v>1.5233276252589172E-5</v>
      </c>
      <c r="AD508">
        <f t="shared" si="96"/>
        <v>7.7720797207087608E-8</v>
      </c>
      <c r="AE508">
        <f t="shared" si="97"/>
        <v>0.29248608503078205</v>
      </c>
      <c r="AF508">
        <f t="shared" si="98"/>
        <v>0.210846431484774</v>
      </c>
      <c r="AG508">
        <f t="shared" si="99"/>
        <v>0.84201316389957748</v>
      </c>
      <c r="AH508">
        <f t="shared" si="100"/>
        <v>0.50333251651555599</v>
      </c>
      <c r="AI508" s="6">
        <f t="shared" si="101"/>
        <v>57.618739527520034</v>
      </c>
    </row>
    <row r="509" spans="1:35" x14ac:dyDescent="0.25">
      <c r="A509" t="s">
        <v>1942</v>
      </c>
      <c r="B509" s="1" t="s">
        <v>1943</v>
      </c>
      <c r="C509" t="s">
        <v>1944</v>
      </c>
      <c r="D509" t="s">
        <v>9683</v>
      </c>
      <c r="E509" t="s">
        <v>11354</v>
      </c>
      <c r="F509">
        <v>702898</v>
      </c>
      <c r="G509">
        <v>565671</v>
      </c>
      <c r="H509">
        <v>48875</v>
      </c>
      <c r="I509">
        <v>1095</v>
      </c>
      <c r="J509">
        <v>47681</v>
      </c>
      <c r="K509">
        <v>334</v>
      </c>
      <c r="L509">
        <v>20856</v>
      </c>
      <c r="M509">
        <v>18386</v>
      </c>
      <c r="N509">
        <v>3202</v>
      </c>
      <c r="O509">
        <v>15184</v>
      </c>
      <c r="P509">
        <v>557423</v>
      </c>
      <c r="Q509">
        <v>145475</v>
      </c>
      <c r="R509">
        <f t="shared" si="91"/>
        <v>682042</v>
      </c>
      <c r="S509" s="5">
        <f>G509/$R509</f>
        <v>0.82937854267039268</v>
      </c>
      <c r="T509" s="5">
        <f>H509/$R509</f>
        <v>7.1659809806434202E-2</v>
      </c>
      <c r="U509" s="5">
        <f>I509/$R509</f>
        <v>1.6054729767375029E-3</v>
      </c>
      <c r="V509" s="5">
        <f>J509/$R509</f>
        <v>6.9909184478375228E-2</v>
      </c>
      <c r="W509" s="5">
        <f>K509/$R509</f>
        <v>4.8970591253911047E-4</v>
      </c>
      <c r="X509" s="5">
        <f t="shared" si="102"/>
        <v>0.79303540485248214</v>
      </c>
      <c r="Y509" s="5">
        <f t="shared" si="103"/>
        <v>0.20696459514751786</v>
      </c>
      <c r="Z509">
        <f t="shared" si="92"/>
        <v>0.68786876704206434</v>
      </c>
      <c r="AA509">
        <f t="shared" si="93"/>
        <v>5.1351283414943234E-3</v>
      </c>
      <c r="AB509">
        <f t="shared" si="94"/>
        <v>2.5775434790343783E-6</v>
      </c>
      <c r="AC509">
        <f t="shared" si="95"/>
        <v>4.8872940744314995E-3</v>
      </c>
      <c r="AD509">
        <f t="shared" si="96"/>
        <v>2.3981188077576293E-7</v>
      </c>
      <c r="AE509">
        <f t="shared" si="97"/>
        <v>0.62890515334954022</v>
      </c>
      <c r="AF509">
        <f t="shared" si="98"/>
        <v>4.2834343644575973E-2</v>
      </c>
      <c r="AG509">
        <f t="shared" si="99"/>
        <v>0.6978940068133499</v>
      </c>
      <c r="AH509">
        <f t="shared" si="100"/>
        <v>0.67173949699411617</v>
      </c>
      <c r="AI509" s="6">
        <f t="shared" si="101"/>
        <v>53.119703090799206</v>
      </c>
    </row>
    <row r="510" spans="1:35" x14ac:dyDescent="0.25">
      <c r="A510" t="s">
        <v>8644</v>
      </c>
      <c r="B510" s="1" t="s">
        <v>8645</v>
      </c>
      <c r="C510" t="s">
        <v>8646</v>
      </c>
      <c r="D510" t="s">
        <v>9530</v>
      </c>
      <c r="E510" t="s">
        <v>11344</v>
      </c>
      <c r="F510">
        <v>31555</v>
      </c>
      <c r="G510">
        <v>19114</v>
      </c>
      <c r="H510">
        <v>11073</v>
      </c>
      <c r="I510">
        <v>38</v>
      </c>
      <c r="J510">
        <v>139</v>
      </c>
      <c r="K510">
        <v>8</v>
      </c>
      <c r="L510">
        <v>528</v>
      </c>
      <c r="M510">
        <v>655</v>
      </c>
      <c r="N510">
        <v>30</v>
      </c>
      <c r="O510">
        <v>625</v>
      </c>
      <c r="P510">
        <v>30743</v>
      </c>
      <c r="Q510">
        <v>812</v>
      </c>
      <c r="R510">
        <f t="shared" si="91"/>
        <v>31027</v>
      </c>
      <c r="S510" s="5">
        <f>G510/$R510</f>
        <v>0.61604409063074095</v>
      </c>
      <c r="T510" s="5">
        <f>H510/$R510</f>
        <v>0.35688271505462982</v>
      </c>
      <c r="U510" s="5">
        <f>I510/$R510</f>
        <v>1.224739742804654E-3</v>
      </c>
      <c r="V510" s="5">
        <f>J510/$R510</f>
        <v>4.4799690592064977E-3</v>
      </c>
      <c r="W510" s="5">
        <f>K510/$R510</f>
        <v>2.5783994585361136E-4</v>
      </c>
      <c r="X510" s="5">
        <f t="shared" si="102"/>
        <v>0.97426715259071461</v>
      </c>
      <c r="Y510" s="5">
        <f t="shared" si="103"/>
        <v>2.5732847409285376E-2</v>
      </c>
      <c r="Z510">
        <f t="shared" si="92"/>
        <v>0.37951032160105658</v>
      </c>
      <c r="AA510">
        <f t="shared" si="93"/>
        <v>0.1273652723047641</v>
      </c>
      <c r="AB510">
        <f t="shared" si="94"/>
        <v>1.49998743760521E-6</v>
      </c>
      <c r="AC510">
        <f t="shared" si="95"/>
        <v>2.0070122771447552E-5</v>
      </c>
      <c r="AD510">
        <f t="shared" si="96"/>
        <v>6.6481437677793232E-8</v>
      </c>
      <c r="AE510">
        <f t="shared" si="97"/>
        <v>0.94919648461721884</v>
      </c>
      <c r="AF510">
        <f t="shared" si="98"/>
        <v>6.6217943578956507E-4</v>
      </c>
      <c r="AG510">
        <f t="shared" si="99"/>
        <v>0.50689723049746749</v>
      </c>
      <c r="AH510">
        <f t="shared" si="100"/>
        <v>0.94985866405300845</v>
      </c>
      <c r="AI510" s="6">
        <f t="shared" si="101"/>
        <v>51.85192738275056</v>
      </c>
    </row>
    <row r="511" spans="1:35" x14ac:dyDescent="0.25">
      <c r="A511" t="s">
        <v>601</v>
      </c>
      <c r="B511" s="1" t="s">
        <v>602</v>
      </c>
      <c r="C511" t="s">
        <v>603</v>
      </c>
      <c r="D511" t="s">
        <v>9911</v>
      </c>
      <c r="E511" t="s">
        <v>11340</v>
      </c>
      <c r="F511">
        <v>28029</v>
      </c>
      <c r="G511">
        <v>23897</v>
      </c>
      <c r="H511">
        <v>271</v>
      </c>
      <c r="I511">
        <v>548</v>
      </c>
      <c r="J511">
        <v>695</v>
      </c>
      <c r="K511">
        <v>99</v>
      </c>
      <c r="L511">
        <v>1840</v>
      </c>
      <c r="M511">
        <v>679</v>
      </c>
      <c r="N511">
        <v>189</v>
      </c>
      <c r="O511">
        <v>490</v>
      </c>
      <c r="P511">
        <v>16935</v>
      </c>
      <c r="Q511">
        <v>11094</v>
      </c>
      <c r="R511">
        <f t="shared" si="91"/>
        <v>26189</v>
      </c>
      <c r="S511" s="5">
        <f>G511/$R511</f>
        <v>0.9124823399137042</v>
      </c>
      <c r="T511" s="5">
        <f>H511/$R511</f>
        <v>1.0347855970063767E-2</v>
      </c>
      <c r="U511" s="5">
        <f>I511/$R511</f>
        <v>2.0924815762342969E-2</v>
      </c>
      <c r="V511" s="5">
        <f>J511/$R511</f>
        <v>2.6537859406621102E-2</v>
      </c>
      <c r="W511" s="5">
        <f>K511/$R511</f>
        <v>3.7802130665546604E-3</v>
      </c>
      <c r="X511" s="5">
        <f t="shared" si="102"/>
        <v>0.60419565450069568</v>
      </c>
      <c r="Y511" s="5">
        <f t="shared" si="103"/>
        <v>0.39580434549930427</v>
      </c>
      <c r="Z511">
        <f t="shared" si="92"/>
        <v>0.83262402065438879</v>
      </c>
      <c r="AA511">
        <f t="shared" si="93"/>
        <v>1.0707812317718433E-4</v>
      </c>
      <c r="AB511">
        <f t="shared" si="94"/>
        <v>4.3784791468799678E-4</v>
      </c>
      <c r="AC511">
        <f t="shared" si="95"/>
        <v>7.0425798188558815E-4</v>
      </c>
      <c r="AD511">
        <f t="shared" si="96"/>
        <v>1.4290010828550589E-5</v>
      </c>
      <c r="AE511">
        <f t="shared" si="97"/>
        <v>0.36505238891752401</v>
      </c>
      <c r="AF511">
        <f t="shared" si="98"/>
        <v>0.15666107991613262</v>
      </c>
      <c r="AG511">
        <f t="shared" si="99"/>
        <v>0.83388749468496814</v>
      </c>
      <c r="AH511">
        <f t="shared" si="100"/>
        <v>0.52171346883365666</v>
      </c>
      <c r="AI511" s="6">
        <f t="shared" si="101"/>
        <v>56.494966253089785</v>
      </c>
    </row>
    <row r="512" spans="1:35" x14ac:dyDescent="0.25">
      <c r="A512" t="s">
        <v>8041</v>
      </c>
      <c r="B512" s="1" t="s">
        <v>8042</v>
      </c>
      <c r="C512" t="s">
        <v>8043</v>
      </c>
      <c r="D512" t="s">
        <v>9912</v>
      </c>
      <c r="E512" t="s">
        <v>11341</v>
      </c>
      <c r="F512">
        <v>8273</v>
      </c>
      <c r="G512">
        <v>7354</v>
      </c>
      <c r="H512">
        <v>136</v>
      </c>
      <c r="I512">
        <v>273</v>
      </c>
      <c r="J512">
        <v>0</v>
      </c>
      <c r="K512">
        <v>0</v>
      </c>
      <c r="L512">
        <v>191</v>
      </c>
      <c r="M512">
        <v>319</v>
      </c>
      <c r="N512">
        <v>30</v>
      </c>
      <c r="O512">
        <v>289</v>
      </c>
      <c r="P512">
        <v>5723</v>
      </c>
      <c r="Q512">
        <v>2550</v>
      </c>
      <c r="R512">
        <f t="shared" si="91"/>
        <v>8082</v>
      </c>
      <c r="S512" s="5">
        <f>G512/$R512</f>
        <v>0.90992328631526853</v>
      </c>
      <c r="T512" s="5">
        <f>H512/$R512</f>
        <v>1.6827517941103688E-2</v>
      </c>
      <c r="U512" s="5">
        <f>I512/$R512</f>
        <v>3.3778767631774315E-2</v>
      </c>
      <c r="V512" s="5">
        <f>J512/$R512</f>
        <v>0</v>
      </c>
      <c r="W512" s="5">
        <f>K512/$R512</f>
        <v>0</v>
      </c>
      <c r="X512" s="5">
        <f t="shared" si="102"/>
        <v>0.69176840323945366</v>
      </c>
      <c r="Y512" s="5">
        <f t="shared" si="103"/>
        <v>0.30823159676054634</v>
      </c>
      <c r="Z512">
        <f t="shared" si="92"/>
        <v>0.82796038697877816</v>
      </c>
      <c r="AA512">
        <f t="shared" si="93"/>
        <v>2.8316536005816649E-4</v>
      </c>
      <c r="AB512">
        <f t="shared" si="94"/>
        <v>1.1410051427214042E-3</v>
      </c>
      <c r="AC512">
        <f t="shared" si="95"/>
        <v>0</v>
      </c>
      <c r="AD512">
        <f t="shared" si="96"/>
        <v>0</v>
      </c>
      <c r="AE512">
        <f t="shared" si="97"/>
        <v>0.47854352372046338</v>
      </c>
      <c r="AF512">
        <f t="shared" si="98"/>
        <v>9.5006717241556043E-2</v>
      </c>
      <c r="AG512">
        <f t="shared" si="99"/>
        <v>0.8293845574815577</v>
      </c>
      <c r="AH512">
        <f t="shared" si="100"/>
        <v>0.57355024096201945</v>
      </c>
      <c r="AI512" s="6">
        <f t="shared" si="101"/>
        <v>52.430628720627467</v>
      </c>
    </row>
    <row r="513" spans="1:35" x14ac:dyDescent="0.25">
      <c r="A513" t="s">
        <v>8791</v>
      </c>
      <c r="B513" s="1" t="s">
        <v>8792</v>
      </c>
      <c r="C513" t="s">
        <v>8793</v>
      </c>
      <c r="D513" t="s">
        <v>9913</v>
      </c>
      <c r="E513" t="s">
        <v>11344</v>
      </c>
      <c r="F513">
        <v>8457</v>
      </c>
      <c r="G513">
        <v>3286</v>
      </c>
      <c r="H513">
        <v>4956</v>
      </c>
      <c r="I513">
        <v>0</v>
      </c>
      <c r="J513">
        <v>50</v>
      </c>
      <c r="K513">
        <v>0</v>
      </c>
      <c r="L513">
        <v>63</v>
      </c>
      <c r="M513">
        <v>102</v>
      </c>
      <c r="N513">
        <v>0</v>
      </c>
      <c r="O513">
        <v>102</v>
      </c>
      <c r="P513">
        <v>8369</v>
      </c>
      <c r="Q513">
        <v>88</v>
      </c>
      <c r="R513">
        <f t="shared" si="91"/>
        <v>8394</v>
      </c>
      <c r="S513" s="5">
        <f>G513/$R513</f>
        <v>0.39147009768882535</v>
      </c>
      <c r="T513" s="5">
        <f>H513/$R513</f>
        <v>0.59042172980700502</v>
      </c>
      <c r="U513" s="5">
        <f>I513/$R513</f>
        <v>0</v>
      </c>
      <c r="V513" s="5">
        <f>J513/$R513</f>
        <v>5.9566356921610672E-3</v>
      </c>
      <c r="W513" s="5">
        <f>K513/$R513</f>
        <v>0</v>
      </c>
      <c r="X513" s="5">
        <f t="shared" si="102"/>
        <v>0.98959441882464227</v>
      </c>
      <c r="Y513" s="5">
        <f t="shared" si="103"/>
        <v>1.0405581175357692E-2</v>
      </c>
      <c r="Z513">
        <f t="shared" si="92"/>
        <v>0.15324883738449846</v>
      </c>
      <c r="AA513">
        <f t="shared" si="93"/>
        <v>0.34859781902829606</v>
      </c>
      <c r="AB513">
        <f t="shared" si="94"/>
        <v>0</v>
      </c>
      <c r="AC513">
        <f t="shared" si="95"/>
        <v>3.5481508769127157E-5</v>
      </c>
      <c r="AD513">
        <f t="shared" si="96"/>
        <v>0</v>
      </c>
      <c r="AE513">
        <f t="shared" si="97"/>
        <v>0.97929711376888151</v>
      </c>
      <c r="AF513">
        <f t="shared" si="98"/>
        <v>1.0827611959695837E-4</v>
      </c>
      <c r="AG513">
        <f t="shared" si="99"/>
        <v>0.50188213792156366</v>
      </c>
      <c r="AH513">
        <f t="shared" si="100"/>
        <v>0.97940538988847847</v>
      </c>
      <c r="AI513" s="6">
        <f t="shared" si="101"/>
        <v>50.845392903086783</v>
      </c>
    </row>
    <row r="514" spans="1:35" x14ac:dyDescent="0.25">
      <c r="A514" t="s">
        <v>505</v>
      </c>
      <c r="B514" s="1" t="s">
        <v>506</v>
      </c>
      <c r="C514" t="s">
        <v>507</v>
      </c>
      <c r="D514" t="s">
        <v>9914</v>
      </c>
      <c r="E514" t="s">
        <v>11368</v>
      </c>
      <c r="F514">
        <v>20391</v>
      </c>
      <c r="G514">
        <v>7492</v>
      </c>
      <c r="H514">
        <v>12545</v>
      </c>
      <c r="I514">
        <v>24</v>
      </c>
      <c r="J514">
        <v>24</v>
      </c>
      <c r="K514">
        <v>0</v>
      </c>
      <c r="L514">
        <v>14</v>
      </c>
      <c r="M514">
        <v>292</v>
      </c>
      <c r="N514">
        <v>20</v>
      </c>
      <c r="O514">
        <v>272</v>
      </c>
      <c r="P514">
        <v>20070</v>
      </c>
      <c r="Q514">
        <v>321</v>
      </c>
      <c r="R514">
        <f t="shared" si="91"/>
        <v>20377</v>
      </c>
      <c r="S514" s="5">
        <f>G514/$R514</f>
        <v>0.36766943122147522</v>
      </c>
      <c r="T514" s="5">
        <f>H514/$R514</f>
        <v>0.61564509005251022</v>
      </c>
      <c r="U514" s="5">
        <f>I514/$R514</f>
        <v>1.1777984983069147E-3</v>
      </c>
      <c r="V514" s="5">
        <f>J514/$R514</f>
        <v>1.1777984983069147E-3</v>
      </c>
      <c r="W514" s="5">
        <f>K514/$R514</f>
        <v>0</v>
      </c>
      <c r="X514" s="5">
        <f t="shared" si="102"/>
        <v>0.98425776077681326</v>
      </c>
      <c r="Y514" s="5">
        <f t="shared" si="103"/>
        <v>1.57422392231867E-2</v>
      </c>
      <c r="Z514">
        <f t="shared" si="92"/>
        <v>0.13518081065472309</v>
      </c>
      <c r="AA514">
        <f t="shared" si="93"/>
        <v>0.37901887690576341</v>
      </c>
      <c r="AB514">
        <f t="shared" si="94"/>
        <v>1.3872093026140234E-6</v>
      </c>
      <c r="AC514">
        <f t="shared" si="95"/>
        <v>1.3872093026140234E-6</v>
      </c>
      <c r="AD514">
        <f t="shared" si="96"/>
        <v>0</v>
      </c>
      <c r="AE514">
        <f t="shared" si="97"/>
        <v>0.96876333964938655</v>
      </c>
      <c r="AF514">
        <f t="shared" si="98"/>
        <v>2.4781809576003778E-4</v>
      </c>
      <c r="AG514">
        <f t="shared" si="99"/>
        <v>0.51420246197909181</v>
      </c>
      <c r="AH514">
        <f t="shared" si="100"/>
        <v>0.96901115774514657</v>
      </c>
      <c r="AI514" s="6">
        <f t="shared" si="101"/>
        <v>50.173207700223557</v>
      </c>
    </row>
    <row r="515" spans="1:35" x14ac:dyDescent="0.25">
      <c r="A515" t="s">
        <v>205</v>
      </c>
      <c r="B515" s="1" t="s">
        <v>206</v>
      </c>
      <c r="C515" t="s">
        <v>207</v>
      </c>
      <c r="D515" t="s">
        <v>9674</v>
      </c>
      <c r="E515" t="s">
        <v>11364</v>
      </c>
      <c r="F515">
        <v>16997</v>
      </c>
      <c r="G515">
        <v>11156</v>
      </c>
      <c r="H515">
        <v>4224</v>
      </c>
      <c r="I515">
        <v>1375</v>
      </c>
      <c r="J515">
        <v>63</v>
      </c>
      <c r="K515">
        <v>0</v>
      </c>
      <c r="L515">
        <v>106</v>
      </c>
      <c r="M515">
        <v>73</v>
      </c>
      <c r="N515">
        <v>48</v>
      </c>
      <c r="O515">
        <v>25</v>
      </c>
      <c r="P515">
        <v>16783</v>
      </c>
      <c r="Q515">
        <v>214</v>
      </c>
      <c r="R515">
        <f t="shared" ref="R515:R578" si="104">G515+H515+I515+J515+K515+M515</f>
        <v>16891</v>
      </c>
      <c r="S515" s="5">
        <f>G515/$R515</f>
        <v>0.66047007281984493</v>
      </c>
      <c r="T515" s="5">
        <f>H515/$R515</f>
        <v>0.25007400390740631</v>
      </c>
      <c r="U515" s="5">
        <f>I515/$R515</f>
        <v>8.1404298146942153E-2</v>
      </c>
      <c r="V515" s="5">
        <f>J515/$R515</f>
        <v>3.7297969332780773E-3</v>
      </c>
      <c r="W515" s="5">
        <f>K515/$R515</f>
        <v>0</v>
      </c>
      <c r="X515" s="5">
        <f t="shared" si="102"/>
        <v>0.98740954286050475</v>
      </c>
      <c r="Y515" s="5">
        <f t="shared" si="103"/>
        <v>1.2590457139495205E-2</v>
      </c>
      <c r="Z515">
        <f t="shared" ref="Z515:Z578" si="105">S515^2</f>
        <v>0.43622071709065124</v>
      </c>
      <c r="AA515">
        <f t="shared" ref="AA515:AA578" si="106">T515^2</f>
        <v>6.2537007430281469E-2</v>
      </c>
      <c r="AB515">
        <f t="shared" ref="AB515:AB578" si="107">U515^2</f>
        <v>6.6266597567962498E-3</v>
      </c>
      <c r="AC515">
        <f t="shared" ref="AC515:AC578" si="108">V515^2</f>
        <v>1.391138516349055E-5</v>
      </c>
      <c r="AD515">
        <f t="shared" ref="AD515:AD578" si="109">W515^2</f>
        <v>0</v>
      </c>
      <c r="AE515">
        <f t="shared" ref="AE515:AE578" si="110">X515^2</f>
        <v>0.97497760533199096</v>
      </c>
      <c r="AF515">
        <f t="shared" ref="AF515:AF578" si="111">Y515^2</f>
        <v>1.5851961098146578E-4</v>
      </c>
      <c r="AG515">
        <f t="shared" ref="AG515:AG578" si="112">SUM(Z515:AD515)</f>
        <v>0.50539829566289241</v>
      </c>
      <c r="AH515">
        <f t="shared" ref="AH515:AH578" si="113">AE515+AF515</f>
        <v>0.97513612494297242</v>
      </c>
      <c r="AI515" s="6">
        <f t="shared" ref="AI515:AI578" si="114">(1-(AG515*AH515))*100</f>
        <v>50.716786441450445</v>
      </c>
    </row>
    <row r="516" spans="1:35" x14ac:dyDescent="0.25">
      <c r="A516" t="s">
        <v>8026</v>
      </c>
      <c r="B516" s="1" t="s">
        <v>8027</v>
      </c>
      <c r="C516" t="s">
        <v>8028</v>
      </c>
      <c r="D516" t="s">
        <v>9915</v>
      </c>
      <c r="E516" t="s">
        <v>11341</v>
      </c>
      <c r="F516">
        <v>11873</v>
      </c>
      <c r="G516">
        <v>10501</v>
      </c>
      <c r="H516">
        <v>396</v>
      </c>
      <c r="I516">
        <v>67</v>
      </c>
      <c r="J516">
        <v>145</v>
      </c>
      <c r="K516">
        <v>0</v>
      </c>
      <c r="L516">
        <v>512</v>
      </c>
      <c r="M516">
        <v>252</v>
      </c>
      <c r="N516">
        <v>18</v>
      </c>
      <c r="O516">
        <v>234</v>
      </c>
      <c r="P516">
        <v>7487</v>
      </c>
      <c r="Q516">
        <v>4386</v>
      </c>
      <c r="R516">
        <f t="shared" si="104"/>
        <v>11361</v>
      </c>
      <c r="S516" s="5">
        <f>G516/$R516</f>
        <v>0.92430243816565438</v>
      </c>
      <c r="T516" s="5">
        <f>H516/$R516</f>
        <v>3.4856086612094009E-2</v>
      </c>
      <c r="U516" s="5">
        <f>I516/$R516</f>
        <v>5.8973681894199451E-3</v>
      </c>
      <c r="V516" s="5">
        <f>J516/$R516</f>
        <v>1.2762961006953613E-2</v>
      </c>
      <c r="W516" s="5">
        <f>K516/$R516</f>
        <v>0</v>
      </c>
      <c r="X516" s="5">
        <f t="shared" ref="X516:X579" si="115">P516/$F516</f>
        <v>0.63059041522782788</v>
      </c>
      <c r="Y516" s="5">
        <f t="shared" ref="Y516:Y579" si="116">Q516/$F516</f>
        <v>0.36940958477217217</v>
      </c>
      <c r="Z516">
        <f t="shared" si="105"/>
        <v>0.85433499719897332</v>
      </c>
      <c r="AA516">
        <f t="shared" si="106"/>
        <v>1.2149467739097993E-3</v>
      </c>
      <c r="AB516">
        <f t="shared" si="107"/>
        <v>3.4778951561582281E-5</v>
      </c>
      <c r="AC516">
        <f t="shared" si="108"/>
        <v>1.6289317366501837E-4</v>
      </c>
      <c r="AD516">
        <f t="shared" si="109"/>
        <v>0</v>
      </c>
      <c r="AE516">
        <f t="shared" si="110"/>
        <v>0.39764427177720441</v>
      </c>
      <c r="AF516">
        <f t="shared" si="111"/>
        <v>0.13646344132154867</v>
      </c>
      <c r="AG516">
        <f t="shared" si="112"/>
        <v>0.85574761609810968</v>
      </c>
      <c r="AH516">
        <f t="shared" si="113"/>
        <v>0.53410771309875305</v>
      </c>
      <c r="AI516" s="6">
        <f t="shared" si="114"/>
        <v>54.293859777612894</v>
      </c>
    </row>
    <row r="517" spans="1:35" x14ac:dyDescent="0.25">
      <c r="A517" t="s">
        <v>8311</v>
      </c>
      <c r="B517" s="1" t="s">
        <v>8312</v>
      </c>
      <c r="C517" t="s">
        <v>8313</v>
      </c>
      <c r="D517" t="s">
        <v>9916</v>
      </c>
      <c r="E517" t="s">
        <v>11341</v>
      </c>
      <c r="F517">
        <v>13158</v>
      </c>
      <c r="G517">
        <v>10898</v>
      </c>
      <c r="H517">
        <v>1202</v>
      </c>
      <c r="I517">
        <v>115</v>
      </c>
      <c r="J517">
        <v>70</v>
      </c>
      <c r="K517">
        <v>0</v>
      </c>
      <c r="L517">
        <v>597</v>
      </c>
      <c r="M517">
        <v>276</v>
      </c>
      <c r="N517">
        <v>49</v>
      </c>
      <c r="O517">
        <v>227</v>
      </c>
      <c r="P517">
        <v>9477</v>
      </c>
      <c r="Q517">
        <v>3681</v>
      </c>
      <c r="R517">
        <f t="shared" si="104"/>
        <v>12561</v>
      </c>
      <c r="S517" s="5">
        <f>G517/$R517</f>
        <v>0.86760608231828673</v>
      </c>
      <c r="T517" s="5">
        <f>H517/$R517</f>
        <v>9.5693018071809563E-2</v>
      </c>
      <c r="U517" s="5">
        <f>I517/$R517</f>
        <v>9.1553220285009156E-3</v>
      </c>
      <c r="V517" s="5">
        <f>J517/$R517</f>
        <v>5.5728047130005577E-3</v>
      </c>
      <c r="W517" s="5">
        <f>K517/$R517</f>
        <v>0</v>
      </c>
      <c r="X517" s="5">
        <f t="shared" si="115"/>
        <v>0.7202462380300958</v>
      </c>
      <c r="Y517" s="5">
        <f t="shared" si="116"/>
        <v>0.27975376196990426</v>
      </c>
      <c r="Z517">
        <f t="shared" si="105"/>
        <v>0.75274031407568576</v>
      </c>
      <c r="AA517">
        <f t="shared" si="106"/>
        <v>9.1571537076916721E-3</v>
      </c>
      <c r="AB517">
        <f t="shared" si="107"/>
        <v>8.3819921445554127E-5</v>
      </c>
      <c r="AC517">
        <f t="shared" si="108"/>
        <v>3.1056152369241229E-5</v>
      </c>
      <c r="AD517">
        <f t="shared" si="109"/>
        <v>0</v>
      </c>
      <c r="AE517">
        <f t="shared" si="110"/>
        <v>0.51875464339650545</v>
      </c>
      <c r="AF517">
        <f t="shared" si="111"/>
        <v>7.8262167336313845E-2</v>
      </c>
      <c r="AG517">
        <f t="shared" si="112"/>
        <v>0.76201234385719219</v>
      </c>
      <c r="AH517">
        <f t="shared" si="113"/>
        <v>0.59701681073281931</v>
      </c>
      <c r="AI517" s="6">
        <f t="shared" si="114"/>
        <v>54.506582073133856</v>
      </c>
    </row>
    <row r="518" spans="1:35" x14ac:dyDescent="0.25">
      <c r="A518" t="s">
        <v>6490</v>
      </c>
      <c r="B518" s="1" t="s">
        <v>6491</v>
      </c>
      <c r="C518" t="s">
        <v>6492</v>
      </c>
      <c r="D518" t="s">
        <v>9917</v>
      </c>
      <c r="E518" t="s">
        <v>11347</v>
      </c>
      <c r="F518">
        <v>2866</v>
      </c>
      <c r="G518">
        <v>1968</v>
      </c>
      <c r="H518">
        <v>203</v>
      </c>
      <c r="I518">
        <v>21</v>
      </c>
      <c r="J518">
        <v>45</v>
      </c>
      <c r="K518">
        <v>0</v>
      </c>
      <c r="L518">
        <v>362</v>
      </c>
      <c r="M518">
        <v>267</v>
      </c>
      <c r="N518">
        <v>133</v>
      </c>
      <c r="O518">
        <v>134</v>
      </c>
      <c r="P518">
        <v>2106</v>
      </c>
      <c r="Q518">
        <v>760</v>
      </c>
      <c r="R518">
        <f t="shared" si="104"/>
        <v>2504</v>
      </c>
      <c r="S518" s="5">
        <f>G518/$R518</f>
        <v>0.78594249201277955</v>
      </c>
      <c r="T518" s="5">
        <f>H518/$R518</f>
        <v>8.1070287539936101E-2</v>
      </c>
      <c r="U518" s="5">
        <f>I518/$R518</f>
        <v>8.386581469648562E-3</v>
      </c>
      <c r="V518" s="5">
        <f>J518/$R518</f>
        <v>1.7971246006389777E-2</v>
      </c>
      <c r="W518" s="5">
        <f>K518/$R518</f>
        <v>0</v>
      </c>
      <c r="X518" s="5">
        <f t="shared" si="115"/>
        <v>0.73482205163991621</v>
      </c>
      <c r="Y518" s="5">
        <f t="shared" si="116"/>
        <v>0.26517794836008374</v>
      </c>
      <c r="Z518">
        <f t="shared" si="105"/>
        <v>0.61770560075125802</v>
      </c>
      <c r="AA518">
        <f t="shared" si="106"/>
        <v>6.5723915218079184E-3</v>
      </c>
      <c r="AB518">
        <f t="shared" si="107"/>
        <v>7.0334748747052635E-5</v>
      </c>
      <c r="AC518">
        <f t="shared" si="108"/>
        <v>3.2296568302218052E-4</v>
      </c>
      <c r="AD518">
        <f t="shared" si="109"/>
        <v>0</v>
      </c>
      <c r="AE518">
        <f t="shared" si="110"/>
        <v>0.53996344757629566</v>
      </c>
      <c r="AF518">
        <f t="shared" si="111"/>
        <v>7.0319344296463235E-2</v>
      </c>
      <c r="AG518">
        <f t="shared" si="112"/>
        <v>0.62467129270483512</v>
      </c>
      <c r="AH518">
        <f t="shared" si="113"/>
        <v>0.61028279187275891</v>
      </c>
      <c r="AI518" s="6">
        <f t="shared" si="114"/>
        <v>61.877385948532783</v>
      </c>
    </row>
    <row r="519" spans="1:35" x14ac:dyDescent="0.25">
      <c r="A519" t="s">
        <v>7072</v>
      </c>
      <c r="B519" s="1" t="s">
        <v>7073</v>
      </c>
      <c r="C519" t="s">
        <v>7074</v>
      </c>
      <c r="D519" t="s">
        <v>9918</v>
      </c>
      <c r="E519" t="s">
        <v>11358</v>
      </c>
      <c r="F519">
        <v>90575</v>
      </c>
      <c r="G519">
        <v>31085</v>
      </c>
      <c r="H519">
        <v>56060</v>
      </c>
      <c r="I519">
        <v>303</v>
      </c>
      <c r="J519">
        <v>928</v>
      </c>
      <c r="K519">
        <v>13</v>
      </c>
      <c r="L519">
        <v>851</v>
      </c>
      <c r="M519">
        <v>1335</v>
      </c>
      <c r="N519">
        <v>102</v>
      </c>
      <c r="O519">
        <v>1233</v>
      </c>
      <c r="P519">
        <v>88729</v>
      </c>
      <c r="Q519">
        <v>1846</v>
      </c>
      <c r="R519">
        <f t="shared" si="104"/>
        <v>89724</v>
      </c>
      <c r="S519" s="5">
        <f>G519/$R519</f>
        <v>0.34645133966385805</v>
      </c>
      <c r="T519" s="5">
        <f>H519/$R519</f>
        <v>0.6248049574249922</v>
      </c>
      <c r="U519" s="5">
        <f>I519/$R519</f>
        <v>3.3770228701350811E-3</v>
      </c>
      <c r="V519" s="5">
        <f>J519/$R519</f>
        <v>1.0342829120413713E-2</v>
      </c>
      <c r="W519" s="5">
        <f>K519/$R519</f>
        <v>1.4488877000579556E-4</v>
      </c>
      <c r="X519" s="5">
        <f t="shared" si="115"/>
        <v>0.97961910019321008</v>
      </c>
      <c r="Y519" s="5">
        <f t="shared" si="116"/>
        <v>2.0380899806789952E-2</v>
      </c>
      <c r="Z519">
        <f t="shared" si="105"/>
        <v>0.12002853075488194</v>
      </c>
      <c r="AA519">
        <f t="shared" si="106"/>
        <v>0.39038123482284631</v>
      </c>
      <c r="AB519">
        <f t="shared" si="107"/>
        <v>1.1404283465415381E-5</v>
      </c>
      <c r="AC519">
        <f t="shared" si="108"/>
        <v>1.069741142140779E-4</v>
      </c>
      <c r="AD519">
        <f t="shared" si="109"/>
        <v>2.0992755673792322E-8</v>
      </c>
      <c r="AE519">
        <f t="shared" si="110"/>
        <v>0.95965358146335455</v>
      </c>
      <c r="AF519">
        <f t="shared" si="111"/>
        <v>4.1538107693441071E-4</v>
      </c>
      <c r="AG519">
        <f t="shared" si="112"/>
        <v>0.51052816496816344</v>
      </c>
      <c r="AH519">
        <f t="shared" si="113"/>
        <v>0.96006896254028895</v>
      </c>
      <c r="AI519" s="6">
        <f t="shared" si="114"/>
        <v>50.985775431141775</v>
      </c>
    </row>
    <row r="520" spans="1:35" x14ac:dyDescent="0.25">
      <c r="A520" t="s">
        <v>4603</v>
      </c>
      <c r="B520" s="1" t="s">
        <v>4604</v>
      </c>
      <c r="C520" t="s">
        <v>4605</v>
      </c>
      <c r="D520" t="s">
        <v>9655</v>
      </c>
      <c r="E520" t="s">
        <v>11362</v>
      </c>
      <c r="F520">
        <v>680905</v>
      </c>
      <c r="G520">
        <v>453254</v>
      </c>
      <c r="H520">
        <v>161722</v>
      </c>
      <c r="I520">
        <v>3282</v>
      </c>
      <c r="J520">
        <v>11938</v>
      </c>
      <c r="K520">
        <v>1569</v>
      </c>
      <c r="L520">
        <v>28580</v>
      </c>
      <c r="M520">
        <v>20560</v>
      </c>
      <c r="N520">
        <v>3307</v>
      </c>
      <c r="O520">
        <v>17253</v>
      </c>
      <c r="P520">
        <v>621931</v>
      </c>
      <c r="Q520">
        <v>58974</v>
      </c>
      <c r="R520">
        <f t="shared" si="104"/>
        <v>652325</v>
      </c>
      <c r="S520" s="5">
        <f>G520/$R520</f>
        <v>0.694828498064615</v>
      </c>
      <c r="T520" s="5">
        <f>H520/$R520</f>
        <v>0.24791629939064116</v>
      </c>
      <c r="U520" s="5">
        <f>I520/$R520</f>
        <v>5.0312344306902238E-3</v>
      </c>
      <c r="V520" s="5">
        <f>J520/$R520</f>
        <v>1.8300693672632505E-2</v>
      </c>
      <c r="W520" s="5">
        <f>K520/$R520</f>
        <v>2.4052427854213774E-3</v>
      </c>
      <c r="X520" s="5">
        <f t="shared" si="115"/>
        <v>0.91338879873110057</v>
      </c>
      <c r="Y520" s="5">
        <f t="shared" si="116"/>
        <v>8.6611201268899485E-2</v>
      </c>
      <c r="Z520">
        <f t="shared" si="105"/>
        <v>0.48278664172272867</v>
      </c>
      <c r="AA520">
        <f t="shared" si="106"/>
        <v>6.1462491503550022E-2</v>
      </c>
      <c r="AB520">
        <f t="shared" si="107"/>
        <v>2.5313319896562781E-5</v>
      </c>
      <c r="AC520">
        <f t="shared" si="108"/>
        <v>3.3491538889953142E-4</v>
      </c>
      <c r="AD520">
        <f t="shared" si="109"/>
        <v>5.785192856821586E-6</v>
      </c>
      <c r="AE520">
        <f t="shared" si="110"/>
        <v>0.8342790976474429</v>
      </c>
      <c r="AF520">
        <f t="shared" si="111"/>
        <v>7.5015001852418153E-3</v>
      </c>
      <c r="AG520">
        <f t="shared" si="112"/>
        <v>0.54461514712793146</v>
      </c>
      <c r="AH520">
        <f t="shared" si="113"/>
        <v>0.84178059783268466</v>
      </c>
      <c r="AI520" s="6">
        <f t="shared" si="114"/>
        <v>54.155353586191438</v>
      </c>
    </row>
    <row r="521" spans="1:35" x14ac:dyDescent="0.25">
      <c r="A521" t="s">
        <v>610</v>
      </c>
      <c r="B521" s="1" t="s">
        <v>611</v>
      </c>
      <c r="C521" t="s">
        <v>612</v>
      </c>
      <c r="D521" t="s">
        <v>9919</v>
      </c>
      <c r="E521" t="s">
        <v>11340</v>
      </c>
      <c r="F521">
        <v>18373</v>
      </c>
      <c r="G521">
        <v>15200</v>
      </c>
      <c r="H521">
        <v>196</v>
      </c>
      <c r="I521">
        <v>1964</v>
      </c>
      <c r="J521">
        <v>244</v>
      </c>
      <c r="K521">
        <v>118</v>
      </c>
      <c r="L521">
        <v>290</v>
      </c>
      <c r="M521">
        <v>361</v>
      </c>
      <c r="N521">
        <v>62</v>
      </c>
      <c r="O521">
        <v>299</v>
      </c>
      <c r="P521">
        <v>14595</v>
      </c>
      <c r="Q521">
        <v>3778</v>
      </c>
      <c r="R521">
        <f t="shared" si="104"/>
        <v>18083</v>
      </c>
      <c r="S521" s="5">
        <f>G521/$R521</f>
        <v>0.84056848974174636</v>
      </c>
      <c r="T521" s="5">
        <f>H521/$R521</f>
        <v>1.0838909472985677E-2</v>
      </c>
      <c r="U521" s="5">
        <f>I521/$R521</f>
        <v>0.10861029696399933</v>
      </c>
      <c r="V521" s="5">
        <f>J521/$R521</f>
        <v>1.3493336282696455E-2</v>
      </c>
      <c r="W521" s="5">
        <f>K521/$R521</f>
        <v>6.5254659072056624E-3</v>
      </c>
      <c r="X521" s="5">
        <f t="shared" si="115"/>
        <v>0.79437217656343551</v>
      </c>
      <c r="Y521" s="5">
        <f t="shared" si="116"/>
        <v>0.20562782343656452</v>
      </c>
      <c r="Z521">
        <f t="shared" si="105"/>
        <v>0.7065553859467204</v>
      </c>
      <c r="AA521">
        <f t="shared" si="106"/>
        <v>1.1748195856357866E-4</v>
      </c>
      <c r="AB521">
        <f t="shared" si="107"/>
        <v>1.1796196606608123E-2</v>
      </c>
      <c r="AC521">
        <f t="shared" si="108"/>
        <v>1.8207012403793256E-4</v>
      </c>
      <c r="AD521">
        <f t="shared" si="109"/>
        <v>4.2581705306103416E-5</v>
      </c>
      <c r="AE521">
        <f t="shared" si="110"/>
        <v>0.63102715489812999</v>
      </c>
      <c r="AF521">
        <f t="shared" si="111"/>
        <v>4.2282801771258954E-2</v>
      </c>
      <c r="AG521">
        <f t="shared" si="112"/>
        <v>0.71869371634123613</v>
      </c>
      <c r="AH521">
        <f t="shared" si="113"/>
        <v>0.67330995666938898</v>
      </c>
      <c r="AI521" s="6">
        <f t="shared" si="114"/>
        <v>51.609636499172019</v>
      </c>
    </row>
    <row r="522" spans="1:35" x14ac:dyDescent="0.25">
      <c r="A522" t="s">
        <v>6982</v>
      </c>
      <c r="B522" s="1" t="s">
        <v>6983</v>
      </c>
      <c r="C522" t="s">
        <v>6984</v>
      </c>
      <c r="D522" t="s">
        <v>9920</v>
      </c>
      <c r="E522" t="s">
        <v>11358</v>
      </c>
      <c r="F522">
        <v>193613</v>
      </c>
      <c r="G522">
        <v>130379</v>
      </c>
      <c r="H522">
        <v>47440</v>
      </c>
      <c r="I522">
        <v>1001</v>
      </c>
      <c r="J522">
        <v>4815</v>
      </c>
      <c r="K522">
        <v>169</v>
      </c>
      <c r="L522">
        <v>4402</v>
      </c>
      <c r="M522">
        <v>5407</v>
      </c>
      <c r="N522">
        <v>384</v>
      </c>
      <c r="O522">
        <v>5023</v>
      </c>
      <c r="P522">
        <v>181889</v>
      </c>
      <c r="Q522">
        <v>11724</v>
      </c>
      <c r="R522">
        <f t="shared" si="104"/>
        <v>189211</v>
      </c>
      <c r="S522" s="5">
        <f>G522/$R522</f>
        <v>0.68906670331006126</v>
      </c>
      <c r="T522" s="5">
        <f>H522/$R522</f>
        <v>0.2507253806596868</v>
      </c>
      <c r="U522" s="5">
        <f>I522/$R522</f>
        <v>5.290390093599209E-3</v>
      </c>
      <c r="V522" s="5">
        <f>J522/$R522</f>
        <v>2.5447780520160033E-2</v>
      </c>
      <c r="W522" s="5">
        <f>K522/$R522</f>
        <v>8.9318274307519118E-4</v>
      </c>
      <c r="X522" s="5">
        <f t="shared" si="115"/>
        <v>0.93944621487193525</v>
      </c>
      <c r="Y522" s="5">
        <f t="shared" si="116"/>
        <v>6.0553785128064745E-2</v>
      </c>
      <c r="Z522">
        <f t="shared" si="105"/>
        <v>0.47481292161059596</v>
      </c>
      <c r="AA522">
        <f t="shared" si="106"/>
        <v>6.2863216506944847E-2</v>
      </c>
      <c r="AB522">
        <f t="shared" si="107"/>
        <v>2.7988227342452647E-5</v>
      </c>
      <c r="AC522">
        <f t="shared" si="108"/>
        <v>6.475895334022364E-4</v>
      </c>
      <c r="AD522">
        <f t="shared" si="109"/>
        <v>7.9777541252732298E-7</v>
      </c>
      <c r="AE522">
        <f t="shared" si="110"/>
        <v>0.88255919063720634</v>
      </c>
      <c r="AF522">
        <f t="shared" si="111"/>
        <v>3.6667608933358352E-3</v>
      </c>
      <c r="AG522">
        <f t="shared" si="112"/>
        <v>0.53835251365369796</v>
      </c>
      <c r="AH522">
        <f t="shared" si="113"/>
        <v>0.88622595153054218</v>
      </c>
      <c r="AI522" s="6">
        <f t="shared" si="114"/>
        <v>52.289803132839232</v>
      </c>
    </row>
    <row r="523" spans="1:35" x14ac:dyDescent="0.25">
      <c r="A523" t="s">
        <v>6997</v>
      </c>
      <c r="B523" s="1" t="s">
        <v>6998</v>
      </c>
      <c r="C523" t="s">
        <v>6999</v>
      </c>
      <c r="D523" t="s">
        <v>9854</v>
      </c>
      <c r="E523" t="s">
        <v>11358</v>
      </c>
      <c r="F523">
        <v>46192</v>
      </c>
      <c r="G523">
        <v>29500</v>
      </c>
      <c r="H523">
        <v>15336</v>
      </c>
      <c r="I523">
        <v>107</v>
      </c>
      <c r="J523">
        <v>244</v>
      </c>
      <c r="K523">
        <v>7</v>
      </c>
      <c r="L523">
        <v>497</v>
      </c>
      <c r="M523">
        <v>501</v>
      </c>
      <c r="N523">
        <v>50</v>
      </c>
      <c r="O523">
        <v>451</v>
      </c>
      <c r="P523">
        <v>44363</v>
      </c>
      <c r="Q523">
        <v>1829</v>
      </c>
      <c r="R523">
        <f t="shared" si="104"/>
        <v>45695</v>
      </c>
      <c r="S523" s="5">
        <f>G523/$R523</f>
        <v>0.64558485611117189</v>
      </c>
      <c r="T523" s="5">
        <f>H523/$R523</f>
        <v>0.3356165882481672</v>
      </c>
      <c r="U523" s="5">
        <f>I523/$R523</f>
        <v>2.3416128679286572E-3</v>
      </c>
      <c r="V523" s="5">
        <f>J523/$R523</f>
        <v>5.3397527081737606E-3</v>
      </c>
      <c r="W523" s="5">
        <f>K523/$R523</f>
        <v>1.531896268738374E-4</v>
      </c>
      <c r="X523" s="5">
        <f t="shared" si="115"/>
        <v>0.96040439903013508</v>
      </c>
      <c r="Y523" s="5">
        <f t="shared" si="116"/>
        <v>3.9595600969864912E-2</v>
      </c>
      <c r="Z523">
        <f t="shared" si="105"/>
        <v>0.4167798064400825</v>
      </c>
      <c r="AA523">
        <f t="shared" si="106"/>
        <v>0.1126384943073398</v>
      </c>
      <c r="AB523">
        <f t="shared" si="107"/>
        <v>5.4831508232490712E-6</v>
      </c>
      <c r="AC523">
        <f t="shared" si="108"/>
        <v>2.8512958984449011E-5</v>
      </c>
      <c r="AD523">
        <f t="shared" si="109"/>
        <v>2.3467061781745524E-8</v>
      </c>
      <c r="AE523">
        <f t="shared" si="110"/>
        <v>0.92237660967643498</v>
      </c>
      <c r="AF523">
        <f t="shared" si="111"/>
        <v>1.5678116161647671E-3</v>
      </c>
      <c r="AG523">
        <f t="shared" si="112"/>
        <v>0.52945232032429168</v>
      </c>
      <c r="AH523">
        <f t="shared" si="113"/>
        <v>0.92394442129259979</v>
      </c>
      <c r="AI523" s="6">
        <f t="shared" si="114"/>
        <v>51.081548229594809</v>
      </c>
    </row>
    <row r="524" spans="1:35" x14ac:dyDescent="0.25">
      <c r="A524" t="s">
        <v>7753</v>
      </c>
      <c r="B524" s="1" t="s">
        <v>7754</v>
      </c>
      <c r="C524" t="s">
        <v>7755</v>
      </c>
      <c r="D524" t="s">
        <v>9921</v>
      </c>
      <c r="E524" t="s">
        <v>11341</v>
      </c>
      <c r="F524">
        <v>13542</v>
      </c>
      <c r="G524">
        <v>10498</v>
      </c>
      <c r="H524">
        <v>784</v>
      </c>
      <c r="I524">
        <v>288</v>
      </c>
      <c r="J524">
        <v>109</v>
      </c>
      <c r="K524">
        <v>4</v>
      </c>
      <c r="L524">
        <v>1575</v>
      </c>
      <c r="M524">
        <v>284</v>
      </c>
      <c r="N524">
        <v>129</v>
      </c>
      <c r="O524">
        <v>155</v>
      </c>
      <c r="P524">
        <v>6134</v>
      </c>
      <c r="Q524">
        <v>7408</v>
      </c>
      <c r="R524">
        <f t="shared" si="104"/>
        <v>11967</v>
      </c>
      <c r="S524" s="5">
        <f>G524/$R524</f>
        <v>0.87724575917105374</v>
      </c>
      <c r="T524" s="5">
        <f>H524/$R524</f>
        <v>6.5513495445809311E-2</v>
      </c>
      <c r="U524" s="5">
        <f>I524/$R524</f>
        <v>2.4066182000501379E-2</v>
      </c>
      <c r="V524" s="5">
        <f>J524/$R524</f>
        <v>9.1083813821342032E-3</v>
      </c>
      <c r="W524" s="5">
        <f>K524/$R524</f>
        <v>3.3425252778474136E-4</v>
      </c>
      <c r="X524" s="5">
        <f t="shared" si="115"/>
        <v>0.45296115787919067</v>
      </c>
      <c r="Y524" s="5">
        <f t="shared" si="116"/>
        <v>0.54703884212080933</v>
      </c>
      <c r="Z524">
        <f t="shared" si="105"/>
        <v>0.76956012198359847</v>
      </c>
      <c r="AA524">
        <f t="shared" si="106"/>
        <v>4.2920180855280776E-3</v>
      </c>
      <c r="AB524">
        <f t="shared" si="107"/>
        <v>5.7918111608125649E-4</v>
      </c>
      <c r="AC524">
        <f t="shared" si="108"/>
        <v>8.2962611402408976E-5</v>
      </c>
      <c r="AD524">
        <f t="shared" si="109"/>
        <v>1.117247523304893E-7</v>
      </c>
      <c r="AE524">
        <f t="shared" si="110"/>
        <v>0.20517381054725709</v>
      </c>
      <c r="AF524">
        <f t="shared" si="111"/>
        <v>0.29925149478887575</v>
      </c>
      <c r="AG524">
        <f t="shared" si="112"/>
        <v>0.77451439552136248</v>
      </c>
      <c r="AH524">
        <f t="shared" si="113"/>
        <v>0.50442530533613283</v>
      </c>
      <c r="AI524" s="6">
        <f t="shared" si="114"/>
        <v>60.931533955190645</v>
      </c>
    </row>
    <row r="525" spans="1:35" x14ac:dyDescent="0.25">
      <c r="A525" t="s">
        <v>1576</v>
      </c>
      <c r="B525" s="1" t="s">
        <v>1577</v>
      </c>
      <c r="C525" t="s">
        <v>1578</v>
      </c>
      <c r="D525" t="s">
        <v>9922</v>
      </c>
      <c r="E525" t="s">
        <v>11349</v>
      </c>
      <c r="F525">
        <v>9213</v>
      </c>
      <c r="G525">
        <v>3395</v>
      </c>
      <c r="H525">
        <v>5693</v>
      </c>
      <c r="I525">
        <v>4</v>
      </c>
      <c r="J525">
        <v>43</v>
      </c>
      <c r="K525">
        <v>0</v>
      </c>
      <c r="L525">
        <v>35</v>
      </c>
      <c r="M525">
        <v>43</v>
      </c>
      <c r="N525">
        <v>3</v>
      </c>
      <c r="O525">
        <v>40</v>
      </c>
      <c r="P525">
        <v>8991</v>
      </c>
      <c r="Q525">
        <v>222</v>
      </c>
      <c r="R525">
        <f t="shared" si="104"/>
        <v>9178</v>
      </c>
      <c r="S525" s="5">
        <f>G525/$R525</f>
        <v>0.36990629766833732</v>
      </c>
      <c r="T525" s="5">
        <f>H525/$R525</f>
        <v>0.62028764436696449</v>
      </c>
      <c r="U525" s="5">
        <f>I525/$R525</f>
        <v>4.3582479843103073E-4</v>
      </c>
      <c r="V525" s="5">
        <f>J525/$R525</f>
        <v>4.6851165831335801E-3</v>
      </c>
      <c r="W525" s="5">
        <f>K525/$R525</f>
        <v>0</v>
      </c>
      <c r="X525" s="5">
        <f t="shared" si="115"/>
        <v>0.97590361445783136</v>
      </c>
      <c r="Y525" s="5">
        <f t="shared" si="116"/>
        <v>2.4096385542168676E-2</v>
      </c>
      <c r="Z525">
        <f t="shared" si="105"/>
        <v>0.13683066905469657</v>
      </c>
      <c r="AA525">
        <f t="shared" si="106"/>
        <v>0.38475676175431783</v>
      </c>
      <c r="AB525">
        <f t="shared" si="107"/>
        <v>1.8994325492744858E-7</v>
      </c>
      <c r="AC525">
        <f t="shared" si="108"/>
        <v>2.1950317397553273E-5</v>
      </c>
      <c r="AD525">
        <f t="shared" si="109"/>
        <v>0</v>
      </c>
      <c r="AE525">
        <f t="shared" si="110"/>
        <v>0.95238786471185954</v>
      </c>
      <c r="AF525">
        <f t="shared" si="111"/>
        <v>5.8063579619683559E-4</v>
      </c>
      <c r="AG525">
        <f t="shared" si="112"/>
        <v>0.52160957106966688</v>
      </c>
      <c r="AH525">
        <f t="shared" si="113"/>
        <v>0.95296850050805637</v>
      </c>
      <c r="AI525" s="6">
        <f t="shared" si="114"/>
        <v>50.292250920708902</v>
      </c>
    </row>
    <row r="526" spans="1:35" x14ac:dyDescent="0.25">
      <c r="A526" t="s">
        <v>940</v>
      </c>
      <c r="B526" s="1" t="s">
        <v>941</v>
      </c>
      <c r="C526" t="s">
        <v>942</v>
      </c>
      <c r="D526" t="s">
        <v>9923</v>
      </c>
      <c r="E526" t="s">
        <v>11377</v>
      </c>
      <c r="F526">
        <v>896943</v>
      </c>
      <c r="G526">
        <v>651466</v>
      </c>
      <c r="H526">
        <v>120172</v>
      </c>
      <c r="I526">
        <v>2284</v>
      </c>
      <c r="J526">
        <v>42973</v>
      </c>
      <c r="K526">
        <v>375</v>
      </c>
      <c r="L526">
        <v>51145</v>
      </c>
      <c r="M526">
        <v>28528</v>
      </c>
      <c r="N526">
        <v>7867</v>
      </c>
      <c r="O526">
        <v>20661</v>
      </c>
      <c r="P526">
        <v>748199</v>
      </c>
      <c r="Q526">
        <v>148744</v>
      </c>
      <c r="R526">
        <f t="shared" si="104"/>
        <v>845798</v>
      </c>
      <c r="S526" s="5">
        <f>G526/$R526</f>
        <v>0.77023828384555182</v>
      </c>
      <c r="T526" s="5">
        <f>H526/$R526</f>
        <v>0.14208120615087763</v>
      </c>
      <c r="U526" s="5">
        <f>I526/$R526</f>
        <v>2.7004083717388785E-3</v>
      </c>
      <c r="V526" s="5">
        <f>J526/$R526</f>
        <v>5.0807639649183375E-2</v>
      </c>
      <c r="W526" s="5">
        <f>K526/$R526</f>
        <v>4.4336827469443059E-4</v>
      </c>
      <c r="X526" s="5">
        <f t="shared" si="115"/>
        <v>0.83416560472627577</v>
      </c>
      <c r="Y526" s="5">
        <f t="shared" si="116"/>
        <v>0.16583439527372421</v>
      </c>
      <c r="Z526">
        <f t="shared" si="105"/>
        <v>0.59326701390134085</v>
      </c>
      <c r="AA526">
        <f t="shared" si="106"/>
        <v>2.0187069141288188E-2</v>
      </c>
      <c r="AB526">
        <f t="shared" si="107"/>
        <v>7.2922053741574207E-6</v>
      </c>
      <c r="AC526">
        <f t="shared" si="108"/>
        <v>2.5814162467212706E-3</v>
      </c>
      <c r="AD526">
        <f t="shared" si="109"/>
        <v>1.9657542700551605E-7</v>
      </c>
      <c r="AE526">
        <f t="shared" si="110"/>
        <v>0.69583225610835331</v>
      </c>
      <c r="AF526">
        <f t="shared" si="111"/>
        <v>2.7501046655801799E-2</v>
      </c>
      <c r="AG526">
        <f t="shared" si="112"/>
        <v>0.61604298807015156</v>
      </c>
      <c r="AH526">
        <f t="shared" si="113"/>
        <v>0.72333330276415508</v>
      </c>
      <c r="AI526" s="6">
        <f t="shared" si="114"/>
        <v>55.439559079451826</v>
      </c>
    </row>
    <row r="527" spans="1:35" x14ac:dyDescent="0.25">
      <c r="A527" t="s">
        <v>1330</v>
      </c>
      <c r="B527" s="1" t="s">
        <v>1331</v>
      </c>
      <c r="C527" t="s">
        <v>1332</v>
      </c>
      <c r="D527" t="s">
        <v>9924</v>
      </c>
      <c r="E527" t="s">
        <v>11349</v>
      </c>
      <c r="F527">
        <v>22731</v>
      </c>
      <c r="G527">
        <v>13886</v>
      </c>
      <c r="H527">
        <v>7749</v>
      </c>
      <c r="I527">
        <v>41</v>
      </c>
      <c r="J527">
        <v>79</v>
      </c>
      <c r="K527">
        <v>0</v>
      </c>
      <c r="L527">
        <v>634</v>
      </c>
      <c r="M527">
        <v>342</v>
      </c>
      <c r="N527">
        <v>15</v>
      </c>
      <c r="O527">
        <v>327</v>
      </c>
      <c r="P527">
        <v>21715</v>
      </c>
      <c r="Q527">
        <v>1016</v>
      </c>
      <c r="R527">
        <f t="shared" si="104"/>
        <v>22097</v>
      </c>
      <c r="S527" s="5">
        <f>G527/$R527</f>
        <v>0.62841109652894056</v>
      </c>
      <c r="T527" s="5">
        <f>H527/$R527</f>
        <v>0.3506810879304883</v>
      </c>
      <c r="U527" s="5">
        <f>I527/$R527</f>
        <v>1.8554554916957052E-3</v>
      </c>
      <c r="V527" s="5">
        <f>J527/$R527</f>
        <v>3.5751459474136762E-3</v>
      </c>
      <c r="W527" s="5">
        <f>K527/$R527</f>
        <v>0</v>
      </c>
      <c r="X527" s="5">
        <f t="shared" si="115"/>
        <v>0.9553033302538384</v>
      </c>
      <c r="Y527" s="5">
        <f t="shared" si="116"/>
        <v>4.4696669746161627E-2</v>
      </c>
      <c r="Z527">
        <f t="shared" si="105"/>
        <v>0.39490050624070544</v>
      </c>
      <c r="AA527">
        <f t="shared" si="106"/>
        <v>0.12297722543211087</v>
      </c>
      <c r="AB527">
        <f t="shared" si="107"/>
        <v>3.4427150816637512E-6</v>
      </c>
      <c r="AC527">
        <f t="shared" si="108"/>
        <v>1.2781668545308433E-5</v>
      </c>
      <c r="AD527">
        <f t="shared" si="109"/>
        <v>0</v>
      </c>
      <c r="AE527">
        <f t="shared" si="110"/>
        <v>0.91260445279407421</v>
      </c>
      <c r="AF527">
        <f t="shared" si="111"/>
        <v>1.99779228639744E-3</v>
      </c>
      <c r="AG527">
        <f t="shared" si="112"/>
        <v>0.51789395605644328</v>
      </c>
      <c r="AH527">
        <f t="shared" si="113"/>
        <v>0.91460224508047161</v>
      </c>
      <c r="AI527" s="6">
        <f t="shared" si="114"/>
        <v>52.633302507716984</v>
      </c>
    </row>
    <row r="528" spans="1:35" x14ac:dyDescent="0.25">
      <c r="A528" t="s">
        <v>1426</v>
      </c>
      <c r="B528" s="1" t="s">
        <v>1427</v>
      </c>
      <c r="C528" t="s">
        <v>1428</v>
      </c>
      <c r="D528" t="s">
        <v>9925</v>
      </c>
      <c r="E528" t="s">
        <v>11349</v>
      </c>
      <c r="F528">
        <v>18114</v>
      </c>
      <c r="G528">
        <v>11858</v>
      </c>
      <c r="H528">
        <v>5534</v>
      </c>
      <c r="I528">
        <v>40</v>
      </c>
      <c r="J528">
        <v>117</v>
      </c>
      <c r="K528">
        <v>0</v>
      </c>
      <c r="L528">
        <v>19</v>
      </c>
      <c r="M528">
        <v>546</v>
      </c>
      <c r="N528">
        <v>60</v>
      </c>
      <c r="O528">
        <v>486</v>
      </c>
      <c r="P528">
        <v>17710</v>
      </c>
      <c r="Q528">
        <v>404</v>
      </c>
      <c r="R528">
        <f t="shared" si="104"/>
        <v>18095</v>
      </c>
      <c r="S528" s="5">
        <f>G528/$R528</f>
        <v>0.65531914893617016</v>
      </c>
      <c r="T528" s="5">
        <f>H528/$R528</f>
        <v>0.30583033987289304</v>
      </c>
      <c r="U528" s="5">
        <f>I528/$R528</f>
        <v>2.2105554020447637E-3</v>
      </c>
      <c r="V528" s="5">
        <f>J528/$R528</f>
        <v>6.4658745509809335E-3</v>
      </c>
      <c r="W528" s="5">
        <f>K528/$R528</f>
        <v>0</v>
      </c>
      <c r="X528" s="5">
        <f t="shared" si="115"/>
        <v>0.97769680909793533</v>
      </c>
      <c r="Y528" s="5">
        <f t="shared" si="116"/>
        <v>2.2303190902064701E-2</v>
      </c>
      <c r="Z528">
        <f t="shared" si="105"/>
        <v>0.42944318696242639</v>
      </c>
      <c r="AA528">
        <f t="shared" si="106"/>
        <v>9.3532196786769273E-2</v>
      </c>
      <c r="AB528">
        <f t="shared" si="107"/>
        <v>4.8865551855092865E-6</v>
      </c>
      <c r="AC528">
        <f t="shared" si="108"/>
        <v>4.1807533709022887E-5</v>
      </c>
      <c r="AD528">
        <f t="shared" si="109"/>
        <v>0</v>
      </c>
      <c r="AE528">
        <f t="shared" si="110"/>
        <v>0.95589105052028456</v>
      </c>
      <c r="AF528">
        <f t="shared" si="111"/>
        <v>4.9743232441394169E-4</v>
      </c>
      <c r="AG528">
        <f t="shared" si="112"/>
        <v>0.52302207783809018</v>
      </c>
      <c r="AH528">
        <f t="shared" si="113"/>
        <v>0.95638848284469846</v>
      </c>
      <c r="AI528" s="6">
        <f t="shared" si="114"/>
        <v>49.978770848214715</v>
      </c>
    </row>
    <row r="529" spans="1:35" x14ac:dyDescent="0.25">
      <c r="A529" t="s">
        <v>3655</v>
      </c>
      <c r="B529" s="1" t="s">
        <v>3656</v>
      </c>
      <c r="C529" t="s">
        <v>3657</v>
      </c>
      <c r="D529" t="s">
        <v>9926</v>
      </c>
      <c r="E529" t="s">
        <v>11353</v>
      </c>
      <c r="F529">
        <v>101182</v>
      </c>
      <c r="G529">
        <v>69506</v>
      </c>
      <c r="H529">
        <v>24429</v>
      </c>
      <c r="I529">
        <v>124</v>
      </c>
      <c r="J529">
        <v>3084</v>
      </c>
      <c r="K529">
        <v>18</v>
      </c>
      <c r="L529">
        <v>1032</v>
      </c>
      <c r="M529">
        <v>2989</v>
      </c>
      <c r="N529">
        <v>168</v>
      </c>
      <c r="O529">
        <v>2821</v>
      </c>
      <c r="P529">
        <v>96189</v>
      </c>
      <c r="Q529">
        <v>4993</v>
      </c>
      <c r="R529">
        <f t="shared" si="104"/>
        <v>100150</v>
      </c>
      <c r="S529" s="5">
        <f>G529/$R529</f>
        <v>0.69401897154268599</v>
      </c>
      <c r="T529" s="5">
        <f>H529/$R529</f>
        <v>0.24392411382925611</v>
      </c>
      <c r="U529" s="5">
        <f>I529/$R529</f>
        <v>1.2381427858212681E-3</v>
      </c>
      <c r="V529" s="5">
        <f>J529/$R529</f>
        <v>3.0793809286070895E-2</v>
      </c>
      <c r="W529" s="5">
        <f>K529/$R529</f>
        <v>1.7973040439340989E-4</v>
      </c>
      <c r="X529" s="5">
        <f t="shared" si="115"/>
        <v>0.95065327825107238</v>
      </c>
      <c r="Y529" s="5">
        <f t="shared" si="116"/>
        <v>4.9346721748927673E-2</v>
      </c>
      <c r="Z529">
        <f t="shared" si="105"/>
        <v>0.48166233286116761</v>
      </c>
      <c r="AA529">
        <f t="shared" si="106"/>
        <v>5.949897330738789E-2</v>
      </c>
      <c r="AB529">
        <f t="shared" si="107"/>
        <v>1.5329975580812506E-6</v>
      </c>
      <c r="AC529">
        <f t="shared" si="108"/>
        <v>9.4825869034690605E-4</v>
      </c>
      <c r="AD529">
        <f t="shared" si="109"/>
        <v>3.2303018263418651E-8</v>
      </c>
      <c r="AE529">
        <f t="shared" si="110"/>
        <v>0.90374165544951079</v>
      </c>
      <c r="AF529">
        <f t="shared" si="111"/>
        <v>2.4350989473660915E-3</v>
      </c>
      <c r="AG529">
        <f t="shared" si="112"/>
        <v>0.54211113015947876</v>
      </c>
      <c r="AH529">
        <f t="shared" si="113"/>
        <v>0.90617675439687684</v>
      </c>
      <c r="AI529" s="6">
        <f t="shared" si="114"/>
        <v>50.875149554966072</v>
      </c>
    </row>
    <row r="530" spans="1:35" x14ac:dyDescent="0.25">
      <c r="A530" t="s">
        <v>361</v>
      </c>
      <c r="B530" s="1" t="s">
        <v>362</v>
      </c>
      <c r="C530" t="s">
        <v>363</v>
      </c>
      <c r="D530" t="s">
        <v>9927</v>
      </c>
      <c r="E530" t="s">
        <v>11368</v>
      </c>
      <c r="F530">
        <v>11206</v>
      </c>
      <c r="G530">
        <v>6790</v>
      </c>
      <c r="H530">
        <v>3245</v>
      </c>
      <c r="I530">
        <v>84</v>
      </c>
      <c r="J530">
        <v>0</v>
      </c>
      <c r="K530">
        <v>0</v>
      </c>
      <c r="L530">
        <v>1017</v>
      </c>
      <c r="M530">
        <v>70</v>
      </c>
      <c r="N530">
        <v>13</v>
      </c>
      <c r="O530">
        <v>57</v>
      </c>
      <c r="P530">
        <v>9642</v>
      </c>
      <c r="Q530">
        <v>1564</v>
      </c>
      <c r="R530">
        <f t="shared" si="104"/>
        <v>10189</v>
      </c>
      <c r="S530" s="5">
        <f>G530/$R530</f>
        <v>0.66640494651094317</v>
      </c>
      <c r="T530" s="5">
        <f>H530/$R530</f>
        <v>0.31848071449602511</v>
      </c>
      <c r="U530" s="5">
        <f>I530/$R530</f>
        <v>8.2441849052900182E-3</v>
      </c>
      <c r="V530" s="5">
        <f>J530/$R530</f>
        <v>0</v>
      </c>
      <c r="W530" s="5">
        <f>K530/$R530</f>
        <v>0</v>
      </c>
      <c r="X530" s="5">
        <f t="shared" si="115"/>
        <v>0.86043191147599496</v>
      </c>
      <c r="Y530" s="5">
        <f t="shared" si="116"/>
        <v>0.13956808852400499</v>
      </c>
      <c r="Z530">
        <f t="shared" si="105"/>
        <v>0.44409555273425305</v>
      </c>
      <c r="AA530">
        <f t="shared" si="106"/>
        <v>0.10142996550589865</v>
      </c>
      <c r="AB530">
        <f t="shared" si="107"/>
        <v>6.796658475261179E-5</v>
      </c>
      <c r="AC530">
        <f t="shared" si="108"/>
        <v>0</v>
      </c>
      <c r="AD530">
        <f t="shared" si="109"/>
        <v>0</v>
      </c>
      <c r="AE530">
        <f t="shared" si="110"/>
        <v>0.74034307428623447</v>
      </c>
      <c r="AF530">
        <f t="shared" si="111"/>
        <v>1.9479251334244493E-2</v>
      </c>
      <c r="AG530">
        <f t="shared" si="112"/>
        <v>0.54559348482490433</v>
      </c>
      <c r="AH530">
        <f t="shared" si="113"/>
        <v>0.75982232562047891</v>
      </c>
      <c r="AI530" s="6">
        <f t="shared" si="114"/>
        <v>58.544588951695978</v>
      </c>
    </row>
    <row r="531" spans="1:35" x14ac:dyDescent="0.25">
      <c r="A531" t="s">
        <v>8110</v>
      </c>
      <c r="B531" s="1" t="s">
        <v>8111</v>
      </c>
      <c r="C531" t="s">
        <v>8112</v>
      </c>
      <c r="D531" t="s">
        <v>9928</v>
      </c>
      <c r="E531" t="s">
        <v>11341</v>
      </c>
      <c r="F531">
        <v>15061</v>
      </c>
      <c r="G531">
        <v>13242</v>
      </c>
      <c r="H531">
        <v>629</v>
      </c>
      <c r="I531">
        <v>63</v>
      </c>
      <c r="J531">
        <v>53</v>
      </c>
      <c r="K531">
        <v>2</v>
      </c>
      <c r="L531">
        <v>653</v>
      </c>
      <c r="M531">
        <v>419</v>
      </c>
      <c r="N531">
        <v>74</v>
      </c>
      <c r="O531">
        <v>345</v>
      </c>
      <c r="P531">
        <v>9714</v>
      </c>
      <c r="Q531">
        <v>5347</v>
      </c>
      <c r="R531">
        <f t="shared" si="104"/>
        <v>14408</v>
      </c>
      <c r="S531" s="5">
        <f>G531/$R531</f>
        <v>0.91907273736812878</v>
      </c>
      <c r="T531" s="5">
        <f>H531/$R531</f>
        <v>4.3656302054414217E-2</v>
      </c>
      <c r="U531" s="5">
        <f>I531/$R531</f>
        <v>4.3725707940033311E-3</v>
      </c>
      <c r="V531" s="5">
        <f>J531/$R531</f>
        <v>3.6785119378123267E-3</v>
      </c>
      <c r="W531" s="5">
        <f>K531/$R531</f>
        <v>1.3881177123820101E-4</v>
      </c>
      <c r="X531" s="5">
        <f t="shared" si="115"/>
        <v>0.64497709315450502</v>
      </c>
      <c r="Y531" s="5">
        <f t="shared" si="116"/>
        <v>0.35502290684549498</v>
      </c>
      <c r="Z531">
        <f t="shared" si="105"/>
        <v>0.84469469657334539</v>
      </c>
      <c r="AA531">
        <f t="shared" si="106"/>
        <v>1.9058727090662511E-3</v>
      </c>
      <c r="AB531">
        <f t="shared" si="107"/>
        <v>1.9119375348570921E-5</v>
      </c>
      <c r="AC531">
        <f t="shared" si="108"/>
        <v>1.3531450076627798E-5</v>
      </c>
      <c r="AD531">
        <f t="shared" si="109"/>
        <v>1.9268707834286651E-8</v>
      </c>
      <c r="AE531">
        <f t="shared" si="110"/>
        <v>0.41599545069403504</v>
      </c>
      <c r="AF531">
        <f t="shared" si="111"/>
        <v>0.126041264385025</v>
      </c>
      <c r="AG531">
        <f t="shared" si="112"/>
        <v>0.84663323937654478</v>
      </c>
      <c r="AH531">
        <f t="shared" si="113"/>
        <v>0.54203671507906004</v>
      </c>
      <c r="AI531" s="6">
        <f t="shared" si="114"/>
        <v>54.10937000515942</v>
      </c>
    </row>
    <row r="532" spans="1:35" x14ac:dyDescent="0.25">
      <c r="A532" t="s">
        <v>5704</v>
      </c>
      <c r="B532" s="1" t="s">
        <v>5705</v>
      </c>
      <c r="C532" t="s">
        <v>5706</v>
      </c>
      <c r="D532" t="s">
        <v>9929</v>
      </c>
      <c r="E532" t="s">
        <v>11342</v>
      </c>
      <c r="F532">
        <v>20518</v>
      </c>
      <c r="G532">
        <v>7429</v>
      </c>
      <c r="H532">
        <v>12717</v>
      </c>
      <c r="I532">
        <v>119</v>
      </c>
      <c r="J532">
        <v>93</v>
      </c>
      <c r="K532">
        <v>2</v>
      </c>
      <c r="L532">
        <v>33</v>
      </c>
      <c r="M532">
        <v>125</v>
      </c>
      <c r="N532">
        <v>32</v>
      </c>
      <c r="O532">
        <v>93</v>
      </c>
      <c r="P532">
        <v>20175</v>
      </c>
      <c r="Q532">
        <v>343</v>
      </c>
      <c r="R532">
        <f t="shared" si="104"/>
        <v>20485</v>
      </c>
      <c r="S532" s="5">
        <f>G532/$R532</f>
        <v>0.36265560165975103</v>
      </c>
      <c r="T532" s="5">
        <f>H532/$R532</f>
        <v>0.62079570417378571</v>
      </c>
      <c r="U532" s="5">
        <f>I532/$R532</f>
        <v>5.8091286307053944E-3</v>
      </c>
      <c r="V532" s="5">
        <f>J532/$R532</f>
        <v>4.539907249206737E-3</v>
      </c>
      <c r="W532" s="5">
        <f>K532/$R532</f>
        <v>9.7632413961435202E-5</v>
      </c>
      <c r="X532" s="5">
        <f t="shared" si="115"/>
        <v>0.98328297104980988</v>
      </c>
      <c r="Y532" s="5">
        <f t="shared" si="116"/>
        <v>1.6717028950190078E-2</v>
      </c>
      <c r="Z532">
        <f t="shared" si="105"/>
        <v>0.13151908541519602</v>
      </c>
      <c r="AA532">
        <f t="shared" si="106"/>
        <v>0.38538730632062645</v>
      </c>
      <c r="AB532">
        <f t="shared" si="107"/>
        <v>3.3745975448081131E-5</v>
      </c>
      <c r="AC532">
        <f t="shared" si="108"/>
        <v>2.0610757831399882E-5</v>
      </c>
      <c r="AD532">
        <f t="shared" si="109"/>
        <v>9.5320882559370473E-9</v>
      </c>
      <c r="AE532">
        <f t="shared" si="110"/>
        <v>0.96684540115654127</v>
      </c>
      <c r="AF532">
        <f t="shared" si="111"/>
        <v>2.7945905692149315E-4</v>
      </c>
      <c r="AG532">
        <f t="shared" si="112"/>
        <v>0.51696075800119023</v>
      </c>
      <c r="AH532">
        <f t="shared" si="113"/>
        <v>0.96712486021346278</v>
      </c>
      <c r="AI532" s="6">
        <f t="shared" si="114"/>
        <v>50.003439918225311</v>
      </c>
    </row>
    <row r="533" spans="1:35" x14ac:dyDescent="0.25">
      <c r="A533" t="s">
        <v>259</v>
      </c>
      <c r="B533" s="1" t="s">
        <v>260</v>
      </c>
      <c r="C533" t="s">
        <v>261</v>
      </c>
      <c r="D533" t="s">
        <v>9930</v>
      </c>
      <c r="E533" t="s">
        <v>11338</v>
      </c>
      <c r="F533">
        <v>1474</v>
      </c>
      <c r="G533">
        <v>325</v>
      </c>
      <c r="H533">
        <v>8</v>
      </c>
      <c r="I533">
        <v>1012</v>
      </c>
      <c r="J533">
        <v>47</v>
      </c>
      <c r="K533">
        <v>10</v>
      </c>
      <c r="L533">
        <v>2</v>
      </c>
      <c r="M533">
        <v>70</v>
      </c>
      <c r="N533">
        <v>2</v>
      </c>
      <c r="O533">
        <v>68</v>
      </c>
      <c r="P533">
        <v>1442</v>
      </c>
      <c r="Q533">
        <v>32</v>
      </c>
      <c r="R533">
        <f t="shared" si="104"/>
        <v>1472</v>
      </c>
      <c r="S533" s="5">
        <f>G533/$R533</f>
        <v>0.22078804347826086</v>
      </c>
      <c r="T533" s="5">
        <f>H533/$R533</f>
        <v>5.434782608695652E-3</v>
      </c>
      <c r="U533" s="5">
        <f>I533/$R533</f>
        <v>0.6875</v>
      </c>
      <c r="V533" s="5">
        <f>J533/$R533</f>
        <v>3.192934782608696E-2</v>
      </c>
      <c r="W533" s="5">
        <f>K533/$R533</f>
        <v>6.793478260869565E-3</v>
      </c>
      <c r="X533" s="5">
        <f t="shared" si="115"/>
        <v>0.97829036635006783</v>
      </c>
      <c r="Y533" s="5">
        <f t="shared" si="116"/>
        <v>2.1709633649932156E-2</v>
      </c>
      <c r="Z533">
        <f t="shared" si="105"/>
        <v>4.8747360142958412E-2</v>
      </c>
      <c r="AA533">
        <f t="shared" si="106"/>
        <v>2.9536862003780716E-5</v>
      </c>
      <c r="AB533">
        <f t="shared" si="107"/>
        <v>0.47265625</v>
      </c>
      <c r="AC533">
        <f t="shared" si="108"/>
        <v>1.0194832525992441E-3</v>
      </c>
      <c r="AD533">
        <f t="shared" si="109"/>
        <v>4.6151346880907373E-5</v>
      </c>
      <c r="AE533">
        <f t="shared" si="110"/>
        <v>0.95705204089334994</v>
      </c>
      <c r="AF533">
        <f t="shared" si="111"/>
        <v>4.7130819321426656E-4</v>
      </c>
      <c r="AG533">
        <f t="shared" si="112"/>
        <v>0.52249878160444241</v>
      </c>
      <c r="AH533">
        <f t="shared" si="113"/>
        <v>0.95752334908656422</v>
      </c>
      <c r="AI533" s="6">
        <f t="shared" si="114"/>
        <v>49.969521674446504</v>
      </c>
    </row>
    <row r="534" spans="1:35" x14ac:dyDescent="0.25">
      <c r="A534" t="s">
        <v>8296</v>
      </c>
      <c r="B534" s="1" t="s">
        <v>8297</v>
      </c>
      <c r="C534" t="s">
        <v>8298</v>
      </c>
      <c r="D534" t="s">
        <v>9674</v>
      </c>
      <c r="E534" t="s">
        <v>11341</v>
      </c>
      <c r="F534">
        <v>34236</v>
      </c>
      <c r="G534">
        <v>26759</v>
      </c>
      <c r="H534">
        <v>5870</v>
      </c>
      <c r="I534">
        <v>246</v>
      </c>
      <c r="J534">
        <v>606</v>
      </c>
      <c r="K534">
        <v>38</v>
      </c>
      <c r="L534">
        <v>394</v>
      </c>
      <c r="M534">
        <v>323</v>
      </c>
      <c r="N534">
        <v>37</v>
      </c>
      <c r="O534">
        <v>286</v>
      </c>
      <c r="P534">
        <v>29167</v>
      </c>
      <c r="Q534">
        <v>5069</v>
      </c>
      <c r="R534">
        <f t="shared" si="104"/>
        <v>33842</v>
      </c>
      <c r="S534" s="5">
        <f>G534/$R534</f>
        <v>0.79070385910998164</v>
      </c>
      <c r="T534" s="5">
        <f>H534/$R534</f>
        <v>0.17345310560841559</v>
      </c>
      <c r="U534" s="5">
        <f>I534/$R534</f>
        <v>7.2690739318007208E-3</v>
      </c>
      <c r="V534" s="5">
        <f>J534/$R534</f>
        <v>1.7906743100289581E-2</v>
      </c>
      <c r="W534" s="5">
        <f>K534/$R534</f>
        <v>1.1228650788960464E-3</v>
      </c>
      <c r="X534" s="5">
        <f t="shared" si="115"/>
        <v>0.85193947891108779</v>
      </c>
      <c r="Y534" s="5">
        <f t="shared" si="116"/>
        <v>0.14806052108891227</v>
      </c>
      <c r="Z534">
        <f t="shared" si="105"/>
        <v>0.62521259281141772</v>
      </c>
      <c r="AA534">
        <f t="shared" si="106"/>
        <v>3.0085979845204173E-2</v>
      </c>
      <c r="AB534">
        <f t="shared" si="107"/>
        <v>5.2839435825984792E-5</v>
      </c>
      <c r="AC534">
        <f t="shared" si="108"/>
        <v>3.2065144845976854E-4</v>
      </c>
      <c r="AD534">
        <f t="shared" si="109"/>
        <v>1.2608259854042244E-6</v>
      </c>
      <c r="AE534">
        <f t="shared" si="110"/>
        <v>0.72580087572729579</v>
      </c>
      <c r="AF534">
        <f t="shared" si="111"/>
        <v>2.1921917905120235E-2</v>
      </c>
      <c r="AG534">
        <f t="shared" si="112"/>
        <v>0.65567332436689307</v>
      </c>
      <c r="AH534">
        <f t="shared" si="113"/>
        <v>0.74772279363241601</v>
      </c>
      <c r="AI534" s="6">
        <f t="shared" si="114"/>
        <v>50.97381101941334</v>
      </c>
    </row>
    <row r="535" spans="1:35" x14ac:dyDescent="0.25">
      <c r="A535" t="s">
        <v>5731</v>
      </c>
      <c r="B535" s="1" t="s">
        <v>5732</v>
      </c>
      <c r="C535" t="s">
        <v>5733</v>
      </c>
      <c r="D535" t="s">
        <v>9931</v>
      </c>
      <c r="E535" t="s">
        <v>11342</v>
      </c>
      <c r="F535">
        <v>23174</v>
      </c>
      <c r="G535">
        <v>14527</v>
      </c>
      <c r="H535">
        <v>7599</v>
      </c>
      <c r="I535">
        <v>37</v>
      </c>
      <c r="J535">
        <v>105</v>
      </c>
      <c r="K535">
        <v>13</v>
      </c>
      <c r="L535">
        <v>409</v>
      </c>
      <c r="M535">
        <v>484</v>
      </c>
      <c r="N535">
        <v>6</v>
      </c>
      <c r="O535">
        <v>478</v>
      </c>
      <c r="P535">
        <v>22378</v>
      </c>
      <c r="Q535">
        <v>796</v>
      </c>
      <c r="R535">
        <f t="shared" si="104"/>
        <v>22765</v>
      </c>
      <c r="S535" s="5">
        <f>G535/$R535</f>
        <v>0.63812870634746321</v>
      </c>
      <c r="T535" s="5">
        <f>H535/$R535</f>
        <v>0.33380188886448497</v>
      </c>
      <c r="U535" s="5">
        <f>I535/$R535</f>
        <v>1.6253019986821875E-3</v>
      </c>
      <c r="V535" s="5">
        <f>J535/$R535</f>
        <v>4.6123435097737758E-3</v>
      </c>
      <c r="W535" s="5">
        <f>K535/$R535</f>
        <v>5.7105205359103889E-4</v>
      </c>
      <c r="X535" s="5">
        <f t="shared" si="115"/>
        <v>0.96565116078363689</v>
      </c>
      <c r="Y535" s="5">
        <f t="shared" si="116"/>
        <v>3.4348839216363163E-2</v>
      </c>
      <c r="Z535">
        <f t="shared" si="105"/>
        <v>0.40720824586468696</v>
      </c>
      <c r="AA535">
        <f t="shared" si="106"/>
        <v>0.11142370100949797</v>
      </c>
      <c r="AB535">
        <f t="shared" si="107"/>
        <v>2.6416065869203134E-6</v>
      </c>
      <c r="AC535">
        <f t="shared" si="108"/>
        <v>2.1273712652152271E-5</v>
      </c>
      <c r="AD535">
        <f t="shared" si="109"/>
        <v>3.2610044791054276E-7</v>
      </c>
      <c r="AE535">
        <f t="shared" si="110"/>
        <v>0.9324821643227853</v>
      </c>
      <c r="AF535">
        <f t="shared" si="111"/>
        <v>1.179842755511568E-3</v>
      </c>
      <c r="AG535">
        <f t="shared" si="112"/>
        <v>0.51865618829387183</v>
      </c>
      <c r="AH535">
        <f t="shared" si="113"/>
        <v>0.93366200707829683</v>
      </c>
      <c r="AI535" s="6">
        <f t="shared" si="114"/>
        <v>51.575042225396459</v>
      </c>
    </row>
    <row r="536" spans="1:35" x14ac:dyDescent="0.25">
      <c r="A536" t="s">
        <v>1339</v>
      </c>
      <c r="B536" s="1" t="s">
        <v>1340</v>
      </c>
      <c r="C536" t="s">
        <v>1341</v>
      </c>
      <c r="D536" t="s">
        <v>9932</v>
      </c>
      <c r="E536" t="s">
        <v>11349</v>
      </c>
      <c r="F536">
        <v>108655</v>
      </c>
      <c r="G536">
        <v>77121</v>
      </c>
      <c r="H536">
        <v>22632</v>
      </c>
      <c r="I536">
        <v>369</v>
      </c>
      <c r="J536">
        <v>4356</v>
      </c>
      <c r="K536">
        <v>87</v>
      </c>
      <c r="L536">
        <v>1334</v>
      </c>
      <c r="M536">
        <v>2756</v>
      </c>
      <c r="N536">
        <v>364</v>
      </c>
      <c r="O536">
        <v>2392</v>
      </c>
      <c r="P536">
        <v>101092</v>
      </c>
      <c r="Q536">
        <v>7563</v>
      </c>
      <c r="R536">
        <f t="shared" si="104"/>
        <v>107321</v>
      </c>
      <c r="S536" s="5">
        <f>G536/$R536</f>
        <v>0.71860120572860853</v>
      </c>
      <c r="T536" s="5">
        <f>H536/$R536</f>
        <v>0.21088137456788514</v>
      </c>
      <c r="U536" s="5">
        <f>I536/$R536</f>
        <v>3.438283280998127E-3</v>
      </c>
      <c r="V536" s="5">
        <f>J536/$R536</f>
        <v>4.0588514829343746E-2</v>
      </c>
      <c r="W536" s="5">
        <f>K536/$R536</f>
        <v>8.1065215568248527E-4</v>
      </c>
      <c r="X536" s="5">
        <f t="shared" si="115"/>
        <v>0.93039436749344251</v>
      </c>
      <c r="Y536" s="5">
        <f t="shared" si="116"/>
        <v>6.9605632506557449E-2</v>
      </c>
      <c r="Z536">
        <f t="shared" si="105"/>
        <v>0.51638769287460995</v>
      </c>
      <c r="AA536">
        <f t="shared" si="106"/>
        <v>4.4470954139640674E-2</v>
      </c>
      <c r="AB536">
        <f t="shared" si="107"/>
        <v>1.1821791920391245E-5</v>
      </c>
      <c r="AC536">
        <f t="shared" si="108"/>
        <v>1.6474275360518571E-3</v>
      </c>
      <c r="AD536">
        <f t="shared" si="109"/>
        <v>6.5715691751266037E-7</v>
      </c>
      <c r="AE536">
        <f t="shared" si="110"/>
        <v>0.86563367906352295</v>
      </c>
      <c r="AF536">
        <f t="shared" si="111"/>
        <v>4.8449440766379272E-3</v>
      </c>
      <c r="AG536">
        <f t="shared" si="112"/>
        <v>0.56251855349914037</v>
      </c>
      <c r="AH536">
        <f t="shared" si="113"/>
        <v>0.87047862314016089</v>
      </c>
      <c r="AI536" s="6">
        <f t="shared" si="114"/>
        <v>51.033962405927333</v>
      </c>
    </row>
    <row r="537" spans="1:35" x14ac:dyDescent="0.25">
      <c r="A537" t="s">
        <v>3478</v>
      </c>
      <c r="B537" s="1" t="s">
        <v>3479</v>
      </c>
      <c r="C537" t="s">
        <v>3480</v>
      </c>
      <c r="D537" t="s">
        <v>9933</v>
      </c>
      <c r="E537" t="s">
        <v>11361</v>
      </c>
      <c r="F537">
        <v>24248</v>
      </c>
      <c r="G537">
        <v>17087</v>
      </c>
      <c r="H537">
        <v>4061</v>
      </c>
      <c r="I537">
        <v>1976</v>
      </c>
      <c r="J537">
        <v>99</v>
      </c>
      <c r="K537">
        <v>14</v>
      </c>
      <c r="L537">
        <v>110</v>
      </c>
      <c r="M537">
        <v>901</v>
      </c>
      <c r="N537">
        <v>44</v>
      </c>
      <c r="O537">
        <v>857</v>
      </c>
      <c r="P537">
        <v>23343</v>
      </c>
      <c r="Q537">
        <v>905</v>
      </c>
      <c r="R537">
        <f t="shared" si="104"/>
        <v>24138</v>
      </c>
      <c r="S537" s="5">
        <f>G537/$R537</f>
        <v>0.70788797746292154</v>
      </c>
      <c r="T537" s="5">
        <f>H537/$R537</f>
        <v>0.16824094788300606</v>
      </c>
      <c r="U537" s="5">
        <f>I537/$R537</f>
        <v>8.1862623249647853E-2</v>
      </c>
      <c r="V537" s="5">
        <f>J537/$R537</f>
        <v>4.1014168530947052E-3</v>
      </c>
      <c r="W537" s="5">
        <f>K537/$R537</f>
        <v>5.7999834286187753E-4</v>
      </c>
      <c r="X537" s="5">
        <f t="shared" si="115"/>
        <v>0.96267733421313095</v>
      </c>
      <c r="Y537" s="5">
        <f t="shared" si="116"/>
        <v>3.7322665786869019E-2</v>
      </c>
      <c r="Z537">
        <f t="shared" si="105"/>
        <v>0.50110538863654575</v>
      </c>
      <c r="AA537">
        <f t="shared" si="106"/>
        <v>2.8305016544572362E-2</v>
      </c>
      <c r="AB537">
        <f t="shared" si="107"/>
        <v>6.7014890853137853E-3</v>
      </c>
      <c r="AC537">
        <f t="shared" si="108"/>
        <v>1.6821620202849276E-5</v>
      </c>
      <c r="AD537">
        <f t="shared" si="109"/>
        <v>3.3639807772252406E-7</v>
      </c>
      <c r="AE537">
        <f t="shared" si="110"/>
        <v>0.92674764980770019</v>
      </c>
      <c r="AF537">
        <f t="shared" si="111"/>
        <v>1.3929813814383232E-3</v>
      </c>
      <c r="AG537">
        <f t="shared" si="112"/>
        <v>0.53612905228471253</v>
      </c>
      <c r="AH537">
        <f t="shared" si="113"/>
        <v>0.92814063118913848</v>
      </c>
      <c r="AI537" s="6">
        <f t="shared" si="114"/>
        <v>50.239684301363226</v>
      </c>
    </row>
    <row r="538" spans="1:35" x14ac:dyDescent="0.25">
      <c r="A538" t="s">
        <v>6823</v>
      </c>
      <c r="B538" s="1" t="s">
        <v>6824</v>
      </c>
      <c r="C538" t="s">
        <v>6825</v>
      </c>
      <c r="D538" t="s">
        <v>9934</v>
      </c>
      <c r="E538" t="s">
        <v>11352</v>
      </c>
      <c r="F538">
        <v>7581</v>
      </c>
      <c r="G538">
        <v>5006</v>
      </c>
      <c r="H538">
        <v>2071</v>
      </c>
      <c r="I538">
        <v>39</v>
      </c>
      <c r="J538">
        <v>52</v>
      </c>
      <c r="K538">
        <v>0</v>
      </c>
      <c r="L538">
        <v>210</v>
      </c>
      <c r="M538">
        <v>203</v>
      </c>
      <c r="N538">
        <v>71</v>
      </c>
      <c r="O538">
        <v>132</v>
      </c>
      <c r="P538">
        <v>7094</v>
      </c>
      <c r="Q538">
        <v>487</v>
      </c>
      <c r="R538">
        <f t="shared" si="104"/>
        <v>7371</v>
      </c>
      <c r="S538" s="5">
        <f>G538/$R538</f>
        <v>0.67914801248134582</v>
      </c>
      <c r="T538" s="5">
        <f>H538/$R538</f>
        <v>0.28096594763261429</v>
      </c>
      <c r="U538" s="5">
        <f>I538/$R538</f>
        <v>5.2910052910052907E-3</v>
      </c>
      <c r="V538" s="5">
        <f>J538/$R538</f>
        <v>7.0546737213403876E-3</v>
      </c>
      <c r="W538" s="5">
        <f>K538/$R538</f>
        <v>0</v>
      </c>
      <c r="X538" s="5">
        <f t="shared" si="115"/>
        <v>0.93576045376599393</v>
      </c>
      <c r="Y538" s="5">
        <f t="shared" si="116"/>
        <v>6.4239546234006073E-2</v>
      </c>
      <c r="Z538">
        <f t="shared" si="105"/>
        <v>0.46124202285736227</v>
      </c>
      <c r="AA538">
        <f t="shared" si="106"/>
        <v>7.8941863729092954E-2</v>
      </c>
      <c r="AB538">
        <f t="shared" si="107"/>
        <v>2.7994736989445982E-5</v>
      </c>
      <c r="AC538">
        <f t="shared" si="108"/>
        <v>4.9768421314570635E-5</v>
      </c>
      <c r="AD538">
        <f t="shared" si="109"/>
        <v>0</v>
      </c>
      <c r="AE538">
        <f t="shared" si="110"/>
        <v>0.87564762683233888</v>
      </c>
      <c r="AF538">
        <f t="shared" si="111"/>
        <v>4.1267193003510037E-3</v>
      </c>
      <c r="AG538">
        <f t="shared" si="112"/>
        <v>0.54026164974475921</v>
      </c>
      <c r="AH538">
        <f t="shared" si="113"/>
        <v>0.8797743461326899</v>
      </c>
      <c r="AI538" s="6">
        <f t="shared" si="114"/>
        <v>52.469166035523607</v>
      </c>
    </row>
    <row r="539" spans="1:35" x14ac:dyDescent="0.25">
      <c r="A539" t="s">
        <v>145</v>
      </c>
      <c r="B539" s="1" t="s">
        <v>146</v>
      </c>
      <c r="C539" t="s">
        <v>147</v>
      </c>
      <c r="D539" t="s">
        <v>9613</v>
      </c>
      <c r="E539" t="s">
        <v>11364</v>
      </c>
      <c r="F539">
        <v>346438</v>
      </c>
      <c r="G539">
        <v>238799</v>
      </c>
      <c r="H539">
        <v>83437</v>
      </c>
      <c r="I539">
        <v>2039</v>
      </c>
      <c r="J539">
        <v>8622</v>
      </c>
      <c r="K539">
        <v>367</v>
      </c>
      <c r="L539">
        <v>2929</v>
      </c>
      <c r="M539">
        <v>10245</v>
      </c>
      <c r="N539">
        <v>693</v>
      </c>
      <c r="O539">
        <v>9552</v>
      </c>
      <c r="P539">
        <v>330224</v>
      </c>
      <c r="Q539">
        <v>16214</v>
      </c>
      <c r="R539">
        <f t="shared" si="104"/>
        <v>343509</v>
      </c>
      <c r="S539" s="5">
        <f>G539/$R539</f>
        <v>0.69517538113994104</v>
      </c>
      <c r="T539" s="5">
        <f>H539/$R539</f>
        <v>0.2428961104366989</v>
      </c>
      <c r="U539" s="5">
        <f>I539/$R539</f>
        <v>5.9357978975805581E-3</v>
      </c>
      <c r="V539" s="5">
        <f>J539/$R539</f>
        <v>2.5099779045090521E-2</v>
      </c>
      <c r="W539" s="5">
        <f>K539/$R539</f>
        <v>1.0683853989269568E-3</v>
      </c>
      <c r="X539" s="5">
        <f t="shared" si="115"/>
        <v>0.95319797481800494</v>
      </c>
      <c r="Y539" s="5">
        <f t="shared" si="116"/>
        <v>4.6802025181995048E-2</v>
      </c>
      <c r="Z539">
        <f t="shared" si="105"/>
        <v>0.48326881054306231</v>
      </c>
      <c r="AA539">
        <f t="shared" si="106"/>
        <v>5.8998520465277024E-2</v>
      </c>
      <c r="AB539">
        <f t="shared" si="107"/>
        <v>3.5233696680921774E-5</v>
      </c>
      <c r="AC539">
        <f t="shared" si="108"/>
        <v>6.2999890811236525E-4</v>
      </c>
      <c r="AD539">
        <f t="shared" si="109"/>
        <v>1.1414473606403127E-6</v>
      </c>
      <c r="AE539">
        <f t="shared" si="110"/>
        <v>0.90858637919714602</v>
      </c>
      <c r="AF539">
        <f t="shared" si="111"/>
        <v>2.1904295611360988E-3</v>
      </c>
      <c r="AG539">
        <f t="shared" si="112"/>
        <v>0.54293370506049321</v>
      </c>
      <c r="AH539">
        <f t="shared" si="113"/>
        <v>0.91077680875828215</v>
      </c>
      <c r="AI539" s="6">
        <f t="shared" si="114"/>
        <v>50.550857273769353</v>
      </c>
    </row>
    <row r="540" spans="1:35" x14ac:dyDescent="0.25">
      <c r="A540" t="s">
        <v>4261</v>
      </c>
      <c r="B540" s="1" t="s">
        <v>4262</v>
      </c>
      <c r="C540" t="s">
        <v>4263</v>
      </c>
      <c r="D540" t="s">
        <v>9935</v>
      </c>
      <c r="E540" t="s">
        <v>11360</v>
      </c>
      <c r="F540">
        <v>19471</v>
      </c>
      <c r="G540">
        <v>12226</v>
      </c>
      <c r="H540">
        <v>6982</v>
      </c>
      <c r="I540">
        <v>12</v>
      </c>
      <c r="J540">
        <v>35</v>
      </c>
      <c r="K540">
        <v>17</v>
      </c>
      <c r="L540">
        <v>19</v>
      </c>
      <c r="M540">
        <v>180</v>
      </c>
      <c r="N540">
        <v>0</v>
      </c>
      <c r="O540">
        <v>180</v>
      </c>
      <c r="P540">
        <v>19057</v>
      </c>
      <c r="Q540">
        <v>414</v>
      </c>
      <c r="R540">
        <f t="shared" si="104"/>
        <v>19452</v>
      </c>
      <c r="S540" s="5">
        <f>G540/$R540</f>
        <v>0.62852148879292613</v>
      </c>
      <c r="T540" s="5">
        <f>H540/$R540</f>
        <v>0.35893481390088422</v>
      </c>
      <c r="U540" s="5">
        <f>I540/$R540</f>
        <v>6.1690314620604567E-4</v>
      </c>
      <c r="V540" s="5">
        <f>J540/$R540</f>
        <v>1.7993008431009664E-3</v>
      </c>
      <c r="W540" s="5">
        <f>K540/$R540</f>
        <v>8.7394612379189797E-4</v>
      </c>
      <c r="X540" s="5">
        <f t="shared" si="115"/>
        <v>0.97873760977864521</v>
      </c>
      <c r="Y540" s="5">
        <f t="shared" si="116"/>
        <v>2.1262390221354836E-2</v>
      </c>
      <c r="Z540">
        <f t="shared" si="105"/>
        <v>0.39503926187447636</v>
      </c>
      <c r="AA540">
        <f t="shared" si="106"/>
        <v>0.1288342006300624</v>
      </c>
      <c r="AB540">
        <f t="shared" si="107"/>
        <v>3.8056949179891775E-7</v>
      </c>
      <c r="AC540">
        <f t="shared" si="108"/>
        <v>3.2374835239838486E-6</v>
      </c>
      <c r="AD540">
        <f t="shared" si="109"/>
        <v>7.6378182729088343E-7</v>
      </c>
      <c r="AE540">
        <f t="shared" si="110"/>
        <v>0.95792730879521559</v>
      </c>
      <c r="AF540">
        <f t="shared" si="111"/>
        <v>4.5208923792516576E-4</v>
      </c>
      <c r="AG540">
        <f t="shared" si="112"/>
        <v>0.52387784433938178</v>
      </c>
      <c r="AH540">
        <f t="shared" si="113"/>
        <v>0.95837939803314076</v>
      </c>
      <c r="AI540" s="6">
        <f t="shared" si="114"/>
        <v>49.792626689912389</v>
      </c>
    </row>
    <row r="541" spans="1:35" x14ac:dyDescent="0.25">
      <c r="A541" t="s">
        <v>5836</v>
      </c>
      <c r="B541" s="1" t="s">
        <v>5837</v>
      </c>
      <c r="C541" t="s">
        <v>5838</v>
      </c>
      <c r="D541" t="s">
        <v>9722</v>
      </c>
      <c r="E541" t="s">
        <v>11342</v>
      </c>
      <c r="F541">
        <v>10166</v>
      </c>
      <c r="G541">
        <v>6618</v>
      </c>
      <c r="H541">
        <v>3224</v>
      </c>
      <c r="I541">
        <v>11</v>
      </c>
      <c r="J541">
        <v>10</v>
      </c>
      <c r="K541">
        <v>0</v>
      </c>
      <c r="L541">
        <v>106</v>
      </c>
      <c r="M541">
        <v>197</v>
      </c>
      <c r="N541">
        <v>0</v>
      </c>
      <c r="O541">
        <v>197</v>
      </c>
      <c r="P541">
        <v>9742</v>
      </c>
      <c r="Q541">
        <v>424</v>
      </c>
      <c r="R541">
        <f t="shared" si="104"/>
        <v>10060</v>
      </c>
      <c r="S541" s="5">
        <f>G541/$R541</f>
        <v>0.65785288270377729</v>
      </c>
      <c r="T541" s="5">
        <f>H541/$R541</f>
        <v>0.32047713717693838</v>
      </c>
      <c r="U541" s="5">
        <f>I541/$R541</f>
        <v>1.0934393638170974E-3</v>
      </c>
      <c r="V541" s="5">
        <f>J541/$R541</f>
        <v>9.9403578528827028E-4</v>
      </c>
      <c r="W541" s="5">
        <f>K541/$R541</f>
        <v>0</v>
      </c>
      <c r="X541" s="5">
        <f t="shared" si="115"/>
        <v>0.95829234703915012</v>
      </c>
      <c r="Y541" s="5">
        <f t="shared" si="116"/>
        <v>4.1707652960849891E-2</v>
      </c>
      <c r="Z541">
        <f t="shared" si="105"/>
        <v>0.43277041528166976</v>
      </c>
      <c r="AA541">
        <f t="shared" si="106"/>
        <v>0.10270559545312617</v>
      </c>
      <c r="AB541">
        <f t="shared" si="107"/>
        <v>1.1956096423447387E-6</v>
      </c>
      <c r="AC541">
        <f t="shared" si="108"/>
        <v>9.8810714243366814E-7</v>
      </c>
      <c r="AD541">
        <f t="shared" si="109"/>
        <v>0</v>
      </c>
      <c r="AE541">
        <f t="shared" si="110"/>
        <v>0.91832422239380296</v>
      </c>
      <c r="AF541">
        <f t="shared" si="111"/>
        <v>1.7395283155026905E-3</v>
      </c>
      <c r="AG541">
        <f t="shared" si="112"/>
        <v>0.53547819445158062</v>
      </c>
      <c r="AH541">
        <f t="shared" si="113"/>
        <v>0.92006375070930568</v>
      </c>
      <c r="AI541" s="6">
        <f t="shared" si="114"/>
        <v>50.732592398983179</v>
      </c>
    </row>
    <row r="542" spans="1:35" x14ac:dyDescent="0.25">
      <c r="A542" t="s">
        <v>4285</v>
      </c>
      <c r="B542" s="1" t="s">
        <v>4286</v>
      </c>
      <c r="C542" t="s">
        <v>4287</v>
      </c>
      <c r="D542" t="s">
        <v>9936</v>
      </c>
      <c r="E542" t="s">
        <v>11360</v>
      </c>
      <c r="F542">
        <v>196268</v>
      </c>
      <c r="G542">
        <v>136231</v>
      </c>
      <c r="H542">
        <v>45678</v>
      </c>
      <c r="I542">
        <v>886</v>
      </c>
      <c r="J542">
        <v>5969</v>
      </c>
      <c r="K542">
        <v>16</v>
      </c>
      <c r="L542">
        <v>2120</v>
      </c>
      <c r="M542">
        <v>5368</v>
      </c>
      <c r="N542">
        <v>325</v>
      </c>
      <c r="O542">
        <v>5043</v>
      </c>
      <c r="P542">
        <v>185625</v>
      </c>
      <c r="Q542">
        <v>10643</v>
      </c>
      <c r="R542">
        <f t="shared" si="104"/>
        <v>194148</v>
      </c>
      <c r="S542" s="5">
        <f>G542/$R542</f>
        <v>0.70168634237797967</v>
      </c>
      <c r="T542" s="5">
        <f>H542/$R542</f>
        <v>0.23527412077384263</v>
      </c>
      <c r="U542" s="5">
        <f>I542/$R542</f>
        <v>4.5635288542761193E-3</v>
      </c>
      <c r="V542" s="5">
        <f>J542/$R542</f>
        <v>3.0744586604034035E-2</v>
      </c>
      <c r="W542" s="5">
        <f>K542/$R542</f>
        <v>8.2411356284896057E-5</v>
      </c>
      <c r="X542" s="5">
        <f t="shared" si="115"/>
        <v>0.94577312654125989</v>
      </c>
      <c r="Y542" s="5">
        <f t="shared" si="116"/>
        <v>5.4226873458740089E-2</v>
      </c>
      <c r="Z542">
        <f t="shared" si="105"/>
        <v>0.49236372307978732</v>
      </c>
      <c r="AA542">
        <f t="shared" si="106"/>
        <v>5.535391190590469E-2</v>
      </c>
      <c r="AB542">
        <f t="shared" si="107"/>
        <v>2.0825795603810709E-5</v>
      </c>
      <c r="AC542">
        <f t="shared" si="108"/>
        <v>9.4522960545294907E-4</v>
      </c>
      <c r="AD542">
        <f t="shared" si="109"/>
        <v>6.7916316447160767E-9</v>
      </c>
      <c r="AE542">
        <f t="shared" si="110"/>
        <v>0.89448680688762994</v>
      </c>
      <c r="AF542">
        <f t="shared" si="111"/>
        <v>2.9405538051102105E-3</v>
      </c>
      <c r="AG542">
        <f t="shared" si="112"/>
        <v>0.54868369717838039</v>
      </c>
      <c r="AH542">
        <f t="shared" si="113"/>
        <v>0.89742736069274009</v>
      </c>
      <c r="AI542" s="6">
        <f t="shared" si="114"/>
        <v>50.759623778607143</v>
      </c>
    </row>
    <row r="543" spans="1:35" x14ac:dyDescent="0.25">
      <c r="A543" t="s">
        <v>8683</v>
      </c>
      <c r="B543" s="1" t="s">
        <v>8684</v>
      </c>
      <c r="C543" t="s">
        <v>8685</v>
      </c>
      <c r="D543" t="s">
        <v>9937</v>
      </c>
      <c r="E543" t="s">
        <v>11344</v>
      </c>
      <c r="F543">
        <v>23022</v>
      </c>
      <c r="G543">
        <v>14753</v>
      </c>
      <c r="H543">
        <v>7577</v>
      </c>
      <c r="I543">
        <v>82</v>
      </c>
      <c r="J543">
        <v>329</v>
      </c>
      <c r="K543">
        <v>0</v>
      </c>
      <c r="L543">
        <v>97</v>
      </c>
      <c r="M543">
        <v>184</v>
      </c>
      <c r="N543">
        <v>22</v>
      </c>
      <c r="O543">
        <v>162</v>
      </c>
      <c r="P543">
        <v>22468</v>
      </c>
      <c r="Q543">
        <v>554</v>
      </c>
      <c r="R543">
        <f t="shared" si="104"/>
        <v>22925</v>
      </c>
      <c r="S543" s="5">
        <f>G543/$R543</f>
        <v>0.64353326063249727</v>
      </c>
      <c r="T543" s="5">
        <f>H543/$R543</f>
        <v>0.33051254089422027</v>
      </c>
      <c r="U543" s="5">
        <f>I543/$R543</f>
        <v>3.5768811341330424E-3</v>
      </c>
      <c r="V543" s="5">
        <f>J543/$R543</f>
        <v>1.4351145038167938E-2</v>
      </c>
      <c r="W543" s="5">
        <f>K543/$R543</f>
        <v>0</v>
      </c>
      <c r="X543" s="5">
        <f t="shared" si="115"/>
        <v>0.97593606115889153</v>
      </c>
      <c r="Y543" s="5">
        <f t="shared" si="116"/>
        <v>2.4063938841108506E-2</v>
      </c>
      <c r="Z543">
        <f t="shared" si="105"/>
        <v>0.41413505754029367</v>
      </c>
      <c r="AA543">
        <f t="shared" si="106"/>
        <v>0.10923853968835363</v>
      </c>
      <c r="AB543">
        <f t="shared" si="107"/>
        <v>1.2794078647716881E-5</v>
      </c>
      <c r="AC543">
        <f t="shared" si="108"/>
        <v>2.0595536390653223E-4</v>
      </c>
      <c r="AD543">
        <f t="shared" si="109"/>
        <v>0</v>
      </c>
      <c r="AE543">
        <f t="shared" si="110"/>
        <v>0.95245119547033164</v>
      </c>
      <c r="AF543">
        <f t="shared" si="111"/>
        <v>5.7907315254861062E-4</v>
      </c>
      <c r="AG543">
        <f t="shared" si="112"/>
        <v>0.52359234667120158</v>
      </c>
      <c r="AH543">
        <f t="shared" si="113"/>
        <v>0.95303026862288021</v>
      </c>
      <c r="AI543" s="6">
        <f t="shared" si="114"/>
        <v>50.100064520306056</v>
      </c>
    </row>
    <row r="544" spans="1:35" x14ac:dyDescent="0.25">
      <c r="A544" t="s">
        <v>3466</v>
      </c>
      <c r="B544" s="1" t="s">
        <v>3467</v>
      </c>
      <c r="C544" t="s">
        <v>3468</v>
      </c>
      <c r="D544" t="s">
        <v>9938</v>
      </c>
      <c r="E544" t="s">
        <v>11361</v>
      </c>
      <c r="F544">
        <v>22498</v>
      </c>
      <c r="G544">
        <v>13961</v>
      </c>
      <c r="H544">
        <v>8077</v>
      </c>
      <c r="I544">
        <v>54</v>
      </c>
      <c r="J544">
        <v>72</v>
      </c>
      <c r="K544">
        <v>0</v>
      </c>
      <c r="L544">
        <v>153</v>
      </c>
      <c r="M544">
        <v>181</v>
      </c>
      <c r="N544">
        <v>13</v>
      </c>
      <c r="O544">
        <v>168</v>
      </c>
      <c r="P544">
        <v>21958</v>
      </c>
      <c r="Q544">
        <v>540</v>
      </c>
      <c r="R544">
        <f t="shared" si="104"/>
        <v>22345</v>
      </c>
      <c r="S544" s="5">
        <f>G544/$R544</f>
        <v>0.62479301857238756</v>
      </c>
      <c r="T544" s="5">
        <f>H544/$R544</f>
        <v>0.3614678899082569</v>
      </c>
      <c r="U544" s="5">
        <f>I544/$R544</f>
        <v>2.4166480196912061E-3</v>
      </c>
      <c r="V544" s="5">
        <f>J544/$R544</f>
        <v>3.222197359588275E-3</v>
      </c>
      <c r="W544" s="5">
        <f>K544/$R544</f>
        <v>0</v>
      </c>
      <c r="X544" s="5">
        <f t="shared" si="115"/>
        <v>0.97599786647702014</v>
      </c>
      <c r="Y544" s="5">
        <f t="shared" si="116"/>
        <v>2.4002133522979821E-2</v>
      </c>
      <c r="Z544">
        <f t="shared" si="105"/>
        <v>0.39036631605679584</v>
      </c>
      <c r="AA544">
        <f t="shared" si="106"/>
        <v>0.13065903543472773</v>
      </c>
      <c r="AB544">
        <f t="shared" si="107"/>
        <v>5.8401876510774279E-6</v>
      </c>
      <c r="AC544">
        <f t="shared" si="108"/>
        <v>1.0382555824137652E-5</v>
      </c>
      <c r="AD544">
        <f t="shared" si="109"/>
        <v>0</v>
      </c>
      <c r="AE544">
        <f t="shared" si="110"/>
        <v>0.95257183536769519</v>
      </c>
      <c r="AF544">
        <f t="shared" si="111"/>
        <v>5.7610241365495176E-4</v>
      </c>
      <c r="AG544">
        <f t="shared" si="112"/>
        <v>0.52104157423499864</v>
      </c>
      <c r="AH544">
        <f t="shared" si="113"/>
        <v>0.9531479377813501</v>
      </c>
      <c r="AI544" s="6">
        <f t="shared" si="114"/>
        <v>50.337029801956277</v>
      </c>
    </row>
    <row r="545" spans="1:35" x14ac:dyDescent="0.25">
      <c r="A545" t="s">
        <v>292</v>
      </c>
      <c r="B545" s="1" t="s">
        <v>293</v>
      </c>
      <c r="C545" t="s">
        <v>294</v>
      </c>
      <c r="D545" t="s">
        <v>9939</v>
      </c>
      <c r="E545" t="s">
        <v>11338</v>
      </c>
      <c r="F545">
        <v>2387</v>
      </c>
      <c r="G545">
        <v>1665</v>
      </c>
      <c r="H545">
        <v>5</v>
      </c>
      <c r="I545">
        <v>414</v>
      </c>
      <c r="J545">
        <v>60</v>
      </c>
      <c r="K545">
        <v>0</v>
      </c>
      <c r="L545">
        <v>1</v>
      </c>
      <c r="M545">
        <v>242</v>
      </c>
      <c r="N545">
        <v>0</v>
      </c>
      <c r="O545">
        <v>242</v>
      </c>
      <c r="P545">
        <v>2353</v>
      </c>
      <c r="Q545">
        <v>34</v>
      </c>
      <c r="R545">
        <f t="shared" si="104"/>
        <v>2386</v>
      </c>
      <c r="S545" s="5">
        <f>G545/$R545</f>
        <v>0.69782062028499581</v>
      </c>
      <c r="T545" s="5">
        <f>H545/$R545</f>
        <v>2.0955574182732607E-3</v>
      </c>
      <c r="U545" s="5">
        <f>I545/$R545</f>
        <v>0.17351215423302599</v>
      </c>
      <c r="V545" s="5">
        <f>J545/$R545</f>
        <v>2.5146689019279127E-2</v>
      </c>
      <c r="W545" s="5">
        <f>K545/$R545</f>
        <v>0</v>
      </c>
      <c r="X545" s="5">
        <f t="shared" si="115"/>
        <v>0.98575617930456638</v>
      </c>
      <c r="Y545" s="5">
        <f t="shared" si="116"/>
        <v>1.4243820695433599E-2</v>
      </c>
      <c r="Z545">
        <f t="shared" si="105"/>
        <v>0.48695361809493631</v>
      </c>
      <c r="AA545">
        <f t="shared" si="106"/>
        <v>4.3913608932800938E-6</v>
      </c>
      <c r="AB545">
        <f t="shared" si="107"/>
        <v>3.0106467666585399E-2</v>
      </c>
      <c r="AC545">
        <f t="shared" si="108"/>
        <v>6.3235596863233344E-4</v>
      </c>
      <c r="AD545">
        <f t="shared" si="109"/>
        <v>0</v>
      </c>
      <c r="AE545">
        <f t="shared" si="110"/>
        <v>0.97171524503713647</v>
      </c>
      <c r="AF545">
        <f t="shared" si="111"/>
        <v>2.0288642800366248E-4</v>
      </c>
      <c r="AG545">
        <f t="shared" si="112"/>
        <v>0.5176968330910473</v>
      </c>
      <c r="AH545">
        <f t="shared" si="113"/>
        <v>0.97191813146514017</v>
      </c>
      <c r="AI545" s="6">
        <f t="shared" si="114"/>
        <v>49.684106131672877</v>
      </c>
    </row>
    <row r="546" spans="1:35" x14ac:dyDescent="0.25">
      <c r="A546" t="s">
        <v>877</v>
      </c>
      <c r="B546" s="1" t="s">
        <v>878</v>
      </c>
      <c r="C546" t="s">
        <v>879</v>
      </c>
      <c r="D546" t="s">
        <v>9940</v>
      </c>
      <c r="E546" t="s">
        <v>11366</v>
      </c>
      <c r="F546">
        <v>28359</v>
      </c>
      <c r="G546">
        <v>25520</v>
      </c>
      <c r="H546">
        <v>740</v>
      </c>
      <c r="I546">
        <v>179</v>
      </c>
      <c r="J546">
        <v>117</v>
      </c>
      <c r="K546">
        <v>3</v>
      </c>
      <c r="L546">
        <v>916</v>
      </c>
      <c r="M546">
        <v>884</v>
      </c>
      <c r="N546">
        <v>388</v>
      </c>
      <c r="O546">
        <v>496</v>
      </c>
      <c r="P546">
        <v>18446</v>
      </c>
      <c r="Q546">
        <v>9913</v>
      </c>
      <c r="R546">
        <f t="shared" si="104"/>
        <v>27443</v>
      </c>
      <c r="S546" s="5">
        <f>G546/$R546</f>
        <v>0.92992748606201947</v>
      </c>
      <c r="T546" s="5">
        <f>H546/$R546</f>
        <v>2.6964981962613419E-2</v>
      </c>
      <c r="U546" s="5">
        <f>I546/$R546</f>
        <v>6.5226105017672995E-3</v>
      </c>
      <c r="V546" s="5">
        <f>J546/$R546</f>
        <v>4.2633822832780673E-3</v>
      </c>
      <c r="W546" s="5">
        <f>K546/$R546</f>
        <v>1.0931749444302737E-4</v>
      </c>
      <c r="X546" s="5">
        <f t="shared" si="115"/>
        <v>0.65044606650446068</v>
      </c>
      <c r="Y546" s="5">
        <f t="shared" si="116"/>
        <v>0.34955393349553932</v>
      </c>
      <c r="Z546">
        <f t="shared" si="105"/>
        <v>0.86476512933362737</v>
      </c>
      <c r="AA546">
        <f t="shared" si="106"/>
        <v>7.2711025224406699E-4</v>
      </c>
      <c r="AB546">
        <f t="shared" si="107"/>
        <v>4.254444775776506E-5</v>
      </c>
      <c r="AC546">
        <f t="shared" si="108"/>
        <v>1.8176428493369306E-5</v>
      </c>
      <c r="AD546">
        <f t="shared" si="109"/>
        <v>1.195031459130132E-8</v>
      </c>
      <c r="AE546">
        <f t="shared" si="110"/>
        <v>0.4230800854311253</v>
      </c>
      <c r="AF546">
        <f t="shared" si="111"/>
        <v>0.12218795242220393</v>
      </c>
      <c r="AG546">
        <f t="shared" si="112"/>
        <v>0.86555297241243712</v>
      </c>
      <c r="AH546">
        <f t="shared" si="113"/>
        <v>0.54526803785332922</v>
      </c>
      <c r="AI546" s="6">
        <f t="shared" si="114"/>
        <v>52.804162907455357</v>
      </c>
    </row>
    <row r="547" spans="1:35" x14ac:dyDescent="0.25">
      <c r="A547" t="s">
        <v>7012</v>
      </c>
      <c r="B547" s="1" t="s">
        <v>7013</v>
      </c>
      <c r="C547" t="s">
        <v>7014</v>
      </c>
      <c r="D547" t="s">
        <v>9941</v>
      </c>
      <c r="E547" t="s">
        <v>11358</v>
      </c>
      <c r="F547">
        <v>145715</v>
      </c>
      <c r="G547">
        <v>99179</v>
      </c>
      <c r="H547">
        <v>37172</v>
      </c>
      <c r="I547">
        <v>756</v>
      </c>
      <c r="J547">
        <v>2491</v>
      </c>
      <c r="K547">
        <v>130</v>
      </c>
      <c r="L547">
        <v>1735</v>
      </c>
      <c r="M547">
        <v>4252</v>
      </c>
      <c r="N547">
        <v>260</v>
      </c>
      <c r="O547">
        <v>3992</v>
      </c>
      <c r="P547">
        <v>138735</v>
      </c>
      <c r="Q547">
        <v>6980</v>
      </c>
      <c r="R547">
        <f t="shared" si="104"/>
        <v>143980</v>
      </c>
      <c r="S547" s="5">
        <f>G547/$R547</f>
        <v>0.68883872760105569</v>
      </c>
      <c r="T547" s="5">
        <f>H547/$R547</f>
        <v>0.25817474649256839</v>
      </c>
      <c r="U547" s="5">
        <f>I547/$R547</f>
        <v>5.2507292679538822E-3</v>
      </c>
      <c r="V547" s="5">
        <f>J547/$R547</f>
        <v>1.730101402972635E-2</v>
      </c>
      <c r="W547" s="5">
        <f>K547/$R547</f>
        <v>9.0290318099736069E-4</v>
      </c>
      <c r="X547" s="5">
        <f t="shared" si="115"/>
        <v>0.95209827402806846</v>
      </c>
      <c r="Y547" s="5">
        <f t="shared" si="116"/>
        <v>4.7901725971931514E-2</v>
      </c>
      <c r="Z547">
        <f t="shared" si="105"/>
        <v>0.4744987926430414</v>
      </c>
      <c r="AA547">
        <f t="shared" si="106"/>
        <v>6.6654199726501953E-2</v>
      </c>
      <c r="AB547">
        <f t="shared" si="107"/>
        <v>2.7570157845347512E-5</v>
      </c>
      <c r="AC547">
        <f t="shared" si="108"/>
        <v>2.9932508645678799E-4</v>
      </c>
      <c r="AD547">
        <f t="shared" si="109"/>
        <v>8.1523415425515264E-7</v>
      </c>
      <c r="AE547">
        <f t="shared" si="110"/>
        <v>0.90649112340722693</v>
      </c>
      <c r="AF547">
        <f t="shared" si="111"/>
        <v>2.2945753510900183E-3</v>
      </c>
      <c r="AG547">
        <f t="shared" si="112"/>
        <v>0.54148070284799987</v>
      </c>
      <c r="AH547">
        <f t="shared" si="113"/>
        <v>0.90878569875831694</v>
      </c>
      <c r="AI547" s="6">
        <f t="shared" si="114"/>
        <v>50.791008109813582</v>
      </c>
    </row>
    <row r="548" spans="1:35" x14ac:dyDescent="0.25">
      <c r="A548" t="s">
        <v>6562</v>
      </c>
      <c r="B548" s="1" t="s">
        <v>6563</v>
      </c>
      <c r="C548" t="s">
        <v>6564</v>
      </c>
      <c r="D548" t="s">
        <v>9942</v>
      </c>
      <c r="E548" t="s">
        <v>11347</v>
      </c>
      <c r="F548">
        <v>10555</v>
      </c>
      <c r="G548">
        <v>7280</v>
      </c>
      <c r="H548">
        <v>208</v>
      </c>
      <c r="I548">
        <v>2091</v>
      </c>
      <c r="J548">
        <v>31</v>
      </c>
      <c r="K548">
        <v>59</v>
      </c>
      <c r="L548">
        <v>91</v>
      </c>
      <c r="M548">
        <v>795</v>
      </c>
      <c r="N548">
        <v>6</v>
      </c>
      <c r="O548">
        <v>789</v>
      </c>
      <c r="P548">
        <v>10256</v>
      </c>
      <c r="Q548">
        <v>299</v>
      </c>
      <c r="R548">
        <f t="shared" si="104"/>
        <v>10464</v>
      </c>
      <c r="S548" s="5">
        <f>G548/$R548</f>
        <v>0.69571865443425074</v>
      </c>
      <c r="T548" s="5">
        <f>H548/$R548</f>
        <v>1.9877675840978593E-2</v>
      </c>
      <c r="U548" s="5">
        <f>I548/$R548</f>
        <v>0.19982798165137614</v>
      </c>
      <c r="V548" s="5">
        <f>J548/$R548</f>
        <v>2.9625382262996941E-3</v>
      </c>
      <c r="W548" s="5">
        <f>K548/$R548</f>
        <v>5.6383792048929661E-3</v>
      </c>
      <c r="X548" s="5">
        <f t="shared" si="115"/>
        <v>0.97167219327333021</v>
      </c>
      <c r="Y548" s="5">
        <f t="shared" si="116"/>
        <v>2.8327806726669826E-2</v>
      </c>
      <c r="Z548">
        <f t="shared" si="105"/>
        <v>0.48402444612780438</v>
      </c>
      <c r="AA548">
        <f t="shared" si="106"/>
        <v>3.9512199683902405E-4</v>
      </c>
      <c r="AB548">
        <f t="shared" si="107"/>
        <v>3.9931222250862715E-2</v>
      </c>
      <c r="AC548">
        <f t="shared" si="108"/>
        <v>8.7766327422869379E-6</v>
      </c>
      <c r="AD548">
        <f t="shared" si="109"/>
        <v>3.1791320058169435E-5</v>
      </c>
      <c r="AE548">
        <f t="shared" si="110"/>
        <v>0.94414685118060393</v>
      </c>
      <c r="AF548">
        <f t="shared" si="111"/>
        <v>8.0246463394356021E-4</v>
      </c>
      <c r="AG548">
        <f t="shared" si="112"/>
        <v>0.52439135832830652</v>
      </c>
      <c r="AH548">
        <f t="shared" si="113"/>
        <v>0.94494931581454744</v>
      </c>
      <c r="AI548" s="6">
        <f t="shared" si="114"/>
        <v>50.447674472860562</v>
      </c>
    </row>
    <row r="549" spans="1:35" x14ac:dyDescent="0.25">
      <c r="A549" t="s">
        <v>652</v>
      </c>
      <c r="B549" s="1" t="s">
        <v>653</v>
      </c>
      <c r="C549" t="s">
        <v>654</v>
      </c>
      <c r="D549" t="s">
        <v>9943</v>
      </c>
      <c r="E549" t="s">
        <v>11340</v>
      </c>
      <c r="F549">
        <v>140295</v>
      </c>
      <c r="G549">
        <v>103914</v>
      </c>
      <c r="H549">
        <v>2944</v>
      </c>
      <c r="I549">
        <v>987</v>
      </c>
      <c r="J549">
        <v>10817</v>
      </c>
      <c r="K549">
        <v>288</v>
      </c>
      <c r="L549">
        <v>16211</v>
      </c>
      <c r="M549">
        <v>5134</v>
      </c>
      <c r="N549">
        <v>1382</v>
      </c>
      <c r="O549">
        <v>3752</v>
      </c>
      <c r="P549">
        <v>93606</v>
      </c>
      <c r="Q549">
        <v>46689</v>
      </c>
      <c r="R549">
        <f t="shared" si="104"/>
        <v>124084</v>
      </c>
      <c r="S549" s="5">
        <f>G549/$R549</f>
        <v>0.83744882498952322</v>
      </c>
      <c r="T549" s="5">
        <f>H549/$R549</f>
        <v>2.3725863124979853E-2</v>
      </c>
      <c r="U549" s="5">
        <f>I549/$R549</f>
        <v>7.9542890300119268E-3</v>
      </c>
      <c r="V549" s="5">
        <f>J549/$R549</f>
        <v>8.7174817059411366E-2</v>
      </c>
      <c r="W549" s="5">
        <f>K549/$R549</f>
        <v>2.3210083491828118E-3</v>
      </c>
      <c r="X549" s="5">
        <f t="shared" si="115"/>
        <v>0.66720838233721802</v>
      </c>
      <c r="Y549" s="5">
        <f t="shared" si="116"/>
        <v>0.33279161766278198</v>
      </c>
      <c r="Z549">
        <f t="shared" si="105"/>
        <v>0.70132053447633314</v>
      </c>
      <c r="AA549">
        <f t="shared" si="106"/>
        <v>5.6291658102527878E-4</v>
      </c>
      <c r="AB549">
        <f t="shared" si="107"/>
        <v>6.3270713972968077E-5</v>
      </c>
      <c r="AC549">
        <f t="shared" si="108"/>
        <v>7.5994487293418386E-3</v>
      </c>
      <c r="AD549">
        <f t="shared" si="109"/>
        <v>5.3870797569763218E-6</v>
      </c>
      <c r="AE549">
        <f t="shared" si="110"/>
        <v>0.44516702546104731</v>
      </c>
      <c r="AF549">
        <f t="shared" si="111"/>
        <v>0.11075026078661127</v>
      </c>
      <c r="AG549">
        <f t="shared" si="112"/>
        <v>0.70955155758043009</v>
      </c>
      <c r="AH549">
        <f t="shared" si="113"/>
        <v>0.55591728624765857</v>
      </c>
      <c r="AI549" s="6">
        <f t="shared" si="114"/>
        <v>60.554802365708802</v>
      </c>
    </row>
    <row r="550" spans="1:35" x14ac:dyDescent="0.25">
      <c r="A550" t="s">
        <v>6214</v>
      </c>
      <c r="B550" s="1" t="s">
        <v>6215</v>
      </c>
      <c r="C550" t="s">
        <v>6216</v>
      </c>
      <c r="D550" t="s">
        <v>9944</v>
      </c>
      <c r="E550" t="s">
        <v>11374</v>
      </c>
      <c r="F550">
        <v>1215761</v>
      </c>
      <c r="G550">
        <v>836912</v>
      </c>
      <c r="H550">
        <v>259534</v>
      </c>
      <c r="I550">
        <v>1991</v>
      </c>
      <c r="J550">
        <v>52431</v>
      </c>
      <c r="K550">
        <v>466</v>
      </c>
      <c r="L550">
        <v>20139</v>
      </c>
      <c r="M550">
        <v>44288</v>
      </c>
      <c r="N550">
        <v>3010</v>
      </c>
      <c r="O550">
        <v>41278</v>
      </c>
      <c r="P550">
        <v>1154818</v>
      </c>
      <c r="Q550">
        <v>60943</v>
      </c>
      <c r="R550">
        <f t="shared" si="104"/>
        <v>1195622</v>
      </c>
      <c r="S550" s="5">
        <f>G550/$R550</f>
        <v>0.69998042859699805</v>
      </c>
      <c r="T550" s="5">
        <f>H550/$R550</f>
        <v>0.21707027806447188</v>
      </c>
      <c r="U550" s="5">
        <f>I550/$R550</f>
        <v>1.6652420246532768E-3</v>
      </c>
      <c r="V550" s="5">
        <f>J550/$R550</f>
        <v>4.385248849552785E-2</v>
      </c>
      <c r="W550" s="5">
        <f>K550/$R550</f>
        <v>3.8975529055169613E-4</v>
      </c>
      <c r="X550" s="5">
        <f t="shared" si="115"/>
        <v>0.94987254896315965</v>
      </c>
      <c r="Y550" s="5">
        <f t="shared" si="116"/>
        <v>5.0127451036840298E-2</v>
      </c>
      <c r="Z550">
        <f t="shared" si="105"/>
        <v>0.48997260041883711</v>
      </c>
      <c r="AA550">
        <f t="shared" si="106"/>
        <v>4.7119505618987138E-2</v>
      </c>
      <c r="AB550">
        <f t="shared" si="107"/>
        <v>2.7730310006713445E-6</v>
      </c>
      <c r="AC550">
        <f t="shared" si="108"/>
        <v>1.9230407472504024E-3</v>
      </c>
      <c r="AD550">
        <f t="shared" si="109"/>
        <v>1.5190918651303708E-7</v>
      </c>
      <c r="AE550">
        <f t="shared" si="110"/>
        <v>0.90225785927377011</v>
      </c>
      <c r="AF550">
        <f t="shared" si="111"/>
        <v>2.5127613474508217E-3</v>
      </c>
      <c r="AG550">
        <f t="shared" si="112"/>
        <v>0.53901807172526184</v>
      </c>
      <c r="AH550">
        <f t="shared" si="113"/>
        <v>0.90477062062122093</v>
      </c>
      <c r="AI550" s="6">
        <f t="shared" si="114"/>
        <v>51.231228471908111</v>
      </c>
    </row>
    <row r="551" spans="1:35" x14ac:dyDescent="0.25">
      <c r="A551" t="s">
        <v>5476</v>
      </c>
      <c r="B551" s="1" t="s">
        <v>5477</v>
      </c>
      <c r="C551" t="s">
        <v>5478</v>
      </c>
      <c r="D551" t="s">
        <v>9945</v>
      </c>
      <c r="E551" t="s">
        <v>11343</v>
      </c>
      <c r="F551">
        <v>147108</v>
      </c>
      <c r="G551">
        <v>122459</v>
      </c>
      <c r="H551">
        <v>1149</v>
      </c>
      <c r="I551">
        <v>4677</v>
      </c>
      <c r="J551">
        <v>1785</v>
      </c>
      <c r="K551">
        <v>83</v>
      </c>
      <c r="L551">
        <v>13115</v>
      </c>
      <c r="M551">
        <v>3840</v>
      </c>
      <c r="N551">
        <v>1467</v>
      </c>
      <c r="O551">
        <v>2373</v>
      </c>
      <c r="P551">
        <v>71977</v>
      </c>
      <c r="Q551">
        <v>75131</v>
      </c>
      <c r="R551">
        <f t="shared" si="104"/>
        <v>133993</v>
      </c>
      <c r="S551" s="5">
        <f>G551/$R551</f>
        <v>0.91392087646369591</v>
      </c>
      <c r="T551" s="5">
        <f>H551/$R551</f>
        <v>8.5750748173412036E-3</v>
      </c>
      <c r="U551" s="5">
        <f>I551/$R551</f>
        <v>3.490480846014344E-2</v>
      </c>
      <c r="V551" s="5">
        <f>J551/$R551</f>
        <v>1.3321591426417798E-2</v>
      </c>
      <c r="W551" s="5">
        <f>K551/$R551</f>
        <v>6.1943534363735424E-4</v>
      </c>
      <c r="X551" s="5">
        <f t="shared" si="115"/>
        <v>0.48927998477309187</v>
      </c>
      <c r="Y551" s="5">
        <f t="shared" si="116"/>
        <v>0.51072001522690813</v>
      </c>
      <c r="Z551">
        <f t="shared" si="105"/>
        <v>0.83525136843617009</v>
      </c>
      <c r="AA551">
        <f t="shared" si="106"/>
        <v>7.3531908122999282E-5</v>
      </c>
      <c r="AB551">
        <f t="shared" si="107"/>
        <v>1.2183456536393011E-3</v>
      </c>
      <c r="AC551">
        <f t="shared" si="108"/>
        <v>1.7746479813240818E-4</v>
      </c>
      <c r="AD551">
        <f t="shared" si="109"/>
        <v>3.8370014494712712E-7</v>
      </c>
      <c r="AE551">
        <f t="shared" si="110"/>
        <v>0.239394903499557</v>
      </c>
      <c r="AF551">
        <f t="shared" si="111"/>
        <v>0.26083493395337326</v>
      </c>
      <c r="AG551">
        <f t="shared" si="112"/>
        <v>0.83672109449620979</v>
      </c>
      <c r="AH551">
        <f t="shared" si="113"/>
        <v>0.50022983745293026</v>
      </c>
      <c r="AI551" s="6">
        <f t="shared" si="114"/>
        <v>58.144714290672304</v>
      </c>
    </row>
    <row r="552" spans="1:35" x14ac:dyDescent="0.25">
      <c r="A552" t="s">
        <v>109</v>
      </c>
      <c r="B552" s="1" t="s">
        <v>110</v>
      </c>
      <c r="C552" t="s">
        <v>111</v>
      </c>
      <c r="D552" t="s">
        <v>9615</v>
      </c>
      <c r="E552" t="s">
        <v>11364</v>
      </c>
      <c r="F552">
        <v>15256</v>
      </c>
      <c r="G552">
        <v>6097</v>
      </c>
      <c r="H552">
        <v>8886</v>
      </c>
      <c r="I552">
        <v>43</v>
      </c>
      <c r="J552">
        <v>42</v>
      </c>
      <c r="K552">
        <v>9</v>
      </c>
      <c r="L552">
        <v>127</v>
      </c>
      <c r="M552">
        <v>52</v>
      </c>
      <c r="N552">
        <v>36</v>
      </c>
      <c r="O552">
        <v>16</v>
      </c>
      <c r="P552">
        <v>15086</v>
      </c>
      <c r="Q552">
        <v>170</v>
      </c>
      <c r="R552">
        <f t="shared" si="104"/>
        <v>15129</v>
      </c>
      <c r="S552" s="5">
        <f>G552/$R552</f>
        <v>0.40300085927688545</v>
      </c>
      <c r="T552" s="5">
        <f>H552/$R552</f>
        <v>0.58734880031727144</v>
      </c>
      <c r="U552" s="5">
        <f>I552/$R552</f>
        <v>2.8422235441866615E-3</v>
      </c>
      <c r="V552" s="5">
        <f>J552/$R552</f>
        <v>2.7761253222288321E-3</v>
      </c>
      <c r="W552" s="5">
        <f>K552/$R552</f>
        <v>5.9488399762046404E-4</v>
      </c>
      <c r="X552" s="5">
        <f t="shared" si="115"/>
        <v>0.98885684320922917</v>
      </c>
      <c r="Y552" s="5">
        <f t="shared" si="116"/>
        <v>1.1143156790770844E-2</v>
      </c>
      <c r="Z552">
        <f t="shared" si="105"/>
        <v>0.16240969257790802</v>
      </c>
      <c r="AA552">
        <f t="shared" si="106"/>
        <v>0.34497861323413798</v>
      </c>
      <c r="AB552">
        <f t="shared" si="107"/>
        <v>8.0782346751289876E-6</v>
      </c>
      <c r="AC552">
        <f t="shared" si="108"/>
        <v>7.7068718047201377E-6</v>
      </c>
      <c r="AD552">
        <f t="shared" si="109"/>
        <v>3.5388697062490424E-7</v>
      </c>
      <c r="AE552">
        <f t="shared" si="110"/>
        <v>0.97783785636172205</v>
      </c>
      <c r="AF552">
        <f t="shared" si="111"/>
        <v>1.2416994326370237E-4</v>
      </c>
      <c r="AG552">
        <f t="shared" si="112"/>
        <v>0.5074044448054964</v>
      </c>
      <c r="AH552">
        <f t="shared" si="113"/>
        <v>0.97796202630498574</v>
      </c>
      <c r="AI552" s="6">
        <f t="shared" si="114"/>
        <v>50.37777210018605</v>
      </c>
    </row>
    <row r="553" spans="1:35" x14ac:dyDescent="0.25">
      <c r="A553" t="s">
        <v>8203</v>
      </c>
      <c r="B553" s="1" t="s">
        <v>8204</v>
      </c>
      <c r="C553" t="s">
        <v>8205</v>
      </c>
      <c r="D553" t="s">
        <v>9946</v>
      </c>
      <c r="E553" t="s">
        <v>11341</v>
      </c>
      <c r="F553">
        <v>17238</v>
      </c>
      <c r="G553">
        <v>14988</v>
      </c>
      <c r="H553">
        <v>784</v>
      </c>
      <c r="I553">
        <v>127</v>
      </c>
      <c r="J553">
        <v>51</v>
      </c>
      <c r="K553">
        <v>0</v>
      </c>
      <c r="L553">
        <v>989</v>
      </c>
      <c r="M553">
        <v>299</v>
      </c>
      <c r="N553">
        <v>70</v>
      </c>
      <c r="O553">
        <v>229</v>
      </c>
      <c r="P553">
        <v>10566</v>
      </c>
      <c r="Q553">
        <v>6672</v>
      </c>
      <c r="R553">
        <f t="shared" si="104"/>
        <v>16249</v>
      </c>
      <c r="S553" s="5">
        <f>G553/$R553</f>
        <v>0.92239522432149668</v>
      </c>
      <c r="T553" s="5">
        <f>H553/$R553</f>
        <v>4.8249123022955261E-2</v>
      </c>
      <c r="U553" s="5">
        <f>I553/$R553</f>
        <v>7.8158655917287215E-3</v>
      </c>
      <c r="V553" s="5">
        <f>J553/$R553</f>
        <v>3.1386546864422427E-3</v>
      </c>
      <c r="W553" s="5">
        <f>K553/$R553</f>
        <v>0</v>
      </c>
      <c r="X553" s="5">
        <f t="shared" si="115"/>
        <v>0.61294813783501567</v>
      </c>
      <c r="Y553" s="5">
        <f t="shared" si="116"/>
        <v>0.38705186216498433</v>
      </c>
      <c r="Z553">
        <f t="shared" si="105"/>
        <v>0.85081294985110423</v>
      </c>
      <c r="AA553">
        <f t="shared" si="106"/>
        <v>2.3279778724842712E-3</v>
      </c>
      <c r="AB553">
        <f t="shared" si="107"/>
        <v>6.108775494796896E-5</v>
      </c>
      <c r="AC553">
        <f t="shared" si="108"/>
        <v>9.8511532407258535E-6</v>
      </c>
      <c r="AD553">
        <f t="shared" si="109"/>
        <v>0</v>
      </c>
      <c r="AE553">
        <f t="shared" si="110"/>
        <v>0.37570541967541338</v>
      </c>
      <c r="AF553">
        <f t="shared" si="111"/>
        <v>0.14980914400538203</v>
      </c>
      <c r="AG553">
        <f t="shared" si="112"/>
        <v>0.85321186663177717</v>
      </c>
      <c r="AH553">
        <f t="shared" si="113"/>
        <v>0.52551456368079541</v>
      </c>
      <c r="AI553" s="6">
        <f t="shared" si="114"/>
        <v>55.162473817972455</v>
      </c>
    </row>
    <row r="554" spans="1:35" x14ac:dyDescent="0.25">
      <c r="A554" t="s">
        <v>8593</v>
      </c>
      <c r="B554" s="1" t="s">
        <v>8594</v>
      </c>
      <c r="C554" t="s">
        <v>8595</v>
      </c>
      <c r="D554" t="s">
        <v>9599</v>
      </c>
      <c r="E554" t="s">
        <v>11344</v>
      </c>
      <c r="F554">
        <v>35506</v>
      </c>
      <c r="G554">
        <v>21479</v>
      </c>
      <c r="H554">
        <v>13111</v>
      </c>
      <c r="I554">
        <v>33</v>
      </c>
      <c r="J554">
        <v>213</v>
      </c>
      <c r="K554">
        <v>6</v>
      </c>
      <c r="L554">
        <v>375</v>
      </c>
      <c r="M554">
        <v>289</v>
      </c>
      <c r="N554">
        <v>34</v>
      </c>
      <c r="O554">
        <v>255</v>
      </c>
      <c r="P554">
        <v>34835</v>
      </c>
      <c r="Q554">
        <v>671</v>
      </c>
      <c r="R554">
        <f t="shared" si="104"/>
        <v>35131</v>
      </c>
      <c r="S554" s="5">
        <f>G554/$R554</f>
        <v>0.61139734137940849</v>
      </c>
      <c r="T554" s="5">
        <f>H554/$R554</f>
        <v>0.37320315390965242</v>
      </c>
      <c r="U554" s="5">
        <f>I554/$R554</f>
        <v>9.3934132247872255E-4</v>
      </c>
      <c r="V554" s="5">
        <f>J554/$R554</f>
        <v>6.0630212632717543E-3</v>
      </c>
      <c r="W554" s="5">
        <f>K554/$R554</f>
        <v>1.7078933135976772E-4</v>
      </c>
      <c r="X554" s="5">
        <f t="shared" si="115"/>
        <v>0.9811017856136991</v>
      </c>
      <c r="Y554" s="5">
        <f t="shared" si="116"/>
        <v>1.8898214386300908E-2</v>
      </c>
      <c r="Z554">
        <f t="shared" si="105"/>
        <v>0.37380670904580898</v>
      </c>
      <c r="AA554">
        <f t="shared" si="106"/>
        <v>0.13928059408811172</v>
      </c>
      <c r="AB554">
        <f t="shared" si="107"/>
        <v>8.8236212011607542E-7</v>
      </c>
      <c r="AC554">
        <f t="shared" si="108"/>
        <v>3.6760226838885417E-5</v>
      </c>
      <c r="AD554">
        <f t="shared" si="109"/>
        <v>2.9168995706316535E-8</v>
      </c>
      <c r="AE554">
        <f t="shared" si="110"/>
        <v>0.96256071373438878</v>
      </c>
      <c r="AF554">
        <f t="shared" si="111"/>
        <v>3.5714250699059059E-4</v>
      </c>
      <c r="AG554">
        <f t="shared" si="112"/>
        <v>0.51312497489187536</v>
      </c>
      <c r="AH554">
        <f t="shared" si="113"/>
        <v>0.96291785624137938</v>
      </c>
      <c r="AI554" s="6">
        <f t="shared" si="114"/>
        <v>50.590279919320366</v>
      </c>
    </row>
    <row r="555" spans="1:35" x14ac:dyDescent="0.25">
      <c r="A555" t="s">
        <v>454</v>
      </c>
      <c r="B555" s="1" t="s">
        <v>455</v>
      </c>
      <c r="C555" t="s">
        <v>456</v>
      </c>
      <c r="D555" t="s">
        <v>9947</v>
      </c>
      <c r="E555" t="s">
        <v>11368</v>
      </c>
      <c r="F555">
        <v>7270</v>
      </c>
      <c r="G555">
        <v>4426</v>
      </c>
      <c r="H555">
        <v>2777</v>
      </c>
      <c r="I555">
        <v>0</v>
      </c>
      <c r="J555">
        <v>18</v>
      </c>
      <c r="K555">
        <v>0</v>
      </c>
      <c r="L555">
        <v>3</v>
      </c>
      <c r="M555">
        <v>46</v>
      </c>
      <c r="N555">
        <v>0</v>
      </c>
      <c r="O555">
        <v>46</v>
      </c>
      <c r="P555">
        <v>7180</v>
      </c>
      <c r="Q555">
        <v>90</v>
      </c>
      <c r="R555">
        <f t="shared" si="104"/>
        <v>7267</v>
      </c>
      <c r="S555" s="5">
        <f>G555/$R555</f>
        <v>0.60905463052153574</v>
      </c>
      <c r="T555" s="5">
        <f>H555/$R555</f>
        <v>0.38213843401678821</v>
      </c>
      <c r="U555" s="5">
        <f>I555/$R555</f>
        <v>0</v>
      </c>
      <c r="V555" s="5">
        <f>J555/$R555</f>
        <v>2.4769505985963946E-3</v>
      </c>
      <c r="W555" s="5">
        <f>K555/$R555</f>
        <v>0</v>
      </c>
      <c r="X555" s="5">
        <f t="shared" si="115"/>
        <v>0.98762035763411282</v>
      </c>
      <c r="Y555" s="5">
        <f t="shared" si="116"/>
        <v>1.2379642365887207E-2</v>
      </c>
      <c r="Z555">
        <f t="shared" si="105"/>
        <v>0.37094754295972443</v>
      </c>
      <c r="AA555">
        <f t="shared" si="106"/>
        <v>0.14602978275280321</v>
      </c>
      <c r="AB555">
        <f t="shared" si="107"/>
        <v>0</v>
      </c>
      <c r="AC555">
        <f t="shared" si="108"/>
        <v>6.1352842678870376E-6</v>
      </c>
      <c r="AD555">
        <f t="shared" si="109"/>
        <v>0</v>
      </c>
      <c r="AE555">
        <f t="shared" si="110"/>
        <v>0.9753939708133329</v>
      </c>
      <c r="AF555">
        <f t="shared" si="111"/>
        <v>1.5325554510726942E-4</v>
      </c>
      <c r="AG555">
        <f t="shared" si="112"/>
        <v>0.51698346099679549</v>
      </c>
      <c r="AH555">
        <f t="shared" si="113"/>
        <v>0.97554722635844016</v>
      </c>
      <c r="AI555" s="6">
        <f t="shared" si="114"/>
        <v>49.565821855138935</v>
      </c>
    </row>
    <row r="556" spans="1:35" x14ac:dyDescent="0.25">
      <c r="A556" t="s">
        <v>8182</v>
      </c>
      <c r="B556" s="1" t="s">
        <v>8183</v>
      </c>
      <c r="C556" t="s">
        <v>8184</v>
      </c>
      <c r="D556" t="s">
        <v>9948</v>
      </c>
      <c r="E556" t="s">
        <v>11341</v>
      </c>
      <c r="F556">
        <v>53457</v>
      </c>
      <c r="G556">
        <v>42345</v>
      </c>
      <c r="H556">
        <v>9367</v>
      </c>
      <c r="I556">
        <v>232</v>
      </c>
      <c r="J556">
        <v>299</v>
      </c>
      <c r="K556">
        <v>0</v>
      </c>
      <c r="L556">
        <v>568</v>
      </c>
      <c r="M556">
        <v>646</v>
      </c>
      <c r="N556">
        <v>139</v>
      </c>
      <c r="O556">
        <v>507</v>
      </c>
      <c r="P556">
        <v>45062</v>
      </c>
      <c r="Q556">
        <v>8395</v>
      </c>
      <c r="R556">
        <f t="shared" si="104"/>
        <v>52889</v>
      </c>
      <c r="S556" s="5">
        <f>G556/$R556</f>
        <v>0.80063907428765901</v>
      </c>
      <c r="T556" s="5">
        <f>H556/$R556</f>
        <v>0.17710677078409498</v>
      </c>
      <c r="U556" s="5">
        <f>I556/$R556</f>
        <v>4.3865454064172136E-3</v>
      </c>
      <c r="V556" s="5">
        <f>J556/$R556</f>
        <v>5.6533494677532192E-3</v>
      </c>
      <c r="W556" s="5">
        <f>K556/$R556</f>
        <v>0</v>
      </c>
      <c r="X556" s="5">
        <f t="shared" si="115"/>
        <v>0.84295789138934096</v>
      </c>
      <c r="Y556" s="5">
        <f t="shared" si="116"/>
        <v>0.15704210861065904</v>
      </c>
      <c r="Z556">
        <f t="shared" si="105"/>
        <v>0.64102292727619958</v>
      </c>
      <c r="AA556">
        <f t="shared" si="106"/>
        <v>3.1366808257569961E-2</v>
      </c>
      <c r="AB556">
        <f t="shared" si="107"/>
        <v>1.9241780602559958E-5</v>
      </c>
      <c r="AC556">
        <f t="shared" si="108"/>
        <v>3.1960360204545606E-5</v>
      </c>
      <c r="AD556">
        <f t="shared" si="109"/>
        <v>0</v>
      </c>
      <c r="AE556">
        <f t="shared" si="110"/>
        <v>0.71057800665556392</v>
      </c>
      <c r="AF556">
        <f t="shared" si="111"/>
        <v>2.4662223876882029E-2</v>
      </c>
      <c r="AG556">
        <f t="shared" si="112"/>
        <v>0.67244093767457669</v>
      </c>
      <c r="AH556">
        <f t="shared" si="113"/>
        <v>0.73524023053244592</v>
      </c>
      <c r="AI556" s="6">
        <f t="shared" si="114"/>
        <v>50.55943699646901</v>
      </c>
    </row>
    <row r="557" spans="1:35" x14ac:dyDescent="0.25">
      <c r="A557" t="s">
        <v>5422</v>
      </c>
      <c r="B557" s="1" t="s">
        <v>5423</v>
      </c>
      <c r="C557" t="s">
        <v>5424</v>
      </c>
      <c r="D557" t="s">
        <v>9949</v>
      </c>
      <c r="E557" t="s">
        <v>11343</v>
      </c>
      <c r="F557">
        <v>55641</v>
      </c>
      <c r="G557">
        <v>49855</v>
      </c>
      <c r="H557">
        <v>737</v>
      </c>
      <c r="I557">
        <v>859</v>
      </c>
      <c r="J557">
        <v>288</v>
      </c>
      <c r="K557">
        <v>30</v>
      </c>
      <c r="L557">
        <v>3017</v>
      </c>
      <c r="M557">
        <v>855</v>
      </c>
      <c r="N557">
        <v>246</v>
      </c>
      <c r="O557">
        <v>609</v>
      </c>
      <c r="P557">
        <v>30083</v>
      </c>
      <c r="Q557">
        <v>25558</v>
      </c>
      <c r="R557">
        <f t="shared" si="104"/>
        <v>52624</v>
      </c>
      <c r="S557" s="5">
        <f>G557/$R557</f>
        <v>0.94738142292490124</v>
      </c>
      <c r="T557" s="5">
        <f>H557/$R557</f>
        <v>1.4005016722408026E-2</v>
      </c>
      <c r="U557" s="5">
        <f>I557/$R557</f>
        <v>1.6323350562480996E-2</v>
      </c>
      <c r="V557" s="5">
        <f>J557/$R557</f>
        <v>5.472788081483734E-3</v>
      </c>
      <c r="W557" s="5">
        <f>K557/$R557</f>
        <v>5.7008209182122225E-4</v>
      </c>
      <c r="X557" s="5">
        <f t="shared" si="115"/>
        <v>0.54066246113477467</v>
      </c>
      <c r="Y557" s="5">
        <f t="shared" si="116"/>
        <v>0.45933753886522527</v>
      </c>
      <c r="Z557">
        <f t="shared" si="105"/>
        <v>0.89753156050321059</v>
      </c>
      <c r="AA557">
        <f t="shared" si="106"/>
        <v>1.9614049339492846E-4</v>
      </c>
      <c r="AB557">
        <f t="shared" si="107"/>
        <v>2.6645177358564868E-4</v>
      </c>
      <c r="AC557">
        <f t="shared" si="108"/>
        <v>2.9951409384830409E-5</v>
      </c>
      <c r="AD557">
        <f t="shared" si="109"/>
        <v>3.249935914152605E-7</v>
      </c>
      <c r="AE557">
        <f t="shared" si="110"/>
        <v>0.29231589688031173</v>
      </c>
      <c r="AF557">
        <f t="shared" si="111"/>
        <v>0.21099097461076233</v>
      </c>
      <c r="AG557">
        <f t="shared" si="112"/>
        <v>0.89802442917316727</v>
      </c>
      <c r="AH557">
        <f t="shared" si="113"/>
        <v>0.503306871491074</v>
      </c>
      <c r="AI557" s="6">
        <f t="shared" si="114"/>
        <v>54.801813403029563</v>
      </c>
    </row>
    <row r="558" spans="1:35" x14ac:dyDescent="0.25">
      <c r="A558" t="s">
        <v>265</v>
      </c>
      <c r="B558" s="1" t="s">
        <v>266</v>
      </c>
      <c r="C558" t="s">
        <v>267</v>
      </c>
      <c r="D558" t="s">
        <v>9950</v>
      </c>
      <c r="E558" t="s">
        <v>11338</v>
      </c>
      <c r="F558">
        <v>9854</v>
      </c>
      <c r="G558">
        <v>1720</v>
      </c>
      <c r="H558">
        <v>72</v>
      </c>
      <c r="I558">
        <v>6913</v>
      </c>
      <c r="J558">
        <v>119</v>
      </c>
      <c r="K558">
        <v>19</v>
      </c>
      <c r="L558">
        <v>14</v>
      </c>
      <c r="M558">
        <v>997</v>
      </c>
      <c r="N558">
        <v>12</v>
      </c>
      <c r="O558">
        <v>985</v>
      </c>
      <c r="P558">
        <v>9661</v>
      </c>
      <c r="Q558">
        <v>193</v>
      </c>
      <c r="R558">
        <f t="shared" si="104"/>
        <v>9840</v>
      </c>
      <c r="S558" s="5">
        <f>G558/$R558</f>
        <v>0.17479674796747968</v>
      </c>
      <c r="T558" s="5">
        <f>H558/$R558</f>
        <v>7.3170731707317077E-3</v>
      </c>
      <c r="U558" s="5">
        <f>I558/$R558</f>
        <v>0.70254065040650404</v>
      </c>
      <c r="V558" s="5">
        <f>J558/$R558</f>
        <v>1.2093495934959349E-2</v>
      </c>
      <c r="W558" s="5">
        <f>K558/$R558</f>
        <v>1.9308943089430895E-3</v>
      </c>
      <c r="X558" s="5">
        <f t="shared" si="115"/>
        <v>0.98041404505784457</v>
      </c>
      <c r="Y558" s="5">
        <f t="shared" si="116"/>
        <v>1.9585954942155471E-2</v>
      </c>
      <c r="Z558">
        <f t="shared" si="105"/>
        <v>3.0553903100006611E-2</v>
      </c>
      <c r="AA558">
        <f t="shared" si="106"/>
        <v>5.3539559785841769E-5</v>
      </c>
      <c r="AB558">
        <f t="shared" si="107"/>
        <v>0.49356336547359375</v>
      </c>
      <c r="AC558">
        <f t="shared" si="108"/>
        <v>1.462526439288783E-4</v>
      </c>
      <c r="AD558">
        <f t="shared" si="109"/>
        <v>3.728352832308811E-6</v>
      </c>
      <c r="AE558">
        <f t="shared" si="110"/>
        <v>0.9612116997466853</v>
      </c>
      <c r="AF558">
        <f t="shared" si="111"/>
        <v>3.8360963099614431E-4</v>
      </c>
      <c r="AG558">
        <f t="shared" si="112"/>
        <v>0.52432078913014746</v>
      </c>
      <c r="AH558">
        <f t="shared" si="113"/>
        <v>0.96159530937768145</v>
      </c>
      <c r="AI558" s="6">
        <f t="shared" si="114"/>
        <v>49.581558856324584</v>
      </c>
    </row>
    <row r="559" spans="1:35" x14ac:dyDescent="0.25">
      <c r="A559" t="s">
        <v>778</v>
      </c>
      <c r="B559" s="1" t="s">
        <v>779</v>
      </c>
      <c r="C559" t="s">
        <v>780</v>
      </c>
      <c r="D559" t="s">
        <v>9951</v>
      </c>
      <c r="E559" t="s">
        <v>11366</v>
      </c>
      <c r="F559">
        <v>8249</v>
      </c>
      <c r="G559">
        <v>7561</v>
      </c>
      <c r="H559">
        <v>8</v>
      </c>
      <c r="I559">
        <v>155</v>
      </c>
      <c r="J559">
        <v>14</v>
      </c>
      <c r="K559">
        <v>15</v>
      </c>
      <c r="L559">
        <v>358</v>
      </c>
      <c r="M559">
        <v>138</v>
      </c>
      <c r="N559">
        <v>64</v>
      </c>
      <c r="O559">
        <v>74</v>
      </c>
      <c r="P559">
        <v>3765</v>
      </c>
      <c r="Q559">
        <v>4484</v>
      </c>
      <c r="R559">
        <f t="shared" si="104"/>
        <v>7891</v>
      </c>
      <c r="S559" s="5">
        <f>G559/$R559</f>
        <v>0.95818020529717396</v>
      </c>
      <c r="T559" s="5">
        <f>H559/$R559</f>
        <v>1.0138132049169941E-3</v>
      </c>
      <c r="U559" s="5">
        <f>I559/$R559</f>
        <v>1.9642630845266761E-2</v>
      </c>
      <c r="V559" s="5">
        <f>J559/$R559</f>
        <v>1.7741731086047396E-3</v>
      </c>
      <c r="W559" s="5">
        <f>K559/$R559</f>
        <v>1.9008997592193638E-3</v>
      </c>
      <c r="X559" s="5">
        <f t="shared" si="115"/>
        <v>0.45641895987392411</v>
      </c>
      <c r="Y559" s="5">
        <f t="shared" si="116"/>
        <v>0.54358104012607589</v>
      </c>
      <c r="Z559">
        <f t="shared" si="105"/>
        <v>0.91810930582333439</v>
      </c>
      <c r="AA559">
        <f t="shared" si="106"/>
        <v>1.027817214464067E-6</v>
      </c>
      <c r="AB559">
        <f t="shared" si="107"/>
        <v>3.8583294652342519E-4</v>
      </c>
      <c r="AC559">
        <f t="shared" si="108"/>
        <v>3.147690219296205E-6</v>
      </c>
      <c r="AD559">
        <f t="shared" si="109"/>
        <v>3.613419894600235E-6</v>
      </c>
      <c r="AE559">
        <f t="shared" si="110"/>
        <v>0.20831826693239475</v>
      </c>
      <c r="AF559">
        <f t="shared" si="111"/>
        <v>0.29548034718454652</v>
      </c>
      <c r="AG559">
        <f t="shared" si="112"/>
        <v>0.91850292769718611</v>
      </c>
      <c r="AH559">
        <f t="shared" si="113"/>
        <v>0.50379861411694127</v>
      </c>
      <c r="AI559" s="6">
        <f t="shared" si="114"/>
        <v>53.725949796380455</v>
      </c>
    </row>
    <row r="560" spans="1:35" x14ac:dyDescent="0.25">
      <c r="A560" t="s">
        <v>4222</v>
      </c>
      <c r="B560" s="1" t="s">
        <v>4223</v>
      </c>
      <c r="C560" t="s">
        <v>4224</v>
      </c>
      <c r="D560" t="s">
        <v>9952</v>
      </c>
      <c r="E560" t="s">
        <v>11360</v>
      </c>
      <c r="F560">
        <v>12840</v>
      </c>
      <c r="G560">
        <v>7395</v>
      </c>
      <c r="H560">
        <v>5416</v>
      </c>
      <c r="I560">
        <v>3</v>
      </c>
      <c r="J560">
        <v>12</v>
      </c>
      <c r="K560">
        <v>0</v>
      </c>
      <c r="L560">
        <v>0</v>
      </c>
      <c r="M560">
        <v>14</v>
      </c>
      <c r="N560">
        <v>0</v>
      </c>
      <c r="O560">
        <v>14</v>
      </c>
      <c r="P560">
        <v>12791</v>
      </c>
      <c r="Q560">
        <v>49</v>
      </c>
      <c r="R560">
        <f t="shared" si="104"/>
        <v>12840</v>
      </c>
      <c r="S560" s="5">
        <f>G560/$R560</f>
        <v>0.5759345794392523</v>
      </c>
      <c r="T560" s="5">
        <f>H560/$R560</f>
        <v>0.42180685358255454</v>
      </c>
      <c r="U560" s="5">
        <f>I560/$R560</f>
        <v>2.3364485981308412E-4</v>
      </c>
      <c r="V560" s="5">
        <f>J560/$R560</f>
        <v>9.3457943925233649E-4</v>
      </c>
      <c r="W560" s="5">
        <f>K560/$R560</f>
        <v>0</v>
      </c>
      <c r="X560" s="5">
        <f t="shared" si="115"/>
        <v>0.99618380062305301</v>
      </c>
      <c r="Y560" s="5">
        <f t="shared" si="116"/>
        <v>3.8161993769470406E-3</v>
      </c>
      <c r="Z560">
        <f t="shared" si="105"/>
        <v>0.33170063979386843</v>
      </c>
      <c r="AA560">
        <f t="shared" si="106"/>
        <v>0.17792102172921462</v>
      </c>
      <c r="AB560">
        <f t="shared" si="107"/>
        <v>5.4589920517075732E-8</v>
      </c>
      <c r="AC560">
        <f t="shared" si="108"/>
        <v>8.734387282732117E-7</v>
      </c>
      <c r="AD560">
        <f t="shared" si="109"/>
        <v>0</v>
      </c>
      <c r="AE560">
        <f t="shared" si="110"/>
        <v>0.99238216462379059</v>
      </c>
      <c r="AF560">
        <f t="shared" si="111"/>
        <v>1.456337768461098E-5</v>
      </c>
      <c r="AG560">
        <f t="shared" si="112"/>
        <v>0.50962258955173179</v>
      </c>
      <c r="AH560">
        <f t="shared" si="113"/>
        <v>0.99239672800147516</v>
      </c>
      <c r="AI560" s="6">
        <f t="shared" si="114"/>
        <v>49.42522096132226</v>
      </c>
    </row>
    <row r="561" spans="1:35" x14ac:dyDescent="0.25">
      <c r="A561" t="s">
        <v>8545</v>
      </c>
      <c r="B561" s="1" t="s">
        <v>8546</v>
      </c>
      <c r="C561" t="s">
        <v>8547</v>
      </c>
      <c r="D561" t="s">
        <v>9504</v>
      </c>
      <c r="E561" t="s">
        <v>11344</v>
      </c>
      <c r="F561">
        <v>9859</v>
      </c>
      <c r="G561">
        <v>6213</v>
      </c>
      <c r="H561">
        <v>3268</v>
      </c>
      <c r="I561">
        <v>54</v>
      </c>
      <c r="J561">
        <v>0</v>
      </c>
      <c r="K561">
        <v>0</v>
      </c>
      <c r="L561">
        <v>0</v>
      </c>
      <c r="M561">
        <v>324</v>
      </c>
      <c r="N561">
        <v>0</v>
      </c>
      <c r="O561">
        <v>324</v>
      </c>
      <c r="P561">
        <v>9847</v>
      </c>
      <c r="Q561">
        <v>12</v>
      </c>
      <c r="R561">
        <f t="shared" si="104"/>
        <v>9859</v>
      </c>
      <c r="S561" s="5">
        <f>G561/$R561</f>
        <v>0.63018561720255606</v>
      </c>
      <c r="T561" s="5">
        <f>H561/$R561</f>
        <v>0.33147378030226188</v>
      </c>
      <c r="U561" s="5">
        <f>I561/$R561</f>
        <v>5.477228927883152E-3</v>
      </c>
      <c r="V561" s="5">
        <f>J561/$R561</f>
        <v>0</v>
      </c>
      <c r="W561" s="5">
        <f>K561/$R561</f>
        <v>0</v>
      </c>
      <c r="X561" s="5">
        <f t="shared" si="115"/>
        <v>0.99878283801602596</v>
      </c>
      <c r="Y561" s="5">
        <f t="shared" si="116"/>
        <v>1.2171619839740338E-3</v>
      </c>
      <c r="Z561">
        <f t="shared" si="105"/>
        <v>0.39713391212896654</v>
      </c>
      <c r="AA561">
        <f t="shared" si="106"/>
        <v>0.10987486702787218</v>
      </c>
      <c r="AB561">
        <f t="shared" si="107"/>
        <v>3.0000036728440023E-5</v>
      </c>
      <c r="AC561">
        <f t="shared" si="108"/>
        <v>0</v>
      </c>
      <c r="AD561">
        <f t="shared" si="109"/>
        <v>0</v>
      </c>
      <c r="AE561">
        <f t="shared" si="110"/>
        <v>0.99756715751534719</v>
      </c>
      <c r="AF561">
        <f t="shared" si="111"/>
        <v>1.4814832952316061E-6</v>
      </c>
      <c r="AG561">
        <f t="shared" si="112"/>
        <v>0.50703877919356721</v>
      </c>
      <c r="AH561">
        <f t="shared" si="113"/>
        <v>0.99756863899864245</v>
      </c>
      <c r="AI561" s="6">
        <f t="shared" si="114"/>
        <v>49.419401512034</v>
      </c>
    </row>
    <row r="562" spans="1:35" x14ac:dyDescent="0.25">
      <c r="A562" t="s">
        <v>7441</v>
      </c>
      <c r="B562" s="1" t="s">
        <v>7442</v>
      </c>
      <c r="C562" t="s">
        <v>7443</v>
      </c>
      <c r="D562" t="s">
        <v>9746</v>
      </c>
      <c r="E562" t="s">
        <v>11367</v>
      </c>
      <c r="F562">
        <v>27427</v>
      </c>
      <c r="G562">
        <v>16966</v>
      </c>
      <c r="H562">
        <v>9625</v>
      </c>
      <c r="I562">
        <v>154</v>
      </c>
      <c r="J562">
        <v>131</v>
      </c>
      <c r="K562">
        <v>0</v>
      </c>
      <c r="L562">
        <v>308</v>
      </c>
      <c r="M562">
        <v>243</v>
      </c>
      <c r="N562">
        <v>40</v>
      </c>
      <c r="O562">
        <v>203</v>
      </c>
      <c r="P562">
        <v>26806</v>
      </c>
      <c r="Q562">
        <v>621</v>
      </c>
      <c r="R562">
        <f t="shared" si="104"/>
        <v>27119</v>
      </c>
      <c r="S562" s="5">
        <f>G562/$R562</f>
        <v>0.62561303882886532</v>
      </c>
      <c r="T562" s="5">
        <f>H562/$R562</f>
        <v>0.35491721671153065</v>
      </c>
      <c r="U562" s="5">
        <f>I562/$R562</f>
        <v>5.6786754673844907E-3</v>
      </c>
      <c r="V562" s="5">
        <f>J562/$R562</f>
        <v>4.8305615988790147E-3</v>
      </c>
      <c r="W562" s="5">
        <f>K562/$R562</f>
        <v>0</v>
      </c>
      <c r="X562" s="5">
        <f t="shared" si="115"/>
        <v>0.97735807780654105</v>
      </c>
      <c r="Y562" s="5">
        <f t="shared" si="116"/>
        <v>2.2641922193459001E-2</v>
      </c>
      <c r="Z562">
        <f t="shared" si="105"/>
        <v>0.39139167435268735</v>
      </c>
      <c r="AA562">
        <f t="shared" si="106"/>
        <v>0.1259662307182596</v>
      </c>
      <c r="AB562">
        <f t="shared" si="107"/>
        <v>3.2247355063874466E-5</v>
      </c>
      <c r="AC562">
        <f t="shared" si="108"/>
        <v>2.3334325360564581E-5</v>
      </c>
      <c r="AD562">
        <f t="shared" si="109"/>
        <v>0</v>
      </c>
      <c r="AE562">
        <f t="shared" si="110"/>
        <v>0.95522881225369671</v>
      </c>
      <c r="AF562">
        <f t="shared" si="111"/>
        <v>5.1265664061465128E-4</v>
      </c>
      <c r="AG562">
        <f t="shared" si="112"/>
        <v>0.51741348675137144</v>
      </c>
      <c r="AH562">
        <f t="shared" si="113"/>
        <v>0.95574146889431133</v>
      </c>
      <c r="AI562" s="6">
        <f t="shared" si="114"/>
        <v>50.548647414651704</v>
      </c>
    </row>
    <row r="563" spans="1:35" x14ac:dyDescent="0.25">
      <c r="A563" t="s">
        <v>8521</v>
      </c>
      <c r="B563" s="1" t="s">
        <v>8522</v>
      </c>
      <c r="C563" t="s">
        <v>8523</v>
      </c>
      <c r="D563" t="s">
        <v>9953</v>
      </c>
      <c r="E563" t="s">
        <v>11344</v>
      </c>
      <c r="F563">
        <v>29349</v>
      </c>
      <c r="G563">
        <v>19388</v>
      </c>
      <c r="H563">
        <v>8587</v>
      </c>
      <c r="I563">
        <v>178</v>
      </c>
      <c r="J563">
        <v>237</v>
      </c>
      <c r="K563">
        <v>0</v>
      </c>
      <c r="L563">
        <v>348</v>
      </c>
      <c r="M563">
        <v>611</v>
      </c>
      <c r="N563">
        <v>12</v>
      </c>
      <c r="O563">
        <v>599</v>
      </c>
      <c r="P563">
        <v>28186</v>
      </c>
      <c r="Q563">
        <v>1163</v>
      </c>
      <c r="R563">
        <f t="shared" si="104"/>
        <v>29001</v>
      </c>
      <c r="S563" s="5">
        <f>G563/$R563</f>
        <v>0.66852867142512329</v>
      </c>
      <c r="T563" s="5">
        <f>H563/$R563</f>
        <v>0.29609323816420124</v>
      </c>
      <c r="U563" s="5">
        <f>I563/$R563</f>
        <v>6.1377193889865867E-3</v>
      </c>
      <c r="V563" s="5">
        <f>J563/$R563</f>
        <v>8.1721319954484329E-3</v>
      </c>
      <c r="W563" s="5">
        <f>K563/$R563</f>
        <v>0</v>
      </c>
      <c r="X563" s="5">
        <f t="shared" si="115"/>
        <v>0.96037343691437527</v>
      </c>
      <c r="Y563" s="5">
        <f t="shared" si="116"/>
        <v>3.9626563085624726E-2</v>
      </c>
      <c r="Z563">
        <f t="shared" si="105"/>
        <v>0.44693058451744044</v>
      </c>
      <c r="AA563">
        <f t="shared" si="106"/>
        <v>8.7671205686562406E-2</v>
      </c>
      <c r="AB563">
        <f t="shared" si="107"/>
        <v>3.7671599297941878E-5</v>
      </c>
      <c r="AC563">
        <f t="shared" si="108"/>
        <v>6.6783741351031983E-5</v>
      </c>
      <c r="AD563">
        <f t="shared" si="109"/>
        <v>0</v>
      </c>
      <c r="AE563">
        <f t="shared" si="110"/>
        <v>0.92231713833072948</v>
      </c>
      <c r="AF563">
        <f t="shared" si="111"/>
        <v>1.5702645019789962E-3</v>
      </c>
      <c r="AG563">
        <f t="shared" si="112"/>
        <v>0.53470624554465185</v>
      </c>
      <c r="AH563">
        <f t="shared" si="113"/>
        <v>0.92388740283270843</v>
      </c>
      <c r="AI563" s="6">
        <f t="shared" si="114"/>
        <v>50.59916355253231</v>
      </c>
    </row>
    <row r="564" spans="1:35" x14ac:dyDescent="0.25">
      <c r="A564" t="s">
        <v>1546</v>
      </c>
      <c r="B564" s="1" t="s">
        <v>1547</v>
      </c>
      <c r="C564" t="s">
        <v>1548</v>
      </c>
      <c r="D564" t="s">
        <v>9818</v>
      </c>
      <c r="E564" t="s">
        <v>11349</v>
      </c>
      <c r="F564">
        <v>8769</v>
      </c>
      <c r="G564">
        <v>5626</v>
      </c>
      <c r="H564">
        <v>2937</v>
      </c>
      <c r="I564">
        <v>0</v>
      </c>
      <c r="J564">
        <v>48</v>
      </c>
      <c r="K564">
        <v>0</v>
      </c>
      <c r="L564">
        <v>50</v>
      </c>
      <c r="M564">
        <v>108</v>
      </c>
      <c r="N564">
        <v>17</v>
      </c>
      <c r="O564">
        <v>91</v>
      </c>
      <c r="P564">
        <v>8517</v>
      </c>
      <c r="Q564">
        <v>252</v>
      </c>
      <c r="R564">
        <f t="shared" si="104"/>
        <v>8719</v>
      </c>
      <c r="S564" s="5">
        <f>G564/$R564</f>
        <v>0.64525748365638258</v>
      </c>
      <c r="T564" s="5">
        <f>H564/$R564</f>
        <v>0.33685055625645144</v>
      </c>
      <c r="U564" s="5">
        <f>I564/$R564</f>
        <v>0</v>
      </c>
      <c r="V564" s="5">
        <f>J564/$R564</f>
        <v>5.5052184883587572E-3</v>
      </c>
      <c r="W564" s="5">
        <f>K564/$R564</f>
        <v>0</v>
      </c>
      <c r="X564" s="5">
        <f t="shared" si="115"/>
        <v>0.9712624016421485</v>
      </c>
      <c r="Y564" s="5">
        <f t="shared" si="116"/>
        <v>2.8737598357851522E-2</v>
      </c>
      <c r="Z564">
        <f t="shared" si="105"/>
        <v>0.41635722021456684</v>
      </c>
      <c r="AA564">
        <f t="shared" si="106"/>
        <v>0.11346829725028075</v>
      </c>
      <c r="AB564">
        <f t="shared" si="107"/>
        <v>0</v>
      </c>
      <c r="AC564">
        <f t="shared" si="108"/>
        <v>3.0307430604567079E-5</v>
      </c>
      <c r="AD564">
        <f t="shared" si="109"/>
        <v>0</v>
      </c>
      <c r="AE564">
        <f t="shared" si="110"/>
        <v>0.94335065284367414</v>
      </c>
      <c r="AF564">
        <f t="shared" si="111"/>
        <v>8.2584955937719054E-4</v>
      </c>
      <c r="AG564">
        <f t="shared" si="112"/>
        <v>0.52985582489545224</v>
      </c>
      <c r="AH564">
        <f t="shared" si="113"/>
        <v>0.94417650240305129</v>
      </c>
      <c r="AI564" s="6">
        <f t="shared" si="114"/>
        <v>49.972258047232835</v>
      </c>
    </row>
    <row r="565" spans="1:35" x14ac:dyDescent="0.25">
      <c r="A565" t="s">
        <v>8515</v>
      </c>
      <c r="B565" s="1" t="s">
        <v>8516</v>
      </c>
      <c r="C565" t="s">
        <v>8517</v>
      </c>
      <c r="D565" t="s">
        <v>9954</v>
      </c>
      <c r="E565" t="s">
        <v>11344</v>
      </c>
      <c r="F565">
        <v>17068</v>
      </c>
      <c r="G565">
        <v>10505</v>
      </c>
      <c r="H565">
        <v>5883</v>
      </c>
      <c r="I565">
        <v>17</v>
      </c>
      <c r="J565">
        <v>89</v>
      </c>
      <c r="K565">
        <v>10</v>
      </c>
      <c r="L565">
        <v>253</v>
      </c>
      <c r="M565">
        <v>311</v>
      </c>
      <c r="N565">
        <v>9</v>
      </c>
      <c r="O565">
        <v>302</v>
      </c>
      <c r="P565">
        <v>16701</v>
      </c>
      <c r="Q565">
        <v>367</v>
      </c>
      <c r="R565">
        <f t="shared" si="104"/>
        <v>16815</v>
      </c>
      <c r="S565" s="5">
        <f>G565/$R565</f>
        <v>0.62473981564079695</v>
      </c>
      <c r="T565" s="5">
        <f>H565/$R565</f>
        <v>0.34986619090098126</v>
      </c>
      <c r="U565" s="5">
        <f>I565/$R565</f>
        <v>1.0110020814748737E-3</v>
      </c>
      <c r="V565" s="5">
        <f>J565/$R565</f>
        <v>5.2928932500743387E-3</v>
      </c>
      <c r="W565" s="5">
        <f>K565/$R565</f>
        <v>5.9470710674992561E-4</v>
      </c>
      <c r="X565" s="5">
        <f t="shared" si="115"/>
        <v>0.97849777361143664</v>
      </c>
      <c r="Y565" s="5">
        <f t="shared" si="116"/>
        <v>2.1502226388563393E-2</v>
      </c>
      <c r="Z565">
        <f t="shared" si="105"/>
        <v>0.39029983724689693</v>
      </c>
      <c r="AA565">
        <f t="shared" si="106"/>
        <v>0.12240635153556186</v>
      </c>
      <c r="AB565">
        <f t="shared" si="107"/>
        <v>1.0221252087465273E-6</v>
      </c>
      <c r="AC565">
        <f t="shared" si="108"/>
        <v>2.8014718956682498E-5</v>
      </c>
      <c r="AD565">
        <f t="shared" si="109"/>
        <v>3.5367654281886744E-7</v>
      </c>
      <c r="AE565">
        <f t="shared" si="110"/>
        <v>0.95745789296253836</v>
      </c>
      <c r="AF565">
        <f t="shared" si="111"/>
        <v>4.6234573966503193E-4</v>
      </c>
      <c r="AG565">
        <f t="shared" si="112"/>
        <v>0.51273557930316693</v>
      </c>
      <c r="AH565">
        <f t="shared" si="113"/>
        <v>0.95792023870220344</v>
      </c>
      <c r="AI565" s="6">
        <f t="shared" si="114"/>
        <v>50.884021148279778</v>
      </c>
    </row>
    <row r="566" spans="1:35" x14ac:dyDescent="0.25">
      <c r="A566" t="s">
        <v>8491</v>
      </c>
      <c r="B566" s="1" t="s">
        <v>8492</v>
      </c>
      <c r="C566" t="s">
        <v>8493</v>
      </c>
      <c r="D566" t="s">
        <v>9955</v>
      </c>
      <c r="E566" t="s">
        <v>11344</v>
      </c>
      <c r="F566">
        <v>223945</v>
      </c>
      <c r="G566">
        <v>161376</v>
      </c>
      <c r="H566">
        <v>18936</v>
      </c>
      <c r="I566">
        <v>1130</v>
      </c>
      <c r="J566">
        <v>22196</v>
      </c>
      <c r="K566">
        <v>212</v>
      </c>
      <c r="L566">
        <v>13319</v>
      </c>
      <c r="M566">
        <v>6776</v>
      </c>
      <c r="N566">
        <v>1003</v>
      </c>
      <c r="O566">
        <v>5773</v>
      </c>
      <c r="P566">
        <v>189316</v>
      </c>
      <c r="Q566">
        <v>34629</v>
      </c>
      <c r="R566">
        <f t="shared" si="104"/>
        <v>210626</v>
      </c>
      <c r="S566" s="5">
        <f>G566/$R566</f>
        <v>0.76617321698175911</v>
      </c>
      <c r="T566" s="5">
        <f>H566/$R566</f>
        <v>8.9903430725551445E-2</v>
      </c>
      <c r="U566" s="5">
        <f>I566/$R566</f>
        <v>5.364959691586034E-3</v>
      </c>
      <c r="V566" s="5">
        <f>J566/$R566</f>
        <v>0.10538110204818019</v>
      </c>
      <c r="W566" s="5">
        <f>K566/$R566</f>
        <v>1.0065234111648134E-3</v>
      </c>
      <c r="X566" s="5">
        <f t="shared" si="115"/>
        <v>0.84536828239076556</v>
      </c>
      <c r="Y566" s="5">
        <f t="shared" si="116"/>
        <v>0.15463171760923441</v>
      </c>
      <c r="Z566">
        <f t="shared" si="105"/>
        <v>0.58702139842017775</v>
      </c>
      <c r="AA566">
        <f t="shared" si="106"/>
        <v>8.0826268562240282E-3</v>
      </c>
      <c r="AB566">
        <f t="shared" si="107"/>
        <v>2.8782792492342911E-5</v>
      </c>
      <c r="AC566">
        <f t="shared" si="108"/>
        <v>1.1105176668888966E-2</v>
      </c>
      <c r="AD566">
        <f t="shared" si="109"/>
        <v>1.013089377222852E-6</v>
      </c>
      <c r="AE566">
        <f t="shared" si="110"/>
        <v>0.71464753287231308</v>
      </c>
      <c r="AF566">
        <f t="shared" si="111"/>
        <v>2.3910968090782015E-2</v>
      </c>
      <c r="AG566">
        <f t="shared" si="112"/>
        <v>0.6062389978271604</v>
      </c>
      <c r="AH566">
        <f t="shared" si="113"/>
        <v>0.73855850096309505</v>
      </c>
      <c r="AI566" s="6">
        <f t="shared" si="114"/>
        <v>55.225703453940334</v>
      </c>
    </row>
    <row r="567" spans="1:35" x14ac:dyDescent="0.25">
      <c r="A567" t="s">
        <v>5785</v>
      </c>
      <c r="B567" s="1" t="s">
        <v>5786</v>
      </c>
      <c r="C567" t="s">
        <v>5787</v>
      </c>
      <c r="D567" t="s">
        <v>9944</v>
      </c>
      <c r="E567" t="s">
        <v>11342</v>
      </c>
      <c r="F567">
        <v>62296</v>
      </c>
      <c r="G567">
        <v>41972</v>
      </c>
      <c r="H567">
        <v>16006</v>
      </c>
      <c r="I567">
        <v>504</v>
      </c>
      <c r="J567">
        <v>269</v>
      </c>
      <c r="K567">
        <v>0</v>
      </c>
      <c r="L567">
        <v>1992</v>
      </c>
      <c r="M567">
        <v>1553</v>
      </c>
      <c r="N567">
        <v>58</v>
      </c>
      <c r="O567">
        <v>1495</v>
      </c>
      <c r="P567">
        <v>57383</v>
      </c>
      <c r="Q567">
        <v>4913</v>
      </c>
      <c r="R567">
        <f t="shared" si="104"/>
        <v>60304</v>
      </c>
      <c r="S567" s="5">
        <f>G567/$R567</f>
        <v>0.69600689838153351</v>
      </c>
      <c r="T567" s="5">
        <f>H567/$R567</f>
        <v>0.26542186256301409</v>
      </c>
      <c r="U567" s="5">
        <f>I567/$R567</f>
        <v>8.3576545502785891E-3</v>
      </c>
      <c r="V567" s="5">
        <f>J567/$R567</f>
        <v>4.4607322897320242E-3</v>
      </c>
      <c r="W567" s="5">
        <f>K567/$R567</f>
        <v>0</v>
      </c>
      <c r="X567" s="5">
        <f t="shared" si="115"/>
        <v>0.92113458327982534</v>
      </c>
      <c r="Y567" s="5">
        <f t="shared" si="116"/>
        <v>7.886541672017465E-2</v>
      </c>
      <c r="Z567">
        <f t="shared" si="105"/>
        <v>0.48442560259468231</v>
      </c>
      <c r="AA567">
        <f t="shared" si="106"/>
        <v>7.0448765126419538E-2</v>
      </c>
      <c r="AB567">
        <f t="shared" si="107"/>
        <v>6.9850389581792408E-5</v>
      </c>
      <c r="AC567">
        <f t="shared" si="108"/>
        <v>1.9898132560657907E-5</v>
      </c>
      <c r="AD567">
        <f t="shared" si="109"/>
        <v>0</v>
      </c>
      <c r="AE567">
        <f t="shared" si="110"/>
        <v>0.84848892051409752</v>
      </c>
      <c r="AF567">
        <f t="shared" si="111"/>
        <v>6.2197539544468034E-3</v>
      </c>
      <c r="AG567">
        <f t="shared" si="112"/>
        <v>0.55496411624324427</v>
      </c>
      <c r="AH567">
        <f t="shared" si="113"/>
        <v>0.85470867446854437</v>
      </c>
      <c r="AI567" s="6">
        <f t="shared" si="114"/>
        <v>52.566735582812953</v>
      </c>
    </row>
    <row r="568" spans="1:35" x14ac:dyDescent="0.25">
      <c r="A568" t="s">
        <v>3508</v>
      </c>
      <c r="B568" s="1" t="s">
        <v>3509</v>
      </c>
      <c r="C568" t="s">
        <v>3510</v>
      </c>
      <c r="D568" t="s">
        <v>9956</v>
      </c>
      <c r="E568" t="s">
        <v>11361</v>
      </c>
      <c r="F568">
        <v>125486</v>
      </c>
      <c r="G568">
        <v>84190</v>
      </c>
      <c r="H568">
        <v>37289</v>
      </c>
      <c r="I568">
        <v>354</v>
      </c>
      <c r="J568">
        <v>961</v>
      </c>
      <c r="K568">
        <v>18</v>
      </c>
      <c r="L568">
        <v>455</v>
      </c>
      <c r="M568">
        <v>2219</v>
      </c>
      <c r="N568">
        <v>210</v>
      </c>
      <c r="O568">
        <v>2009</v>
      </c>
      <c r="P568">
        <v>120701</v>
      </c>
      <c r="Q568">
        <v>4785</v>
      </c>
      <c r="R568">
        <f t="shared" si="104"/>
        <v>125031</v>
      </c>
      <c r="S568" s="5">
        <f>G568/$R568</f>
        <v>0.67335300845390345</v>
      </c>
      <c r="T568" s="5">
        <f>H568/$R568</f>
        <v>0.29823803696683221</v>
      </c>
      <c r="U568" s="5">
        <f>I568/$R568</f>
        <v>2.8312978381361421E-3</v>
      </c>
      <c r="V568" s="5">
        <f>J568/$R568</f>
        <v>7.6860938487255158E-3</v>
      </c>
      <c r="W568" s="5">
        <f>K568/$R568</f>
        <v>1.4396429685438011E-4</v>
      </c>
      <c r="X568" s="5">
        <f t="shared" si="115"/>
        <v>0.96186825621981731</v>
      </c>
      <c r="Y568" s="5">
        <f t="shared" si="116"/>
        <v>3.813174378018265E-2</v>
      </c>
      <c r="Z568">
        <f t="shared" si="105"/>
        <v>0.45340427399392258</v>
      </c>
      <c r="AA568">
        <f t="shared" si="106"/>
        <v>8.8945926693829572E-2</v>
      </c>
      <c r="AB568">
        <f t="shared" si="107"/>
        <v>8.0162474482343924E-6</v>
      </c>
      <c r="AC568">
        <f t="shared" si="108"/>
        <v>5.907603865141621E-5</v>
      </c>
      <c r="AD568">
        <f t="shared" si="109"/>
        <v>2.0725718768776079E-8</v>
      </c>
      <c r="AE568">
        <f t="shared" si="110"/>
        <v>0.92519054232335207</v>
      </c>
      <c r="AF568">
        <f t="shared" si="111"/>
        <v>1.4540298837174982E-3</v>
      </c>
      <c r="AG568">
        <f t="shared" si="112"/>
        <v>0.54241731369957069</v>
      </c>
      <c r="AH568">
        <f t="shared" si="113"/>
        <v>0.92664457220706953</v>
      </c>
      <c r="AI568" s="6">
        <f t="shared" si="114"/>
        <v>49.737194038915348</v>
      </c>
    </row>
    <row r="569" spans="1:35" x14ac:dyDescent="0.25">
      <c r="A569" t="s">
        <v>5425</v>
      </c>
      <c r="B569" s="1" t="s">
        <v>5426</v>
      </c>
      <c r="C569" t="s">
        <v>5427</v>
      </c>
      <c r="D569" t="s">
        <v>9957</v>
      </c>
      <c r="E569" t="s">
        <v>11343</v>
      </c>
      <c r="F569">
        <v>29119</v>
      </c>
      <c r="G569">
        <v>25942</v>
      </c>
      <c r="H569">
        <v>184</v>
      </c>
      <c r="I569">
        <v>397</v>
      </c>
      <c r="J569">
        <v>57</v>
      </c>
      <c r="K569">
        <v>4</v>
      </c>
      <c r="L569">
        <v>1721</v>
      </c>
      <c r="M569">
        <v>814</v>
      </c>
      <c r="N569">
        <v>168</v>
      </c>
      <c r="O569">
        <v>646</v>
      </c>
      <c r="P569">
        <v>14798</v>
      </c>
      <c r="Q569">
        <v>14321</v>
      </c>
      <c r="R569">
        <f t="shared" si="104"/>
        <v>27398</v>
      </c>
      <c r="S569" s="5">
        <f>G569/$R569</f>
        <v>0.94685743484925911</v>
      </c>
      <c r="T569" s="5">
        <f>H569/$R569</f>
        <v>6.7158186728958321E-3</v>
      </c>
      <c r="U569" s="5">
        <f>I569/$R569</f>
        <v>1.4490108767063289E-2</v>
      </c>
      <c r="V569" s="5">
        <f>J569/$R569</f>
        <v>2.0804438280166435E-3</v>
      </c>
      <c r="W569" s="5">
        <f>K569/$R569</f>
        <v>1.4599605810643111E-4</v>
      </c>
      <c r="X569" s="5">
        <f t="shared" si="115"/>
        <v>0.50819052852089697</v>
      </c>
      <c r="Y569" s="5">
        <f t="shared" si="116"/>
        <v>0.49180947147910298</v>
      </c>
      <c r="Z569">
        <f t="shared" si="105"/>
        <v>0.8965390019293189</v>
      </c>
      <c r="AA569">
        <f t="shared" si="106"/>
        <v>4.5102220447216338E-5</v>
      </c>
      <c r="AB569">
        <f t="shared" si="107"/>
        <v>2.099632520813244E-4</v>
      </c>
      <c r="AC569">
        <f t="shared" si="108"/>
        <v>4.3282465215325457E-6</v>
      </c>
      <c r="AD569">
        <f t="shared" si="109"/>
        <v>2.131484898261641E-8</v>
      </c>
      <c r="AE569">
        <f t="shared" si="110"/>
        <v>0.25825761327834862</v>
      </c>
      <c r="AF569">
        <f t="shared" si="111"/>
        <v>0.2418765562365546</v>
      </c>
      <c r="AG569">
        <f t="shared" si="112"/>
        <v>0.89679841696321794</v>
      </c>
      <c r="AH569">
        <f t="shared" si="113"/>
        <v>0.50013416951490319</v>
      </c>
      <c r="AI569" s="6">
        <f t="shared" si="114"/>
        <v>55.148046850982112</v>
      </c>
    </row>
    <row r="570" spans="1:35" x14ac:dyDescent="0.25">
      <c r="A570" t="s">
        <v>8212</v>
      </c>
      <c r="B570" s="1" t="s">
        <v>8213</v>
      </c>
      <c r="C570" t="s">
        <v>8214</v>
      </c>
      <c r="D570" t="s">
        <v>9958</v>
      </c>
      <c r="E570" t="s">
        <v>11341</v>
      </c>
      <c r="F570">
        <v>3066</v>
      </c>
      <c r="G570">
        <v>2796</v>
      </c>
      <c r="H570">
        <v>6</v>
      </c>
      <c r="I570">
        <v>24</v>
      </c>
      <c r="J570">
        <v>0</v>
      </c>
      <c r="K570">
        <v>0</v>
      </c>
      <c r="L570">
        <v>128</v>
      </c>
      <c r="M570">
        <v>112</v>
      </c>
      <c r="N570">
        <v>45</v>
      </c>
      <c r="O570">
        <v>67</v>
      </c>
      <c r="P570">
        <v>1789</v>
      </c>
      <c r="Q570">
        <v>1277</v>
      </c>
      <c r="R570">
        <f t="shared" si="104"/>
        <v>2938</v>
      </c>
      <c r="S570" s="5">
        <f>G570/$R570</f>
        <v>0.95166780122532335</v>
      </c>
      <c r="T570" s="5">
        <f>H570/$R570</f>
        <v>2.0422055820285907E-3</v>
      </c>
      <c r="U570" s="5">
        <f>I570/$R570</f>
        <v>8.168822328114363E-3</v>
      </c>
      <c r="V570" s="5">
        <f>J570/$R570</f>
        <v>0</v>
      </c>
      <c r="W570" s="5">
        <f>K570/$R570</f>
        <v>0</v>
      </c>
      <c r="X570" s="5">
        <f t="shared" si="115"/>
        <v>0.58349641226353555</v>
      </c>
      <c r="Y570" s="5">
        <f t="shared" si="116"/>
        <v>0.41650358773646445</v>
      </c>
      <c r="Z570">
        <f t="shared" si="105"/>
        <v>0.90567160388904155</v>
      </c>
      <c r="AA570">
        <f t="shared" si="106"/>
        <v>4.1706036392687353E-6</v>
      </c>
      <c r="AB570">
        <f t="shared" si="107"/>
        <v>6.6729658228299765E-5</v>
      </c>
      <c r="AC570">
        <f t="shared" si="108"/>
        <v>0</v>
      </c>
      <c r="AD570">
        <f t="shared" si="109"/>
        <v>0</v>
      </c>
      <c r="AE570">
        <f t="shared" si="110"/>
        <v>0.34046806312441785</v>
      </c>
      <c r="AF570">
        <f t="shared" si="111"/>
        <v>0.17347523859734673</v>
      </c>
      <c r="AG570">
        <f t="shared" si="112"/>
        <v>0.90574250415090907</v>
      </c>
      <c r="AH570">
        <f t="shared" si="113"/>
        <v>0.51394330172176461</v>
      </c>
      <c r="AI570" s="6">
        <f t="shared" si="114"/>
        <v>53.449970690694272</v>
      </c>
    </row>
    <row r="571" spans="1:35" x14ac:dyDescent="0.25">
      <c r="A571" t="s">
        <v>586</v>
      </c>
      <c r="B571" s="1" t="s">
        <v>587</v>
      </c>
      <c r="C571" t="s">
        <v>588</v>
      </c>
      <c r="D571" t="s">
        <v>9959</v>
      </c>
      <c r="E571" t="s">
        <v>11340</v>
      </c>
      <c r="F571">
        <v>21396</v>
      </c>
      <c r="G571">
        <v>18188</v>
      </c>
      <c r="H571">
        <v>151</v>
      </c>
      <c r="I571">
        <v>231</v>
      </c>
      <c r="J571">
        <v>419</v>
      </c>
      <c r="K571">
        <v>39</v>
      </c>
      <c r="L571">
        <v>1629</v>
      </c>
      <c r="M571">
        <v>739</v>
      </c>
      <c r="N571">
        <v>229</v>
      </c>
      <c r="O571">
        <v>510</v>
      </c>
      <c r="P571">
        <v>9119</v>
      </c>
      <c r="Q571">
        <v>12277</v>
      </c>
      <c r="R571">
        <f t="shared" si="104"/>
        <v>19767</v>
      </c>
      <c r="S571" s="5">
        <f>G571/$R571</f>
        <v>0.92011939090403194</v>
      </c>
      <c r="T571" s="5">
        <f>H571/$R571</f>
        <v>7.6389942834016291E-3</v>
      </c>
      <c r="U571" s="5">
        <f>I571/$R571</f>
        <v>1.1686143572621035E-2</v>
      </c>
      <c r="V571" s="5">
        <f>J571/$R571</f>
        <v>2.119694440228664E-2</v>
      </c>
      <c r="W571" s="5">
        <f>K571/$R571</f>
        <v>1.9729852784944606E-3</v>
      </c>
      <c r="X571" s="5">
        <f t="shared" si="115"/>
        <v>0.42620115909515799</v>
      </c>
      <c r="Y571" s="5">
        <f t="shared" si="116"/>
        <v>0.57379884090484201</v>
      </c>
      <c r="Z571">
        <f t="shared" si="105"/>
        <v>0.84661969351760669</v>
      </c>
      <c r="AA571">
        <f t="shared" si="106"/>
        <v>5.8354233661842768E-5</v>
      </c>
      <c r="AB571">
        <f t="shared" si="107"/>
        <v>1.3656595159991194E-4</v>
      </c>
      <c r="AC571">
        <f t="shared" si="108"/>
        <v>4.4931045199363091E-4</v>
      </c>
      <c r="AD571">
        <f t="shared" si="109"/>
        <v>3.8926709091558645E-6</v>
      </c>
      <c r="AE571">
        <f t="shared" si="110"/>
        <v>0.18164742801405617</v>
      </c>
      <c r="AF571">
        <f t="shared" si="111"/>
        <v>0.32924510982374017</v>
      </c>
      <c r="AG571">
        <f t="shared" si="112"/>
        <v>0.84726781682577124</v>
      </c>
      <c r="AH571">
        <f t="shared" si="113"/>
        <v>0.51089253783779631</v>
      </c>
      <c r="AI571" s="6">
        <f t="shared" si="114"/>
        <v>56.713719483359256</v>
      </c>
    </row>
    <row r="572" spans="1:35" x14ac:dyDescent="0.25">
      <c r="A572" t="s">
        <v>898</v>
      </c>
      <c r="B572" s="1" t="s">
        <v>899</v>
      </c>
      <c r="C572" t="s">
        <v>900</v>
      </c>
      <c r="D572" t="s">
        <v>9960</v>
      </c>
      <c r="E572" t="s">
        <v>11366</v>
      </c>
      <c r="F572">
        <v>161519</v>
      </c>
      <c r="G572">
        <v>127216</v>
      </c>
      <c r="H572">
        <v>3616</v>
      </c>
      <c r="I572">
        <v>4429</v>
      </c>
      <c r="J572">
        <v>1234</v>
      </c>
      <c r="K572">
        <v>79</v>
      </c>
      <c r="L572">
        <v>17765</v>
      </c>
      <c r="M572">
        <v>7180</v>
      </c>
      <c r="N572">
        <v>2632</v>
      </c>
      <c r="O572">
        <v>4548</v>
      </c>
      <c r="P572">
        <v>93207</v>
      </c>
      <c r="Q572">
        <v>68312</v>
      </c>
      <c r="R572">
        <f t="shared" si="104"/>
        <v>143754</v>
      </c>
      <c r="S572" s="5">
        <f>G572/$R572</f>
        <v>0.88495624469579981</v>
      </c>
      <c r="T572" s="5">
        <f>H572/$R572</f>
        <v>2.5154082669003992E-2</v>
      </c>
      <c r="U572" s="5">
        <f>I572/$R572</f>
        <v>3.0809577472626849E-2</v>
      </c>
      <c r="V572" s="5">
        <f>J572/$R572</f>
        <v>8.5841089639244819E-3</v>
      </c>
      <c r="W572" s="5">
        <f>K572/$R572</f>
        <v>5.4954992556728859E-4</v>
      </c>
      <c r="X572" s="5">
        <f t="shared" si="115"/>
        <v>0.57706523690711309</v>
      </c>
      <c r="Y572" s="5">
        <f t="shared" si="116"/>
        <v>0.42293476309288691</v>
      </c>
      <c r="Z572">
        <f t="shared" si="105"/>
        <v>0.78314755502609235</v>
      </c>
      <c r="AA572">
        <f t="shared" si="106"/>
        <v>6.3272787491908697E-4</v>
      </c>
      <c r="AB572">
        <f t="shared" si="107"/>
        <v>9.4923006404179576E-4</v>
      </c>
      <c r="AC572">
        <f t="shared" si="108"/>
        <v>7.3686926704528638E-5</v>
      </c>
      <c r="AD572">
        <f t="shared" si="109"/>
        <v>3.0200512069101241E-7</v>
      </c>
      <c r="AE572">
        <f t="shared" si="110"/>
        <v>0.33300428764666257</v>
      </c>
      <c r="AF572">
        <f t="shared" si="111"/>
        <v>0.17887381383243639</v>
      </c>
      <c r="AG572">
        <f t="shared" si="112"/>
        <v>0.78480350189687842</v>
      </c>
      <c r="AH572">
        <f t="shared" si="113"/>
        <v>0.51187810147909896</v>
      </c>
      <c r="AI572" s="6">
        <f t="shared" si="114"/>
        <v>59.827627341487741</v>
      </c>
    </row>
    <row r="573" spans="1:35" x14ac:dyDescent="0.25">
      <c r="A573" t="s">
        <v>1639</v>
      </c>
      <c r="B573" s="1" t="s">
        <v>1640</v>
      </c>
      <c r="C573" t="s">
        <v>1641</v>
      </c>
      <c r="D573" t="s">
        <v>9961</v>
      </c>
      <c r="E573" t="s">
        <v>11349</v>
      </c>
      <c r="F573">
        <v>8972</v>
      </c>
      <c r="G573">
        <v>5342</v>
      </c>
      <c r="H573">
        <v>3382</v>
      </c>
      <c r="I573">
        <v>2</v>
      </c>
      <c r="J573">
        <v>47</v>
      </c>
      <c r="K573">
        <v>0</v>
      </c>
      <c r="L573">
        <v>141</v>
      </c>
      <c r="M573">
        <v>58</v>
      </c>
      <c r="N573">
        <v>0</v>
      </c>
      <c r="O573">
        <v>58</v>
      </c>
      <c r="P573">
        <v>8782</v>
      </c>
      <c r="Q573">
        <v>190</v>
      </c>
      <c r="R573">
        <f t="shared" si="104"/>
        <v>8831</v>
      </c>
      <c r="S573" s="5">
        <f>G573/$R573</f>
        <v>0.6049145057184917</v>
      </c>
      <c r="T573" s="5">
        <f>H573/$R573</f>
        <v>0.38296908617370629</v>
      </c>
      <c r="U573" s="5">
        <f>I573/$R573</f>
        <v>2.2647491790284225E-4</v>
      </c>
      <c r="V573" s="5">
        <f>J573/$R573</f>
        <v>5.3221605707167935E-3</v>
      </c>
      <c r="W573" s="5">
        <f>K573/$R573</f>
        <v>0</v>
      </c>
      <c r="X573" s="5">
        <f t="shared" si="115"/>
        <v>0.9788230049041462</v>
      </c>
      <c r="Y573" s="5">
        <f t="shared" si="116"/>
        <v>2.1176995095853766E-2</v>
      </c>
      <c r="Z573">
        <f t="shared" si="105"/>
        <v>0.36592155922864711</v>
      </c>
      <c r="AA573">
        <f t="shared" si="106"/>
        <v>0.14666532096472368</v>
      </c>
      <c r="AB573">
        <f t="shared" si="107"/>
        <v>5.1290888439099137E-8</v>
      </c>
      <c r="AC573">
        <f t="shared" si="108"/>
        <v>2.8325393140492506E-5</v>
      </c>
      <c r="AD573">
        <f t="shared" si="109"/>
        <v>0</v>
      </c>
      <c r="AE573">
        <f t="shared" si="110"/>
        <v>0.95809447492958222</v>
      </c>
      <c r="AF573">
        <f t="shared" si="111"/>
        <v>4.4846512128981445E-4</v>
      </c>
      <c r="AG573">
        <f t="shared" si="112"/>
        <v>0.51261525687739973</v>
      </c>
      <c r="AH573">
        <f t="shared" si="113"/>
        <v>0.95854294005087204</v>
      </c>
      <c r="AI573" s="6">
        <f t="shared" si="114"/>
        <v>50.86362645578042</v>
      </c>
    </row>
    <row r="574" spans="1:35" x14ac:dyDescent="0.25">
      <c r="A574" t="s">
        <v>1360</v>
      </c>
      <c r="B574" s="1" t="s">
        <v>1361</v>
      </c>
      <c r="C574" t="s">
        <v>1362</v>
      </c>
      <c r="D574" t="s">
        <v>9962</v>
      </c>
      <c r="E574" t="s">
        <v>11349</v>
      </c>
      <c r="F574">
        <v>81743</v>
      </c>
      <c r="G574">
        <v>54590</v>
      </c>
      <c r="H574">
        <v>20977</v>
      </c>
      <c r="I574">
        <v>272</v>
      </c>
      <c r="J574">
        <v>970</v>
      </c>
      <c r="K574">
        <v>96</v>
      </c>
      <c r="L574">
        <v>2458</v>
      </c>
      <c r="M574">
        <v>2380</v>
      </c>
      <c r="N574">
        <v>535</v>
      </c>
      <c r="O574">
        <v>1845</v>
      </c>
      <c r="P574">
        <v>76348</v>
      </c>
      <c r="Q574">
        <v>5395</v>
      </c>
      <c r="R574">
        <f t="shared" si="104"/>
        <v>79285</v>
      </c>
      <c r="S574" s="5">
        <f>G574/$R574</f>
        <v>0.68852872548401334</v>
      </c>
      <c r="T574" s="5">
        <f>H574/$R574</f>
        <v>0.26457715835277795</v>
      </c>
      <c r="U574" s="5">
        <f>I574/$R574</f>
        <v>3.4306615374913286E-3</v>
      </c>
      <c r="V574" s="5">
        <f>J574/$R574</f>
        <v>1.2234344453553635E-2</v>
      </c>
      <c r="W574" s="5">
        <f>K574/$R574</f>
        <v>1.2108217191145866E-3</v>
      </c>
      <c r="X574" s="5">
        <f t="shared" si="115"/>
        <v>0.93400046487160981</v>
      </c>
      <c r="Y574" s="5">
        <f t="shared" si="116"/>
        <v>6.5999535128390199E-2</v>
      </c>
      <c r="Z574">
        <f t="shared" si="105"/>
        <v>0.47407180581663982</v>
      </c>
      <c r="AA574">
        <f t="shared" si="106"/>
        <v>7.0001072722030946E-2</v>
      </c>
      <c r="AB574">
        <f t="shared" si="107"/>
        <v>1.1769438584822367E-5</v>
      </c>
      <c r="AC574">
        <f t="shared" si="108"/>
        <v>1.4967918420819858E-4</v>
      </c>
      <c r="AD574">
        <f t="shared" si="109"/>
        <v>1.4660892354796028E-6</v>
      </c>
      <c r="AE574">
        <f t="shared" si="110"/>
        <v>0.87235686838038329</v>
      </c>
      <c r="AF574">
        <f t="shared" si="111"/>
        <v>4.355938637163612E-3</v>
      </c>
      <c r="AG574">
        <f t="shared" si="112"/>
        <v>0.54423579325069926</v>
      </c>
      <c r="AH574">
        <f t="shared" si="113"/>
        <v>0.87671280701754695</v>
      </c>
      <c r="AI574" s="6">
        <f t="shared" si="114"/>
        <v>52.28615100197581</v>
      </c>
    </row>
    <row r="575" spans="1:35" x14ac:dyDescent="0.25">
      <c r="A575" t="s">
        <v>3529</v>
      </c>
      <c r="B575" s="1" t="s">
        <v>3530</v>
      </c>
      <c r="C575" t="s">
        <v>3531</v>
      </c>
      <c r="D575" t="s">
        <v>9963</v>
      </c>
      <c r="E575" t="s">
        <v>11361</v>
      </c>
      <c r="F575">
        <v>40617</v>
      </c>
      <c r="G575">
        <v>25817</v>
      </c>
      <c r="H575">
        <v>13942</v>
      </c>
      <c r="I575">
        <v>197</v>
      </c>
      <c r="J575">
        <v>137</v>
      </c>
      <c r="K575">
        <v>13</v>
      </c>
      <c r="L575">
        <v>74</v>
      </c>
      <c r="M575">
        <v>437</v>
      </c>
      <c r="N575">
        <v>86</v>
      </c>
      <c r="O575">
        <v>351</v>
      </c>
      <c r="P575">
        <v>39892</v>
      </c>
      <c r="Q575">
        <v>725</v>
      </c>
      <c r="R575">
        <f t="shared" si="104"/>
        <v>40543</v>
      </c>
      <c r="S575" s="5">
        <f>G575/$R575</f>
        <v>0.6367807019707471</v>
      </c>
      <c r="T575" s="5">
        <f>H575/$R575</f>
        <v>0.34388180450386008</v>
      </c>
      <c r="U575" s="5">
        <f>I575/$R575</f>
        <v>4.8590385516611989E-3</v>
      </c>
      <c r="V575" s="5">
        <f>J575/$R575</f>
        <v>3.3791283328811384E-3</v>
      </c>
      <c r="W575" s="5">
        <f>K575/$R575</f>
        <v>3.2064721406901313E-4</v>
      </c>
      <c r="X575" s="5">
        <f t="shared" si="115"/>
        <v>0.98215033114213257</v>
      </c>
      <c r="Y575" s="5">
        <f t="shared" si="116"/>
        <v>1.7849668857867394E-2</v>
      </c>
      <c r="Z575">
        <f t="shared" si="105"/>
        <v>0.40548966240235745</v>
      </c>
      <c r="AA575">
        <f t="shared" si="106"/>
        <v>0.11825469546883104</v>
      </c>
      <c r="AB575">
        <f t="shared" si="107"/>
        <v>2.3610255646529763E-5</v>
      </c>
      <c r="AC575">
        <f t="shared" si="108"/>
        <v>1.1418508290080061E-5</v>
      </c>
      <c r="AD575">
        <f t="shared" si="109"/>
        <v>1.0281463589021953E-7</v>
      </c>
      <c r="AE575">
        <f t="shared" si="110"/>
        <v>0.96461927296260064</v>
      </c>
      <c r="AF575">
        <f t="shared" si="111"/>
        <v>3.186106783355211E-4</v>
      </c>
      <c r="AG575">
        <f t="shared" si="112"/>
        <v>0.52377948944976105</v>
      </c>
      <c r="AH575">
        <f t="shared" si="113"/>
        <v>0.96493788364093613</v>
      </c>
      <c r="AI575" s="6">
        <f t="shared" si="114"/>
        <v>49.458532795581753</v>
      </c>
    </row>
    <row r="576" spans="1:35" x14ac:dyDescent="0.25">
      <c r="A576" t="s">
        <v>1420</v>
      </c>
      <c r="B576" s="1" t="s">
        <v>1421</v>
      </c>
      <c r="C576" t="s">
        <v>1422</v>
      </c>
      <c r="D576" t="s">
        <v>9964</v>
      </c>
      <c r="E576" t="s">
        <v>11349</v>
      </c>
      <c r="F576">
        <v>9794</v>
      </c>
      <c r="G576">
        <v>6129</v>
      </c>
      <c r="H576">
        <v>3384</v>
      </c>
      <c r="I576">
        <v>0</v>
      </c>
      <c r="J576">
        <v>181</v>
      </c>
      <c r="K576">
        <v>0</v>
      </c>
      <c r="L576">
        <v>2</v>
      </c>
      <c r="M576">
        <v>98</v>
      </c>
      <c r="N576">
        <v>0</v>
      </c>
      <c r="O576">
        <v>98</v>
      </c>
      <c r="P576">
        <v>9755</v>
      </c>
      <c r="Q576">
        <v>39</v>
      </c>
      <c r="R576">
        <f t="shared" si="104"/>
        <v>9792</v>
      </c>
      <c r="S576" s="5">
        <f>G576/$R576</f>
        <v>0.62591911764705888</v>
      </c>
      <c r="T576" s="5">
        <f>H576/$R576</f>
        <v>0.34558823529411764</v>
      </c>
      <c r="U576" s="5">
        <f>I576/$R576</f>
        <v>0</v>
      </c>
      <c r="V576" s="5">
        <f>J576/$R576</f>
        <v>1.8484477124183007E-2</v>
      </c>
      <c r="W576" s="5">
        <f>K576/$R576</f>
        <v>0</v>
      </c>
      <c r="X576" s="5">
        <f t="shared" si="115"/>
        <v>0.99601797018582805</v>
      </c>
      <c r="Y576" s="5">
        <f t="shared" si="116"/>
        <v>3.9820298141719423E-3</v>
      </c>
      <c r="Z576">
        <f t="shared" si="105"/>
        <v>0.39177474183607275</v>
      </c>
      <c r="AA576">
        <f t="shared" si="106"/>
        <v>0.11943122837370242</v>
      </c>
      <c r="AB576">
        <f t="shared" si="107"/>
        <v>0</v>
      </c>
      <c r="AC576">
        <f t="shared" si="108"/>
        <v>3.4167589455444489E-4</v>
      </c>
      <c r="AD576">
        <f t="shared" si="109"/>
        <v>0</v>
      </c>
      <c r="AE576">
        <f t="shared" si="110"/>
        <v>0.99205179693309709</v>
      </c>
      <c r="AF576">
        <f t="shared" si="111"/>
        <v>1.5856561440954232E-5</v>
      </c>
      <c r="AG576">
        <f t="shared" si="112"/>
        <v>0.51154764610432968</v>
      </c>
      <c r="AH576">
        <f t="shared" si="113"/>
        <v>0.99206765349453807</v>
      </c>
      <c r="AI576" s="6">
        <f t="shared" si="114"/>
        <v>49.25101270786233</v>
      </c>
    </row>
    <row r="577" spans="1:35" x14ac:dyDescent="0.25">
      <c r="A577" t="s">
        <v>8746</v>
      </c>
      <c r="B577" s="1" t="s">
        <v>8747</v>
      </c>
      <c r="C577" t="s">
        <v>8748</v>
      </c>
      <c r="D577" t="s">
        <v>9965</v>
      </c>
      <c r="E577" t="s">
        <v>11344</v>
      </c>
      <c r="F577">
        <v>17557</v>
      </c>
      <c r="G577">
        <v>11906</v>
      </c>
      <c r="H577">
        <v>4955</v>
      </c>
      <c r="I577">
        <v>33</v>
      </c>
      <c r="J577">
        <v>101</v>
      </c>
      <c r="K577">
        <v>0</v>
      </c>
      <c r="L577">
        <v>265</v>
      </c>
      <c r="M577">
        <v>297</v>
      </c>
      <c r="N577">
        <v>5</v>
      </c>
      <c r="O577">
        <v>292</v>
      </c>
      <c r="P577">
        <v>16487</v>
      </c>
      <c r="Q577">
        <v>1070</v>
      </c>
      <c r="R577">
        <f t="shared" si="104"/>
        <v>17292</v>
      </c>
      <c r="S577" s="5">
        <f>G577/$R577</f>
        <v>0.68852648623640988</v>
      </c>
      <c r="T577" s="5">
        <f>H577/$R577</f>
        <v>0.28654869303724267</v>
      </c>
      <c r="U577" s="5">
        <f>I577/$R577</f>
        <v>1.9083969465648854E-3</v>
      </c>
      <c r="V577" s="5">
        <f>J577/$R577</f>
        <v>5.8408512606985888E-3</v>
      </c>
      <c r="W577" s="5">
        <f>K577/$R577</f>
        <v>0</v>
      </c>
      <c r="X577" s="5">
        <f t="shared" si="115"/>
        <v>0.93905564732015723</v>
      </c>
      <c r="Y577" s="5">
        <f t="shared" si="116"/>
        <v>6.09443526798428E-2</v>
      </c>
      <c r="Z577">
        <f t="shared" si="105"/>
        <v>0.47406872224905711</v>
      </c>
      <c r="AA577">
        <f t="shared" si="106"/>
        <v>8.2110153481351922E-2</v>
      </c>
      <c r="AB577">
        <f t="shared" si="107"/>
        <v>3.6419789056581781E-6</v>
      </c>
      <c r="AC577">
        <f t="shared" si="108"/>
        <v>3.4115543449604295E-5</v>
      </c>
      <c r="AD577">
        <f t="shared" si="109"/>
        <v>0</v>
      </c>
      <c r="AE577">
        <f t="shared" si="110"/>
        <v>0.88182550876387955</v>
      </c>
      <c r="AF577">
        <f t="shared" si="111"/>
        <v>3.7142141235650622E-3</v>
      </c>
      <c r="AG577">
        <f t="shared" si="112"/>
        <v>0.55621663325276427</v>
      </c>
      <c r="AH577">
        <f t="shared" si="113"/>
        <v>0.88553972288744465</v>
      </c>
      <c r="AI577" s="6">
        <f t="shared" si="114"/>
        <v>50.744807672395979</v>
      </c>
    </row>
    <row r="578" spans="1:35" x14ac:dyDescent="0.25">
      <c r="A578" t="s">
        <v>3061</v>
      </c>
      <c r="B578" s="1" t="s">
        <v>3062</v>
      </c>
      <c r="C578" t="s">
        <v>3063</v>
      </c>
      <c r="D578" t="s">
        <v>9966</v>
      </c>
      <c r="E578" t="s">
        <v>11378</v>
      </c>
      <c r="F578">
        <v>74159</v>
      </c>
      <c r="G578">
        <v>53731</v>
      </c>
      <c r="H578">
        <v>14721</v>
      </c>
      <c r="I578">
        <v>432</v>
      </c>
      <c r="J578">
        <v>1066</v>
      </c>
      <c r="K578">
        <v>219</v>
      </c>
      <c r="L578">
        <v>658</v>
      </c>
      <c r="M578">
        <v>3332</v>
      </c>
      <c r="N578">
        <v>185</v>
      </c>
      <c r="O578">
        <v>3147</v>
      </c>
      <c r="P578">
        <v>68908</v>
      </c>
      <c r="Q578">
        <v>5251</v>
      </c>
      <c r="R578">
        <f t="shared" si="104"/>
        <v>73501</v>
      </c>
      <c r="S578" s="5">
        <f>G578/$R578</f>
        <v>0.73102406769975914</v>
      </c>
      <c r="T578" s="5">
        <f>H578/$R578</f>
        <v>0.20028298934708372</v>
      </c>
      <c r="U578" s="5">
        <f>I578/$R578</f>
        <v>5.8774710548155805E-3</v>
      </c>
      <c r="V578" s="5">
        <f>J578/$R578</f>
        <v>1.4503204038040299E-2</v>
      </c>
      <c r="W578" s="5">
        <f>K578/$R578</f>
        <v>2.9795512986217874E-3</v>
      </c>
      <c r="X578" s="5">
        <f t="shared" si="115"/>
        <v>0.92919268059170157</v>
      </c>
      <c r="Y578" s="5">
        <f t="shared" si="116"/>
        <v>7.0807319408298389E-2</v>
      </c>
      <c r="Z578">
        <f t="shared" si="105"/>
        <v>0.53439618755630203</v>
      </c>
      <c r="AA578">
        <f t="shared" si="106"/>
        <v>4.0113275821804052E-2</v>
      </c>
      <c r="AB578">
        <f t="shared" si="107"/>
        <v>3.4544666000194975E-5</v>
      </c>
      <c r="AC578">
        <f t="shared" si="108"/>
        <v>2.1034292736902844E-4</v>
      </c>
      <c r="AD578">
        <f t="shared" si="109"/>
        <v>8.87772594111878E-6</v>
      </c>
      <c r="AE578">
        <f t="shared" si="110"/>
        <v>0.86339903766519188</v>
      </c>
      <c r="AF578">
        <f t="shared" si="111"/>
        <v>5.0136764817887893E-3</v>
      </c>
      <c r="AG578">
        <f t="shared" si="112"/>
        <v>0.57476322869741636</v>
      </c>
      <c r="AH578">
        <f t="shared" si="113"/>
        <v>0.86841271414698062</v>
      </c>
      <c r="AI578" s="6">
        <f t="shared" si="114"/>
        <v>50.086830457499488</v>
      </c>
    </row>
    <row r="579" spans="1:35" x14ac:dyDescent="0.25">
      <c r="A579" t="s">
        <v>1627</v>
      </c>
      <c r="B579" s="1" t="s">
        <v>1628</v>
      </c>
      <c r="C579" t="s">
        <v>1629</v>
      </c>
      <c r="D579" t="s">
        <v>9967</v>
      </c>
      <c r="E579" t="s">
        <v>11349</v>
      </c>
      <c r="F579">
        <v>2720</v>
      </c>
      <c r="G579">
        <v>1175</v>
      </c>
      <c r="H579">
        <v>1519</v>
      </c>
      <c r="I579">
        <v>0</v>
      </c>
      <c r="J579">
        <v>0</v>
      </c>
      <c r="K579">
        <v>0</v>
      </c>
      <c r="L579">
        <v>26</v>
      </c>
      <c r="M579">
        <v>0</v>
      </c>
      <c r="N579">
        <v>0</v>
      </c>
      <c r="O579">
        <v>0</v>
      </c>
      <c r="P579">
        <v>2694</v>
      </c>
      <c r="Q579">
        <v>26</v>
      </c>
      <c r="R579">
        <f t="shared" ref="R579:R642" si="117">G579+H579+I579+J579+K579+M579</f>
        <v>2694</v>
      </c>
      <c r="S579" s="5">
        <f>G579/$R579</f>
        <v>0.43615441722345955</v>
      </c>
      <c r="T579" s="5">
        <f>H579/$R579</f>
        <v>0.56384558277654051</v>
      </c>
      <c r="U579" s="5">
        <f>I579/$R579</f>
        <v>0</v>
      </c>
      <c r="V579" s="5">
        <f>J579/$R579</f>
        <v>0</v>
      </c>
      <c r="W579" s="5">
        <f>K579/$R579</f>
        <v>0</v>
      </c>
      <c r="X579" s="5">
        <f t="shared" si="115"/>
        <v>0.99044117647058827</v>
      </c>
      <c r="Y579" s="5">
        <f t="shared" si="116"/>
        <v>9.5588235294117654E-3</v>
      </c>
      <c r="Z579">
        <f t="shared" ref="Z579:Z642" si="118">S579^2</f>
        <v>0.19023067566353563</v>
      </c>
      <c r="AA579">
        <f t="shared" ref="AA579:AA642" si="119">T579^2</f>
        <v>0.3179218412166166</v>
      </c>
      <c r="AB579">
        <f t="shared" ref="AB579:AB642" si="120">U579^2</f>
        <v>0</v>
      </c>
      <c r="AC579">
        <f t="shared" ref="AC579:AC642" si="121">V579^2</f>
        <v>0</v>
      </c>
      <c r="AD579">
        <f t="shared" ref="AD579:AD642" si="122">W579^2</f>
        <v>0</v>
      </c>
      <c r="AE579">
        <f t="shared" ref="AE579:AE642" si="123">X579^2</f>
        <v>0.98097372404844296</v>
      </c>
      <c r="AF579">
        <f t="shared" ref="AF579:AF642" si="124">Y579^2</f>
        <v>9.1371107266435998E-5</v>
      </c>
      <c r="AG579">
        <f t="shared" ref="AG579:AG642" si="125">SUM(Z579:AD579)</f>
        <v>0.50815251688015217</v>
      </c>
      <c r="AH579">
        <f t="shared" ref="AH579:AH642" si="126">AE579+AF579</f>
        <v>0.98106509515570939</v>
      </c>
      <c r="AI579" s="6">
        <f t="shared" ref="AI579:AI642" si="127">(1-(AG579*AH579))*100</f>
        <v>50.146930267336032</v>
      </c>
    </row>
    <row r="580" spans="1:35" x14ac:dyDescent="0.25">
      <c r="A580" t="s">
        <v>3463</v>
      </c>
      <c r="B580" s="1" t="s">
        <v>3464</v>
      </c>
      <c r="C580" t="s">
        <v>3465</v>
      </c>
      <c r="D580" t="s">
        <v>9968</v>
      </c>
      <c r="E580" t="s">
        <v>11361</v>
      </c>
      <c r="F580">
        <v>23599</v>
      </c>
      <c r="G580">
        <v>16342</v>
      </c>
      <c r="H580">
        <v>4940</v>
      </c>
      <c r="I580">
        <v>272</v>
      </c>
      <c r="J580">
        <v>776</v>
      </c>
      <c r="K580">
        <v>0</v>
      </c>
      <c r="L580">
        <v>515</v>
      </c>
      <c r="M580">
        <v>754</v>
      </c>
      <c r="N580">
        <v>81</v>
      </c>
      <c r="O580">
        <v>673</v>
      </c>
      <c r="P580">
        <v>22181</v>
      </c>
      <c r="Q580">
        <v>1418</v>
      </c>
      <c r="R580">
        <f t="shared" si="117"/>
        <v>23084</v>
      </c>
      <c r="S580" s="5">
        <f>G580/$R580</f>
        <v>0.70793623288858087</v>
      </c>
      <c r="T580" s="5">
        <f>H580/$R580</f>
        <v>0.21400103968116443</v>
      </c>
      <c r="U580" s="5">
        <f>I580/$R580</f>
        <v>1.1783053197019581E-2</v>
      </c>
      <c r="V580" s="5">
        <f>J580/$R580</f>
        <v>3.3616357650320568E-2</v>
      </c>
      <c r="W580" s="5">
        <f>K580/$R580</f>
        <v>0</v>
      </c>
      <c r="X580" s="5">
        <f t="shared" ref="X580:X643" si="128">P580/$F580</f>
        <v>0.93991270816560024</v>
      </c>
      <c r="Y580" s="5">
        <f t="shared" ref="Y580:Y643" si="129">Q580/$F580</f>
        <v>6.0087291834399766E-2</v>
      </c>
      <c r="Z580">
        <f t="shared" si="118"/>
        <v>0.50117370983647502</v>
      </c>
      <c r="AA580">
        <f t="shared" si="119"/>
        <v>4.5796444984619315E-2</v>
      </c>
      <c r="AB580">
        <f t="shared" si="120"/>
        <v>1.3884034264379338E-4</v>
      </c>
      <c r="AC580">
        <f t="shared" si="121"/>
        <v>1.1300595016742662E-3</v>
      </c>
      <c r="AD580">
        <f t="shared" si="122"/>
        <v>0</v>
      </c>
      <c r="AE580">
        <f t="shared" si="123"/>
        <v>0.88343589897119279</v>
      </c>
      <c r="AF580">
        <f t="shared" si="124"/>
        <v>3.6104826399923247E-3</v>
      </c>
      <c r="AG580">
        <f t="shared" si="125"/>
        <v>0.54823905466541234</v>
      </c>
      <c r="AH580">
        <f t="shared" si="126"/>
        <v>0.8870463816111851</v>
      </c>
      <c r="AI580" s="6">
        <f t="shared" si="127"/>
        <v>51.368653030110934</v>
      </c>
    </row>
    <row r="581" spans="1:35" x14ac:dyDescent="0.25">
      <c r="A581" t="s">
        <v>5449</v>
      </c>
      <c r="B581" s="1" t="s">
        <v>5450</v>
      </c>
      <c r="C581" t="s">
        <v>5451</v>
      </c>
      <c r="D581" t="s">
        <v>9969</v>
      </c>
      <c r="E581" t="s">
        <v>11343</v>
      </c>
      <c r="F581">
        <v>73998</v>
      </c>
      <c r="G581">
        <v>12530</v>
      </c>
      <c r="H581">
        <v>603</v>
      </c>
      <c r="I581">
        <v>54674</v>
      </c>
      <c r="J581">
        <v>717</v>
      </c>
      <c r="K581">
        <v>20</v>
      </c>
      <c r="L581">
        <v>2764</v>
      </c>
      <c r="M581">
        <v>2690</v>
      </c>
      <c r="N581">
        <v>600</v>
      </c>
      <c r="O581">
        <v>2090</v>
      </c>
      <c r="P581">
        <v>63695</v>
      </c>
      <c r="Q581">
        <v>10303</v>
      </c>
      <c r="R581">
        <f t="shared" si="117"/>
        <v>71234</v>
      </c>
      <c r="S581" s="5">
        <f>G581/$R581</f>
        <v>0.17589914928264594</v>
      </c>
      <c r="T581" s="5">
        <f>H581/$R581</f>
        <v>8.4650588202262959E-3</v>
      </c>
      <c r="U581" s="5">
        <f>I581/$R581</f>
        <v>0.76752674284751665</v>
      </c>
      <c r="V581" s="5">
        <f>J581/$R581</f>
        <v>1.0065418199174551E-2</v>
      </c>
      <c r="W581" s="5">
        <f>K581/$R581</f>
        <v>2.8076480332425529E-4</v>
      </c>
      <c r="X581" s="5">
        <f t="shared" si="128"/>
        <v>0.86076650720289738</v>
      </c>
      <c r="Y581" s="5">
        <f t="shared" si="129"/>
        <v>0.13923349279710262</v>
      </c>
      <c r="Z581">
        <f t="shared" si="118"/>
        <v>3.0940510718358561E-2</v>
      </c>
      <c r="AA581">
        <f t="shared" si="119"/>
        <v>7.1657220829891003E-5</v>
      </c>
      <c r="AB581">
        <f t="shared" si="120"/>
        <v>0.5890973009861179</v>
      </c>
      <c r="AC581">
        <f t="shared" si="121"/>
        <v>1.0131264352427427E-4</v>
      </c>
      <c r="AD581">
        <f t="shared" si="122"/>
        <v>7.8828874785707752E-8</v>
      </c>
      <c r="AE581">
        <f t="shared" si="123"/>
        <v>0.74091897992227562</v>
      </c>
      <c r="AF581">
        <f t="shared" si="124"/>
        <v>1.9385965516480828E-2</v>
      </c>
      <c r="AG581">
        <f t="shared" si="125"/>
        <v>0.62021086039770545</v>
      </c>
      <c r="AH581">
        <f t="shared" si="126"/>
        <v>0.76030494543875649</v>
      </c>
      <c r="AI581" s="6">
        <f t="shared" si="127"/>
        <v>52.845061562479835</v>
      </c>
    </row>
    <row r="582" spans="1:35" x14ac:dyDescent="0.25">
      <c r="A582" t="s">
        <v>4405</v>
      </c>
      <c r="B582" s="1" t="s">
        <v>4406</v>
      </c>
      <c r="C582" t="s">
        <v>4407</v>
      </c>
      <c r="D582" t="s">
        <v>9970</v>
      </c>
      <c r="E582" t="s">
        <v>11360</v>
      </c>
      <c r="F582">
        <v>27401</v>
      </c>
      <c r="G582">
        <v>17211</v>
      </c>
      <c r="H582">
        <v>9782</v>
      </c>
      <c r="I582">
        <v>101</v>
      </c>
      <c r="J582">
        <v>5</v>
      </c>
      <c r="K582">
        <v>0</v>
      </c>
      <c r="L582">
        <v>70</v>
      </c>
      <c r="M582">
        <v>232</v>
      </c>
      <c r="N582">
        <v>14</v>
      </c>
      <c r="O582">
        <v>218</v>
      </c>
      <c r="P582">
        <v>26920</v>
      </c>
      <c r="Q582">
        <v>481</v>
      </c>
      <c r="R582">
        <f t="shared" si="117"/>
        <v>27331</v>
      </c>
      <c r="S582" s="5">
        <f>G582/$R582</f>
        <v>0.62972448867586261</v>
      </c>
      <c r="T582" s="5">
        <f>H582/$R582</f>
        <v>0.35790860195382534</v>
      </c>
      <c r="U582" s="5">
        <f>I582/$R582</f>
        <v>3.6954374153891187E-3</v>
      </c>
      <c r="V582" s="5">
        <f>J582/$R582</f>
        <v>1.82942446306392E-4</v>
      </c>
      <c r="W582" s="5">
        <f>K582/$R582</f>
        <v>0</v>
      </c>
      <c r="X582" s="5">
        <f t="shared" si="128"/>
        <v>0.98244589613517752</v>
      </c>
      <c r="Y582" s="5">
        <f t="shared" si="129"/>
        <v>1.7554103864822451E-2</v>
      </c>
      <c r="Z582">
        <f t="shared" si="118"/>
        <v>0.39655293163807664</v>
      </c>
      <c r="AA582">
        <f t="shared" si="119"/>
        <v>0.1280985673525418</v>
      </c>
      <c r="AB582">
        <f t="shared" si="120"/>
        <v>1.3656257691057809E-5</v>
      </c>
      <c r="AC582">
        <f t="shared" si="121"/>
        <v>3.346793866056712E-8</v>
      </c>
      <c r="AD582">
        <f t="shared" si="122"/>
        <v>0</v>
      </c>
      <c r="AE582">
        <f t="shared" si="123"/>
        <v>0.96519993883285204</v>
      </c>
      <c r="AF582">
        <f t="shared" si="124"/>
        <v>3.0814656249697454E-4</v>
      </c>
      <c r="AG582">
        <f t="shared" si="125"/>
        <v>0.52466518871624812</v>
      </c>
      <c r="AH582">
        <f t="shared" si="126"/>
        <v>0.96550808539534905</v>
      </c>
      <c r="AI582" s="6">
        <f t="shared" si="127"/>
        <v>49.343151816898576</v>
      </c>
    </row>
    <row r="583" spans="1:35" x14ac:dyDescent="0.25">
      <c r="A583" t="s">
        <v>781</v>
      </c>
      <c r="B583" s="1" t="s">
        <v>782</v>
      </c>
      <c r="C583" t="s">
        <v>783</v>
      </c>
      <c r="D583" t="s">
        <v>9971</v>
      </c>
      <c r="E583" t="s">
        <v>11366</v>
      </c>
      <c r="F583">
        <v>3581</v>
      </c>
      <c r="G583">
        <v>3329</v>
      </c>
      <c r="H583">
        <v>0</v>
      </c>
      <c r="I583">
        <v>12</v>
      </c>
      <c r="J583">
        <v>28</v>
      </c>
      <c r="K583">
        <v>0</v>
      </c>
      <c r="L583">
        <v>75</v>
      </c>
      <c r="M583">
        <v>137</v>
      </c>
      <c r="N583">
        <v>0</v>
      </c>
      <c r="O583">
        <v>137</v>
      </c>
      <c r="P583">
        <v>1275</v>
      </c>
      <c r="Q583">
        <v>2306</v>
      </c>
      <c r="R583">
        <f t="shared" si="117"/>
        <v>3506</v>
      </c>
      <c r="S583" s="5">
        <f>G583/$R583</f>
        <v>0.94951511694238444</v>
      </c>
      <c r="T583" s="5">
        <f>H583/$R583</f>
        <v>0</v>
      </c>
      <c r="U583" s="5">
        <f>I583/$R583</f>
        <v>3.4227039361095267E-3</v>
      </c>
      <c r="V583" s="5">
        <f>J583/$R583</f>
        <v>7.9863091842555627E-3</v>
      </c>
      <c r="W583" s="5">
        <f>K583/$R583</f>
        <v>0</v>
      </c>
      <c r="X583" s="5">
        <f t="shared" si="128"/>
        <v>0.35604579726333424</v>
      </c>
      <c r="Y583" s="5">
        <f t="shared" si="129"/>
        <v>0.6439542027366657</v>
      </c>
      <c r="Z583">
        <f t="shared" si="118"/>
        <v>0.90157895730211002</v>
      </c>
      <c r="AA583">
        <f t="shared" si="119"/>
        <v>0</v>
      </c>
      <c r="AB583">
        <f t="shared" si="120"/>
        <v>1.1714902234259647E-5</v>
      </c>
      <c r="AC583">
        <f t="shared" si="121"/>
        <v>6.3781134386524754E-5</v>
      </c>
      <c r="AD583">
        <f t="shared" si="122"/>
        <v>0</v>
      </c>
      <c r="AE583">
        <f t="shared" si="123"/>
        <v>0.12676860974888332</v>
      </c>
      <c r="AF583">
        <f t="shared" si="124"/>
        <v>0.41467701522221473</v>
      </c>
      <c r="AG583">
        <f t="shared" si="125"/>
        <v>0.90165445333873084</v>
      </c>
      <c r="AH583">
        <f t="shared" si="126"/>
        <v>0.54144562497109805</v>
      </c>
      <c r="AI583" s="6">
        <f t="shared" si="127"/>
        <v>51.180314100403713</v>
      </c>
    </row>
    <row r="584" spans="1:35" x14ac:dyDescent="0.25">
      <c r="A584" t="s">
        <v>7066</v>
      </c>
      <c r="B584" s="1" t="s">
        <v>7067</v>
      </c>
      <c r="C584" t="s">
        <v>7068</v>
      </c>
      <c r="D584" t="s">
        <v>9972</v>
      </c>
      <c r="E584" t="s">
        <v>11358</v>
      </c>
      <c r="F584">
        <v>37690</v>
      </c>
      <c r="G584">
        <v>23258</v>
      </c>
      <c r="H584">
        <v>11309</v>
      </c>
      <c r="I584">
        <v>62</v>
      </c>
      <c r="J584">
        <v>243</v>
      </c>
      <c r="K584">
        <v>20</v>
      </c>
      <c r="L584">
        <v>2052</v>
      </c>
      <c r="M584">
        <v>746</v>
      </c>
      <c r="N584">
        <v>172</v>
      </c>
      <c r="O584">
        <v>574</v>
      </c>
      <c r="P584">
        <v>34943</v>
      </c>
      <c r="Q584">
        <v>2747</v>
      </c>
      <c r="R584">
        <f t="shared" si="117"/>
        <v>35638</v>
      </c>
      <c r="S584" s="5">
        <f>G584/$R584</f>
        <v>0.65261799203097814</v>
      </c>
      <c r="T584" s="5">
        <f>H584/$R584</f>
        <v>0.31732981648801839</v>
      </c>
      <c r="U584" s="5">
        <f>I584/$R584</f>
        <v>1.7397160334474437E-3</v>
      </c>
      <c r="V584" s="5">
        <f>J584/$R584</f>
        <v>6.8185644536730454E-3</v>
      </c>
      <c r="W584" s="5">
        <f>K584/$R584</f>
        <v>5.611987204669173E-4</v>
      </c>
      <c r="X584" s="5">
        <f t="shared" si="128"/>
        <v>0.92711594587423718</v>
      </c>
      <c r="Y584" s="5">
        <f t="shared" si="129"/>
        <v>7.2884054125762807E-2</v>
      </c>
      <c r="Z584">
        <f t="shared" si="118"/>
        <v>0.42591024352254586</v>
      </c>
      <c r="AA584">
        <f t="shared" si="119"/>
        <v>0.10069821243231943</v>
      </c>
      <c r="AB584">
        <f t="shared" si="120"/>
        <v>3.0266118770341072E-6</v>
      </c>
      <c r="AC584">
        <f t="shared" si="121"/>
        <v>4.6492821208893592E-5</v>
      </c>
      <c r="AD584">
        <f t="shared" si="122"/>
        <v>3.1494400385370519E-7</v>
      </c>
      <c r="AE584">
        <f t="shared" si="123"/>
        <v>0.85954397709428143</v>
      </c>
      <c r="AF584">
        <f t="shared" si="124"/>
        <v>5.3120853458071228E-3</v>
      </c>
      <c r="AG584">
        <f t="shared" si="125"/>
        <v>0.5266582903319551</v>
      </c>
      <c r="AH584">
        <f t="shared" si="126"/>
        <v>0.8648560624400885</v>
      </c>
      <c r="AI584" s="6">
        <f t="shared" si="127"/>
        <v>54.451638477207645</v>
      </c>
    </row>
    <row r="585" spans="1:35" x14ac:dyDescent="0.25">
      <c r="A585" t="s">
        <v>7693</v>
      </c>
      <c r="B585" s="1" t="s">
        <v>7694</v>
      </c>
      <c r="C585" t="s">
        <v>7695</v>
      </c>
      <c r="D585" t="s">
        <v>9973</v>
      </c>
      <c r="E585" t="s">
        <v>11341</v>
      </c>
      <c r="F585">
        <v>7059</v>
      </c>
      <c r="G585">
        <v>5701</v>
      </c>
      <c r="H585">
        <v>680</v>
      </c>
      <c r="I585">
        <v>69</v>
      </c>
      <c r="J585">
        <v>133</v>
      </c>
      <c r="K585">
        <v>149</v>
      </c>
      <c r="L585">
        <v>229</v>
      </c>
      <c r="M585">
        <v>98</v>
      </c>
      <c r="N585">
        <v>54</v>
      </c>
      <c r="O585">
        <v>44</v>
      </c>
      <c r="P585">
        <v>5612</v>
      </c>
      <c r="Q585">
        <v>1447</v>
      </c>
      <c r="R585">
        <f t="shared" si="117"/>
        <v>6830</v>
      </c>
      <c r="S585" s="5">
        <f>G585/$R585</f>
        <v>0.83469985358711563</v>
      </c>
      <c r="T585" s="5">
        <f>H585/$R585</f>
        <v>9.9560761346998539E-2</v>
      </c>
      <c r="U585" s="5">
        <f>I585/$R585</f>
        <v>1.0102489019033675E-2</v>
      </c>
      <c r="V585" s="5">
        <f>J585/$R585</f>
        <v>1.9472913616398243E-2</v>
      </c>
      <c r="W585" s="5">
        <f>K585/$R585</f>
        <v>2.1815519765739384E-2</v>
      </c>
      <c r="X585" s="5">
        <f t="shared" si="128"/>
        <v>0.79501345799688339</v>
      </c>
      <c r="Y585" s="5">
        <f t="shared" si="129"/>
        <v>0.20498654200311658</v>
      </c>
      <c r="Z585">
        <f t="shared" si="118"/>
        <v>0.69672384557835221</v>
      </c>
      <c r="AA585">
        <f t="shared" si="119"/>
        <v>9.9123451999939983E-3</v>
      </c>
      <c r="AB585">
        <f t="shared" si="120"/>
        <v>1.0206028437969599E-4</v>
      </c>
      <c r="AC585">
        <f t="shared" si="121"/>
        <v>3.7919436471170812E-4</v>
      </c>
      <c r="AD585">
        <f t="shared" si="122"/>
        <v>4.7591690264936574E-4</v>
      </c>
      <c r="AE585">
        <f t="shared" si="123"/>
        <v>0.63204639839616228</v>
      </c>
      <c r="AF585">
        <f t="shared" si="124"/>
        <v>4.2019482402395482E-2</v>
      </c>
      <c r="AG585">
        <f t="shared" si="125"/>
        <v>0.70759336233008685</v>
      </c>
      <c r="AH585">
        <f t="shared" si="126"/>
        <v>0.67406588079855778</v>
      </c>
      <c r="AI585" s="6">
        <f t="shared" si="127"/>
        <v>52.303545697375696</v>
      </c>
    </row>
    <row r="586" spans="1:35" x14ac:dyDescent="0.25">
      <c r="A586" t="s">
        <v>3475</v>
      </c>
      <c r="B586" s="1" t="s">
        <v>3476</v>
      </c>
      <c r="C586" t="s">
        <v>3477</v>
      </c>
      <c r="D586" t="s">
        <v>9974</v>
      </c>
      <c r="E586" t="s">
        <v>11361</v>
      </c>
      <c r="F586">
        <v>20777</v>
      </c>
      <c r="G586">
        <v>12978</v>
      </c>
      <c r="H586">
        <v>7506</v>
      </c>
      <c r="I586">
        <v>10</v>
      </c>
      <c r="J586">
        <v>36</v>
      </c>
      <c r="K586">
        <v>4</v>
      </c>
      <c r="L586">
        <v>98</v>
      </c>
      <c r="M586">
        <v>145</v>
      </c>
      <c r="N586">
        <v>0</v>
      </c>
      <c r="O586">
        <v>145</v>
      </c>
      <c r="P586">
        <v>20355</v>
      </c>
      <c r="Q586">
        <v>422</v>
      </c>
      <c r="R586">
        <f t="shared" si="117"/>
        <v>20679</v>
      </c>
      <c r="S586" s="5">
        <f>G586/$R586</f>
        <v>0.62759321050340922</v>
      </c>
      <c r="T586" s="5">
        <f>H586/$R586</f>
        <v>0.36297693312055707</v>
      </c>
      <c r="U586" s="5">
        <f>I586/$R586</f>
        <v>4.8358237825813627E-4</v>
      </c>
      <c r="V586" s="5">
        <f>J586/$R586</f>
        <v>1.7408965617292905E-3</v>
      </c>
      <c r="W586" s="5">
        <f>K586/$R586</f>
        <v>1.9343295130325451E-4</v>
      </c>
      <c r="X586" s="5">
        <f t="shared" si="128"/>
        <v>0.97968907927034699</v>
      </c>
      <c r="Y586" s="5">
        <f t="shared" si="129"/>
        <v>2.031092072965298E-2</v>
      </c>
      <c r="Z586">
        <f t="shared" si="118"/>
        <v>0.39387323786997652</v>
      </c>
      <c r="AA586">
        <f t="shared" si="119"/>
        <v>0.13175225397760534</v>
      </c>
      <c r="AB586">
        <f t="shared" si="120"/>
        <v>2.3385191656179519E-7</v>
      </c>
      <c r="AC586">
        <f t="shared" si="121"/>
        <v>3.0307208386408652E-6</v>
      </c>
      <c r="AD586">
        <f t="shared" si="122"/>
        <v>3.7416306649887234E-8</v>
      </c>
      <c r="AE586">
        <f t="shared" si="123"/>
        <v>0.95979069204158018</v>
      </c>
      <c r="AF586">
        <f t="shared" si="124"/>
        <v>4.1253350088624717E-4</v>
      </c>
      <c r="AG586">
        <f t="shared" si="125"/>
        <v>0.52562879383664374</v>
      </c>
      <c r="AH586">
        <f t="shared" si="126"/>
        <v>0.9602032255424664</v>
      </c>
      <c r="AI586" s="6">
        <f t="shared" si="127"/>
        <v>49.528953672005862</v>
      </c>
    </row>
    <row r="587" spans="1:35" x14ac:dyDescent="0.25">
      <c r="A587" t="s">
        <v>7885</v>
      </c>
      <c r="B587" s="1" t="s">
        <v>7886</v>
      </c>
      <c r="C587" t="s">
        <v>7887</v>
      </c>
      <c r="D587" t="s">
        <v>9936</v>
      </c>
      <c r="E587" t="s">
        <v>11341</v>
      </c>
      <c r="F587">
        <v>66417</v>
      </c>
      <c r="G587">
        <v>48436</v>
      </c>
      <c r="H587">
        <v>14389</v>
      </c>
      <c r="I587">
        <v>235</v>
      </c>
      <c r="J587">
        <v>349</v>
      </c>
      <c r="K587">
        <v>0</v>
      </c>
      <c r="L587">
        <v>1842</v>
      </c>
      <c r="M587">
        <v>1166</v>
      </c>
      <c r="N587">
        <v>218</v>
      </c>
      <c r="O587">
        <v>948</v>
      </c>
      <c r="P587">
        <v>58367</v>
      </c>
      <c r="Q587">
        <v>8050</v>
      </c>
      <c r="R587">
        <f t="shared" si="117"/>
        <v>64575</v>
      </c>
      <c r="S587" s="5">
        <f>G587/$R587</f>
        <v>0.75007355787843588</v>
      </c>
      <c r="T587" s="5">
        <f>H587/$R587</f>
        <v>0.22282617111885406</v>
      </c>
      <c r="U587" s="5">
        <f>I587/$R587</f>
        <v>3.6391792489353465E-3</v>
      </c>
      <c r="V587" s="5">
        <f>J587/$R587</f>
        <v>5.4045683313975997E-3</v>
      </c>
      <c r="W587" s="5">
        <f>K587/$R587</f>
        <v>0</v>
      </c>
      <c r="X587" s="5">
        <f t="shared" si="128"/>
        <v>0.87879609136215131</v>
      </c>
      <c r="Y587" s="5">
        <f t="shared" si="129"/>
        <v>0.12120390863784875</v>
      </c>
      <c r="Z587">
        <f t="shared" si="118"/>
        <v>0.56261034222841533</v>
      </c>
      <c r="AA587">
        <f t="shared" si="119"/>
        <v>4.9651502535488827E-2</v>
      </c>
      <c r="AB587">
        <f t="shared" si="120"/>
        <v>1.3243625605881632E-5</v>
      </c>
      <c r="AC587">
        <f t="shared" si="121"/>
        <v>2.9209358848745835E-5</v>
      </c>
      <c r="AD587">
        <f t="shared" si="122"/>
        <v>0</v>
      </c>
      <c r="AE587">
        <f t="shared" si="123"/>
        <v>0.77228257019339464</v>
      </c>
      <c r="AF587">
        <f t="shared" si="124"/>
        <v>1.4690387469091985E-2</v>
      </c>
      <c r="AG587">
        <f t="shared" si="125"/>
        <v>0.61230429774835871</v>
      </c>
      <c r="AH587">
        <f t="shared" si="126"/>
        <v>0.78697295766248665</v>
      </c>
      <c r="AI587" s="6">
        <f t="shared" si="127"/>
        <v>51.813307581152237</v>
      </c>
    </row>
    <row r="588" spans="1:35" x14ac:dyDescent="0.25">
      <c r="A588" t="s">
        <v>7051</v>
      </c>
      <c r="B588" s="1" t="s">
        <v>7052</v>
      </c>
      <c r="C588" t="s">
        <v>7053</v>
      </c>
      <c r="D588" t="s">
        <v>9844</v>
      </c>
      <c r="E588" t="s">
        <v>11358</v>
      </c>
      <c r="F588">
        <v>18461</v>
      </c>
      <c r="G588">
        <v>6080</v>
      </c>
      <c r="H588">
        <v>11966</v>
      </c>
      <c r="I588">
        <v>24</v>
      </c>
      <c r="J588">
        <v>8</v>
      </c>
      <c r="K588">
        <v>0</v>
      </c>
      <c r="L588">
        <v>29</v>
      </c>
      <c r="M588">
        <v>354</v>
      </c>
      <c r="N588">
        <v>89</v>
      </c>
      <c r="O588">
        <v>265</v>
      </c>
      <c r="P588">
        <v>18068</v>
      </c>
      <c r="Q588">
        <v>393</v>
      </c>
      <c r="R588">
        <f t="shared" si="117"/>
        <v>18432</v>
      </c>
      <c r="S588" s="5">
        <f>G588/$R588</f>
        <v>0.3298611111111111</v>
      </c>
      <c r="T588" s="5">
        <f>H588/$R588</f>
        <v>0.64919704861111116</v>
      </c>
      <c r="U588" s="5">
        <f>I588/$R588</f>
        <v>1.3020833333333333E-3</v>
      </c>
      <c r="V588" s="5">
        <f>J588/$R588</f>
        <v>4.3402777777777775E-4</v>
      </c>
      <c r="W588" s="5">
        <f>K588/$R588</f>
        <v>0</v>
      </c>
      <c r="X588" s="5">
        <f t="shared" si="128"/>
        <v>0.97871187909647361</v>
      </c>
      <c r="Y588" s="5">
        <f t="shared" si="129"/>
        <v>2.1288120903526352E-2</v>
      </c>
      <c r="Z588">
        <f t="shared" si="118"/>
        <v>0.10880835262345678</v>
      </c>
      <c r="AA588">
        <f t="shared" si="119"/>
        <v>0.42145680792537743</v>
      </c>
      <c r="AB588">
        <f t="shared" si="120"/>
        <v>1.6954210069444444E-6</v>
      </c>
      <c r="AC588">
        <f t="shared" si="121"/>
        <v>1.8838011188271604E-7</v>
      </c>
      <c r="AD588">
        <f t="shared" si="122"/>
        <v>0</v>
      </c>
      <c r="AE588">
        <f t="shared" si="123"/>
        <v>0.95787694228455034</v>
      </c>
      <c r="AF588">
        <f t="shared" si="124"/>
        <v>4.5318409160315559E-4</v>
      </c>
      <c r="AG588">
        <f t="shared" si="125"/>
        <v>0.53026704434995298</v>
      </c>
      <c r="AH588">
        <f t="shared" si="126"/>
        <v>0.95833012637615345</v>
      </c>
      <c r="AI588" s="6">
        <f t="shared" si="127"/>
        <v>49.182911637500013</v>
      </c>
    </row>
    <row r="589" spans="1:35" x14ac:dyDescent="0.25">
      <c r="A589" t="s">
        <v>7993</v>
      </c>
      <c r="B589" s="1" t="s">
        <v>7994</v>
      </c>
      <c r="C589" t="s">
        <v>7995</v>
      </c>
      <c r="D589" t="s">
        <v>9975</v>
      </c>
      <c r="E589" t="s">
        <v>11341</v>
      </c>
      <c r="F589">
        <v>3796</v>
      </c>
      <c r="G589">
        <v>3301</v>
      </c>
      <c r="H589">
        <v>280</v>
      </c>
      <c r="I589">
        <v>23</v>
      </c>
      <c r="J589">
        <v>3</v>
      </c>
      <c r="K589">
        <v>1</v>
      </c>
      <c r="L589">
        <v>170</v>
      </c>
      <c r="M589">
        <v>18</v>
      </c>
      <c r="N589">
        <v>14</v>
      </c>
      <c r="O589">
        <v>4</v>
      </c>
      <c r="P589">
        <v>2541</v>
      </c>
      <c r="Q589">
        <v>1255</v>
      </c>
      <c r="R589">
        <f t="shared" si="117"/>
        <v>3626</v>
      </c>
      <c r="S589" s="5">
        <f>G589/$R589</f>
        <v>0.9103695532266961</v>
      </c>
      <c r="T589" s="5">
        <f>H589/$R589</f>
        <v>7.7220077220077218E-2</v>
      </c>
      <c r="U589" s="5">
        <f>I589/$R589</f>
        <v>6.3430777716492002E-3</v>
      </c>
      <c r="V589" s="5">
        <f>J589/$R589</f>
        <v>8.2735797021511303E-4</v>
      </c>
      <c r="W589" s="5">
        <f>K589/$R589</f>
        <v>2.7578599007170438E-4</v>
      </c>
      <c r="X589" s="5">
        <f t="shared" si="128"/>
        <v>0.66938883034773444</v>
      </c>
      <c r="Y589" s="5">
        <f t="shared" si="129"/>
        <v>0.33061116965226556</v>
      </c>
      <c r="Z589">
        <f t="shared" si="118"/>
        <v>0.82877272344217423</v>
      </c>
      <c r="AA589">
        <f t="shared" si="119"/>
        <v>5.9629403258746883E-3</v>
      </c>
      <c r="AB589">
        <f t="shared" si="120"/>
        <v>4.0234635617190183E-5</v>
      </c>
      <c r="AC589">
        <f t="shared" si="121"/>
        <v>6.8452121087847189E-7</v>
      </c>
      <c r="AD589">
        <f t="shared" si="122"/>
        <v>7.6057912319830221E-8</v>
      </c>
      <c r="AE589">
        <f t="shared" si="123"/>
        <v>0.44808140619430803</v>
      </c>
      <c r="AF589">
        <f t="shared" si="124"/>
        <v>0.10930374549883912</v>
      </c>
      <c r="AG589">
        <f t="shared" si="125"/>
        <v>0.8347766589827893</v>
      </c>
      <c r="AH589">
        <f t="shared" si="126"/>
        <v>0.55738515169314717</v>
      </c>
      <c r="AI589" s="6">
        <f t="shared" si="127"/>
        <v>53.470788530297938</v>
      </c>
    </row>
    <row r="590" spans="1:35" x14ac:dyDescent="0.25">
      <c r="A590" t="s">
        <v>730</v>
      </c>
      <c r="B590" s="1" t="s">
        <v>731</v>
      </c>
      <c r="C590" t="s">
        <v>732</v>
      </c>
      <c r="D590" t="s">
        <v>9976</v>
      </c>
      <c r="E590" t="s">
        <v>11340</v>
      </c>
      <c r="F590">
        <v>454033</v>
      </c>
      <c r="G590">
        <v>367167</v>
      </c>
      <c r="H590">
        <v>7846</v>
      </c>
      <c r="I590">
        <v>6089</v>
      </c>
      <c r="J590">
        <v>15427</v>
      </c>
      <c r="K590">
        <v>615</v>
      </c>
      <c r="L590">
        <v>41342</v>
      </c>
      <c r="M590">
        <v>15547</v>
      </c>
      <c r="N590">
        <v>4794</v>
      </c>
      <c r="O590">
        <v>10753</v>
      </c>
      <c r="P590">
        <v>170500</v>
      </c>
      <c r="Q590">
        <v>283533</v>
      </c>
      <c r="R590">
        <f t="shared" si="117"/>
        <v>412691</v>
      </c>
      <c r="S590" s="5">
        <f>G590/$R590</f>
        <v>0.88968986481411028</v>
      </c>
      <c r="T590" s="5">
        <f>H590/$R590</f>
        <v>1.90118030196927E-2</v>
      </c>
      <c r="U590" s="5">
        <f>I590/$R590</f>
        <v>1.4754380395986344E-2</v>
      </c>
      <c r="V590" s="5">
        <f>J590/$R590</f>
        <v>3.7381479121182677E-2</v>
      </c>
      <c r="W590" s="5">
        <f>K590/$R590</f>
        <v>1.4902190743195272E-3</v>
      </c>
      <c r="X590" s="5">
        <f t="shared" si="128"/>
        <v>0.37552336504174805</v>
      </c>
      <c r="Y590" s="5">
        <f t="shared" si="129"/>
        <v>0.6244766349582519</v>
      </c>
      <c r="Z590">
        <f t="shared" si="118"/>
        <v>0.79154805555294983</v>
      </c>
      <c r="AA590">
        <f t="shared" si="119"/>
        <v>3.6144865405959647E-4</v>
      </c>
      <c r="AB590">
        <f t="shared" si="120"/>
        <v>2.1769174086946614E-4</v>
      </c>
      <c r="AC590">
        <f t="shared" si="121"/>
        <v>1.3973749812874164E-3</v>
      </c>
      <c r="AD590">
        <f t="shared" si="122"/>
        <v>2.2207528894657483E-6</v>
      </c>
      <c r="AE590">
        <f t="shared" si="123"/>
        <v>0.14101779769227796</v>
      </c>
      <c r="AF590">
        <f t="shared" si="124"/>
        <v>0.38997106760878181</v>
      </c>
      <c r="AG590">
        <f t="shared" si="125"/>
        <v>0.79352679168205587</v>
      </c>
      <c r="AH590">
        <f t="shared" si="126"/>
        <v>0.53098886530105971</v>
      </c>
      <c r="AI590" s="6">
        <f t="shared" si="127"/>
        <v>57.864610929875468</v>
      </c>
    </row>
    <row r="591" spans="1:35" x14ac:dyDescent="0.25">
      <c r="A591" t="s">
        <v>7987</v>
      </c>
      <c r="B591" s="1" t="s">
        <v>7988</v>
      </c>
      <c r="C591" t="s">
        <v>7989</v>
      </c>
      <c r="D591" t="s">
        <v>9977</v>
      </c>
      <c r="E591" t="s">
        <v>11341</v>
      </c>
      <c r="F591">
        <v>3577</v>
      </c>
      <c r="G591">
        <v>3504</v>
      </c>
      <c r="H591">
        <v>43</v>
      </c>
      <c r="I591">
        <v>19</v>
      </c>
      <c r="J591">
        <v>0</v>
      </c>
      <c r="K591">
        <v>0</v>
      </c>
      <c r="L591">
        <v>4</v>
      </c>
      <c r="M591">
        <v>7</v>
      </c>
      <c r="N591">
        <v>0</v>
      </c>
      <c r="O591">
        <v>7</v>
      </c>
      <c r="P591">
        <v>1356</v>
      </c>
      <c r="Q591">
        <v>2221</v>
      </c>
      <c r="R591">
        <f t="shared" si="117"/>
        <v>3573</v>
      </c>
      <c r="S591" s="5">
        <f>G591/$R591</f>
        <v>0.98068849706129302</v>
      </c>
      <c r="T591" s="5">
        <f>H591/$R591</f>
        <v>1.2034704729918836E-2</v>
      </c>
      <c r="U591" s="5">
        <f>I591/$R591</f>
        <v>5.3176602294990206E-3</v>
      </c>
      <c r="V591" s="5">
        <f>J591/$R591</f>
        <v>0</v>
      </c>
      <c r="W591" s="5">
        <f>K591/$R591</f>
        <v>0</v>
      </c>
      <c r="X591" s="5">
        <f t="shared" si="128"/>
        <v>0.37908862175006991</v>
      </c>
      <c r="Y591" s="5">
        <f t="shared" si="129"/>
        <v>0.62091137824993015</v>
      </c>
      <c r="Z591">
        <f t="shared" si="118"/>
        <v>0.96174992826833772</v>
      </c>
      <c r="AA591">
        <f t="shared" si="119"/>
        <v>1.448341179363308E-4</v>
      </c>
      <c r="AB591">
        <f t="shared" si="120"/>
        <v>2.8277510316395577E-5</v>
      </c>
      <c r="AC591">
        <f t="shared" si="121"/>
        <v>0</v>
      </c>
      <c r="AD591">
        <f t="shared" si="122"/>
        <v>0</v>
      </c>
      <c r="AE591">
        <f t="shared" si="123"/>
        <v>0.14370818314036757</v>
      </c>
      <c r="AF591">
        <f t="shared" si="124"/>
        <v>0.38553093964022783</v>
      </c>
      <c r="AG591">
        <f t="shared" si="125"/>
        <v>0.96192303989659045</v>
      </c>
      <c r="AH591">
        <f t="shared" si="126"/>
        <v>0.52923912278059537</v>
      </c>
      <c r="AI591" s="6">
        <f t="shared" si="127"/>
        <v>49.091269418268482</v>
      </c>
    </row>
    <row r="592" spans="1:35" x14ac:dyDescent="0.25">
      <c r="A592" t="s">
        <v>1456</v>
      </c>
      <c r="B592" s="1" t="s">
        <v>1457</v>
      </c>
      <c r="C592" t="s">
        <v>1458</v>
      </c>
      <c r="D592" t="s">
        <v>9885</v>
      </c>
      <c r="E592" t="s">
        <v>11349</v>
      </c>
      <c r="F592">
        <v>14007</v>
      </c>
      <c r="G592">
        <v>8619</v>
      </c>
      <c r="H592">
        <v>4885</v>
      </c>
      <c r="I592">
        <v>45</v>
      </c>
      <c r="J592">
        <v>29</v>
      </c>
      <c r="K592">
        <v>23</v>
      </c>
      <c r="L592">
        <v>188</v>
      </c>
      <c r="M592">
        <v>218</v>
      </c>
      <c r="N592">
        <v>12</v>
      </c>
      <c r="O592">
        <v>206</v>
      </c>
      <c r="P592">
        <v>13768</v>
      </c>
      <c r="Q592">
        <v>239</v>
      </c>
      <c r="R592">
        <f t="shared" si="117"/>
        <v>13819</v>
      </c>
      <c r="S592" s="5">
        <f>G592/$R592</f>
        <v>0.62370649106302911</v>
      </c>
      <c r="T592" s="5">
        <f>H592/$R592</f>
        <v>0.35349880599175049</v>
      </c>
      <c r="U592" s="5">
        <f>I592/$R592</f>
        <v>3.2563861350314782E-3</v>
      </c>
      <c r="V592" s="5">
        <f>J592/$R592</f>
        <v>2.0985599536869526E-3</v>
      </c>
      <c r="W592" s="5">
        <f>K592/$R592</f>
        <v>1.6643751356827557E-3</v>
      </c>
      <c r="X592" s="5">
        <f t="shared" si="128"/>
        <v>0.98293710287713287</v>
      </c>
      <c r="Y592" s="5">
        <f t="shared" si="129"/>
        <v>1.7062897122867137E-2</v>
      </c>
      <c r="Z592">
        <f t="shared" si="118"/>
        <v>0.38900978699415639</v>
      </c>
      <c r="AA592">
        <f t="shared" si="119"/>
        <v>0.12496140583759326</v>
      </c>
      <c r="AB592">
        <f t="shared" si="120"/>
        <v>1.0604050660425249E-5</v>
      </c>
      <c r="AC592">
        <f t="shared" si="121"/>
        <v>4.4039538792185842E-6</v>
      </c>
      <c r="AD592">
        <f t="shared" si="122"/>
        <v>2.7701445922789914E-6</v>
      </c>
      <c r="AE592">
        <f t="shared" si="123"/>
        <v>0.96616534821249134</v>
      </c>
      <c r="AF592">
        <f t="shared" si="124"/>
        <v>2.9114245822554761E-4</v>
      </c>
      <c r="AG592">
        <f t="shared" si="125"/>
        <v>0.51398897098088159</v>
      </c>
      <c r="AH592">
        <f t="shared" si="126"/>
        <v>0.96645649067071693</v>
      </c>
      <c r="AI592" s="6">
        <f t="shared" si="127"/>
        <v>50.325202286236426</v>
      </c>
    </row>
    <row r="593" spans="1:35" x14ac:dyDescent="0.25">
      <c r="A593" t="s">
        <v>5881</v>
      </c>
      <c r="B593" s="1" t="s">
        <v>5882</v>
      </c>
      <c r="C593" t="s">
        <v>5883</v>
      </c>
      <c r="D593" t="s">
        <v>9978</v>
      </c>
      <c r="E593" t="s">
        <v>11342</v>
      </c>
      <c r="F593">
        <v>183753</v>
      </c>
      <c r="G593">
        <v>136587</v>
      </c>
      <c r="H593">
        <v>28495</v>
      </c>
      <c r="I593">
        <v>1134</v>
      </c>
      <c r="J593">
        <v>3348</v>
      </c>
      <c r="K593">
        <v>509</v>
      </c>
      <c r="L593">
        <v>4894</v>
      </c>
      <c r="M593">
        <v>8786</v>
      </c>
      <c r="N593">
        <v>1284</v>
      </c>
      <c r="O593">
        <v>7502</v>
      </c>
      <c r="P593">
        <v>162405</v>
      </c>
      <c r="Q593">
        <v>21348</v>
      </c>
      <c r="R593">
        <f t="shared" si="117"/>
        <v>178859</v>
      </c>
      <c r="S593" s="5">
        <f>G593/$R593</f>
        <v>0.76365740611319533</v>
      </c>
      <c r="T593" s="5">
        <f>H593/$R593</f>
        <v>0.15931543841797169</v>
      </c>
      <c r="U593" s="5">
        <f>I593/$R593</f>
        <v>6.3401897584130515E-3</v>
      </c>
      <c r="V593" s="5">
        <f>J593/$R593</f>
        <v>1.8718655477219487E-2</v>
      </c>
      <c r="W593" s="5">
        <f>K593/$R593</f>
        <v>2.8458170961483628E-3</v>
      </c>
      <c r="X593" s="5">
        <f t="shared" si="128"/>
        <v>0.88382230494196012</v>
      </c>
      <c r="Y593" s="5">
        <f t="shared" si="129"/>
        <v>0.11617769505803986</v>
      </c>
      <c r="Z593">
        <f t="shared" si="118"/>
        <v>0.58317263391153373</v>
      </c>
      <c r="AA593">
        <f t="shared" si="119"/>
        <v>2.5381408918310529E-2</v>
      </c>
      <c r="AB593">
        <f t="shared" si="120"/>
        <v>4.0198006172685745E-5</v>
      </c>
      <c r="AC593">
        <f t="shared" si="121"/>
        <v>3.503880628748391E-4</v>
      </c>
      <c r="AD593">
        <f t="shared" si="122"/>
        <v>8.0986749447302998E-6</v>
      </c>
      <c r="AE593">
        <f t="shared" si="123"/>
        <v>0.78114186671291919</v>
      </c>
      <c r="AF593">
        <f t="shared" si="124"/>
        <v>1.34972568289989E-2</v>
      </c>
      <c r="AG593">
        <f t="shared" si="125"/>
        <v>0.60895272757383656</v>
      </c>
      <c r="AH593">
        <f t="shared" si="126"/>
        <v>0.79463912354191812</v>
      </c>
      <c r="AI593" s="6">
        <f t="shared" si="127"/>
        <v>51.610233828226605</v>
      </c>
    </row>
    <row r="594" spans="1:35" x14ac:dyDescent="0.25">
      <c r="A594" t="s">
        <v>199</v>
      </c>
      <c r="B594" s="1" t="s">
        <v>200</v>
      </c>
      <c r="C594" t="s">
        <v>201</v>
      </c>
      <c r="D594" t="s">
        <v>9979</v>
      </c>
      <c r="E594" t="s">
        <v>11364</v>
      </c>
      <c r="F594">
        <v>200458</v>
      </c>
      <c r="G594">
        <v>132600</v>
      </c>
      <c r="H594">
        <v>61307</v>
      </c>
      <c r="I594">
        <v>333</v>
      </c>
      <c r="J594">
        <v>2953</v>
      </c>
      <c r="K594">
        <v>67</v>
      </c>
      <c r="L594">
        <v>1261</v>
      </c>
      <c r="M594">
        <v>1937</v>
      </c>
      <c r="N594">
        <v>42</v>
      </c>
      <c r="O594">
        <v>1895</v>
      </c>
      <c r="P594">
        <v>194012</v>
      </c>
      <c r="Q594">
        <v>6446</v>
      </c>
      <c r="R594">
        <f t="shared" si="117"/>
        <v>199197</v>
      </c>
      <c r="S594" s="5">
        <f>G594/$R594</f>
        <v>0.66567267579331013</v>
      </c>
      <c r="T594" s="5">
        <f>H594/$R594</f>
        <v>0.30777069935792206</v>
      </c>
      <c r="U594" s="5">
        <f>I594/$R594</f>
        <v>1.6717119233723399E-3</v>
      </c>
      <c r="V594" s="5">
        <f>J594/$R594</f>
        <v>1.4824520449605165E-2</v>
      </c>
      <c r="W594" s="5">
        <f>K594/$R594</f>
        <v>3.3635044704488523E-4</v>
      </c>
      <c r="X594" s="5">
        <f t="shared" si="128"/>
        <v>0.96784363806882234</v>
      </c>
      <c r="Y594" s="5">
        <f t="shared" si="129"/>
        <v>3.2156361931177602E-2</v>
      </c>
      <c r="Z594">
        <f t="shared" si="118"/>
        <v>0.44312011129782536</v>
      </c>
      <c r="AA594">
        <f t="shared" si="119"/>
        <v>9.4722803383264442E-2</v>
      </c>
      <c r="AB594">
        <f t="shared" si="120"/>
        <v>2.7946207547452484E-6</v>
      </c>
      <c r="AC594">
        <f t="shared" si="121"/>
        <v>2.1976640656076171E-4</v>
      </c>
      <c r="AD594">
        <f t="shared" si="122"/>
        <v>1.1313162322729415E-7</v>
      </c>
      <c r="AE594">
        <f t="shared" si="123"/>
        <v>0.93672130775029361</v>
      </c>
      <c r="AF594">
        <f t="shared" si="124"/>
        <v>1.0340316126488881E-3</v>
      </c>
      <c r="AG594">
        <f t="shared" si="125"/>
        <v>0.53806558884002842</v>
      </c>
      <c r="AH594">
        <f t="shared" si="126"/>
        <v>0.93775533936294253</v>
      </c>
      <c r="AI594" s="6">
        <f t="shared" si="127"/>
        <v>49.542612113779761</v>
      </c>
    </row>
    <row r="595" spans="1:35" x14ac:dyDescent="0.25">
      <c r="A595" t="s">
        <v>1228</v>
      </c>
      <c r="B595" s="1" t="s">
        <v>1229</v>
      </c>
      <c r="C595" t="s">
        <v>1230</v>
      </c>
      <c r="D595" t="s">
        <v>9550</v>
      </c>
      <c r="E595" t="s">
        <v>11349</v>
      </c>
      <c r="F595">
        <v>6489</v>
      </c>
      <c r="G595">
        <v>2203</v>
      </c>
      <c r="H595">
        <v>3977</v>
      </c>
      <c r="I595">
        <v>14</v>
      </c>
      <c r="J595">
        <v>38</v>
      </c>
      <c r="K595">
        <v>0</v>
      </c>
      <c r="L595">
        <v>211</v>
      </c>
      <c r="M595">
        <v>46</v>
      </c>
      <c r="N595">
        <v>0</v>
      </c>
      <c r="O595">
        <v>46</v>
      </c>
      <c r="P595">
        <v>6190</v>
      </c>
      <c r="Q595">
        <v>299</v>
      </c>
      <c r="R595">
        <f t="shared" si="117"/>
        <v>6278</v>
      </c>
      <c r="S595" s="5">
        <f>G595/$R595</f>
        <v>0.35090793246256768</v>
      </c>
      <c r="T595" s="5">
        <f>H595/$R595</f>
        <v>0.63348200063714555</v>
      </c>
      <c r="U595" s="5">
        <f>I595/$R595</f>
        <v>2.2300095571838167E-3</v>
      </c>
      <c r="V595" s="5">
        <f>J595/$R595</f>
        <v>6.0528830837846444E-3</v>
      </c>
      <c r="W595" s="5">
        <f>K595/$R595</f>
        <v>0</v>
      </c>
      <c r="X595" s="5">
        <f t="shared" si="128"/>
        <v>0.95392202188318698</v>
      </c>
      <c r="Y595" s="5">
        <f t="shared" si="129"/>
        <v>4.6077978116813072E-2</v>
      </c>
      <c r="Z595">
        <f t="shared" si="118"/>
        <v>0.12313637706515396</v>
      </c>
      <c r="AA595">
        <f t="shared" si="119"/>
        <v>0.4012994451312405</v>
      </c>
      <c r="AB595">
        <f t="shared" si="120"/>
        <v>4.9729426251311624E-6</v>
      </c>
      <c r="AC595">
        <f t="shared" si="121"/>
        <v>3.6637393625966303E-5</v>
      </c>
      <c r="AD595">
        <f t="shared" si="122"/>
        <v>0</v>
      </c>
      <c r="AE595">
        <f t="shared" si="123"/>
        <v>0.90996722383370743</v>
      </c>
      <c r="AF595">
        <f t="shared" si="124"/>
        <v>2.1231800673335043E-3</v>
      </c>
      <c r="AG595">
        <f t="shared" si="125"/>
        <v>0.52447743253264556</v>
      </c>
      <c r="AH595">
        <f t="shared" si="126"/>
        <v>0.9120904039010409</v>
      </c>
      <c r="AI595" s="6">
        <f t="shared" si="127"/>
        <v>52.162916672431834</v>
      </c>
    </row>
    <row r="596" spans="1:35" x14ac:dyDescent="0.25">
      <c r="A596" t="s">
        <v>8551</v>
      </c>
      <c r="B596" s="1" t="s">
        <v>8552</v>
      </c>
      <c r="C596" t="s">
        <v>8553</v>
      </c>
      <c r="D596" t="s">
        <v>9980</v>
      </c>
      <c r="E596" t="s">
        <v>11344</v>
      </c>
      <c r="F596">
        <v>28110</v>
      </c>
      <c r="G596">
        <v>18125</v>
      </c>
      <c r="H596">
        <v>9266</v>
      </c>
      <c r="I596">
        <v>38</v>
      </c>
      <c r="J596">
        <v>126</v>
      </c>
      <c r="K596">
        <v>0</v>
      </c>
      <c r="L596">
        <v>214</v>
      </c>
      <c r="M596">
        <v>341</v>
      </c>
      <c r="N596">
        <v>37</v>
      </c>
      <c r="O596">
        <v>304</v>
      </c>
      <c r="P596">
        <v>27318</v>
      </c>
      <c r="Q596">
        <v>792</v>
      </c>
      <c r="R596">
        <f t="shared" si="117"/>
        <v>27896</v>
      </c>
      <c r="S596" s="5">
        <f>G596/$R596</f>
        <v>0.64973472899340412</v>
      </c>
      <c r="T596" s="5">
        <f>H596/$R596</f>
        <v>0.33216231717809003</v>
      </c>
      <c r="U596" s="5">
        <f>I596/$R596</f>
        <v>1.3622024663034126E-3</v>
      </c>
      <c r="V596" s="5">
        <f>J596/$R596</f>
        <v>4.5167765987955263E-3</v>
      </c>
      <c r="W596" s="5">
        <f>K596/$R596</f>
        <v>0</v>
      </c>
      <c r="X596" s="5">
        <f t="shared" si="128"/>
        <v>0.97182497331910356</v>
      </c>
      <c r="Y596" s="5">
        <f t="shared" si="129"/>
        <v>2.8175026680896477E-2</v>
      </c>
      <c r="Z596">
        <f t="shared" si="118"/>
        <v>0.42215521806013229</v>
      </c>
      <c r="AA596">
        <f t="shared" si="119"/>
        <v>0.11033180495311808</v>
      </c>
      <c r="AB596">
        <f t="shared" si="120"/>
        <v>1.8555955592031E-6</v>
      </c>
      <c r="AC596">
        <f t="shared" si="121"/>
        <v>2.0401270843426883E-5</v>
      </c>
      <c r="AD596">
        <f t="shared" si="122"/>
        <v>0</v>
      </c>
      <c r="AE596">
        <f t="shared" si="123"/>
        <v>0.94444377876667629</v>
      </c>
      <c r="AF596">
        <f t="shared" si="124"/>
        <v>7.9383212846922838E-4</v>
      </c>
      <c r="AG596">
        <f t="shared" si="125"/>
        <v>0.53250927987965302</v>
      </c>
      <c r="AH596">
        <f t="shared" si="126"/>
        <v>0.94523761089514546</v>
      </c>
      <c r="AI596" s="6">
        <f t="shared" si="127"/>
        <v>49.665220050706239</v>
      </c>
    </row>
    <row r="597" spans="1:35" x14ac:dyDescent="0.25">
      <c r="A597" t="s">
        <v>4228</v>
      </c>
      <c r="B597" s="1" t="s">
        <v>4229</v>
      </c>
      <c r="C597" t="s">
        <v>4230</v>
      </c>
      <c r="D597" t="s">
        <v>9981</v>
      </c>
      <c r="E597" t="s">
        <v>11360</v>
      </c>
      <c r="F597">
        <v>8470</v>
      </c>
      <c r="G597">
        <v>5166</v>
      </c>
      <c r="H597">
        <v>3078</v>
      </c>
      <c r="I597">
        <v>10</v>
      </c>
      <c r="J597">
        <v>0</v>
      </c>
      <c r="K597">
        <v>0</v>
      </c>
      <c r="L597">
        <v>121</v>
      </c>
      <c r="M597">
        <v>95</v>
      </c>
      <c r="N597">
        <v>0</v>
      </c>
      <c r="O597">
        <v>95</v>
      </c>
      <c r="P597">
        <v>8285</v>
      </c>
      <c r="Q597">
        <v>185</v>
      </c>
      <c r="R597">
        <f t="shared" si="117"/>
        <v>8349</v>
      </c>
      <c r="S597" s="5">
        <f>G597/$R597</f>
        <v>0.61875673733381242</v>
      </c>
      <c r="T597" s="5">
        <f>H597/$R597</f>
        <v>0.36866690621631332</v>
      </c>
      <c r="U597" s="5">
        <f>I597/$R597</f>
        <v>1.1977482333213559E-3</v>
      </c>
      <c r="V597" s="5">
        <f>J597/$R597</f>
        <v>0</v>
      </c>
      <c r="W597" s="5">
        <f>K597/$R597</f>
        <v>0</v>
      </c>
      <c r="X597" s="5">
        <f t="shared" si="128"/>
        <v>0.97815820543093268</v>
      </c>
      <c r="Y597" s="5">
        <f t="shared" si="129"/>
        <v>2.1841794569067298E-2</v>
      </c>
      <c r="Z597">
        <f t="shared" si="118"/>
        <v>0.38285989999598452</v>
      </c>
      <c r="AA597">
        <f t="shared" si="119"/>
        <v>0.13591528773910797</v>
      </c>
      <c r="AB597">
        <f t="shared" si="120"/>
        <v>1.4346008304244294E-6</v>
      </c>
      <c r="AC597">
        <f t="shared" si="121"/>
        <v>0</v>
      </c>
      <c r="AD597">
        <f t="shared" si="122"/>
        <v>0</v>
      </c>
      <c r="AE597">
        <f t="shared" si="123"/>
        <v>0.95679347485186272</v>
      </c>
      <c r="AF597">
        <f t="shared" si="124"/>
        <v>4.770639899973377E-4</v>
      </c>
      <c r="AG597">
        <f t="shared" si="125"/>
        <v>0.51877662233592292</v>
      </c>
      <c r="AH597">
        <f t="shared" si="126"/>
        <v>0.95727053884186009</v>
      </c>
      <c r="AI597" s="6">
        <f t="shared" si="127"/>
        <v>50.339042319793094</v>
      </c>
    </row>
    <row r="598" spans="1:35" x14ac:dyDescent="0.25">
      <c r="A598" t="s">
        <v>7873</v>
      </c>
      <c r="B598" s="1" t="s">
        <v>7874</v>
      </c>
      <c r="C598" t="s">
        <v>7875</v>
      </c>
      <c r="D598" t="s">
        <v>9982</v>
      </c>
      <c r="E598" t="s">
        <v>11341</v>
      </c>
      <c r="F598">
        <v>5559</v>
      </c>
      <c r="G598">
        <v>5245</v>
      </c>
      <c r="H598">
        <v>7</v>
      </c>
      <c r="I598">
        <v>21</v>
      </c>
      <c r="J598">
        <v>20</v>
      </c>
      <c r="K598">
        <v>0</v>
      </c>
      <c r="L598">
        <v>177</v>
      </c>
      <c r="M598">
        <v>89</v>
      </c>
      <c r="N598">
        <v>71</v>
      </c>
      <c r="O598">
        <v>18</v>
      </c>
      <c r="P598">
        <v>3044</v>
      </c>
      <c r="Q598">
        <v>2515</v>
      </c>
      <c r="R598">
        <f t="shared" si="117"/>
        <v>5382</v>
      </c>
      <c r="S598" s="5">
        <f>G598/$R598</f>
        <v>0.97454477889260493</v>
      </c>
      <c r="T598" s="5">
        <f>H598/$R598</f>
        <v>1.300631735414344E-3</v>
      </c>
      <c r="U598" s="5">
        <f>I598/$R598</f>
        <v>3.9018952062430325E-3</v>
      </c>
      <c r="V598" s="5">
        <f>J598/$R598</f>
        <v>3.7160906726124115E-3</v>
      </c>
      <c r="W598" s="5">
        <f>K598/$R598</f>
        <v>0</v>
      </c>
      <c r="X598" s="5">
        <f t="shared" si="128"/>
        <v>0.54758050008994419</v>
      </c>
      <c r="Y598" s="5">
        <f t="shared" si="129"/>
        <v>0.45241949991005576</v>
      </c>
      <c r="Z598">
        <f t="shared" si="118"/>
        <v>0.94973752606683626</v>
      </c>
      <c r="AA598">
        <f t="shared" si="119"/>
        <v>1.6916429111669281E-6</v>
      </c>
      <c r="AB598">
        <f t="shared" si="120"/>
        <v>1.5224786200502357E-5</v>
      </c>
      <c r="AC598">
        <f t="shared" si="121"/>
        <v>1.3809329887076965E-5</v>
      </c>
      <c r="AD598">
        <f t="shared" si="122"/>
        <v>0</v>
      </c>
      <c r="AE598">
        <f t="shared" si="123"/>
        <v>0.29984440407875335</v>
      </c>
      <c r="AF598">
        <f t="shared" si="124"/>
        <v>0.20468340389886494</v>
      </c>
      <c r="AG598">
        <f t="shared" si="125"/>
        <v>0.94976825182583502</v>
      </c>
      <c r="AH598">
        <f t="shared" si="126"/>
        <v>0.50452780797761831</v>
      </c>
      <c r="AI598" s="6">
        <f t="shared" si="127"/>
        <v>52.081550581957693</v>
      </c>
    </row>
    <row r="599" spans="1:35" x14ac:dyDescent="0.25">
      <c r="A599" t="s">
        <v>319</v>
      </c>
      <c r="B599" s="1" t="s">
        <v>320</v>
      </c>
      <c r="C599" t="s">
        <v>321</v>
      </c>
      <c r="D599" t="s">
        <v>9983</v>
      </c>
      <c r="E599" t="s">
        <v>11357</v>
      </c>
      <c r="F599">
        <v>20335</v>
      </c>
      <c r="G599">
        <v>15033</v>
      </c>
      <c r="H599">
        <v>40</v>
      </c>
      <c r="I599">
        <v>2805</v>
      </c>
      <c r="J599">
        <v>168</v>
      </c>
      <c r="K599">
        <v>55</v>
      </c>
      <c r="L599">
        <v>1827</v>
      </c>
      <c r="M599">
        <v>407</v>
      </c>
      <c r="N599">
        <v>63</v>
      </c>
      <c r="O599">
        <v>344</v>
      </c>
      <c r="P599">
        <v>15155</v>
      </c>
      <c r="Q599">
        <v>5180</v>
      </c>
      <c r="R599">
        <f t="shared" si="117"/>
        <v>18508</v>
      </c>
      <c r="S599" s="5">
        <f>G599/$R599</f>
        <v>0.81224335422519989</v>
      </c>
      <c r="T599" s="5">
        <f>H599/$R599</f>
        <v>2.1612275772638859E-3</v>
      </c>
      <c r="U599" s="5">
        <f>I599/$R599</f>
        <v>0.15155608385562999</v>
      </c>
      <c r="V599" s="5">
        <f>J599/$R599</f>
        <v>9.0771558245083209E-3</v>
      </c>
      <c r="W599" s="5">
        <f>K599/$R599</f>
        <v>2.9716879187378429E-3</v>
      </c>
      <c r="X599" s="5">
        <f t="shared" si="128"/>
        <v>0.74526678141135971</v>
      </c>
      <c r="Y599" s="5">
        <f t="shared" si="129"/>
        <v>0.25473321858864029</v>
      </c>
      <c r="Z599">
        <f t="shared" si="118"/>
        <v>0.65973926648300352</v>
      </c>
      <c r="AA599">
        <f t="shared" si="119"/>
        <v>4.6709046407259262E-6</v>
      </c>
      <c r="AB599">
        <f t="shared" si="120"/>
        <v>2.2969246553654749E-2</v>
      </c>
      <c r="AC599">
        <f t="shared" si="121"/>
        <v>8.239475786240533E-5</v>
      </c>
      <c r="AD599">
        <f t="shared" si="122"/>
        <v>8.8309290863724525E-6</v>
      </c>
      <c r="AE599">
        <f t="shared" si="123"/>
        <v>0.55542257547524743</v>
      </c>
      <c r="AF599">
        <f t="shared" si="124"/>
        <v>6.4889012652528E-2</v>
      </c>
      <c r="AG599">
        <f t="shared" si="125"/>
        <v>0.68280440962824773</v>
      </c>
      <c r="AH599">
        <f t="shared" si="126"/>
        <v>0.62031158812777543</v>
      </c>
      <c r="AI599" s="6">
        <f t="shared" si="127"/>
        <v>57.644851228285354</v>
      </c>
    </row>
    <row r="600" spans="1:35" x14ac:dyDescent="0.25">
      <c r="A600" t="s">
        <v>3448</v>
      </c>
      <c r="B600" s="1" t="s">
        <v>3449</v>
      </c>
      <c r="C600" t="s">
        <v>3450</v>
      </c>
      <c r="D600" t="s">
        <v>9984</v>
      </c>
      <c r="E600" t="s">
        <v>11361</v>
      </c>
      <c r="F600">
        <v>11873</v>
      </c>
      <c r="G600">
        <v>4296</v>
      </c>
      <c r="H600">
        <v>7358</v>
      </c>
      <c r="I600">
        <v>37</v>
      </c>
      <c r="J600">
        <v>9</v>
      </c>
      <c r="K600">
        <v>0</v>
      </c>
      <c r="L600">
        <v>83</v>
      </c>
      <c r="M600">
        <v>90</v>
      </c>
      <c r="N600">
        <v>0</v>
      </c>
      <c r="O600">
        <v>90</v>
      </c>
      <c r="P600">
        <v>11665</v>
      </c>
      <c r="Q600">
        <v>208</v>
      </c>
      <c r="R600">
        <f t="shared" si="117"/>
        <v>11790</v>
      </c>
      <c r="S600" s="5">
        <f>G600/$R600</f>
        <v>0.36437659033078879</v>
      </c>
      <c r="T600" s="5">
        <f>H600/$R600</f>
        <v>0.6240882103477523</v>
      </c>
      <c r="U600" s="5">
        <f>I600/$R600</f>
        <v>3.1382527565733671E-3</v>
      </c>
      <c r="V600" s="5">
        <f>J600/$R600</f>
        <v>7.6335877862595419E-4</v>
      </c>
      <c r="W600" s="5">
        <f>K600/$R600</f>
        <v>0</v>
      </c>
      <c r="X600" s="5">
        <f t="shared" si="128"/>
        <v>0.98248126000168445</v>
      </c>
      <c r="Y600" s="5">
        <f t="shared" si="129"/>
        <v>1.7518739998315505E-2</v>
      </c>
      <c r="Z600">
        <f t="shared" si="118"/>
        <v>0.13277029958109149</v>
      </c>
      <c r="AA600">
        <f t="shared" si="119"/>
        <v>0.38948609429506031</v>
      </c>
      <c r="AB600">
        <f t="shared" si="120"/>
        <v>9.8486303641403378E-6</v>
      </c>
      <c r="AC600">
        <f t="shared" si="121"/>
        <v>5.827166249053085E-7</v>
      </c>
      <c r="AD600">
        <f t="shared" si="122"/>
        <v>0</v>
      </c>
      <c r="AE600">
        <f t="shared" si="123"/>
        <v>0.96526942625449752</v>
      </c>
      <c r="AF600">
        <f t="shared" si="124"/>
        <v>3.0690625112857954E-4</v>
      </c>
      <c r="AG600">
        <f t="shared" si="125"/>
        <v>0.52226682522314083</v>
      </c>
      <c r="AH600">
        <f t="shared" si="126"/>
        <v>0.96557633250562613</v>
      </c>
      <c r="AI600" s="6">
        <f t="shared" si="127"/>
        <v>49.571151431168282</v>
      </c>
    </row>
    <row r="601" spans="1:35" x14ac:dyDescent="0.25">
      <c r="A601" t="s">
        <v>1219</v>
      </c>
      <c r="B601" s="1" t="s">
        <v>1220</v>
      </c>
      <c r="C601" t="s">
        <v>1221</v>
      </c>
      <c r="D601" t="s">
        <v>9985</v>
      </c>
      <c r="E601" t="s">
        <v>11349</v>
      </c>
      <c r="F601">
        <v>72386</v>
      </c>
      <c r="G601">
        <v>47717</v>
      </c>
      <c r="H601">
        <v>20583</v>
      </c>
      <c r="I601">
        <v>216</v>
      </c>
      <c r="J601">
        <v>1274</v>
      </c>
      <c r="K601">
        <v>15</v>
      </c>
      <c r="L601">
        <v>1159</v>
      </c>
      <c r="M601">
        <v>1422</v>
      </c>
      <c r="N601">
        <v>223</v>
      </c>
      <c r="O601">
        <v>1199</v>
      </c>
      <c r="P601">
        <v>69756</v>
      </c>
      <c r="Q601">
        <v>2630</v>
      </c>
      <c r="R601">
        <f t="shared" si="117"/>
        <v>71227</v>
      </c>
      <c r="S601" s="5">
        <f>G601/$R601</f>
        <v>0.66992853833518184</v>
      </c>
      <c r="T601" s="5">
        <f>H601/$R601</f>
        <v>0.2889774944894492</v>
      </c>
      <c r="U601" s="5">
        <f>I601/$R601</f>
        <v>3.0325578783326548E-3</v>
      </c>
      <c r="V601" s="5">
        <f>J601/$R601</f>
        <v>1.7886475634239826E-2</v>
      </c>
      <c r="W601" s="5">
        <f>K601/$R601</f>
        <v>2.1059429710643435E-4</v>
      </c>
      <c r="X601" s="5">
        <f t="shared" si="128"/>
        <v>0.96366700743237643</v>
      </c>
      <c r="Y601" s="5">
        <f t="shared" si="129"/>
        <v>3.6332992567623575E-2</v>
      </c>
      <c r="Z601">
        <f t="shared" si="118"/>
        <v>0.44880424647591322</v>
      </c>
      <c r="AA601">
        <f t="shared" si="119"/>
        <v>8.3507992321399646E-2</v>
      </c>
      <c r="AB601">
        <f t="shared" si="120"/>
        <v>9.1964072854374534E-6</v>
      </c>
      <c r="AC601">
        <f t="shared" si="121"/>
        <v>3.1992601061425497E-4</v>
      </c>
      <c r="AD601">
        <f t="shared" si="122"/>
        <v>4.4349957973753146E-8</v>
      </c>
      <c r="AE601">
        <f t="shared" si="123"/>
        <v>0.92865410121367187</v>
      </c>
      <c r="AF601">
        <f t="shared" si="124"/>
        <v>1.3200863489189899E-3</v>
      </c>
      <c r="AG601">
        <f t="shared" si="125"/>
        <v>0.53264140556517048</v>
      </c>
      <c r="AH601">
        <f t="shared" si="126"/>
        <v>0.92997418756259087</v>
      </c>
      <c r="AI601" s="6">
        <f t="shared" si="127"/>
        <v>50.465724159733405</v>
      </c>
    </row>
    <row r="602" spans="1:35" x14ac:dyDescent="0.25">
      <c r="A602" t="s">
        <v>1570</v>
      </c>
      <c r="B602" s="1" t="s">
        <v>1571</v>
      </c>
      <c r="C602" t="s">
        <v>1572</v>
      </c>
      <c r="D602" t="s">
        <v>9986</v>
      </c>
      <c r="E602" t="s">
        <v>11349</v>
      </c>
      <c r="F602">
        <v>8401</v>
      </c>
      <c r="G602">
        <v>4931</v>
      </c>
      <c r="H602">
        <v>3297</v>
      </c>
      <c r="I602">
        <v>0</v>
      </c>
      <c r="J602">
        <v>0</v>
      </c>
      <c r="K602">
        <v>0</v>
      </c>
      <c r="L602">
        <v>149</v>
      </c>
      <c r="M602">
        <v>24</v>
      </c>
      <c r="N602">
        <v>6</v>
      </c>
      <c r="O602">
        <v>18</v>
      </c>
      <c r="P602">
        <v>8210</v>
      </c>
      <c r="Q602">
        <v>191</v>
      </c>
      <c r="R602">
        <f t="shared" si="117"/>
        <v>8252</v>
      </c>
      <c r="S602" s="5">
        <f>G602/$R602</f>
        <v>0.59755210857973828</v>
      </c>
      <c r="T602" s="5">
        <f>H602/$R602</f>
        <v>0.39953950557440621</v>
      </c>
      <c r="U602" s="5">
        <f>I602/$R602</f>
        <v>0</v>
      </c>
      <c r="V602" s="5">
        <f>J602/$R602</f>
        <v>0</v>
      </c>
      <c r="W602" s="5">
        <f>K602/$R602</f>
        <v>0</v>
      </c>
      <c r="X602" s="5">
        <f t="shared" si="128"/>
        <v>0.97726461135579101</v>
      </c>
      <c r="Y602" s="5">
        <f t="shared" si="129"/>
        <v>2.2735388644209022E-2</v>
      </c>
      <c r="Z602">
        <f t="shared" si="118"/>
        <v>0.35706852246809134</v>
      </c>
      <c r="AA602">
        <f t="shared" si="119"/>
        <v>0.15963181651464098</v>
      </c>
      <c r="AB602">
        <f t="shared" si="120"/>
        <v>0</v>
      </c>
      <c r="AC602">
        <f t="shared" si="121"/>
        <v>0</v>
      </c>
      <c r="AD602">
        <f t="shared" si="122"/>
        <v>0</v>
      </c>
      <c r="AE602">
        <f t="shared" si="123"/>
        <v>0.95504612060838523</v>
      </c>
      <c r="AF602">
        <f t="shared" si="124"/>
        <v>5.1689789680322857E-4</v>
      </c>
      <c r="AG602">
        <f t="shared" si="125"/>
        <v>0.51670033898273227</v>
      </c>
      <c r="AH602">
        <f t="shared" si="126"/>
        <v>0.95556301850518843</v>
      </c>
      <c r="AI602" s="6">
        <f t="shared" si="127"/>
        <v>50.626026441900628</v>
      </c>
    </row>
    <row r="603" spans="1:35" x14ac:dyDescent="0.25">
      <c r="A603" t="s">
        <v>8077</v>
      </c>
      <c r="B603" s="1" t="s">
        <v>8078</v>
      </c>
      <c r="C603" t="s">
        <v>8079</v>
      </c>
      <c r="D603" t="s">
        <v>9987</v>
      </c>
      <c r="E603" t="s">
        <v>11341</v>
      </c>
      <c r="F603">
        <v>24344</v>
      </c>
      <c r="G603">
        <v>20039</v>
      </c>
      <c r="H603">
        <v>2056</v>
      </c>
      <c r="I603">
        <v>212</v>
      </c>
      <c r="J603">
        <v>140</v>
      </c>
      <c r="K603">
        <v>0</v>
      </c>
      <c r="L603">
        <v>1064</v>
      </c>
      <c r="M603">
        <v>833</v>
      </c>
      <c r="N603">
        <v>92</v>
      </c>
      <c r="O603">
        <v>741</v>
      </c>
      <c r="P603">
        <v>18258</v>
      </c>
      <c r="Q603">
        <v>6086</v>
      </c>
      <c r="R603">
        <f t="shared" si="117"/>
        <v>23280</v>
      </c>
      <c r="S603" s="5">
        <f>G603/$R603</f>
        <v>0.86078178694158081</v>
      </c>
      <c r="T603" s="5">
        <f>H603/$R603</f>
        <v>8.8316151202749146E-2</v>
      </c>
      <c r="U603" s="5">
        <f>I603/$R603</f>
        <v>9.1065292096219937E-3</v>
      </c>
      <c r="V603" s="5">
        <f>J603/$R603</f>
        <v>6.0137457044673543E-3</v>
      </c>
      <c r="W603" s="5">
        <f>K603/$R603</f>
        <v>0</v>
      </c>
      <c r="X603" s="5">
        <f t="shared" si="128"/>
        <v>0.75</v>
      </c>
      <c r="Y603" s="5">
        <f t="shared" si="129"/>
        <v>0.25</v>
      </c>
      <c r="Z603">
        <f t="shared" si="118"/>
        <v>0.74094528473034105</v>
      </c>
      <c r="AA603">
        <f t="shared" si="119"/>
        <v>7.7997425632668491E-3</v>
      </c>
      <c r="AB603">
        <f t="shared" si="120"/>
        <v>8.292887424569857E-5</v>
      </c>
      <c r="AC603">
        <f t="shared" si="121"/>
        <v>3.6165137397999557E-5</v>
      </c>
      <c r="AD603">
        <f t="shared" si="122"/>
        <v>0</v>
      </c>
      <c r="AE603">
        <f t="shared" si="123"/>
        <v>0.5625</v>
      </c>
      <c r="AF603">
        <f t="shared" si="124"/>
        <v>6.25E-2</v>
      </c>
      <c r="AG603">
        <f t="shared" si="125"/>
        <v>0.7488641213052516</v>
      </c>
      <c r="AH603">
        <f t="shared" si="126"/>
        <v>0.625</v>
      </c>
      <c r="AI603" s="6">
        <f t="shared" si="127"/>
        <v>53.195992418421781</v>
      </c>
    </row>
    <row r="604" spans="1:35" x14ac:dyDescent="0.25">
      <c r="A604" t="s">
        <v>7636</v>
      </c>
      <c r="B604" s="1" t="s">
        <v>7637</v>
      </c>
      <c r="C604" t="s">
        <v>7638</v>
      </c>
      <c r="D604" t="s">
        <v>9988</v>
      </c>
      <c r="E604" t="s">
        <v>11341</v>
      </c>
      <c r="F604">
        <v>93155</v>
      </c>
      <c r="G604">
        <v>64513</v>
      </c>
      <c r="H604">
        <v>22609</v>
      </c>
      <c r="I604">
        <v>824</v>
      </c>
      <c r="J604">
        <v>917</v>
      </c>
      <c r="K604">
        <v>66</v>
      </c>
      <c r="L604">
        <v>2080</v>
      </c>
      <c r="M604">
        <v>2146</v>
      </c>
      <c r="N604">
        <v>185</v>
      </c>
      <c r="O604">
        <v>1961</v>
      </c>
      <c r="P604">
        <v>86539</v>
      </c>
      <c r="Q604">
        <v>6616</v>
      </c>
      <c r="R604">
        <f t="shared" si="117"/>
        <v>91075</v>
      </c>
      <c r="S604" s="5">
        <f>G604/$R604</f>
        <v>0.70835026077408725</v>
      </c>
      <c r="T604" s="5">
        <f>H604/$R604</f>
        <v>0.248245951139171</v>
      </c>
      <c r="U604" s="5">
        <f>I604/$R604</f>
        <v>9.0474883337908311E-3</v>
      </c>
      <c r="V604" s="5">
        <f>J604/$R604</f>
        <v>1.0068624759813341E-2</v>
      </c>
      <c r="W604" s="5">
        <f>K604/$R604</f>
        <v>7.2467746362887733E-4</v>
      </c>
      <c r="X604" s="5">
        <f t="shared" si="128"/>
        <v>0.92897858408029632</v>
      </c>
      <c r="Y604" s="5">
        <f t="shared" si="129"/>
        <v>7.102141591970372E-2</v>
      </c>
      <c r="Z604">
        <f t="shared" si="118"/>
        <v>0.5017600919387174</v>
      </c>
      <c r="AA604">
        <f t="shared" si="119"/>
        <v>6.1626052256991679E-2</v>
      </c>
      <c r="AB604">
        <f t="shared" si="120"/>
        <v>8.1857045150081196E-5</v>
      </c>
      <c r="AC604">
        <f t="shared" si="121"/>
        <v>1.0137720455392625E-4</v>
      </c>
      <c r="AD604">
        <f t="shared" si="122"/>
        <v>5.2515742629158284E-7</v>
      </c>
      <c r="AE604">
        <f t="shared" si="123"/>
        <v>0.86300120967983218</v>
      </c>
      <c r="AF604">
        <f t="shared" si="124"/>
        <v>5.0440415192395454E-3</v>
      </c>
      <c r="AG604">
        <f t="shared" si="125"/>
        <v>0.56356990360283943</v>
      </c>
      <c r="AH604">
        <f t="shared" si="126"/>
        <v>0.86804525119907172</v>
      </c>
      <c r="AI604" s="6">
        <f t="shared" si="127"/>
        <v>51.079582145883663</v>
      </c>
    </row>
    <row r="605" spans="1:35" x14ac:dyDescent="0.25">
      <c r="A605" t="s">
        <v>3499</v>
      </c>
      <c r="B605" s="1" t="s">
        <v>3500</v>
      </c>
      <c r="C605" t="s">
        <v>3501</v>
      </c>
      <c r="D605" t="s">
        <v>9989</v>
      </c>
      <c r="E605" t="s">
        <v>11361</v>
      </c>
      <c r="F605">
        <v>53126</v>
      </c>
      <c r="G605">
        <v>34977</v>
      </c>
      <c r="H605">
        <v>15801</v>
      </c>
      <c r="I605">
        <v>448</v>
      </c>
      <c r="J605">
        <v>549</v>
      </c>
      <c r="K605">
        <v>15</v>
      </c>
      <c r="L605">
        <v>393</v>
      </c>
      <c r="M605">
        <v>943</v>
      </c>
      <c r="N605">
        <v>26</v>
      </c>
      <c r="O605">
        <v>917</v>
      </c>
      <c r="P605">
        <v>51815</v>
      </c>
      <c r="Q605">
        <v>1311</v>
      </c>
      <c r="R605">
        <f t="shared" si="117"/>
        <v>52733</v>
      </c>
      <c r="S605" s="5">
        <f>G605/$R605</f>
        <v>0.66328485009386906</v>
      </c>
      <c r="T605" s="5">
        <f>H605/$R605</f>
        <v>0.29964159065480817</v>
      </c>
      <c r="U605" s="5">
        <f>I605/$R605</f>
        <v>8.4956289230652526E-3</v>
      </c>
      <c r="V605" s="5">
        <f>J605/$R605</f>
        <v>1.0410938122238447E-2</v>
      </c>
      <c r="W605" s="5">
        <f>K605/$R605</f>
        <v>2.8445186126334554E-4</v>
      </c>
      <c r="X605" s="5">
        <f t="shared" si="128"/>
        <v>0.97532281745284799</v>
      </c>
      <c r="Y605" s="5">
        <f t="shared" si="129"/>
        <v>2.4677182547152055E-2</v>
      </c>
      <c r="Z605">
        <f t="shared" si="118"/>
        <v>0.43994679236404632</v>
      </c>
      <c r="AA605">
        <f t="shared" si="119"/>
        <v>8.9785082850143624E-2</v>
      </c>
      <c r="AB605">
        <f t="shared" si="120"/>
        <v>7.2175710798422866E-5</v>
      </c>
      <c r="AC605">
        <f t="shared" si="121"/>
        <v>1.0838763258507779E-4</v>
      </c>
      <c r="AD605">
        <f t="shared" si="122"/>
        <v>8.0912861376181576E-8</v>
      </c>
      <c r="AE605">
        <f t="shared" si="123"/>
        <v>0.95125459824416148</v>
      </c>
      <c r="AF605">
        <f t="shared" si="124"/>
        <v>6.0896333846546596E-4</v>
      </c>
      <c r="AG605">
        <f t="shared" si="125"/>
        <v>0.52991251947043483</v>
      </c>
      <c r="AH605">
        <f t="shared" si="126"/>
        <v>0.95186356158262697</v>
      </c>
      <c r="AI605" s="6">
        <f t="shared" si="127"/>
        <v>49.559558188964871</v>
      </c>
    </row>
    <row r="606" spans="1:35" x14ac:dyDescent="0.25">
      <c r="A606" t="s">
        <v>493</v>
      </c>
      <c r="B606" s="1" t="s">
        <v>494</v>
      </c>
      <c r="C606" t="s">
        <v>495</v>
      </c>
      <c r="D606" t="s">
        <v>9990</v>
      </c>
      <c r="E606" t="s">
        <v>11368</v>
      </c>
      <c r="F606">
        <v>8793</v>
      </c>
      <c r="G606">
        <v>5908</v>
      </c>
      <c r="H606">
        <v>2705</v>
      </c>
      <c r="I606">
        <v>29</v>
      </c>
      <c r="J606">
        <v>113</v>
      </c>
      <c r="K606">
        <v>0</v>
      </c>
      <c r="L606">
        <v>0</v>
      </c>
      <c r="M606">
        <v>38</v>
      </c>
      <c r="N606">
        <v>0</v>
      </c>
      <c r="O606">
        <v>38</v>
      </c>
      <c r="P606">
        <v>8511</v>
      </c>
      <c r="Q606">
        <v>282</v>
      </c>
      <c r="R606">
        <f t="shared" si="117"/>
        <v>8793</v>
      </c>
      <c r="S606" s="5">
        <f>G606/$R606</f>
        <v>0.67189810076196976</v>
      </c>
      <c r="T606" s="5">
        <f>H606/$R606</f>
        <v>0.30763107016945296</v>
      </c>
      <c r="U606" s="5">
        <f>I606/$R606</f>
        <v>3.2980780166041168E-3</v>
      </c>
      <c r="V606" s="5">
        <f>J606/$R606</f>
        <v>1.285113158194018E-2</v>
      </c>
      <c r="W606" s="5">
        <f>K606/$R606</f>
        <v>0</v>
      </c>
      <c r="X606" s="5">
        <f t="shared" si="128"/>
        <v>0.96792903445922895</v>
      </c>
      <c r="Y606" s="5">
        <f t="shared" si="129"/>
        <v>3.2070965540771067E-2</v>
      </c>
      <c r="Z606">
        <f t="shared" si="118"/>
        <v>0.45144705780754207</v>
      </c>
      <c r="AA606">
        <f t="shared" si="119"/>
        <v>9.4636875333602891E-2</v>
      </c>
      <c r="AB606">
        <f t="shared" si="120"/>
        <v>1.0877318603607344E-5</v>
      </c>
      <c r="AC606">
        <f t="shared" si="121"/>
        <v>1.651515829363403E-4</v>
      </c>
      <c r="AD606">
        <f t="shared" si="122"/>
        <v>0</v>
      </c>
      <c r="AE606">
        <f t="shared" si="123"/>
        <v>0.9368866157491752</v>
      </c>
      <c r="AF606">
        <f t="shared" si="124"/>
        <v>1.0285468307173252E-3</v>
      </c>
      <c r="AG606">
        <f t="shared" si="125"/>
        <v>0.5462599620426849</v>
      </c>
      <c r="AH606">
        <f t="shared" si="126"/>
        <v>0.93791516257989249</v>
      </c>
      <c r="AI606" s="6">
        <f t="shared" si="127"/>
        <v>48.765449888984925</v>
      </c>
    </row>
    <row r="607" spans="1:35" x14ac:dyDescent="0.25">
      <c r="A607" t="s">
        <v>3514</v>
      </c>
      <c r="B607" s="1" t="s">
        <v>3515</v>
      </c>
      <c r="C607" t="s">
        <v>3516</v>
      </c>
      <c r="D607" t="s">
        <v>9991</v>
      </c>
      <c r="E607" t="s">
        <v>11361</v>
      </c>
      <c r="F607">
        <v>112742</v>
      </c>
      <c r="G607">
        <v>80307</v>
      </c>
      <c r="H607">
        <v>20896</v>
      </c>
      <c r="I607">
        <v>6205</v>
      </c>
      <c r="J607">
        <v>1030</v>
      </c>
      <c r="K607">
        <v>325</v>
      </c>
      <c r="L607">
        <v>877</v>
      </c>
      <c r="M607">
        <v>3102</v>
      </c>
      <c r="N607">
        <v>151</v>
      </c>
      <c r="O607">
        <v>2951</v>
      </c>
      <c r="P607">
        <v>107512</v>
      </c>
      <c r="Q607">
        <v>5230</v>
      </c>
      <c r="R607">
        <f t="shared" si="117"/>
        <v>111865</v>
      </c>
      <c r="S607" s="5">
        <f>G607/$R607</f>
        <v>0.71789210208733745</v>
      </c>
      <c r="T607" s="5">
        <f>H607/$R607</f>
        <v>0.18679658516962411</v>
      </c>
      <c r="U607" s="5">
        <f>I607/$R607</f>
        <v>5.5468645242032807E-2</v>
      </c>
      <c r="V607" s="5">
        <f>J607/$R607</f>
        <v>9.207526929781433E-3</v>
      </c>
      <c r="W607" s="5">
        <f>K607/$R607</f>
        <v>2.905287623474724E-3</v>
      </c>
      <c r="X607" s="5">
        <f t="shared" si="128"/>
        <v>0.95361089922123077</v>
      </c>
      <c r="Y607" s="5">
        <f t="shared" si="129"/>
        <v>4.6389100778769225E-2</v>
      </c>
      <c r="Z607">
        <f t="shared" si="118"/>
        <v>0.51536907023937617</v>
      </c>
      <c r="AA607">
        <f t="shared" si="119"/>
        <v>3.4892964231032636E-2</v>
      </c>
      <c r="AB607">
        <f t="shared" si="120"/>
        <v>3.0767706049864888E-3</v>
      </c>
      <c r="AC607">
        <f t="shared" si="121"/>
        <v>8.4778552162650299E-5</v>
      </c>
      <c r="AD607">
        <f t="shared" si="122"/>
        <v>8.4406961751154096E-6</v>
      </c>
      <c r="AE607">
        <f t="shared" si="123"/>
        <v>0.90937374711352437</v>
      </c>
      <c r="AF607">
        <f t="shared" si="124"/>
        <v>2.1519486710628076E-3</v>
      </c>
      <c r="AG607">
        <f t="shared" si="125"/>
        <v>0.55343202432373295</v>
      </c>
      <c r="AH607">
        <f t="shared" si="126"/>
        <v>0.9115256957845872</v>
      </c>
      <c r="AI607" s="6">
        <f t="shared" si="127"/>
        <v>49.553248895883669</v>
      </c>
    </row>
    <row r="608" spans="1:35" x14ac:dyDescent="0.25">
      <c r="A608" t="s">
        <v>7918</v>
      </c>
      <c r="B608" s="1" t="s">
        <v>7919</v>
      </c>
      <c r="C608" t="s">
        <v>7920</v>
      </c>
      <c r="D608" t="s">
        <v>9694</v>
      </c>
      <c r="E608" t="s">
        <v>11341</v>
      </c>
      <c r="F608">
        <v>22949</v>
      </c>
      <c r="G608">
        <v>15459</v>
      </c>
      <c r="H608">
        <v>5865</v>
      </c>
      <c r="I608">
        <v>22</v>
      </c>
      <c r="J608">
        <v>34</v>
      </c>
      <c r="K608">
        <v>0</v>
      </c>
      <c r="L608">
        <v>1107</v>
      </c>
      <c r="M608">
        <v>462</v>
      </c>
      <c r="N608">
        <v>27</v>
      </c>
      <c r="O608">
        <v>435</v>
      </c>
      <c r="P608">
        <v>20518</v>
      </c>
      <c r="Q608">
        <v>2431</v>
      </c>
      <c r="R608">
        <f t="shared" si="117"/>
        <v>21842</v>
      </c>
      <c r="S608" s="5">
        <f>G608/$R608</f>
        <v>0.70776485669810452</v>
      </c>
      <c r="T608" s="5">
        <f>H608/$R608</f>
        <v>0.26851936635839208</v>
      </c>
      <c r="U608" s="5">
        <f>I608/$R608</f>
        <v>1.0072337698013004E-3</v>
      </c>
      <c r="V608" s="5">
        <f>J608/$R608</f>
        <v>1.5566340078747368E-3</v>
      </c>
      <c r="W608" s="5">
        <f>K608/$R608</f>
        <v>0</v>
      </c>
      <c r="X608" s="5">
        <f t="shared" si="128"/>
        <v>0.89406945836419882</v>
      </c>
      <c r="Y608" s="5">
        <f t="shared" si="129"/>
        <v>0.10593054163580112</v>
      </c>
      <c r="Z608">
        <f t="shared" si="118"/>
        <v>0.50093109237688838</v>
      </c>
      <c r="AA608">
        <f t="shared" si="119"/>
        <v>7.2102650109512376E-2</v>
      </c>
      <c r="AB608">
        <f t="shared" si="120"/>
        <v>1.0145198670281388E-6</v>
      </c>
      <c r="AC608">
        <f t="shared" si="121"/>
        <v>2.4231094344721661E-6</v>
      </c>
      <c r="AD608">
        <f t="shared" si="122"/>
        <v>0</v>
      </c>
      <c r="AE608">
        <f t="shared" si="123"/>
        <v>0.79936019637965183</v>
      </c>
      <c r="AF608">
        <f t="shared" si="124"/>
        <v>1.1221279651254195E-2</v>
      </c>
      <c r="AG608">
        <f t="shared" si="125"/>
        <v>0.57303718011570215</v>
      </c>
      <c r="AH608">
        <f t="shared" si="126"/>
        <v>0.81058147603090602</v>
      </c>
      <c r="AI608" s="6">
        <f t="shared" si="127"/>
        <v>53.5506676721226</v>
      </c>
    </row>
    <row r="609" spans="1:35" x14ac:dyDescent="0.25">
      <c r="A609" t="s">
        <v>5791</v>
      </c>
      <c r="B609" s="1" t="s">
        <v>5792</v>
      </c>
      <c r="C609" t="s">
        <v>5793</v>
      </c>
      <c r="D609" t="s">
        <v>9992</v>
      </c>
      <c r="E609" t="s">
        <v>11342</v>
      </c>
      <c r="F609">
        <v>11724</v>
      </c>
      <c r="G609">
        <v>7523</v>
      </c>
      <c r="H609">
        <v>3940</v>
      </c>
      <c r="I609">
        <v>37</v>
      </c>
      <c r="J609">
        <v>19</v>
      </c>
      <c r="K609">
        <v>0</v>
      </c>
      <c r="L609">
        <v>43</v>
      </c>
      <c r="M609">
        <v>162</v>
      </c>
      <c r="N609">
        <v>0</v>
      </c>
      <c r="O609">
        <v>162</v>
      </c>
      <c r="P609">
        <v>11506</v>
      </c>
      <c r="Q609">
        <v>218</v>
      </c>
      <c r="R609">
        <f t="shared" si="117"/>
        <v>11681</v>
      </c>
      <c r="S609" s="5">
        <f>G609/$R609</f>
        <v>0.64403732557144078</v>
      </c>
      <c r="T609" s="5">
        <f>H609/$R609</f>
        <v>0.33729988870815852</v>
      </c>
      <c r="U609" s="5">
        <f>I609/$R609</f>
        <v>3.1675370259395602E-3</v>
      </c>
      <c r="V609" s="5">
        <f>J609/$R609</f>
        <v>1.6265730673743685E-3</v>
      </c>
      <c r="W609" s="5">
        <f>K609/$R609</f>
        <v>0</v>
      </c>
      <c r="X609" s="5">
        <f t="shared" si="128"/>
        <v>0.98140566359604231</v>
      </c>
      <c r="Y609" s="5">
        <f t="shared" si="129"/>
        <v>1.8594336403957693E-2</v>
      </c>
      <c r="Z609">
        <f t="shared" si="118"/>
        <v>0.41478407672921402</v>
      </c>
      <c r="AA609">
        <f t="shared" si="119"/>
        <v>0.11377121492253613</v>
      </c>
      <c r="AB609">
        <f t="shared" si="120"/>
        <v>1.0033290810698034E-5</v>
      </c>
      <c r="AC609">
        <f t="shared" si="121"/>
        <v>2.6457399435076621E-6</v>
      </c>
      <c r="AD609">
        <f t="shared" si="122"/>
        <v>0</v>
      </c>
      <c r="AE609">
        <f t="shared" si="123"/>
        <v>0.96315707653838811</v>
      </c>
      <c r="AF609">
        <f t="shared" si="124"/>
        <v>3.4574934630354629E-4</v>
      </c>
      <c r="AG609">
        <f t="shared" si="125"/>
        <v>0.52856797068250438</v>
      </c>
      <c r="AH609">
        <f t="shared" si="126"/>
        <v>0.9635028258846916</v>
      </c>
      <c r="AI609" s="6">
        <f t="shared" si="127"/>
        <v>49.072326657527022</v>
      </c>
    </row>
    <row r="610" spans="1:35" x14ac:dyDescent="0.25">
      <c r="A610" t="s">
        <v>8614</v>
      </c>
      <c r="B610" s="1" t="s">
        <v>8615</v>
      </c>
      <c r="C610" t="s">
        <v>8616</v>
      </c>
      <c r="D610" t="s">
        <v>9993</v>
      </c>
      <c r="E610" t="s">
        <v>11344</v>
      </c>
      <c r="F610">
        <v>7106</v>
      </c>
      <c r="G610">
        <v>4890</v>
      </c>
      <c r="H610">
        <v>1886</v>
      </c>
      <c r="I610">
        <v>59</v>
      </c>
      <c r="J610">
        <v>13</v>
      </c>
      <c r="K610">
        <v>0</v>
      </c>
      <c r="L610">
        <v>14</v>
      </c>
      <c r="M610">
        <v>244</v>
      </c>
      <c r="N610">
        <v>10</v>
      </c>
      <c r="O610">
        <v>234</v>
      </c>
      <c r="P610">
        <v>6871</v>
      </c>
      <c r="Q610">
        <v>235</v>
      </c>
      <c r="R610">
        <f t="shared" si="117"/>
        <v>7092</v>
      </c>
      <c r="S610" s="5">
        <f>G610/$R610</f>
        <v>0.68950930626057527</v>
      </c>
      <c r="T610" s="5">
        <f>H610/$R610</f>
        <v>0.26593344613649184</v>
      </c>
      <c r="U610" s="5">
        <f>I610/$R610</f>
        <v>8.3192329385222783E-3</v>
      </c>
      <c r="V610" s="5">
        <f>J610/$R610</f>
        <v>1.8330513254371122E-3</v>
      </c>
      <c r="W610" s="5">
        <f>K610/$R610</f>
        <v>0</v>
      </c>
      <c r="X610" s="5">
        <f t="shared" si="128"/>
        <v>0.96692935547424708</v>
      </c>
      <c r="Y610" s="5">
        <f t="shared" si="129"/>
        <v>3.3070644525752882E-2</v>
      </c>
      <c r="Z610">
        <f t="shared" si="118"/>
        <v>0.47542308341993977</v>
      </c>
      <c r="AA610">
        <f t="shared" si="119"/>
        <v>7.0720597774030405E-2</v>
      </c>
      <c r="AB610">
        <f t="shared" si="120"/>
        <v>6.9209636685394017E-5</v>
      </c>
      <c r="AC610">
        <f t="shared" si="121"/>
        <v>3.3600771616867539E-6</v>
      </c>
      <c r="AD610">
        <f t="shared" si="122"/>
        <v>0</v>
      </c>
      <c r="AE610">
        <f t="shared" si="123"/>
        <v>0.93495237847784285</v>
      </c>
      <c r="AF610">
        <f t="shared" si="124"/>
        <v>1.093667529348709E-3</v>
      </c>
      <c r="AG610">
        <f t="shared" si="125"/>
        <v>0.54621625090781734</v>
      </c>
      <c r="AH610">
        <f t="shared" si="126"/>
        <v>0.93604604600719155</v>
      </c>
      <c r="AI610" s="6">
        <f t="shared" si="127"/>
        <v>48.87164380728656</v>
      </c>
    </row>
    <row r="611" spans="1:35" x14ac:dyDescent="0.25">
      <c r="A611" t="s">
        <v>193</v>
      </c>
      <c r="B611" s="1" t="s">
        <v>194</v>
      </c>
      <c r="C611" t="s">
        <v>195</v>
      </c>
      <c r="D611" t="s">
        <v>9994</v>
      </c>
      <c r="E611" t="s">
        <v>11364</v>
      </c>
      <c r="F611">
        <v>81437</v>
      </c>
      <c r="G611">
        <v>52661</v>
      </c>
      <c r="H611">
        <v>26023</v>
      </c>
      <c r="I611">
        <v>284</v>
      </c>
      <c r="J611">
        <v>368</v>
      </c>
      <c r="K611">
        <v>30</v>
      </c>
      <c r="L611">
        <v>612</v>
      </c>
      <c r="M611">
        <v>1459</v>
      </c>
      <c r="N611">
        <v>177</v>
      </c>
      <c r="O611">
        <v>1282</v>
      </c>
      <c r="P611">
        <v>79669</v>
      </c>
      <c r="Q611">
        <v>1768</v>
      </c>
      <c r="R611">
        <f t="shared" si="117"/>
        <v>80825</v>
      </c>
      <c r="S611" s="5">
        <f>G611/$R611</f>
        <v>0.6515434580884627</v>
      </c>
      <c r="T611" s="5">
        <f>H611/$R611</f>
        <v>0.32196721311475412</v>
      </c>
      <c r="U611" s="5">
        <f>I611/$R611</f>
        <v>3.5137643055985152E-3</v>
      </c>
      <c r="V611" s="5">
        <f>J611/$R611</f>
        <v>4.5530467058459631E-3</v>
      </c>
      <c r="W611" s="5">
        <f>K611/$R611</f>
        <v>3.7117228580266009E-4</v>
      </c>
      <c r="X611" s="5">
        <f t="shared" si="128"/>
        <v>0.97828996647715416</v>
      </c>
      <c r="Y611" s="5">
        <f t="shared" si="129"/>
        <v>2.1710033522845881E-2</v>
      </c>
      <c r="Z611">
        <f t="shared" si="118"/>
        <v>0.42450887777787233</v>
      </c>
      <c r="AA611">
        <f t="shared" si="119"/>
        <v>0.1036628863208815</v>
      </c>
      <c r="AB611">
        <f t="shared" si="120"/>
        <v>1.2346539595298216E-5</v>
      </c>
      <c r="AC611">
        <f t="shared" si="121"/>
        <v>2.0730234305614776E-5</v>
      </c>
      <c r="AD611">
        <f t="shared" si="122"/>
        <v>1.3776886574797158E-7</v>
      </c>
      <c r="AE611">
        <f t="shared" si="123"/>
        <v>0.95705125850987138</v>
      </c>
      <c r="AF611">
        <f t="shared" si="124"/>
        <v>4.7132555556309193E-4</v>
      </c>
      <c r="AG611">
        <f t="shared" si="125"/>
        <v>0.52820497864152038</v>
      </c>
      <c r="AH611">
        <f t="shared" si="126"/>
        <v>0.95752258406543445</v>
      </c>
      <c r="AI611" s="6">
        <f t="shared" si="127"/>
        <v>49.423180393494384</v>
      </c>
    </row>
    <row r="612" spans="1:35" x14ac:dyDescent="0.25">
      <c r="A612" t="s">
        <v>7894</v>
      </c>
      <c r="B612" s="1" t="s">
        <v>7895</v>
      </c>
      <c r="C612" t="s">
        <v>7896</v>
      </c>
      <c r="D612" t="s">
        <v>9995</v>
      </c>
      <c r="E612" t="s">
        <v>11341</v>
      </c>
      <c r="F612">
        <v>177562</v>
      </c>
      <c r="G612">
        <v>150565</v>
      </c>
      <c r="H612">
        <v>6265</v>
      </c>
      <c r="I612">
        <v>704</v>
      </c>
      <c r="J612">
        <v>2508</v>
      </c>
      <c r="K612">
        <v>226</v>
      </c>
      <c r="L612">
        <v>12395</v>
      </c>
      <c r="M612">
        <v>4899</v>
      </c>
      <c r="N612">
        <v>1041</v>
      </c>
      <c r="O612">
        <v>3858</v>
      </c>
      <c r="P612">
        <v>112412</v>
      </c>
      <c r="Q612">
        <v>65150</v>
      </c>
      <c r="R612">
        <f t="shared" si="117"/>
        <v>165167</v>
      </c>
      <c r="S612" s="5">
        <f>G612/$R612</f>
        <v>0.91159250939957737</v>
      </c>
      <c r="T612" s="5">
        <f>H612/$R612</f>
        <v>3.7931305890401834E-2</v>
      </c>
      <c r="U612" s="5">
        <f>I612/$R612</f>
        <v>4.2623526491369339E-3</v>
      </c>
      <c r="V612" s="5">
        <f>J612/$R612</f>
        <v>1.5184631312550328E-2</v>
      </c>
      <c r="W612" s="5">
        <f>K612/$R612</f>
        <v>1.3683120720240727E-3</v>
      </c>
      <c r="X612" s="5">
        <f t="shared" si="128"/>
        <v>0.63308590802086029</v>
      </c>
      <c r="Y612" s="5">
        <f t="shared" si="129"/>
        <v>0.36691409197913966</v>
      </c>
      <c r="Z612">
        <f t="shared" si="118"/>
        <v>0.83100090319341857</v>
      </c>
      <c r="AA612">
        <f t="shared" si="119"/>
        <v>1.4387839665512328E-3</v>
      </c>
      <c r="AB612">
        <f t="shared" si="120"/>
        <v>1.8167650105604638E-5</v>
      </c>
      <c r="AC612">
        <f t="shared" si="121"/>
        <v>2.3057302809808389E-4</v>
      </c>
      <c r="AD612">
        <f t="shared" si="122"/>
        <v>1.8722779264468112E-6</v>
      </c>
      <c r="AE612">
        <f t="shared" si="123"/>
        <v>0.40079776693459718</v>
      </c>
      <c r="AF612">
        <f t="shared" si="124"/>
        <v>0.13462595089287654</v>
      </c>
      <c r="AG612">
        <f t="shared" si="125"/>
        <v>0.83269030011610001</v>
      </c>
      <c r="AH612">
        <f t="shared" si="126"/>
        <v>0.53542371782747367</v>
      </c>
      <c r="AI612" s="6">
        <f t="shared" si="127"/>
        <v>55.415786371296292</v>
      </c>
    </row>
    <row r="613" spans="1:35" x14ac:dyDescent="0.25">
      <c r="A613" t="s">
        <v>2026</v>
      </c>
      <c r="B613" s="1" t="s">
        <v>2027</v>
      </c>
      <c r="C613" t="s">
        <v>2028</v>
      </c>
      <c r="D613" t="s">
        <v>9621</v>
      </c>
      <c r="E613" t="s">
        <v>11354</v>
      </c>
      <c r="F613">
        <v>5871</v>
      </c>
      <c r="G613">
        <v>3828</v>
      </c>
      <c r="H613">
        <v>1879</v>
      </c>
      <c r="I613">
        <v>9</v>
      </c>
      <c r="J613">
        <v>13</v>
      </c>
      <c r="K613">
        <v>0</v>
      </c>
      <c r="L613">
        <v>19</v>
      </c>
      <c r="M613">
        <v>123</v>
      </c>
      <c r="N613">
        <v>6</v>
      </c>
      <c r="O613">
        <v>117</v>
      </c>
      <c r="P613">
        <v>5764</v>
      </c>
      <c r="Q613">
        <v>107</v>
      </c>
      <c r="R613">
        <f t="shared" si="117"/>
        <v>5852</v>
      </c>
      <c r="S613" s="5">
        <f>G613/$R613</f>
        <v>0.65413533834586468</v>
      </c>
      <c r="T613" s="5">
        <f>H613/$R613</f>
        <v>0.3210868079289132</v>
      </c>
      <c r="U613" s="5">
        <f>I613/$R613</f>
        <v>1.5379357484620643E-3</v>
      </c>
      <c r="V613" s="5">
        <f>J613/$R613</f>
        <v>2.2214627477785374E-3</v>
      </c>
      <c r="W613" s="5">
        <f>K613/$R613</f>
        <v>0</v>
      </c>
      <c r="X613" s="5">
        <f t="shared" si="128"/>
        <v>0.98177482541304717</v>
      </c>
      <c r="Y613" s="5">
        <f t="shared" si="129"/>
        <v>1.822517458695282E-2</v>
      </c>
      <c r="Z613">
        <f t="shared" si="118"/>
        <v>0.42789304087285884</v>
      </c>
      <c r="AA613">
        <f t="shared" si="119"/>
        <v>0.1030967382259788</v>
      </c>
      <c r="AB613">
        <f t="shared" si="120"/>
        <v>2.3652463663975698E-6</v>
      </c>
      <c r="AC613">
        <f t="shared" si="121"/>
        <v>4.9348967397677702E-6</v>
      </c>
      <c r="AD613">
        <f t="shared" si="122"/>
        <v>0</v>
      </c>
      <c r="AE613">
        <f t="shared" si="123"/>
        <v>0.96388180781481925</v>
      </c>
      <c r="AF613">
        <f t="shared" si="124"/>
        <v>3.3215698872491087E-4</v>
      </c>
      <c r="AG613">
        <f t="shared" si="125"/>
        <v>0.53099707924194384</v>
      </c>
      <c r="AH613">
        <f t="shared" si="126"/>
        <v>0.96421396480354415</v>
      </c>
      <c r="AI613" s="6">
        <f t="shared" si="127"/>
        <v>48.800520092502367</v>
      </c>
    </row>
    <row r="614" spans="1:35" x14ac:dyDescent="0.25">
      <c r="A614" t="s">
        <v>8227</v>
      </c>
      <c r="B614" s="1" t="s">
        <v>8228</v>
      </c>
      <c r="C614" t="s">
        <v>8229</v>
      </c>
      <c r="D614" t="s">
        <v>9996</v>
      </c>
      <c r="E614" t="s">
        <v>11341</v>
      </c>
      <c r="F614">
        <v>1346</v>
      </c>
      <c r="G614">
        <v>1282</v>
      </c>
      <c r="H614">
        <v>3</v>
      </c>
      <c r="I614">
        <v>0</v>
      </c>
      <c r="J614">
        <v>0</v>
      </c>
      <c r="K614">
        <v>0</v>
      </c>
      <c r="L614">
        <v>40</v>
      </c>
      <c r="M614">
        <v>21</v>
      </c>
      <c r="N614">
        <v>0</v>
      </c>
      <c r="O614">
        <v>21</v>
      </c>
      <c r="P614">
        <v>730</v>
      </c>
      <c r="Q614">
        <v>616</v>
      </c>
      <c r="R614">
        <f t="shared" si="117"/>
        <v>1306</v>
      </c>
      <c r="S614" s="5">
        <f>G614/$R614</f>
        <v>0.98162327718223585</v>
      </c>
      <c r="T614" s="5">
        <f>H614/$R614</f>
        <v>2.2970903522205209E-3</v>
      </c>
      <c r="U614" s="5">
        <f>I614/$R614</f>
        <v>0</v>
      </c>
      <c r="V614" s="5">
        <f>J614/$R614</f>
        <v>0</v>
      </c>
      <c r="W614" s="5">
        <f>K614/$R614</f>
        <v>0</v>
      </c>
      <c r="X614" s="5">
        <f t="shared" si="128"/>
        <v>0.54234769687964335</v>
      </c>
      <c r="Y614" s="5">
        <f t="shared" si="129"/>
        <v>0.4576523031203566</v>
      </c>
      <c r="Z614">
        <f t="shared" si="118"/>
        <v>0.96358425830599259</v>
      </c>
      <c r="AA614">
        <f t="shared" si="119"/>
        <v>5.2766240862645969E-6</v>
      </c>
      <c r="AB614">
        <f t="shared" si="120"/>
        <v>0</v>
      </c>
      <c r="AC614">
        <f t="shared" si="121"/>
        <v>0</v>
      </c>
      <c r="AD614">
        <f t="shared" si="122"/>
        <v>0</v>
      </c>
      <c r="AE614">
        <f t="shared" si="123"/>
        <v>0.29414102431065348</v>
      </c>
      <c r="AF614">
        <f t="shared" si="124"/>
        <v>0.20944563055136675</v>
      </c>
      <c r="AG614">
        <f t="shared" si="125"/>
        <v>0.96358953493007882</v>
      </c>
      <c r="AH614">
        <f t="shared" si="126"/>
        <v>0.50358665486202026</v>
      </c>
      <c r="AI614" s="6">
        <f t="shared" si="127"/>
        <v>51.474916944451174</v>
      </c>
    </row>
    <row r="615" spans="1:35" x14ac:dyDescent="0.25">
      <c r="A615" t="s">
        <v>7789</v>
      </c>
      <c r="B615" s="1" t="s">
        <v>7790</v>
      </c>
      <c r="C615" t="s">
        <v>7791</v>
      </c>
      <c r="D615" t="s">
        <v>9997</v>
      </c>
      <c r="E615" t="s">
        <v>11341</v>
      </c>
      <c r="F615">
        <v>157058</v>
      </c>
      <c r="G615">
        <v>127684</v>
      </c>
      <c r="H615">
        <v>14518</v>
      </c>
      <c r="I615">
        <v>1657</v>
      </c>
      <c r="J615">
        <v>957</v>
      </c>
      <c r="K615">
        <v>39</v>
      </c>
      <c r="L615">
        <v>7815</v>
      </c>
      <c r="M615">
        <v>4388</v>
      </c>
      <c r="N615">
        <v>762</v>
      </c>
      <c r="O615">
        <v>3626</v>
      </c>
      <c r="P615">
        <v>118234</v>
      </c>
      <c r="Q615">
        <v>38824</v>
      </c>
      <c r="R615">
        <f t="shared" si="117"/>
        <v>149243</v>
      </c>
      <c r="S615" s="5">
        <f>G615/$R615</f>
        <v>0.85554431363615047</v>
      </c>
      <c r="T615" s="5">
        <f>H615/$R615</f>
        <v>9.7277594259027225E-2</v>
      </c>
      <c r="U615" s="5">
        <f>I615/$R615</f>
        <v>1.110269828400662E-2</v>
      </c>
      <c r="V615" s="5">
        <f>J615/$R615</f>
        <v>6.4123610487594055E-3</v>
      </c>
      <c r="W615" s="5">
        <f>K615/$R615</f>
        <v>2.6131878882091621E-4</v>
      </c>
      <c r="X615" s="5">
        <f t="shared" si="128"/>
        <v>0.7528046963542131</v>
      </c>
      <c r="Y615" s="5">
        <f t="shared" si="129"/>
        <v>0.2471953036457869</v>
      </c>
      <c r="Z615">
        <f t="shared" si="118"/>
        <v>0.73195607259515183</v>
      </c>
      <c r="AA615">
        <f t="shared" si="119"/>
        <v>9.462930344823926E-3</v>
      </c>
      <c r="AB615">
        <f t="shared" si="120"/>
        <v>1.2326990918568354E-4</v>
      </c>
      <c r="AC615">
        <f t="shared" si="121"/>
        <v>4.1118374219646822E-5</v>
      </c>
      <c r="AD615">
        <f t="shared" si="122"/>
        <v>6.8287509390830599E-8</v>
      </c>
      <c r="AE615">
        <f t="shared" si="123"/>
        <v>0.566714910852959</v>
      </c>
      <c r="AF615">
        <f t="shared" si="124"/>
        <v>6.1105518144532786E-2</v>
      </c>
      <c r="AG615">
        <f t="shared" si="125"/>
        <v>0.74158345951089044</v>
      </c>
      <c r="AH615">
        <f t="shared" si="126"/>
        <v>0.6278204289974918</v>
      </c>
      <c r="AI615" s="6">
        <f t="shared" si="127"/>
        <v>53.44187543124287</v>
      </c>
    </row>
    <row r="616" spans="1:35" x14ac:dyDescent="0.25">
      <c r="A616" t="s">
        <v>5755</v>
      </c>
      <c r="B616" s="1" t="s">
        <v>5756</v>
      </c>
      <c r="C616" t="s">
        <v>5757</v>
      </c>
      <c r="D616" t="s">
        <v>9998</v>
      </c>
      <c r="E616" t="s">
        <v>11342</v>
      </c>
      <c r="F616">
        <v>104450</v>
      </c>
      <c r="G616">
        <v>73667</v>
      </c>
      <c r="H616">
        <v>22724</v>
      </c>
      <c r="I616">
        <v>600</v>
      </c>
      <c r="J616">
        <v>2576</v>
      </c>
      <c r="K616">
        <v>110</v>
      </c>
      <c r="L616">
        <v>2131</v>
      </c>
      <c r="M616">
        <v>2642</v>
      </c>
      <c r="N616">
        <v>119</v>
      </c>
      <c r="O616">
        <v>2523</v>
      </c>
      <c r="P616">
        <v>97207</v>
      </c>
      <c r="Q616">
        <v>7243</v>
      </c>
      <c r="R616">
        <f t="shared" si="117"/>
        <v>102319</v>
      </c>
      <c r="S616" s="5">
        <f>G616/$R616</f>
        <v>0.71997380740624906</v>
      </c>
      <c r="T616" s="5">
        <f>H616/$R616</f>
        <v>0.22208973895366452</v>
      </c>
      <c r="U616" s="5">
        <f>I616/$R616</f>
        <v>5.8640135263245338E-3</v>
      </c>
      <c r="V616" s="5">
        <f>J616/$R616</f>
        <v>2.5176164739686667E-2</v>
      </c>
      <c r="W616" s="5">
        <f>K616/$R616</f>
        <v>1.0750691464928312E-3</v>
      </c>
      <c r="X616" s="5">
        <f t="shared" si="128"/>
        <v>0.93065581617999038</v>
      </c>
      <c r="Y616" s="5">
        <f t="shared" si="129"/>
        <v>6.9344183820009578E-2</v>
      </c>
      <c r="Z616">
        <f t="shared" si="118"/>
        <v>0.51836228335105061</v>
      </c>
      <c r="AA616">
        <f t="shared" si="119"/>
        <v>4.9323852148506847E-2</v>
      </c>
      <c r="AB616">
        <f t="shared" si="120"/>
        <v>3.4386654636917095E-5</v>
      </c>
      <c r="AC616">
        <f t="shared" si="121"/>
        <v>6.3383927099984222E-4</v>
      </c>
      <c r="AD616">
        <f t="shared" si="122"/>
        <v>1.1557736697408247E-6</v>
      </c>
      <c r="AE616">
        <f t="shared" si="123"/>
        <v>0.86612024818964406</v>
      </c>
      <c r="AF616">
        <f t="shared" si="124"/>
        <v>4.8086158296632778E-3</v>
      </c>
      <c r="AG616">
        <f t="shared" si="125"/>
        <v>0.56835551719886401</v>
      </c>
      <c r="AH616">
        <f t="shared" si="126"/>
        <v>0.87092886401930736</v>
      </c>
      <c r="AI616" s="6">
        <f t="shared" si="127"/>
        <v>50.500277504688754</v>
      </c>
    </row>
    <row r="617" spans="1:35" x14ac:dyDescent="0.25">
      <c r="A617" t="s">
        <v>1111</v>
      </c>
      <c r="B617" s="1" t="s">
        <v>1112</v>
      </c>
      <c r="C617" t="s">
        <v>1113</v>
      </c>
      <c r="D617" t="s">
        <v>9999</v>
      </c>
      <c r="E617" t="s">
        <v>11346</v>
      </c>
      <c r="F617">
        <v>39255</v>
      </c>
      <c r="G617">
        <v>33535</v>
      </c>
      <c r="H617">
        <v>3536</v>
      </c>
      <c r="I617">
        <v>368</v>
      </c>
      <c r="J617">
        <v>380</v>
      </c>
      <c r="K617">
        <v>0</v>
      </c>
      <c r="L617">
        <v>1076</v>
      </c>
      <c r="M617">
        <v>360</v>
      </c>
      <c r="N617">
        <v>39</v>
      </c>
      <c r="O617">
        <v>321</v>
      </c>
      <c r="P617">
        <v>29456</v>
      </c>
      <c r="Q617">
        <v>9799</v>
      </c>
      <c r="R617">
        <f t="shared" si="117"/>
        <v>38179</v>
      </c>
      <c r="S617" s="5">
        <f>G617/$R617</f>
        <v>0.87836245056182716</v>
      </c>
      <c r="T617" s="5">
        <f>H617/$R617</f>
        <v>9.2616359778936064E-2</v>
      </c>
      <c r="U617" s="5">
        <f>I617/$R617</f>
        <v>9.6388066738259254E-3</v>
      </c>
      <c r="V617" s="5">
        <f>J617/$R617</f>
        <v>9.9531155871028579E-3</v>
      </c>
      <c r="W617" s="5">
        <f>K617/$R617</f>
        <v>0</v>
      </c>
      <c r="X617" s="5">
        <f t="shared" si="128"/>
        <v>0.7503757483123169</v>
      </c>
      <c r="Y617" s="5">
        <f t="shared" si="129"/>
        <v>0.2496242516876831</v>
      </c>
      <c r="Z617">
        <f t="shared" si="118"/>
        <v>0.7715205945569783</v>
      </c>
      <c r="AA617">
        <f t="shared" si="119"/>
        <v>8.5777900987013267E-3</v>
      </c>
      <c r="AB617">
        <f t="shared" si="120"/>
        <v>9.2906594095391203E-5</v>
      </c>
      <c r="AC617">
        <f t="shared" si="121"/>
        <v>9.9064509890229864E-5</v>
      </c>
      <c r="AD617">
        <f t="shared" si="122"/>
        <v>0</v>
      </c>
      <c r="AE617">
        <f t="shared" si="123"/>
        <v>0.56306376365526956</v>
      </c>
      <c r="AF617">
        <f t="shared" si="124"/>
        <v>6.2312267030635755E-2</v>
      </c>
      <c r="AG617">
        <f t="shared" si="125"/>
        <v>0.78029035575966532</v>
      </c>
      <c r="AH617">
        <f t="shared" si="126"/>
        <v>0.6253760306859053</v>
      </c>
      <c r="AI617" s="6">
        <f t="shared" si="127"/>
        <v>51.202511453252761</v>
      </c>
    </row>
    <row r="618" spans="1:35" x14ac:dyDescent="0.25">
      <c r="A618" t="s">
        <v>6586</v>
      </c>
      <c r="B618" s="1" t="s">
        <v>6587</v>
      </c>
      <c r="C618" t="s">
        <v>6588</v>
      </c>
      <c r="D618" t="s">
        <v>10000</v>
      </c>
      <c r="E618" t="s">
        <v>11347</v>
      </c>
      <c r="F618">
        <v>44961</v>
      </c>
      <c r="G618">
        <v>32401</v>
      </c>
      <c r="H618">
        <v>1506</v>
      </c>
      <c r="I618">
        <v>4176</v>
      </c>
      <c r="J618">
        <v>209</v>
      </c>
      <c r="K618">
        <v>23</v>
      </c>
      <c r="L618">
        <v>733</v>
      </c>
      <c r="M618">
        <v>5913</v>
      </c>
      <c r="N618">
        <v>199</v>
      </c>
      <c r="O618">
        <v>5714</v>
      </c>
      <c r="P618">
        <v>42933</v>
      </c>
      <c r="Q618">
        <v>2028</v>
      </c>
      <c r="R618">
        <f t="shared" si="117"/>
        <v>44228</v>
      </c>
      <c r="S618" s="5">
        <f>G618/$R618</f>
        <v>0.73259021434385452</v>
      </c>
      <c r="T618" s="5">
        <f>H618/$R618</f>
        <v>3.4050827530071451E-2</v>
      </c>
      <c r="U618" s="5">
        <f>I618/$R618</f>
        <v>9.4419824545536768E-2</v>
      </c>
      <c r="V618" s="5">
        <f>J618/$R618</f>
        <v>4.7255132495251876E-3</v>
      </c>
      <c r="W618" s="5">
        <f>K618/$R618</f>
        <v>5.2003255856018814E-4</v>
      </c>
      <c r="X618" s="5">
        <f t="shared" si="128"/>
        <v>0.95489424167611925</v>
      </c>
      <c r="Y618" s="5">
        <f t="shared" si="129"/>
        <v>4.5105758323880696E-2</v>
      </c>
      <c r="Z618">
        <f t="shared" si="118"/>
        <v>0.53668842215237467</v>
      </c>
      <c r="AA618">
        <f t="shared" si="119"/>
        <v>1.1594588554826718E-3</v>
      </c>
      <c r="AB618">
        <f t="shared" si="120"/>
        <v>8.9151032672099475E-3</v>
      </c>
      <c r="AC618">
        <f t="shared" si="121"/>
        <v>2.2330475471438099E-5</v>
      </c>
      <c r="AD618">
        <f t="shared" si="122"/>
        <v>2.7043386196265554E-7</v>
      </c>
      <c r="AE618">
        <f t="shared" si="123"/>
        <v>0.91182301278621081</v>
      </c>
      <c r="AF618">
        <f t="shared" si="124"/>
        <v>2.0345294339723327E-3</v>
      </c>
      <c r="AG618">
        <f t="shared" si="125"/>
        <v>0.54678558518440057</v>
      </c>
      <c r="AH618">
        <f t="shared" si="126"/>
        <v>0.91385754222018312</v>
      </c>
      <c r="AI618" s="6">
        <f t="shared" si="127"/>
        <v>50.031586900195911</v>
      </c>
    </row>
    <row r="619" spans="1:35" x14ac:dyDescent="0.25">
      <c r="A619" t="s">
        <v>7684</v>
      </c>
      <c r="B619" s="1" t="s">
        <v>7685</v>
      </c>
      <c r="C619" t="s">
        <v>7686</v>
      </c>
      <c r="D619" t="s">
        <v>10001</v>
      </c>
      <c r="E619" t="s">
        <v>11341</v>
      </c>
      <c r="F619">
        <v>7948</v>
      </c>
      <c r="G619">
        <v>7023</v>
      </c>
      <c r="H619">
        <v>45</v>
      </c>
      <c r="I619">
        <v>25</v>
      </c>
      <c r="J619">
        <v>31</v>
      </c>
      <c r="K619">
        <v>2</v>
      </c>
      <c r="L619">
        <v>436</v>
      </c>
      <c r="M619">
        <v>386</v>
      </c>
      <c r="N619">
        <v>72</v>
      </c>
      <c r="O619">
        <v>314</v>
      </c>
      <c r="P619">
        <v>3016</v>
      </c>
      <c r="Q619">
        <v>4932</v>
      </c>
      <c r="R619">
        <f t="shared" si="117"/>
        <v>7512</v>
      </c>
      <c r="S619" s="5">
        <f>G619/$R619</f>
        <v>0.93490415335463262</v>
      </c>
      <c r="T619" s="5">
        <f>H619/$R619</f>
        <v>5.9904153354632585E-3</v>
      </c>
      <c r="U619" s="5">
        <f>I619/$R619</f>
        <v>3.3280085197018106E-3</v>
      </c>
      <c r="V619" s="5">
        <f>J619/$R619</f>
        <v>4.1267305644302451E-3</v>
      </c>
      <c r="W619" s="5">
        <f>K619/$R619</f>
        <v>2.6624068157614486E-4</v>
      </c>
      <c r="X619" s="5">
        <f t="shared" si="128"/>
        <v>0.37946653246099649</v>
      </c>
      <c r="Y619" s="5">
        <f t="shared" si="129"/>
        <v>0.62053346753900351</v>
      </c>
      <c r="Z619">
        <f t="shared" si="118"/>
        <v>0.87404577595974242</v>
      </c>
      <c r="AA619">
        <f t="shared" si="119"/>
        <v>3.5885075891353382E-5</v>
      </c>
      <c r="AB619">
        <f t="shared" si="120"/>
        <v>1.1075640707207837E-5</v>
      </c>
      <c r="AC619">
        <f t="shared" si="121"/>
        <v>1.702990515140277E-5</v>
      </c>
      <c r="AD619">
        <f t="shared" si="122"/>
        <v>7.0884100526130168E-8</v>
      </c>
      <c r="AE619">
        <f t="shared" si="123"/>
        <v>0.14399484925797251</v>
      </c>
      <c r="AF619">
        <f t="shared" si="124"/>
        <v>0.38506178433597954</v>
      </c>
      <c r="AG619">
        <f t="shared" si="125"/>
        <v>0.8741098374655929</v>
      </c>
      <c r="AH619">
        <f t="shared" si="126"/>
        <v>0.52905663359395205</v>
      </c>
      <c r="AI619" s="6">
        <f t="shared" si="127"/>
        <v>53.754639199909683</v>
      </c>
    </row>
    <row r="620" spans="1:35" x14ac:dyDescent="0.25">
      <c r="A620" t="s">
        <v>1636</v>
      </c>
      <c r="B620" s="1" t="s">
        <v>1637</v>
      </c>
      <c r="C620" t="s">
        <v>1638</v>
      </c>
      <c r="D620" t="s">
        <v>10002</v>
      </c>
      <c r="E620" t="s">
        <v>11349</v>
      </c>
      <c r="F620">
        <v>103456</v>
      </c>
      <c r="G620">
        <v>91384</v>
      </c>
      <c r="H620">
        <v>4119</v>
      </c>
      <c r="I620">
        <v>281</v>
      </c>
      <c r="J620">
        <v>1429</v>
      </c>
      <c r="K620">
        <v>0</v>
      </c>
      <c r="L620">
        <v>4370</v>
      </c>
      <c r="M620">
        <v>1873</v>
      </c>
      <c r="N620">
        <v>482</v>
      </c>
      <c r="O620">
        <v>1391</v>
      </c>
      <c r="P620">
        <v>69258</v>
      </c>
      <c r="Q620">
        <v>34198</v>
      </c>
      <c r="R620">
        <f t="shared" si="117"/>
        <v>99086</v>
      </c>
      <c r="S620" s="5">
        <f>G620/$R620</f>
        <v>0.9222695436287669</v>
      </c>
      <c r="T620" s="5">
        <f>H620/$R620</f>
        <v>4.1569949336939631E-2</v>
      </c>
      <c r="U620" s="5">
        <f>I620/$R620</f>
        <v>2.835920311648467E-3</v>
      </c>
      <c r="V620" s="5">
        <f>J620/$R620</f>
        <v>1.4421815392689179E-2</v>
      </c>
      <c r="W620" s="5">
        <f>K620/$R620</f>
        <v>0</v>
      </c>
      <c r="X620" s="5">
        <f t="shared" si="128"/>
        <v>0.66944401484689142</v>
      </c>
      <c r="Y620" s="5">
        <f t="shared" si="129"/>
        <v>0.33055598515310858</v>
      </c>
      <c r="Z620">
        <f t="shared" si="118"/>
        <v>0.85058111110521395</v>
      </c>
      <c r="AA620">
        <f t="shared" si="119"/>
        <v>1.7280606878757277E-3</v>
      </c>
      <c r="AB620">
        <f t="shared" si="120"/>
        <v>8.0424440140203382E-6</v>
      </c>
      <c r="AC620">
        <f t="shared" si="121"/>
        <v>2.0798875922080655E-4</v>
      </c>
      <c r="AD620">
        <f t="shared" si="122"/>
        <v>0</v>
      </c>
      <c r="AE620">
        <f t="shared" si="123"/>
        <v>0.448155289014325</v>
      </c>
      <c r="AF620">
        <f t="shared" si="124"/>
        <v>0.10926725932054214</v>
      </c>
      <c r="AG620">
        <f t="shared" si="125"/>
        <v>0.85252520299632439</v>
      </c>
      <c r="AH620">
        <f t="shared" si="126"/>
        <v>0.55742254833486715</v>
      </c>
      <c r="AI620" s="6">
        <f t="shared" si="127"/>
        <v>52.478322882608893</v>
      </c>
    </row>
    <row r="621" spans="1:35" x14ac:dyDescent="0.25">
      <c r="A621" t="s">
        <v>5044</v>
      </c>
      <c r="B621" s="1" t="s">
        <v>5045</v>
      </c>
      <c r="C621" t="s">
        <v>5046</v>
      </c>
      <c r="D621" t="s">
        <v>9921</v>
      </c>
      <c r="E621" t="s">
        <v>11370</v>
      </c>
      <c r="F621">
        <v>24069</v>
      </c>
      <c r="G621">
        <v>21475</v>
      </c>
      <c r="H621">
        <v>1122</v>
      </c>
      <c r="I621">
        <v>203</v>
      </c>
      <c r="J621">
        <v>17</v>
      </c>
      <c r="K621">
        <v>6</v>
      </c>
      <c r="L621">
        <v>876</v>
      </c>
      <c r="M621">
        <v>370</v>
      </c>
      <c r="N621">
        <v>163</v>
      </c>
      <c r="O621">
        <v>207</v>
      </c>
      <c r="P621">
        <v>16203</v>
      </c>
      <c r="Q621">
        <v>7866</v>
      </c>
      <c r="R621">
        <f t="shared" si="117"/>
        <v>23193</v>
      </c>
      <c r="S621" s="5">
        <f>G621/$R621</f>
        <v>0.92592592592592593</v>
      </c>
      <c r="T621" s="5">
        <f>H621/$R621</f>
        <v>4.8376665373172943E-2</v>
      </c>
      <c r="U621" s="5">
        <f>I621/$R621</f>
        <v>8.7526408830250514E-3</v>
      </c>
      <c r="V621" s="5">
        <f>J621/$R621</f>
        <v>7.3297977838140819E-4</v>
      </c>
      <c r="W621" s="5">
        <f>K621/$R621</f>
        <v>2.5869874531108522E-4</v>
      </c>
      <c r="X621" s="5">
        <f t="shared" si="128"/>
        <v>0.67318957995762185</v>
      </c>
      <c r="Y621" s="5">
        <f t="shared" si="129"/>
        <v>0.32681042004237815</v>
      </c>
      <c r="Z621">
        <f t="shared" si="118"/>
        <v>0.85733882030178332</v>
      </c>
      <c r="AA621">
        <f t="shared" si="119"/>
        <v>2.3403017526279499E-3</v>
      </c>
      <c r="AB621">
        <f t="shared" si="120"/>
        <v>7.6608722427201552E-5</v>
      </c>
      <c r="AC621">
        <f t="shared" si="121"/>
        <v>5.3725935551605829E-7</v>
      </c>
      <c r="AD621">
        <f t="shared" si="122"/>
        <v>6.6925040825529744E-8</v>
      </c>
      <c r="AE621">
        <f t="shared" si="123"/>
        <v>0.45318421056351932</v>
      </c>
      <c r="AF621">
        <f t="shared" si="124"/>
        <v>0.10680505064827564</v>
      </c>
      <c r="AG621">
        <f t="shared" si="125"/>
        <v>0.85975633496123494</v>
      </c>
      <c r="AH621">
        <f t="shared" si="126"/>
        <v>0.55998926121179493</v>
      </c>
      <c r="AI621" s="6">
        <f t="shared" si="127"/>
        <v>51.85456851628976</v>
      </c>
    </row>
    <row r="622" spans="1:35" x14ac:dyDescent="0.25">
      <c r="A622" t="s">
        <v>5701</v>
      </c>
      <c r="B622" s="1" t="s">
        <v>5702</v>
      </c>
      <c r="C622" t="s">
        <v>5703</v>
      </c>
      <c r="D622" t="s">
        <v>10003</v>
      </c>
      <c r="E622" t="s">
        <v>11342</v>
      </c>
      <c r="F622">
        <v>47561</v>
      </c>
      <c r="G622">
        <v>33324</v>
      </c>
      <c r="H622">
        <v>12574</v>
      </c>
      <c r="I622">
        <v>23</v>
      </c>
      <c r="J622">
        <v>42</v>
      </c>
      <c r="K622">
        <v>53</v>
      </c>
      <c r="L622">
        <v>807</v>
      </c>
      <c r="M622">
        <v>738</v>
      </c>
      <c r="N622">
        <v>126</v>
      </c>
      <c r="O622">
        <v>612</v>
      </c>
      <c r="P622">
        <v>44055</v>
      </c>
      <c r="Q622">
        <v>3506</v>
      </c>
      <c r="R622">
        <f t="shared" si="117"/>
        <v>46754</v>
      </c>
      <c r="S622" s="5">
        <f>G622/$R622</f>
        <v>0.7127518501090816</v>
      </c>
      <c r="T622" s="5">
        <f>H622/$R622</f>
        <v>0.26893955597382041</v>
      </c>
      <c r="U622" s="5">
        <f>I622/$R622</f>
        <v>4.9193651880053042E-4</v>
      </c>
      <c r="V622" s="5">
        <f>J622/$R622</f>
        <v>8.9831886041835988E-4</v>
      </c>
      <c r="W622" s="5">
        <f>K622/$R622</f>
        <v>1.1335928476707876E-3</v>
      </c>
      <c r="X622" s="5">
        <f t="shared" si="128"/>
        <v>0.92628414036710749</v>
      </c>
      <c r="Y622" s="5">
        <f t="shared" si="129"/>
        <v>7.3715859632892497E-2</v>
      </c>
      <c r="Z622">
        <f t="shared" si="118"/>
        <v>0.50801519983391874</v>
      </c>
      <c r="AA622">
        <f t="shared" si="119"/>
        <v>7.2328484767395687E-2</v>
      </c>
      <c r="AB622">
        <f t="shared" si="120"/>
        <v>2.4200153852958463E-7</v>
      </c>
      <c r="AC622">
        <f t="shared" si="121"/>
        <v>8.0697677498334076E-7</v>
      </c>
      <c r="AD622">
        <f t="shared" si="122"/>
        <v>1.2850327442903656E-6</v>
      </c>
      <c r="AE622">
        <f t="shared" si="123"/>
        <v>0.85800230869563132</v>
      </c>
      <c r="AF622">
        <f t="shared" si="124"/>
        <v>5.4340279614163095E-3</v>
      </c>
      <c r="AG622">
        <f t="shared" si="125"/>
        <v>0.58034601861237223</v>
      </c>
      <c r="AH622">
        <f t="shared" si="126"/>
        <v>0.86343633665704766</v>
      </c>
      <c r="AI622" s="6">
        <f t="shared" si="127"/>
        <v>49.890815969583059</v>
      </c>
    </row>
    <row r="623" spans="1:35" x14ac:dyDescent="0.25">
      <c r="A623" t="s">
        <v>8308</v>
      </c>
      <c r="B623" s="1" t="s">
        <v>8309</v>
      </c>
      <c r="C623" t="s">
        <v>8310</v>
      </c>
      <c r="D623" t="s">
        <v>10004</v>
      </c>
      <c r="E623" t="s">
        <v>11341</v>
      </c>
      <c r="F623">
        <v>131957</v>
      </c>
      <c r="G623">
        <v>106224</v>
      </c>
      <c r="H623">
        <v>13750</v>
      </c>
      <c r="I623">
        <v>1094</v>
      </c>
      <c r="J623">
        <v>2711</v>
      </c>
      <c r="K623">
        <v>43</v>
      </c>
      <c r="L623">
        <v>3542</v>
      </c>
      <c r="M623">
        <v>4593</v>
      </c>
      <c r="N623">
        <v>636</v>
      </c>
      <c r="O623">
        <v>3957</v>
      </c>
      <c r="P623">
        <v>108322</v>
      </c>
      <c r="Q623">
        <v>23635</v>
      </c>
      <c r="R623">
        <f t="shared" si="117"/>
        <v>128415</v>
      </c>
      <c r="S623" s="5">
        <f>G623/$R623</f>
        <v>0.827193084919986</v>
      </c>
      <c r="T623" s="5">
        <f>H623/$R623</f>
        <v>0.10707471868551181</v>
      </c>
      <c r="U623" s="5">
        <f>I623/$R623</f>
        <v>8.5192539812327227E-3</v>
      </c>
      <c r="V623" s="5">
        <f>J623/$R623</f>
        <v>2.1111240898648912E-2</v>
      </c>
      <c r="W623" s="5">
        <f>K623/$R623</f>
        <v>3.3485184752560059E-4</v>
      </c>
      <c r="X623" s="5">
        <f t="shared" si="128"/>
        <v>0.82088862280894537</v>
      </c>
      <c r="Y623" s="5">
        <f t="shared" si="129"/>
        <v>0.17911137719105466</v>
      </c>
      <c r="Z623">
        <f t="shared" si="118"/>
        <v>0.68424839973944318</v>
      </c>
      <c r="AA623">
        <f t="shared" si="119"/>
        <v>1.1464995381581492E-2</v>
      </c>
      <c r="AB623">
        <f t="shared" si="120"/>
        <v>7.2577688396749591E-5</v>
      </c>
      <c r="AC623">
        <f t="shared" si="121"/>
        <v>4.4568449228078651E-4</v>
      </c>
      <c r="AD623">
        <f t="shared" si="122"/>
        <v>1.1212575979130806E-7</v>
      </c>
      <c r="AE623">
        <f t="shared" si="123"/>
        <v>0.67385813105716696</v>
      </c>
      <c r="AF623">
        <f t="shared" si="124"/>
        <v>3.2080885439276258E-2</v>
      </c>
      <c r="AG623">
        <f t="shared" si="125"/>
        <v>0.69623176942746201</v>
      </c>
      <c r="AH623">
        <f t="shared" si="126"/>
        <v>0.70593901649644319</v>
      </c>
      <c r="AI623" s="6">
        <f t="shared" si="127"/>
        <v>50.8502829436799</v>
      </c>
    </row>
    <row r="624" spans="1:35" x14ac:dyDescent="0.25">
      <c r="A624" t="s">
        <v>8950</v>
      </c>
      <c r="B624" s="1" t="s">
        <v>8951</v>
      </c>
      <c r="C624" t="s">
        <v>8952</v>
      </c>
      <c r="D624" t="s">
        <v>10005</v>
      </c>
      <c r="E624" t="s">
        <v>11373</v>
      </c>
      <c r="F624">
        <v>821952</v>
      </c>
      <c r="G624">
        <v>614242</v>
      </c>
      <c r="H624">
        <v>55160</v>
      </c>
      <c r="I624">
        <v>9575</v>
      </c>
      <c r="J624">
        <v>49658</v>
      </c>
      <c r="K624">
        <v>11364</v>
      </c>
      <c r="L624">
        <v>22186</v>
      </c>
      <c r="M624">
        <v>59767</v>
      </c>
      <c r="N624">
        <v>3473</v>
      </c>
      <c r="O624">
        <v>56294</v>
      </c>
      <c r="P624">
        <v>740054</v>
      </c>
      <c r="Q624">
        <v>81898</v>
      </c>
      <c r="R624">
        <f t="shared" si="117"/>
        <v>799766</v>
      </c>
      <c r="S624" s="5">
        <f>G624/$R624</f>
        <v>0.76802714794077265</v>
      </c>
      <c r="T624" s="5">
        <f>H624/$R624</f>
        <v>6.8970173775829424E-2</v>
      </c>
      <c r="U624" s="5">
        <f>I624/$R624</f>
        <v>1.1972251883675976E-2</v>
      </c>
      <c r="V624" s="5">
        <f>J624/$R624</f>
        <v>6.2090661518494163E-2</v>
      </c>
      <c r="W624" s="5">
        <f>K624/$R624</f>
        <v>1.4209156178182119E-2</v>
      </c>
      <c r="X624" s="5">
        <f t="shared" si="128"/>
        <v>0.9003615782916764</v>
      </c>
      <c r="Y624" s="5">
        <f t="shared" si="129"/>
        <v>9.9638421708323599E-2</v>
      </c>
      <c r="Z624">
        <f t="shared" si="118"/>
        <v>0.58986569997403748</v>
      </c>
      <c r="AA624">
        <f t="shared" si="119"/>
        <v>4.7568848706681091E-3</v>
      </c>
      <c r="AB624">
        <f t="shared" si="120"/>
        <v>1.4333481516618296E-4</v>
      </c>
      <c r="AC624">
        <f t="shared" si="121"/>
        <v>3.8552502478042118E-3</v>
      </c>
      <c r="AD624">
        <f t="shared" si="122"/>
        <v>2.0190011929597108E-4</v>
      </c>
      <c r="AE624">
        <f t="shared" si="123"/>
        <v>0.81065097166387856</v>
      </c>
      <c r="AF624">
        <f t="shared" si="124"/>
        <v>9.9278150805257315E-3</v>
      </c>
      <c r="AG624">
        <f t="shared" si="125"/>
        <v>0.59882307002697188</v>
      </c>
      <c r="AH624">
        <f t="shared" si="126"/>
        <v>0.82057878674440432</v>
      </c>
      <c r="AI624" s="6">
        <f t="shared" si="127"/>
        <v>50.861849172270787</v>
      </c>
    </row>
    <row r="625" spans="1:35" x14ac:dyDescent="0.25">
      <c r="A625" t="s">
        <v>1063</v>
      </c>
      <c r="B625" s="1" t="s">
        <v>1064</v>
      </c>
      <c r="C625" t="s">
        <v>1065</v>
      </c>
      <c r="D625" t="s">
        <v>9655</v>
      </c>
      <c r="E625" t="s">
        <v>11346</v>
      </c>
      <c r="F625">
        <v>48900</v>
      </c>
      <c r="G625">
        <v>33838</v>
      </c>
      <c r="H625">
        <v>13078</v>
      </c>
      <c r="I625">
        <v>247</v>
      </c>
      <c r="J625">
        <v>301</v>
      </c>
      <c r="K625">
        <v>33</v>
      </c>
      <c r="L625">
        <v>434</v>
      </c>
      <c r="M625">
        <v>969</v>
      </c>
      <c r="N625">
        <v>114</v>
      </c>
      <c r="O625">
        <v>855</v>
      </c>
      <c r="P625">
        <v>46599</v>
      </c>
      <c r="Q625">
        <v>2301</v>
      </c>
      <c r="R625">
        <f t="shared" si="117"/>
        <v>48466</v>
      </c>
      <c r="S625" s="5">
        <f>G625/$R625</f>
        <v>0.69818016754013124</v>
      </c>
      <c r="T625" s="5">
        <f>H625/$R625</f>
        <v>0.26983864977510008</v>
      </c>
      <c r="U625" s="5">
        <f>I625/$R625</f>
        <v>5.0963562084760453E-3</v>
      </c>
      <c r="V625" s="5">
        <f>J625/$R625</f>
        <v>6.2105393471712129E-3</v>
      </c>
      <c r="W625" s="5">
        <f>K625/$R625</f>
        <v>6.8088969586926917E-4</v>
      </c>
      <c r="X625" s="5">
        <f t="shared" si="128"/>
        <v>0.95294478527607362</v>
      </c>
      <c r="Y625" s="5">
        <f t="shared" si="129"/>
        <v>4.7055214723926382E-2</v>
      </c>
      <c r="Z625">
        <f t="shared" si="118"/>
        <v>0.48745554634636573</v>
      </c>
      <c r="AA625">
        <f t="shared" si="119"/>
        <v>7.2812896912449118E-2</v>
      </c>
      <c r="AB625">
        <f t="shared" si="120"/>
        <v>2.597284660367233E-5</v>
      </c>
      <c r="AC625">
        <f t="shared" si="121"/>
        <v>3.8570798982761833E-5</v>
      </c>
      <c r="AD625">
        <f t="shared" si="122"/>
        <v>4.6361077794094584E-7</v>
      </c>
      <c r="AE625">
        <f t="shared" si="123"/>
        <v>0.90810376378486202</v>
      </c>
      <c r="AF625">
        <f t="shared" si="124"/>
        <v>2.2141932327148181E-3</v>
      </c>
      <c r="AG625">
        <f t="shared" si="125"/>
        <v>0.56033345051517924</v>
      </c>
      <c r="AH625">
        <f t="shared" si="126"/>
        <v>0.91031795701757678</v>
      </c>
      <c r="AI625" s="6">
        <f t="shared" si="127"/>
        <v>48.991839807841252</v>
      </c>
    </row>
    <row r="626" spans="1:35" x14ac:dyDescent="0.25">
      <c r="A626" t="s">
        <v>7603</v>
      </c>
      <c r="B626" s="1" t="s">
        <v>7604</v>
      </c>
      <c r="C626" t="s">
        <v>7605</v>
      </c>
      <c r="D626" t="s">
        <v>10006</v>
      </c>
      <c r="E626" t="s">
        <v>11341</v>
      </c>
      <c r="F626">
        <v>28886</v>
      </c>
      <c r="G626">
        <v>24483</v>
      </c>
      <c r="H626">
        <v>2553</v>
      </c>
      <c r="I626">
        <v>7</v>
      </c>
      <c r="J626">
        <v>0</v>
      </c>
      <c r="K626">
        <v>0</v>
      </c>
      <c r="L626">
        <v>998</v>
      </c>
      <c r="M626">
        <v>845</v>
      </c>
      <c r="N626">
        <v>289</v>
      </c>
      <c r="O626">
        <v>556</v>
      </c>
      <c r="P626">
        <v>21559</v>
      </c>
      <c r="Q626">
        <v>7327</v>
      </c>
      <c r="R626">
        <f t="shared" si="117"/>
        <v>27888</v>
      </c>
      <c r="S626" s="5">
        <f>G626/$R626</f>
        <v>0.87790447504302926</v>
      </c>
      <c r="T626" s="5">
        <f>H626/$R626</f>
        <v>9.1544750430292601E-2</v>
      </c>
      <c r="U626" s="5">
        <f>I626/$R626</f>
        <v>2.5100401606425701E-4</v>
      </c>
      <c r="V626" s="5">
        <f>J626/$R626</f>
        <v>0</v>
      </c>
      <c r="W626" s="5">
        <f>K626/$R626</f>
        <v>0</v>
      </c>
      <c r="X626" s="5">
        <f t="shared" si="128"/>
        <v>0.7463477116942463</v>
      </c>
      <c r="Y626" s="5">
        <f t="shared" si="129"/>
        <v>0.25365228830575365</v>
      </c>
      <c r="Z626">
        <f t="shared" si="118"/>
        <v>0.77071626730057674</v>
      </c>
      <c r="AA626">
        <f t="shared" si="119"/>
        <v>8.3804413313445566E-3</v>
      </c>
      <c r="AB626">
        <f t="shared" si="120"/>
        <v>6.3003016080385786E-8</v>
      </c>
      <c r="AC626">
        <f t="shared" si="121"/>
        <v>0</v>
      </c>
      <c r="AD626">
        <f t="shared" si="122"/>
        <v>0</v>
      </c>
      <c r="AE626">
        <f t="shared" si="123"/>
        <v>0.55703490675123779</v>
      </c>
      <c r="AF626">
        <f t="shared" si="124"/>
        <v>6.433948336274517E-2</v>
      </c>
      <c r="AG626">
        <f t="shared" si="125"/>
        <v>0.77909677163493729</v>
      </c>
      <c r="AH626">
        <f t="shared" si="126"/>
        <v>0.62137439011398299</v>
      </c>
      <c r="AI626" s="6">
        <f t="shared" si="127"/>
        <v>51.588921868556767</v>
      </c>
    </row>
    <row r="627" spans="1:35" x14ac:dyDescent="0.25">
      <c r="A627" t="s">
        <v>6502</v>
      </c>
      <c r="B627" s="1" t="s">
        <v>6503</v>
      </c>
      <c r="C627" t="s">
        <v>6504</v>
      </c>
      <c r="D627" t="s">
        <v>9655</v>
      </c>
      <c r="E627" t="s">
        <v>11347</v>
      </c>
      <c r="F627">
        <v>26056</v>
      </c>
      <c r="G627">
        <v>18902</v>
      </c>
      <c r="H627">
        <v>1980</v>
      </c>
      <c r="I627">
        <v>427</v>
      </c>
      <c r="J627">
        <v>380</v>
      </c>
      <c r="K627">
        <v>54</v>
      </c>
      <c r="L627">
        <v>2496</v>
      </c>
      <c r="M627">
        <v>1817</v>
      </c>
      <c r="N627">
        <v>404</v>
      </c>
      <c r="O627">
        <v>1413</v>
      </c>
      <c r="P627">
        <v>20227</v>
      </c>
      <c r="Q627">
        <v>5829</v>
      </c>
      <c r="R627">
        <f t="shared" si="117"/>
        <v>23560</v>
      </c>
      <c r="S627" s="5">
        <f>G627/$R627</f>
        <v>0.80229202037351444</v>
      </c>
      <c r="T627" s="5">
        <f>H627/$R627</f>
        <v>8.4040747028862481E-2</v>
      </c>
      <c r="U627" s="5">
        <f>I627/$R627</f>
        <v>1.8123938879456708E-2</v>
      </c>
      <c r="V627" s="5">
        <f>J627/$R627</f>
        <v>1.6129032258064516E-2</v>
      </c>
      <c r="W627" s="5">
        <f>K627/$R627</f>
        <v>2.2920203735144313E-3</v>
      </c>
      <c r="X627" s="5">
        <f t="shared" si="128"/>
        <v>0.77628953024255454</v>
      </c>
      <c r="Y627" s="5">
        <f t="shared" si="129"/>
        <v>0.22371046975744549</v>
      </c>
      <c r="Z627">
        <f t="shared" si="118"/>
        <v>0.64367248595501569</v>
      </c>
      <c r="AA627">
        <f t="shared" si="119"/>
        <v>7.0628471611692582E-3</v>
      </c>
      <c r="AB627">
        <f t="shared" si="120"/>
        <v>3.2847716050628245E-4</v>
      </c>
      <c r="AC627">
        <f t="shared" si="121"/>
        <v>2.6014568158168571E-4</v>
      </c>
      <c r="AD627">
        <f t="shared" si="122"/>
        <v>5.253357392605233E-6</v>
      </c>
      <c r="AE627">
        <f t="shared" si="123"/>
        <v>0.60262543476420605</v>
      </c>
      <c r="AF627">
        <f t="shared" si="124"/>
        <v>5.0046374279096931E-2</v>
      </c>
      <c r="AG627">
        <f t="shared" si="125"/>
        <v>0.65132920931566562</v>
      </c>
      <c r="AH627">
        <f t="shared" si="126"/>
        <v>0.65267180904330302</v>
      </c>
      <c r="AI627" s="6">
        <f t="shared" si="127"/>
        <v>57.489578667320032</v>
      </c>
    </row>
    <row r="628" spans="1:35" x14ac:dyDescent="0.25">
      <c r="A628" t="s">
        <v>895</v>
      </c>
      <c r="B628" s="1" t="s">
        <v>896</v>
      </c>
      <c r="C628" t="s">
        <v>897</v>
      </c>
      <c r="D628" t="s">
        <v>10007</v>
      </c>
      <c r="E628" t="s">
        <v>11366</v>
      </c>
      <c r="F628">
        <v>12235</v>
      </c>
      <c r="G628">
        <v>11645</v>
      </c>
      <c r="H628">
        <v>81</v>
      </c>
      <c r="I628">
        <v>83</v>
      </c>
      <c r="J628">
        <v>54</v>
      </c>
      <c r="K628">
        <v>0</v>
      </c>
      <c r="L628">
        <v>188</v>
      </c>
      <c r="M628">
        <v>184</v>
      </c>
      <c r="N628">
        <v>15</v>
      </c>
      <c r="O628">
        <v>169</v>
      </c>
      <c r="P628">
        <v>7837</v>
      </c>
      <c r="Q628">
        <v>4398</v>
      </c>
      <c r="R628">
        <f t="shared" si="117"/>
        <v>12047</v>
      </c>
      <c r="S628" s="5">
        <f>G628/$R628</f>
        <v>0.9666306964389475</v>
      </c>
      <c r="T628" s="5">
        <f>H628/$R628</f>
        <v>6.7236656428986468E-3</v>
      </c>
      <c r="U628" s="5">
        <f>I628/$R628</f>
        <v>6.8896820785257738E-3</v>
      </c>
      <c r="V628" s="5">
        <f>J628/$R628</f>
        <v>4.4824437619324312E-3</v>
      </c>
      <c r="W628" s="5">
        <f>K628/$R628</f>
        <v>0</v>
      </c>
      <c r="X628" s="5">
        <f t="shared" si="128"/>
        <v>0.64053943604413566</v>
      </c>
      <c r="Y628" s="5">
        <f t="shared" si="129"/>
        <v>0.35946056395586434</v>
      </c>
      <c r="Z628">
        <f t="shared" si="118"/>
        <v>0.93437490329804462</v>
      </c>
      <c r="AA628">
        <f t="shared" si="119"/>
        <v>4.5207679677495671E-5</v>
      </c>
      <c r="AB628">
        <f t="shared" si="120"/>
        <v>4.7467719143159225E-5</v>
      </c>
      <c r="AC628">
        <f t="shared" si="121"/>
        <v>2.0092302078886966E-5</v>
      </c>
      <c r="AD628">
        <f t="shared" si="122"/>
        <v>0</v>
      </c>
      <c r="AE628">
        <f t="shared" si="123"/>
        <v>0.41029076912773937</v>
      </c>
      <c r="AF628">
        <f t="shared" si="124"/>
        <v>0.12921189703946803</v>
      </c>
      <c r="AG628">
        <f t="shared" si="125"/>
        <v>0.93448767099894425</v>
      </c>
      <c r="AH628">
        <f t="shared" si="126"/>
        <v>0.53950266616720743</v>
      </c>
      <c r="AI628" s="6">
        <f t="shared" si="127"/>
        <v>49.58414099956854</v>
      </c>
    </row>
    <row r="629" spans="1:35" x14ac:dyDescent="0.25">
      <c r="A629" t="s">
        <v>8866</v>
      </c>
      <c r="B629" s="1" t="s">
        <v>8867</v>
      </c>
      <c r="C629" t="s">
        <v>8868</v>
      </c>
      <c r="D629" t="s">
        <v>10008</v>
      </c>
      <c r="E629" t="s">
        <v>11344</v>
      </c>
      <c r="F629">
        <v>14754</v>
      </c>
      <c r="G629">
        <v>11049</v>
      </c>
      <c r="H629">
        <v>2254</v>
      </c>
      <c r="I629">
        <v>13</v>
      </c>
      <c r="J629">
        <v>869</v>
      </c>
      <c r="K629">
        <v>0</v>
      </c>
      <c r="L629">
        <v>68</v>
      </c>
      <c r="M629">
        <v>501</v>
      </c>
      <c r="N629">
        <v>48</v>
      </c>
      <c r="O629">
        <v>453</v>
      </c>
      <c r="P629">
        <v>13716</v>
      </c>
      <c r="Q629">
        <v>1038</v>
      </c>
      <c r="R629">
        <f t="shared" si="117"/>
        <v>14686</v>
      </c>
      <c r="S629" s="5">
        <f>G629/$R629</f>
        <v>0.75234917608606833</v>
      </c>
      <c r="T629" s="5">
        <f>H629/$R629</f>
        <v>0.15347950428979981</v>
      </c>
      <c r="U629" s="5">
        <f>I629/$R629</f>
        <v>8.8519678605474602E-4</v>
      </c>
      <c r="V629" s="5">
        <f>J629/$R629</f>
        <v>5.9172000544736481E-2</v>
      </c>
      <c r="W629" s="5">
        <f>K629/$R629</f>
        <v>0</v>
      </c>
      <c r="X629" s="5">
        <f t="shared" si="128"/>
        <v>0.92964619764131762</v>
      </c>
      <c r="Y629" s="5">
        <f t="shared" si="129"/>
        <v>7.0353802358682396E-2</v>
      </c>
      <c r="Z629">
        <f t="shared" si="118"/>
        <v>0.56602928275738584</v>
      </c>
      <c r="AA629">
        <f t="shared" si="119"/>
        <v>2.3555958237042679E-2</v>
      </c>
      <c r="AB629">
        <f t="shared" si="120"/>
        <v>7.8357335004165178E-7</v>
      </c>
      <c r="AC629">
        <f t="shared" si="121"/>
        <v>3.5013256484662946E-3</v>
      </c>
      <c r="AD629">
        <f t="shared" si="122"/>
        <v>0</v>
      </c>
      <c r="AE629">
        <f t="shared" si="123"/>
        <v>0.86424205278895982</v>
      </c>
      <c r="AF629">
        <f t="shared" si="124"/>
        <v>4.9496575063245445E-3</v>
      </c>
      <c r="AG629">
        <f t="shared" si="125"/>
        <v>0.59308735021624492</v>
      </c>
      <c r="AH629">
        <f t="shared" si="126"/>
        <v>0.86919171029528441</v>
      </c>
      <c r="AI629" s="6">
        <f t="shared" si="127"/>
        <v>48.449339171104377</v>
      </c>
    </row>
    <row r="630" spans="1:35" x14ac:dyDescent="0.25">
      <c r="A630" t="s">
        <v>7786</v>
      </c>
      <c r="B630" s="1" t="s">
        <v>7787</v>
      </c>
      <c r="C630" t="s">
        <v>7788</v>
      </c>
      <c r="D630" t="s">
        <v>10009</v>
      </c>
      <c r="E630" t="s">
        <v>11341</v>
      </c>
      <c r="F630">
        <v>1906</v>
      </c>
      <c r="G630">
        <v>1860</v>
      </c>
      <c r="H630">
        <v>3</v>
      </c>
      <c r="I630">
        <v>1</v>
      </c>
      <c r="J630">
        <v>0</v>
      </c>
      <c r="K630">
        <v>0</v>
      </c>
      <c r="L630">
        <v>42</v>
      </c>
      <c r="M630">
        <v>0</v>
      </c>
      <c r="N630">
        <v>0</v>
      </c>
      <c r="O630">
        <v>0</v>
      </c>
      <c r="P630">
        <v>934</v>
      </c>
      <c r="Q630">
        <v>972</v>
      </c>
      <c r="R630">
        <f t="shared" si="117"/>
        <v>1864</v>
      </c>
      <c r="S630" s="5">
        <f>G630/$R630</f>
        <v>0.99785407725321884</v>
      </c>
      <c r="T630" s="5">
        <f>H630/$R630</f>
        <v>1.6094420600858369E-3</v>
      </c>
      <c r="U630" s="5">
        <f>I630/$R630</f>
        <v>5.3648068669527897E-4</v>
      </c>
      <c r="V630" s="5">
        <f>J630/$R630</f>
        <v>0</v>
      </c>
      <c r="W630" s="5">
        <f>K630/$R630</f>
        <v>0</v>
      </c>
      <c r="X630" s="5">
        <f t="shared" si="128"/>
        <v>0.49003147953830012</v>
      </c>
      <c r="Y630" s="5">
        <f t="shared" si="129"/>
        <v>0.50996852046169994</v>
      </c>
      <c r="Z630">
        <f t="shared" si="118"/>
        <v>0.99571275949087279</v>
      </c>
      <c r="AA630">
        <f t="shared" si="119"/>
        <v>2.5903037447733428E-6</v>
      </c>
      <c r="AB630">
        <f t="shared" si="120"/>
        <v>2.8781152719703809E-7</v>
      </c>
      <c r="AC630">
        <f t="shared" si="121"/>
        <v>0</v>
      </c>
      <c r="AD630">
        <f t="shared" si="122"/>
        <v>0</v>
      </c>
      <c r="AE630">
        <f t="shared" si="123"/>
        <v>0.24013085093849545</v>
      </c>
      <c r="AF630">
        <f t="shared" si="124"/>
        <v>0.26006789186189527</v>
      </c>
      <c r="AG630">
        <f t="shared" si="125"/>
        <v>0.99571563760614468</v>
      </c>
      <c r="AH630">
        <f t="shared" si="126"/>
        <v>0.50019874280039067</v>
      </c>
      <c r="AI630" s="6">
        <f t="shared" si="127"/>
        <v>50.19442898827171</v>
      </c>
    </row>
    <row r="631" spans="1:35" x14ac:dyDescent="0.25">
      <c r="A631" t="s">
        <v>3616</v>
      </c>
      <c r="B631" s="1" t="s">
        <v>3617</v>
      </c>
      <c r="C631" t="s">
        <v>3618</v>
      </c>
      <c r="D631" t="s">
        <v>9941</v>
      </c>
      <c r="E631" t="s">
        <v>11353</v>
      </c>
      <c r="F631">
        <v>32534</v>
      </c>
      <c r="G631">
        <v>21754</v>
      </c>
      <c r="H631">
        <v>9118</v>
      </c>
      <c r="I631">
        <v>14</v>
      </c>
      <c r="J631">
        <v>328</v>
      </c>
      <c r="K631">
        <v>0</v>
      </c>
      <c r="L631">
        <v>623</v>
      </c>
      <c r="M631">
        <v>697</v>
      </c>
      <c r="N631">
        <v>44</v>
      </c>
      <c r="O631">
        <v>653</v>
      </c>
      <c r="P631">
        <v>31121</v>
      </c>
      <c r="Q631">
        <v>1413</v>
      </c>
      <c r="R631">
        <f t="shared" si="117"/>
        <v>31911</v>
      </c>
      <c r="S631" s="5">
        <f>G631/$R631</f>
        <v>0.68170850177054931</v>
      </c>
      <c r="T631" s="5">
        <f>H631/$R631</f>
        <v>0.28573219266083794</v>
      </c>
      <c r="U631" s="5">
        <f>I631/$R631</f>
        <v>4.3872019052991132E-4</v>
      </c>
      <c r="V631" s="5">
        <f>J631/$R631</f>
        <v>1.0278587320986493E-2</v>
      </c>
      <c r="W631" s="5">
        <f>K631/$R631</f>
        <v>0</v>
      </c>
      <c r="X631" s="5">
        <f t="shared" si="128"/>
        <v>0.95656851294030865</v>
      </c>
      <c r="Y631" s="5">
        <f t="shared" si="129"/>
        <v>4.3431487059691402E-2</v>
      </c>
      <c r="Z631">
        <f t="shared" si="118"/>
        <v>0.46472648138624706</v>
      </c>
      <c r="AA631">
        <f t="shared" si="119"/>
        <v>8.1642885922770206E-2</v>
      </c>
      <c r="AB631">
        <f t="shared" si="120"/>
        <v>1.9247540557860169E-7</v>
      </c>
      <c r="AC631">
        <f t="shared" si="121"/>
        <v>1.0564935731514429E-4</v>
      </c>
      <c r="AD631">
        <f t="shared" si="122"/>
        <v>0</v>
      </c>
      <c r="AE631">
        <f t="shared" si="123"/>
        <v>0.91502331994883346</v>
      </c>
      <c r="AF631">
        <f t="shared" si="124"/>
        <v>1.8862940682161417E-3</v>
      </c>
      <c r="AG631">
        <f t="shared" si="125"/>
        <v>0.54647520914173808</v>
      </c>
      <c r="AH631">
        <f t="shared" si="126"/>
        <v>0.91690961401704962</v>
      </c>
      <c r="AI631" s="6">
        <f t="shared" si="127"/>
        <v>49.893162691596245</v>
      </c>
    </row>
    <row r="632" spans="1:35" x14ac:dyDescent="0.25">
      <c r="A632" t="s">
        <v>3484</v>
      </c>
      <c r="B632" s="1" t="s">
        <v>3485</v>
      </c>
      <c r="C632" t="s">
        <v>3486</v>
      </c>
      <c r="D632" t="s">
        <v>10010</v>
      </c>
      <c r="E632" t="s">
        <v>11361</v>
      </c>
      <c r="F632">
        <v>52639</v>
      </c>
      <c r="G632">
        <v>37152</v>
      </c>
      <c r="H632">
        <v>13867</v>
      </c>
      <c r="I632">
        <v>104</v>
      </c>
      <c r="J632">
        <v>582</v>
      </c>
      <c r="K632">
        <v>15</v>
      </c>
      <c r="L632">
        <v>357</v>
      </c>
      <c r="M632">
        <v>562</v>
      </c>
      <c r="N632">
        <v>10</v>
      </c>
      <c r="O632">
        <v>552</v>
      </c>
      <c r="P632">
        <v>49668</v>
      </c>
      <c r="Q632">
        <v>2971</v>
      </c>
      <c r="R632">
        <f t="shared" si="117"/>
        <v>52282</v>
      </c>
      <c r="S632" s="5">
        <f>G632/$R632</f>
        <v>0.7106078573887763</v>
      </c>
      <c r="T632" s="5">
        <f>H632/$R632</f>
        <v>0.26523468880302975</v>
      </c>
      <c r="U632" s="5">
        <f>I632/$R632</f>
        <v>1.9892123484181938E-3</v>
      </c>
      <c r="V632" s="5">
        <f>J632/$R632</f>
        <v>1.11319383344172E-2</v>
      </c>
      <c r="W632" s="5">
        <f>K632/$R632</f>
        <v>2.8690562717570103E-4</v>
      </c>
      <c r="X632" s="5">
        <f t="shared" si="128"/>
        <v>0.94355895818689561</v>
      </c>
      <c r="Y632" s="5">
        <f t="shared" si="129"/>
        <v>5.6441041813104352E-2</v>
      </c>
      <c r="Z632">
        <f t="shared" si="118"/>
        <v>0.50496352698266744</v>
      </c>
      <c r="AA632">
        <f t="shared" si="119"/>
        <v>7.0349440144440029E-2</v>
      </c>
      <c r="AB632">
        <f t="shared" si="120"/>
        <v>3.956965767099426E-6</v>
      </c>
      <c r="AC632">
        <f t="shared" si="121"/>
        <v>1.2392005108126717E-4</v>
      </c>
      <c r="AD632">
        <f t="shared" si="122"/>
        <v>8.2314838905082353E-8</v>
      </c>
      <c r="AE632">
        <f t="shared" si="123"/>
        <v>0.89030350757473986</v>
      </c>
      <c r="AF632">
        <f t="shared" si="124"/>
        <v>3.1855912009485939E-3</v>
      </c>
      <c r="AG632">
        <f t="shared" si="125"/>
        <v>0.57544092645879474</v>
      </c>
      <c r="AH632">
        <f t="shared" si="126"/>
        <v>0.8934890987756885</v>
      </c>
      <c r="AI632" s="6">
        <f t="shared" si="127"/>
        <v>48.584980521968426</v>
      </c>
    </row>
    <row r="633" spans="1:35" x14ac:dyDescent="0.25">
      <c r="A633" t="s">
        <v>7024</v>
      </c>
      <c r="B633" s="1" t="s">
        <v>7025</v>
      </c>
      <c r="C633" t="s">
        <v>7026</v>
      </c>
      <c r="D633" t="s">
        <v>10011</v>
      </c>
      <c r="E633" t="s">
        <v>11358</v>
      </c>
      <c r="F633">
        <v>60572</v>
      </c>
      <c r="G633">
        <v>38776</v>
      </c>
      <c r="H633">
        <v>19789</v>
      </c>
      <c r="I633">
        <v>106</v>
      </c>
      <c r="J633">
        <v>248</v>
      </c>
      <c r="K633">
        <v>17</v>
      </c>
      <c r="L633">
        <v>1064</v>
      </c>
      <c r="M633">
        <v>572</v>
      </c>
      <c r="N633">
        <v>123</v>
      </c>
      <c r="O633">
        <v>449</v>
      </c>
      <c r="P633">
        <v>58697</v>
      </c>
      <c r="Q633">
        <v>1875</v>
      </c>
      <c r="R633">
        <f t="shared" si="117"/>
        <v>59508</v>
      </c>
      <c r="S633" s="5">
        <f>G633/$R633</f>
        <v>0.6516098675808295</v>
      </c>
      <c r="T633" s="5">
        <f>H633/$R633</f>
        <v>0.3325435235598575</v>
      </c>
      <c r="U633" s="5">
        <f>I633/$R633</f>
        <v>1.7812731061369899E-3</v>
      </c>
      <c r="V633" s="5">
        <f>J633/$R633</f>
        <v>4.1675068898299385E-3</v>
      </c>
      <c r="W633" s="5">
        <f>K633/$R633</f>
        <v>2.856758755125361E-4</v>
      </c>
      <c r="X633" s="5">
        <f t="shared" si="128"/>
        <v>0.96904510334808158</v>
      </c>
      <c r="Y633" s="5">
        <f t="shared" si="129"/>
        <v>3.0954896651918379E-2</v>
      </c>
      <c r="Z633">
        <f t="shared" si="118"/>
        <v>0.42459541952870616</v>
      </c>
      <c r="AA633">
        <f t="shared" si="119"/>
        <v>0.1105851950616055</v>
      </c>
      <c r="AB633">
        <f t="shared" si="120"/>
        <v>3.1729338786469202E-6</v>
      </c>
      <c r="AC633">
        <f t="shared" si="121"/>
        <v>1.7368113676780009E-5</v>
      </c>
      <c r="AD633">
        <f t="shared" si="122"/>
        <v>8.1610705849854021E-8</v>
      </c>
      <c r="AE633">
        <f t="shared" si="123"/>
        <v>0.93904841232289415</v>
      </c>
      <c r="AF633">
        <f t="shared" si="124"/>
        <v>9.5820562673094769E-4</v>
      </c>
      <c r="AG633">
        <f t="shared" si="125"/>
        <v>0.53520123724857294</v>
      </c>
      <c r="AH633">
        <f t="shared" si="126"/>
        <v>0.94000661794962515</v>
      </c>
      <c r="AI633" s="6">
        <f t="shared" si="127"/>
        <v>49.690729505151396</v>
      </c>
    </row>
    <row r="634" spans="1:35" x14ac:dyDescent="0.25">
      <c r="A634" t="s">
        <v>3433</v>
      </c>
      <c r="B634" s="1" t="s">
        <v>3434</v>
      </c>
      <c r="C634" t="s">
        <v>3435</v>
      </c>
      <c r="D634" t="s">
        <v>10012</v>
      </c>
      <c r="E634" t="s">
        <v>11361</v>
      </c>
      <c r="F634">
        <v>231811</v>
      </c>
      <c r="G634">
        <v>161932</v>
      </c>
      <c r="H634">
        <v>59539</v>
      </c>
      <c r="I634">
        <v>460</v>
      </c>
      <c r="J634">
        <v>3619</v>
      </c>
      <c r="K634">
        <v>3</v>
      </c>
      <c r="L634">
        <v>1471</v>
      </c>
      <c r="M634">
        <v>4787</v>
      </c>
      <c r="N634">
        <v>416</v>
      </c>
      <c r="O634">
        <v>4371</v>
      </c>
      <c r="P634">
        <v>221815</v>
      </c>
      <c r="Q634">
        <v>9996</v>
      </c>
      <c r="R634">
        <f t="shared" si="117"/>
        <v>230340</v>
      </c>
      <c r="S634" s="5">
        <f>G634/$R634</f>
        <v>0.70301293739689152</v>
      </c>
      <c r="T634" s="5">
        <f>H634/$R634</f>
        <v>0.25848311192150736</v>
      </c>
      <c r="U634" s="5">
        <f>I634/$R634</f>
        <v>1.9970478423200488E-3</v>
      </c>
      <c r="V634" s="5">
        <f>J634/$R634</f>
        <v>1.5711556829035338E-2</v>
      </c>
      <c r="W634" s="5">
        <f>K634/$R634</f>
        <v>1.3024225058609013E-5</v>
      </c>
      <c r="X634" s="5">
        <f t="shared" si="128"/>
        <v>0.95687866408410305</v>
      </c>
      <c r="Y634" s="5">
        <f t="shared" si="129"/>
        <v>4.3121335915897001E-2</v>
      </c>
      <c r="Z634">
        <f t="shared" si="118"/>
        <v>0.49422719014740574</v>
      </c>
      <c r="AA634">
        <f t="shared" si="119"/>
        <v>6.6813519148626502E-2</v>
      </c>
      <c r="AB634">
        <f t="shared" si="120"/>
        <v>3.988200084515163E-6</v>
      </c>
      <c r="AC634">
        <f t="shared" si="121"/>
        <v>2.4685301799200698E-4</v>
      </c>
      <c r="AD634">
        <f t="shared" si="122"/>
        <v>1.6963043837729894E-10</v>
      </c>
      <c r="AE634">
        <f t="shared" si="123"/>
        <v>0.91561677777937767</v>
      </c>
      <c r="AF634">
        <f t="shared" si="124"/>
        <v>1.8594496111716287E-3</v>
      </c>
      <c r="AG634">
        <f t="shared" si="125"/>
        <v>0.56129155068373915</v>
      </c>
      <c r="AH634">
        <f t="shared" si="126"/>
        <v>0.91747622739054935</v>
      </c>
      <c r="AI634" s="6">
        <f t="shared" si="127"/>
        <v>48.502834561249166</v>
      </c>
    </row>
    <row r="635" spans="1:35" x14ac:dyDescent="0.25">
      <c r="A635" t="s">
        <v>8728</v>
      </c>
      <c r="B635" s="1" t="s">
        <v>8729</v>
      </c>
      <c r="C635" t="s">
        <v>8730</v>
      </c>
      <c r="D635" t="s">
        <v>10013</v>
      </c>
      <c r="E635" t="s">
        <v>11344</v>
      </c>
      <c r="F635">
        <v>137145</v>
      </c>
      <c r="G635">
        <v>96182</v>
      </c>
      <c r="H635">
        <v>23492</v>
      </c>
      <c r="I635">
        <v>506</v>
      </c>
      <c r="J635">
        <v>4032</v>
      </c>
      <c r="K635">
        <v>157</v>
      </c>
      <c r="L635">
        <v>7029</v>
      </c>
      <c r="M635">
        <v>5747</v>
      </c>
      <c r="N635">
        <v>554</v>
      </c>
      <c r="O635">
        <v>5193</v>
      </c>
      <c r="P635">
        <v>122520</v>
      </c>
      <c r="Q635">
        <v>14625</v>
      </c>
      <c r="R635">
        <f t="shared" si="117"/>
        <v>130116</v>
      </c>
      <c r="S635" s="5">
        <f>G635/$R635</f>
        <v>0.73920194288173635</v>
      </c>
      <c r="T635" s="5">
        <f>H635/$R635</f>
        <v>0.1805465891973316</v>
      </c>
      <c r="U635" s="5">
        <f>I635/$R635</f>
        <v>3.8888376525561806E-3</v>
      </c>
      <c r="V635" s="5">
        <f>J635/$R635</f>
        <v>3.0987734021949646E-2</v>
      </c>
      <c r="W635" s="5">
        <f>K635/$R635</f>
        <v>1.2066156352792893E-3</v>
      </c>
      <c r="X635" s="5">
        <f t="shared" si="128"/>
        <v>0.89336104123373072</v>
      </c>
      <c r="Y635" s="5">
        <f t="shared" si="129"/>
        <v>0.10663895876626928</v>
      </c>
      <c r="Z635">
        <f t="shared" si="118"/>
        <v>0.54641951236013386</v>
      </c>
      <c r="AA635">
        <f t="shared" si="119"/>
        <v>3.2597070870790015E-2</v>
      </c>
      <c r="AB635">
        <f t="shared" si="120"/>
        <v>1.5123058287938665E-5</v>
      </c>
      <c r="AC635">
        <f t="shared" si="121"/>
        <v>9.6023965981509557E-4</v>
      </c>
      <c r="AD635">
        <f t="shared" si="122"/>
        <v>1.455921291300443E-6</v>
      </c>
      <c r="AE635">
        <f t="shared" si="123"/>
        <v>0.79809394999421557</v>
      </c>
      <c r="AF635">
        <f t="shared" si="124"/>
        <v>1.1371867526754079E-2</v>
      </c>
      <c r="AG635">
        <f t="shared" si="125"/>
        <v>0.57999340187031823</v>
      </c>
      <c r="AH635">
        <f t="shared" si="126"/>
        <v>0.80946581752096969</v>
      </c>
      <c r="AI635" s="6">
        <f t="shared" si="127"/>
        <v>53.051516679827458</v>
      </c>
    </row>
    <row r="636" spans="1:35" x14ac:dyDescent="0.25">
      <c r="A636" t="s">
        <v>5626</v>
      </c>
      <c r="B636" s="1" t="s">
        <v>5627</v>
      </c>
      <c r="C636" t="s">
        <v>5628</v>
      </c>
      <c r="D636" t="s">
        <v>10014</v>
      </c>
      <c r="E636" t="s">
        <v>11339</v>
      </c>
      <c r="F636">
        <v>320688</v>
      </c>
      <c r="G636">
        <v>227139</v>
      </c>
      <c r="H636">
        <v>39966</v>
      </c>
      <c r="I636">
        <v>698</v>
      </c>
      <c r="J636">
        <v>19940</v>
      </c>
      <c r="K636">
        <v>19</v>
      </c>
      <c r="L636">
        <v>25316</v>
      </c>
      <c r="M636">
        <v>7610</v>
      </c>
      <c r="N636">
        <v>2556</v>
      </c>
      <c r="O636">
        <v>5054</v>
      </c>
      <c r="P636">
        <v>266932</v>
      </c>
      <c r="Q636">
        <v>53756</v>
      </c>
      <c r="R636">
        <f t="shared" si="117"/>
        <v>295372</v>
      </c>
      <c r="S636" s="5">
        <f>G636/$R636</f>
        <v>0.76899299865931769</v>
      </c>
      <c r="T636" s="5">
        <f>H636/$R636</f>
        <v>0.13530734125103261</v>
      </c>
      <c r="U636" s="5">
        <f>I636/$R636</f>
        <v>2.3631217583250951E-3</v>
      </c>
      <c r="V636" s="5">
        <f>J636/$R636</f>
        <v>6.7508091491407449E-2</v>
      </c>
      <c r="W636" s="5">
        <f>K636/$R636</f>
        <v>6.4325663908562761E-5</v>
      </c>
      <c r="X636" s="5">
        <f t="shared" si="128"/>
        <v>0.83237289826872229</v>
      </c>
      <c r="Y636" s="5">
        <f t="shared" si="129"/>
        <v>0.16762710173127776</v>
      </c>
      <c r="Z636">
        <f t="shared" si="118"/>
        <v>0.59135023198704939</v>
      </c>
      <c r="AA636">
        <f t="shared" si="119"/>
        <v>1.8308076596423389E-2</v>
      </c>
      <c r="AB636">
        <f t="shared" si="120"/>
        <v>5.5843444446694897E-6</v>
      </c>
      <c r="AC636">
        <f t="shared" si="121"/>
        <v>4.5573424168122391E-3</v>
      </c>
      <c r="AD636">
        <f t="shared" si="122"/>
        <v>4.137791037277374E-9</v>
      </c>
      <c r="AE636">
        <f t="shared" si="123"/>
        <v>0.69284464177227267</v>
      </c>
      <c r="AF636">
        <f t="shared" si="124"/>
        <v>2.8098845234828144E-2</v>
      </c>
      <c r="AG636">
        <f t="shared" si="125"/>
        <v>0.61422123948252072</v>
      </c>
      <c r="AH636">
        <f t="shared" si="126"/>
        <v>0.72094348700710087</v>
      </c>
      <c r="AI636" s="6">
        <f t="shared" si="127"/>
        <v>55.718119781364791</v>
      </c>
    </row>
    <row r="637" spans="1:35" x14ac:dyDescent="0.25">
      <c r="A637" t="s">
        <v>5434</v>
      </c>
      <c r="B637" s="1" t="s">
        <v>5435</v>
      </c>
      <c r="C637" t="s">
        <v>5436</v>
      </c>
      <c r="D637" t="s">
        <v>10015</v>
      </c>
      <c r="E637" t="s">
        <v>11343</v>
      </c>
      <c r="F637">
        <v>4643</v>
      </c>
      <c r="G637">
        <v>4235</v>
      </c>
      <c r="H637">
        <v>12</v>
      </c>
      <c r="I637">
        <v>18</v>
      </c>
      <c r="J637">
        <v>0</v>
      </c>
      <c r="K637">
        <v>0</v>
      </c>
      <c r="L637">
        <v>237</v>
      </c>
      <c r="M637">
        <v>141</v>
      </c>
      <c r="N637">
        <v>51</v>
      </c>
      <c r="O637">
        <v>90</v>
      </c>
      <c r="P637">
        <v>2011</v>
      </c>
      <c r="Q637">
        <v>2632</v>
      </c>
      <c r="R637">
        <f t="shared" si="117"/>
        <v>4406</v>
      </c>
      <c r="S637" s="5">
        <f>G637/$R637</f>
        <v>0.96118928733545161</v>
      </c>
      <c r="T637" s="5">
        <f>H637/$R637</f>
        <v>2.7235587834770767E-3</v>
      </c>
      <c r="U637" s="5">
        <f>I637/$R637</f>
        <v>4.0853381752156154E-3</v>
      </c>
      <c r="V637" s="5">
        <f>J637/$R637</f>
        <v>0</v>
      </c>
      <c r="W637" s="5">
        <f>K637/$R637</f>
        <v>0</v>
      </c>
      <c r="X637" s="5">
        <f t="shared" si="128"/>
        <v>0.43312513461124275</v>
      </c>
      <c r="Y637" s="5">
        <f t="shared" si="129"/>
        <v>0.56687486538875731</v>
      </c>
      <c r="Z637">
        <f t="shared" si="118"/>
        <v>0.92388484608843335</v>
      </c>
      <c r="AA637">
        <f t="shared" si="119"/>
        <v>7.4177724470551334E-6</v>
      </c>
      <c r="AB637">
        <f t="shared" si="120"/>
        <v>1.6689988005874053E-5</v>
      </c>
      <c r="AC637">
        <f t="shared" si="121"/>
        <v>0</v>
      </c>
      <c r="AD637">
        <f t="shared" si="122"/>
        <v>0</v>
      </c>
      <c r="AE637">
        <f t="shared" si="123"/>
        <v>0.18759738223200714</v>
      </c>
      <c r="AF637">
        <f t="shared" si="124"/>
        <v>0.32134711300952173</v>
      </c>
      <c r="AG637">
        <f t="shared" si="125"/>
        <v>0.92390895384888627</v>
      </c>
      <c r="AH637">
        <f t="shared" si="126"/>
        <v>0.50894449524152885</v>
      </c>
      <c r="AI637" s="6">
        <f t="shared" si="127"/>
        <v>52.978162383424966</v>
      </c>
    </row>
    <row r="638" spans="1:35" x14ac:dyDescent="0.25">
      <c r="A638" t="s">
        <v>784</v>
      </c>
      <c r="B638" s="1" t="s">
        <v>785</v>
      </c>
      <c r="C638" t="s">
        <v>786</v>
      </c>
      <c r="D638" t="s">
        <v>10016</v>
      </c>
      <c r="E638" t="s">
        <v>11366</v>
      </c>
      <c r="F638">
        <v>5551</v>
      </c>
      <c r="G638">
        <v>4665</v>
      </c>
      <c r="H638">
        <v>292</v>
      </c>
      <c r="I638">
        <v>62</v>
      </c>
      <c r="J638">
        <v>21</v>
      </c>
      <c r="K638">
        <v>27</v>
      </c>
      <c r="L638">
        <v>325</v>
      </c>
      <c r="M638">
        <v>159</v>
      </c>
      <c r="N638">
        <v>17</v>
      </c>
      <c r="O638">
        <v>142</v>
      </c>
      <c r="P638">
        <v>3877</v>
      </c>
      <c r="Q638">
        <v>1674</v>
      </c>
      <c r="R638">
        <f t="shared" si="117"/>
        <v>5226</v>
      </c>
      <c r="S638" s="5">
        <f>G638/$R638</f>
        <v>0.89265212399540761</v>
      </c>
      <c r="T638" s="5">
        <f>H638/$R638</f>
        <v>5.5874473784921545E-2</v>
      </c>
      <c r="U638" s="5">
        <f>I638/$R638</f>
        <v>1.1863758132414848E-2</v>
      </c>
      <c r="V638" s="5">
        <f>J638/$R638</f>
        <v>4.018369690011481E-3</v>
      </c>
      <c r="W638" s="5">
        <f>K638/$R638</f>
        <v>5.1664753157290473E-3</v>
      </c>
      <c r="X638" s="5">
        <f t="shared" si="128"/>
        <v>0.69843271482615743</v>
      </c>
      <c r="Y638" s="5">
        <f t="shared" si="129"/>
        <v>0.30156728517384257</v>
      </c>
      <c r="Z638">
        <f t="shared" si="118"/>
        <v>0.79682781447351259</v>
      </c>
      <c r="AA638">
        <f t="shared" si="119"/>
        <v>3.121956820741885E-3</v>
      </c>
      <c r="AB638">
        <f t="shared" si="120"/>
        <v>1.4074875702443945E-4</v>
      </c>
      <c r="AC638">
        <f t="shared" si="121"/>
        <v>1.6147294965602968E-5</v>
      </c>
      <c r="AD638">
        <f t="shared" si="122"/>
        <v>2.6692467188037559E-5</v>
      </c>
      <c r="AE638">
        <f t="shared" si="123"/>
        <v>0.48780825713943654</v>
      </c>
      <c r="AF638">
        <f t="shared" si="124"/>
        <v>9.0942827487121694E-2</v>
      </c>
      <c r="AG638">
        <f t="shared" si="125"/>
        <v>0.80013335981343248</v>
      </c>
      <c r="AH638">
        <f t="shared" si="126"/>
        <v>0.57875108462655822</v>
      </c>
      <c r="AI638" s="6">
        <f t="shared" si="127"/>
        <v>53.69219501620838</v>
      </c>
    </row>
    <row r="639" spans="1:35" x14ac:dyDescent="0.25">
      <c r="A639" t="s">
        <v>7828</v>
      </c>
      <c r="B639" s="1" t="s">
        <v>7829</v>
      </c>
      <c r="C639" t="s">
        <v>7830</v>
      </c>
      <c r="D639" t="s">
        <v>10017</v>
      </c>
      <c r="E639" t="s">
        <v>11341</v>
      </c>
      <c r="F639">
        <v>18916</v>
      </c>
      <c r="G639">
        <v>17295</v>
      </c>
      <c r="H639">
        <v>349</v>
      </c>
      <c r="I639">
        <v>80</v>
      </c>
      <c r="J639">
        <v>95</v>
      </c>
      <c r="K639">
        <v>59</v>
      </c>
      <c r="L639">
        <v>819</v>
      </c>
      <c r="M639">
        <v>219</v>
      </c>
      <c r="N639">
        <v>35</v>
      </c>
      <c r="O639">
        <v>184</v>
      </c>
      <c r="P639">
        <v>11504</v>
      </c>
      <c r="Q639">
        <v>7412</v>
      </c>
      <c r="R639">
        <f t="shared" si="117"/>
        <v>18097</v>
      </c>
      <c r="S639" s="5">
        <f>G639/$R639</f>
        <v>0.95568326241918555</v>
      </c>
      <c r="T639" s="5">
        <f>H639/$R639</f>
        <v>1.9284964358733492E-2</v>
      </c>
      <c r="U639" s="5">
        <f>I639/$R639</f>
        <v>4.4206222025750122E-3</v>
      </c>
      <c r="V639" s="5">
        <f>J639/$R639</f>
        <v>5.2494888655578269E-3</v>
      </c>
      <c r="W639" s="5">
        <f>K639/$R639</f>
        <v>3.2602088743990715E-3</v>
      </c>
      <c r="X639" s="5">
        <f t="shared" si="128"/>
        <v>0.60816240219919648</v>
      </c>
      <c r="Y639" s="5">
        <f t="shared" si="129"/>
        <v>0.39183759780080357</v>
      </c>
      <c r="Z639">
        <f t="shared" si="118"/>
        <v>0.9133304980681779</v>
      </c>
      <c r="AA639">
        <f t="shared" si="119"/>
        <v>3.7190985031762113E-4</v>
      </c>
      <c r="AB639">
        <f t="shared" si="120"/>
        <v>1.9541900657899154E-5</v>
      </c>
      <c r="AC639">
        <f t="shared" si="121"/>
        <v>2.7557133349615601E-5</v>
      </c>
      <c r="AD639">
        <f t="shared" si="122"/>
        <v>1.0628961904710461E-5</v>
      </c>
      <c r="AE639">
        <f t="shared" si="123"/>
        <v>0.36986150744869722</v>
      </c>
      <c r="AF639">
        <f t="shared" si="124"/>
        <v>0.15353670305030431</v>
      </c>
      <c r="AG639">
        <f t="shared" si="125"/>
        <v>0.91376013591440775</v>
      </c>
      <c r="AH639">
        <f t="shared" si="126"/>
        <v>0.52339821049900159</v>
      </c>
      <c r="AI639" s="6">
        <f t="shared" si="127"/>
        <v>52.173958003707455</v>
      </c>
    </row>
    <row r="640" spans="1:35" x14ac:dyDescent="0.25">
      <c r="A640" t="s">
        <v>5275</v>
      </c>
      <c r="B640" s="1" t="s">
        <v>5276</v>
      </c>
      <c r="C640" t="s">
        <v>5277</v>
      </c>
      <c r="D640" t="s">
        <v>10018</v>
      </c>
      <c r="E640" t="s">
        <v>11355</v>
      </c>
      <c r="F640">
        <v>5946</v>
      </c>
      <c r="G640">
        <v>5259</v>
      </c>
      <c r="H640">
        <v>8</v>
      </c>
      <c r="I640">
        <v>316</v>
      </c>
      <c r="J640">
        <v>48</v>
      </c>
      <c r="K640">
        <v>13</v>
      </c>
      <c r="L640">
        <v>141</v>
      </c>
      <c r="M640">
        <v>161</v>
      </c>
      <c r="N640">
        <v>48</v>
      </c>
      <c r="O640">
        <v>113</v>
      </c>
      <c r="P640">
        <v>4333</v>
      </c>
      <c r="Q640">
        <v>1613</v>
      </c>
      <c r="R640">
        <f t="shared" si="117"/>
        <v>5805</v>
      </c>
      <c r="S640" s="5">
        <f>G640/$R640</f>
        <v>0.90594315245478041</v>
      </c>
      <c r="T640" s="5">
        <f>H640/$R640</f>
        <v>1.3781223083548665E-3</v>
      </c>
      <c r="U640" s="5">
        <f>I640/$R640</f>
        <v>5.4435831180017227E-2</v>
      </c>
      <c r="V640" s="5">
        <f>J640/$R640</f>
        <v>8.2687338501291983E-3</v>
      </c>
      <c r="W640" s="5">
        <f>K640/$R640</f>
        <v>2.2394487510766581E-3</v>
      </c>
      <c r="X640" s="5">
        <f t="shared" si="128"/>
        <v>0.72872519340733266</v>
      </c>
      <c r="Y640" s="5">
        <f t="shared" si="129"/>
        <v>0.27127480659266734</v>
      </c>
      <c r="Z640">
        <f t="shared" si="118"/>
        <v>0.82073299547970546</v>
      </c>
      <c r="AA640">
        <f t="shared" si="119"/>
        <v>1.8992210967853457E-6</v>
      </c>
      <c r="AB640">
        <f t="shared" si="120"/>
        <v>2.9632597162593359E-3</v>
      </c>
      <c r="AC640">
        <f t="shared" si="121"/>
        <v>6.8371959484272429E-5</v>
      </c>
      <c r="AD640">
        <f t="shared" si="122"/>
        <v>5.0151307086988035E-6</v>
      </c>
      <c r="AE640">
        <f t="shared" si="123"/>
        <v>0.53104040750655435</v>
      </c>
      <c r="AF640">
        <f t="shared" si="124"/>
        <v>7.3590020691889066E-2</v>
      </c>
      <c r="AG640">
        <f t="shared" si="125"/>
        <v>0.82377154150725462</v>
      </c>
      <c r="AH640">
        <f t="shared" si="126"/>
        <v>0.60463042819844337</v>
      </c>
      <c r="AI640" s="6">
        <f t="shared" si="127"/>
        <v>50.192266012077688</v>
      </c>
    </row>
    <row r="641" spans="1:35" x14ac:dyDescent="0.25">
      <c r="A641" t="s">
        <v>28</v>
      </c>
      <c r="B641" s="1" t="s">
        <v>29</v>
      </c>
      <c r="C641" t="s">
        <v>30</v>
      </c>
      <c r="D641" t="s">
        <v>10019</v>
      </c>
      <c r="E641" t="s">
        <v>11364</v>
      </c>
      <c r="F641">
        <v>10678</v>
      </c>
      <c r="G641">
        <v>2845</v>
      </c>
      <c r="H641">
        <v>7550</v>
      </c>
      <c r="I641">
        <v>124</v>
      </c>
      <c r="J641">
        <v>22</v>
      </c>
      <c r="K641">
        <v>0</v>
      </c>
      <c r="L641">
        <v>0</v>
      </c>
      <c r="M641">
        <v>137</v>
      </c>
      <c r="N641">
        <v>0</v>
      </c>
      <c r="O641">
        <v>137</v>
      </c>
      <c r="P641">
        <v>10205</v>
      </c>
      <c r="Q641">
        <v>473</v>
      </c>
      <c r="R641">
        <f t="shared" si="117"/>
        <v>10678</v>
      </c>
      <c r="S641" s="5">
        <f>G641/$R641</f>
        <v>0.26643566210900915</v>
      </c>
      <c r="T641" s="5">
        <f>H641/$R641</f>
        <v>0.70706124742461141</v>
      </c>
      <c r="U641" s="5">
        <f>I641/$R641</f>
        <v>1.16126615471062E-2</v>
      </c>
      <c r="V641" s="5">
        <f>J641/$R641</f>
        <v>2.060310919647874E-3</v>
      </c>
      <c r="W641" s="5">
        <f>K641/$R641</f>
        <v>0</v>
      </c>
      <c r="X641" s="5">
        <f t="shared" si="128"/>
        <v>0.95570331522757068</v>
      </c>
      <c r="Y641" s="5">
        <f t="shared" si="129"/>
        <v>4.4296684772429297E-2</v>
      </c>
      <c r="Z641">
        <f t="shared" si="118"/>
        <v>7.0987962043466094E-2</v>
      </c>
      <c r="AA641">
        <f t="shared" si="119"/>
        <v>0.49993560760964756</v>
      </c>
      <c r="AB641">
        <f t="shared" si="120"/>
        <v>1.3485390820763897E-4</v>
      </c>
      <c r="AC641">
        <f t="shared" si="121"/>
        <v>4.2448810856202684E-6</v>
      </c>
      <c r="AD641">
        <f t="shared" si="122"/>
        <v>0</v>
      </c>
      <c r="AE641">
        <f t="shared" si="123"/>
        <v>0.91336882673696929</v>
      </c>
      <c r="AF641">
        <f t="shared" si="124"/>
        <v>1.9621962818279696E-3</v>
      </c>
      <c r="AG641">
        <f t="shared" si="125"/>
        <v>0.57106266844240694</v>
      </c>
      <c r="AH641">
        <f t="shared" si="126"/>
        <v>0.91533102301879721</v>
      </c>
      <c r="AI641" s="6">
        <f t="shared" si="127"/>
        <v>47.728862348676749</v>
      </c>
    </row>
    <row r="642" spans="1:35" x14ac:dyDescent="0.25">
      <c r="A642" t="s">
        <v>7081</v>
      </c>
      <c r="B642" s="1" t="s">
        <v>7082</v>
      </c>
      <c r="C642" t="s">
        <v>7083</v>
      </c>
      <c r="D642" t="s">
        <v>10020</v>
      </c>
      <c r="E642" t="s">
        <v>11358</v>
      </c>
      <c r="F642">
        <v>20000</v>
      </c>
      <c r="G642">
        <v>12467</v>
      </c>
      <c r="H642">
        <v>5246</v>
      </c>
      <c r="I642">
        <v>51</v>
      </c>
      <c r="J642">
        <v>0</v>
      </c>
      <c r="K642">
        <v>0</v>
      </c>
      <c r="L642">
        <v>2022</v>
      </c>
      <c r="M642">
        <v>214</v>
      </c>
      <c r="N642">
        <v>34</v>
      </c>
      <c r="O642">
        <v>180</v>
      </c>
      <c r="P642">
        <v>17035</v>
      </c>
      <c r="Q642">
        <v>2965</v>
      </c>
      <c r="R642">
        <f t="shared" si="117"/>
        <v>17978</v>
      </c>
      <c r="S642" s="5">
        <f>G642/$R642</f>
        <v>0.69345867170986764</v>
      </c>
      <c r="T642" s="5">
        <f>H642/$R642</f>
        <v>0.29180109022138168</v>
      </c>
      <c r="U642" s="5">
        <f>I642/$R642</f>
        <v>2.836800533985983E-3</v>
      </c>
      <c r="V642" s="5">
        <f>J642/$R642</f>
        <v>0</v>
      </c>
      <c r="W642" s="5">
        <f>K642/$R642</f>
        <v>0</v>
      </c>
      <c r="X642" s="5">
        <f t="shared" si="128"/>
        <v>0.85175000000000001</v>
      </c>
      <c r="Y642" s="5">
        <f t="shared" si="129"/>
        <v>0.14824999999999999</v>
      </c>
      <c r="Z642">
        <f t="shared" si="118"/>
        <v>0.48088492936961397</v>
      </c>
      <c r="AA642">
        <f t="shared" si="119"/>
        <v>8.5147876254386926E-2</v>
      </c>
      <c r="AB642">
        <f t="shared" si="120"/>
        <v>8.0474372696231585E-6</v>
      </c>
      <c r="AC642">
        <f t="shared" si="121"/>
        <v>0</v>
      </c>
      <c r="AD642">
        <f t="shared" si="122"/>
        <v>0</v>
      </c>
      <c r="AE642">
        <f t="shared" si="123"/>
        <v>0.72547806250000002</v>
      </c>
      <c r="AF642">
        <f t="shared" si="124"/>
        <v>2.1978062499999999E-2</v>
      </c>
      <c r="AG642">
        <f t="shared" si="125"/>
        <v>0.56604085306127061</v>
      </c>
      <c r="AH642">
        <f t="shared" si="126"/>
        <v>0.74745612500000003</v>
      </c>
      <c r="AI642" s="6">
        <f t="shared" si="127"/>
        <v>57.690929737912832</v>
      </c>
    </row>
    <row r="643" spans="1:35" x14ac:dyDescent="0.25">
      <c r="A643" t="s">
        <v>7093</v>
      </c>
      <c r="B643" s="1" t="s">
        <v>7094</v>
      </c>
      <c r="C643" t="s">
        <v>7095</v>
      </c>
      <c r="D643" t="s">
        <v>10021</v>
      </c>
      <c r="E643" t="s">
        <v>11358</v>
      </c>
      <c r="F643">
        <v>33238</v>
      </c>
      <c r="G643">
        <v>10641</v>
      </c>
      <c r="H643">
        <v>21959</v>
      </c>
      <c r="I643">
        <v>33</v>
      </c>
      <c r="J643">
        <v>51</v>
      </c>
      <c r="K643">
        <v>0</v>
      </c>
      <c r="L643">
        <v>132</v>
      </c>
      <c r="M643">
        <v>422</v>
      </c>
      <c r="N643">
        <v>142</v>
      </c>
      <c r="O643">
        <v>280</v>
      </c>
      <c r="P643">
        <v>32500</v>
      </c>
      <c r="Q643">
        <v>738</v>
      </c>
      <c r="R643">
        <f t="shared" ref="R643:R706" si="130">G643+H643+I643+J643+K643+M643</f>
        <v>33106</v>
      </c>
      <c r="S643" s="5">
        <f>G643/$R643</f>
        <v>0.32142209871322419</v>
      </c>
      <c r="T643" s="5">
        <f>H643/$R643</f>
        <v>0.66329366278016066</v>
      </c>
      <c r="U643" s="5">
        <f>I643/$R643</f>
        <v>9.9679816347489889E-4</v>
      </c>
      <c r="V643" s="5">
        <f>J643/$R643</f>
        <v>1.5405062526430255E-3</v>
      </c>
      <c r="W643" s="5">
        <f>K643/$R643</f>
        <v>0</v>
      </c>
      <c r="X643" s="5">
        <f t="shared" si="128"/>
        <v>0.97779649798423496</v>
      </c>
      <c r="Y643" s="5">
        <f t="shared" si="129"/>
        <v>2.2203502015765087E-2</v>
      </c>
      <c r="Z643">
        <f t="shared" ref="Z643:Z706" si="131">S643^2</f>
        <v>0.10331216554121364</v>
      </c>
      <c r="AA643">
        <f t="shared" ref="AA643:AA706" si="132">T643^2</f>
        <v>0.43995848308432151</v>
      </c>
      <c r="AB643">
        <f t="shared" ref="AB643:AB706" si="133">U643^2</f>
        <v>9.936065787069312E-7</v>
      </c>
      <c r="AC643">
        <f t="shared" ref="AC643:AC706" si="134">V643^2</f>
        <v>2.3731595144322573E-6</v>
      </c>
      <c r="AD643">
        <f t="shared" ref="AD643:AD706" si="135">W643^2</f>
        <v>0</v>
      </c>
      <c r="AE643">
        <f t="shared" ref="AE643:AE706" si="136">X643^2</f>
        <v>0.95608599147023399</v>
      </c>
      <c r="AF643">
        <f t="shared" ref="AF643:AF706" si="137">Y643^2</f>
        <v>4.9299550176408425E-4</v>
      </c>
      <c r="AG643">
        <f t="shared" ref="AG643:AG706" si="138">SUM(Z643:AD643)</f>
        <v>0.54327401539162834</v>
      </c>
      <c r="AH643">
        <f t="shared" ref="AH643:AH706" si="139">AE643+AF643</f>
        <v>0.95657898697199806</v>
      </c>
      <c r="AI643" s="6">
        <f t="shared" ref="AI643:AI706" si="140">(1-(AG643*AH643))*100</f>
        <v>48.031549270846654</v>
      </c>
    </row>
    <row r="644" spans="1:35" x14ac:dyDescent="0.25">
      <c r="A644" t="s">
        <v>4312</v>
      </c>
      <c r="B644" s="1" t="s">
        <v>4313</v>
      </c>
      <c r="C644" t="s">
        <v>4314</v>
      </c>
      <c r="D644" t="s">
        <v>10022</v>
      </c>
      <c r="E644" t="s">
        <v>11360</v>
      </c>
      <c r="F644">
        <v>11941</v>
      </c>
      <c r="G644">
        <v>4586</v>
      </c>
      <c r="H644">
        <v>7312</v>
      </c>
      <c r="I644">
        <v>0</v>
      </c>
      <c r="J644">
        <v>0</v>
      </c>
      <c r="K644">
        <v>0</v>
      </c>
      <c r="L644">
        <v>17</v>
      </c>
      <c r="M644">
        <v>26</v>
      </c>
      <c r="N644">
        <v>0</v>
      </c>
      <c r="O644">
        <v>26</v>
      </c>
      <c r="P644">
        <v>11924</v>
      </c>
      <c r="Q644">
        <v>17</v>
      </c>
      <c r="R644">
        <f t="shared" si="130"/>
        <v>11924</v>
      </c>
      <c r="S644" s="5">
        <f>G644/$R644</f>
        <v>0.38460248238846023</v>
      </c>
      <c r="T644" s="5">
        <f>H644/$R644</f>
        <v>0.6132170412613217</v>
      </c>
      <c r="U644" s="5">
        <f>I644/$R644</f>
        <v>0</v>
      </c>
      <c r="V644" s="5">
        <f>J644/$R644</f>
        <v>0</v>
      </c>
      <c r="W644" s="5">
        <f>K644/$R644</f>
        <v>0</v>
      </c>
      <c r="X644" s="5">
        <f t="shared" ref="X644:X707" si="141">P644/$F644</f>
        <v>0.99857633364039866</v>
      </c>
      <c r="Y644" s="5">
        <f t="shared" ref="Y644:Y707" si="142">Q644/$F644</f>
        <v>1.4236663596013735E-3</v>
      </c>
      <c r="Z644">
        <f t="shared" si="131"/>
        <v>0.14791906945936587</v>
      </c>
      <c r="AA644">
        <f t="shared" si="132"/>
        <v>0.3760351396932895</v>
      </c>
      <c r="AB644">
        <f t="shared" si="133"/>
        <v>0</v>
      </c>
      <c r="AC644">
        <f t="shared" si="134"/>
        <v>0</v>
      </c>
      <c r="AD644">
        <f t="shared" si="135"/>
        <v>0</v>
      </c>
      <c r="AE644">
        <f t="shared" si="136"/>
        <v>0.99715469410670077</v>
      </c>
      <c r="AF644">
        <f t="shared" si="137"/>
        <v>2.0268259034606274E-6</v>
      </c>
      <c r="AG644">
        <f t="shared" si="138"/>
        <v>0.52395420915265534</v>
      </c>
      <c r="AH644">
        <f t="shared" si="139"/>
        <v>0.99715672093260421</v>
      </c>
      <c r="AI644" s="6">
        <f t="shared" si="140"/>
        <v>47.753553888250231</v>
      </c>
    </row>
    <row r="645" spans="1:35" x14ac:dyDescent="0.25">
      <c r="A645" t="s">
        <v>4315</v>
      </c>
      <c r="B645" s="1" t="s">
        <v>4316</v>
      </c>
      <c r="C645" t="s">
        <v>4317</v>
      </c>
      <c r="D645" t="s">
        <v>9722</v>
      </c>
      <c r="E645" t="s">
        <v>11360</v>
      </c>
      <c r="F645">
        <v>68276</v>
      </c>
      <c r="G645">
        <v>47154</v>
      </c>
      <c r="H645">
        <v>19711</v>
      </c>
      <c r="I645">
        <v>164</v>
      </c>
      <c r="J645">
        <v>379</v>
      </c>
      <c r="K645">
        <v>0</v>
      </c>
      <c r="L645">
        <v>303</v>
      </c>
      <c r="M645">
        <v>565</v>
      </c>
      <c r="N645">
        <v>8</v>
      </c>
      <c r="O645">
        <v>557</v>
      </c>
      <c r="P645">
        <v>65375</v>
      </c>
      <c r="Q645">
        <v>2901</v>
      </c>
      <c r="R645">
        <f t="shared" si="130"/>
        <v>67973</v>
      </c>
      <c r="S645" s="5">
        <f>G645/$R645</f>
        <v>0.69371662277669077</v>
      </c>
      <c r="T645" s="5">
        <f>H645/$R645</f>
        <v>0.28998278728318599</v>
      </c>
      <c r="U645" s="5">
        <f>I645/$R645</f>
        <v>2.412722698718609E-3</v>
      </c>
      <c r="V645" s="5">
        <f>J645/$R645</f>
        <v>5.5757433098436145E-3</v>
      </c>
      <c r="W645" s="5">
        <f>K645/$R645</f>
        <v>0</v>
      </c>
      <c r="X645" s="5">
        <f t="shared" si="141"/>
        <v>0.95751069189759208</v>
      </c>
      <c r="Y645" s="5">
        <f t="shared" si="142"/>
        <v>4.2489308102407877E-2</v>
      </c>
      <c r="Z645">
        <f t="shared" si="131"/>
        <v>0.48124275271669748</v>
      </c>
      <c r="AA645">
        <f t="shared" si="132"/>
        <v>8.4090016920525493E-2</v>
      </c>
      <c r="AB645">
        <f t="shared" si="133"/>
        <v>5.8212308209120078E-6</v>
      </c>
      <c r="AC645">
        <f t="shared" si="134"/>
        <v>3.1088913457265826E-5</v>
      </c>
      <c r="AD645">
        <f t="shared" si="135"/>
        <v>0</v>
      </c>
      <c r="AE645">
        <f t="shared" si="136"/>
        <v>0.91682672509820551</v>
      </c>
      <c r="AF645">
        <f t="shared" si="137"/>
        <v>1.8053413030213437E-3</v>
      </c>
      <c r="AG645">
        <f t="shared" si="138"/>
        <v>0.56536967978150121</v>
      </c>
      <c r="AH645">
        <f t="shared" si="139"/>
        <v>0.91863206640122685</v>
      </c>
      <c r="AI645" s="6">
        <f t="shared" si="140"/>
        <v>48.063328278171959</v>
      </c>
    </row>
    <row r="646" spans="1:35" x14ac:dyDescent="0.25">
      <c r="A646" t="s">
        <v>1333</v>
      </c>
      <c r="B646" s="1" t="s">
        <v>1334</v>
      </c>
      <c r="C646" t="s">
        <v>1335</v>
      </c>
      <c r="D646" t="s">
        <v>10023</v>
      </c>
      <c r="E646" t="s">
        <v>11349</v>
      </c>
      <c r="F646">
        <v>10814</v>
      </c>
      <c r="G646">
        <v>6315</v>
      </c>
      <c r="H646">
        <v>3262</v>
      </c>
      <c r="I646">
        <v>1</v>
      </c>
      <c r="J646">
        <v>91</v>
      </c>
      <c r="K646">
        <v>0</v>
      </c>
      <c r="L646">
        <v>1098</v>
      </c>
      <c r="M646">
        <v>47</v>
      </c>
      <c r="N646">
        <v>1</v>
      </c>
      <c r="O646">
        <v>46</v>
      </c>
      <c r="P646">
        <v>9528</v>
      </c>
      <c r="Q646">
        <v>1286</v>
      </c>
      <c r="R646">
        <f t="shared" si="130"/>
        <v>9716</v>
      </c>
      <c r="S646" s="5">
        <f>G646/$R646</f>
        <v>0.64995883079456562</v>
      </c>
      <c r="T646" s="5">
        <f>H646/$R646</f>
        <v>0.33573487031700289</v>
      </c>
      <c r="U646" s="5">
        <f>I646/$R646</f>
        <v>1.0292301358583779E-4</v>
      </c>
      <c r="V646" s="5">
        <f>J646/$R646</f>
        <v>9.3659942363112387E-3</v>
      </c>
      <c r="W646" s="5">
        <f>K646/$R646</f>
        <v>0</v>
      </c>
      <c r="X646" s="5">
        <f t="shared" si="141"/>
        <v>0.88108008137599403</v>
      </c>
      <c r="Y646" s="5">
        <f t="shared" si="142"/>
        <v>0.11891991862400592</v>
      </c>
      <c r="Z646">
        <f t="shared" si="131"/>
        <v>0.42244648172783877</v>
      </c>
      <c r="AA646">
        <f t="shared" si="132"/>
        <v>0.11271790314677474</v>
      </c>
      <c r="AB646">
        <f t="shared" si="133"/>
        <v>1.0593146725590551E-8</v>
      </c>
      <c r="AC646">
        <f t="shared" si="134"/>
        <v>8.7721848034615345E-5</v>
      </c>
      <c r="AD646">
        <f t="shared" si="135"/>
        <v>0</v>
      </c>
      <c r="AE646">
        <f t="shared" si="136"/>
        <v>0.77630210979752823</v>
      </c>
      <c r="AF646">
        <f t="shared" si="137"/>
        <v>1.414194704554019E-2</v>
      </c>
      <c r="AG646">
        <f t="shared" si="138"/>
        <v>0.53525211731579481</v>
      </c>
      <c r="AH646">
        <f t="shared" si="139"/>
        <v>0.7904440568430684</v>
      </c>
      <c r="AI646" s="6">
        <f t="shared" si="140"/>
        <v>57.69131449550612</v>
      </c>
    </row>
    <row r="647" spans="1:35" x14ac:dyDescent="0.25">
      <c r="A647" t="s">
        <v>2410</v>
      </c>
      <c r="B647" s="1" t="s">
        <v>2411</v>
      </c>
      <c r="C647" t="s">
        <v>2412</v>
      </c>
      <c r="D647" t="s">
        <v>10024</v>
      </c>
      <c r="E647" t="s">
        <v>11379</v>
      </c>
      <c r="F647">
        <v>20507</v>
      </c>
      <c r="G647">
        <v>16611</v>
      </c>
      <c r="H647">
        <v>590</v>
      </c>
      <c r="I647">
        <v>6</v>
      </c>
      <c r="J647">
        <v>1589</v>
      </c>
      <c r="K647">
        <v>181</v>
      </c>
      <c r="L647">
        <v>1119</v>
      </c>
      <c r="M647">
        <v>411</v>
      </c>
      <c r="N647">
        <v>148</v>
      </c>
      <c r="O647">
        <v>263</v>
      </c>
      <c r="P647">
        <v>15515</v>
      </c>
      <c r="Q647">
        <v>4992</v>
      </c>
      <c r="R647">
        <f t="shared" si="130"/>
        <v>19388</v>
      </c>
      <c r="S647" s="5">
        <f>G647/$R647</f>
        <v>0.85676707241592742</v>
      </c>
      <c r="T647" s="5">
        <f>H647/$R647</f>
        <v>3.0431194553331958E-2</v>
      </c>
      <c r="U647" s="5">
        <f>I647/$R647</f>
        <v>3.0946977511863008E-4</v>
      </c>
      <c r="V647" s="5">
        <f>J647/$R647</f>
        <v>8.1957912110583869E-2</v>
      </c>
      <c r="W647" s="5">
        <f>K647/$R647</f>
        <v>9.3356715494120075E-3</v>
      </c>
      <c r="X647" s="5">
        <f t="shared" si="141"/>
        <v>0.75657092700053641</v>
      </c>
      <c r="Y647" s="5">
        <f t="shared" si="142"/>
        <v>0.24342907299946359</v>
      </c>
      <c r="Z647">
        <f t="shared" si="131"/>
        <v>0.73404981637615907</v>
      </c>
      <c r="AA647">
        <f t="shared" si="132"/>
        <v>9.2605760194274065E-4</v>
      </c>
      <c r="AB647">
        <f t="shared" si="133"/>
        <v>9.5771541711975471E-8</v>
      </c>
      <c r="AC647">
        <f t="shared" si="134"/>
        <v>6.7170993575261899E-3</v>
      </c>
      <c r="AD647">
        <f t="shared" si="135"/>
        <v>8.7154763278500787E-5</v>
      </c>
      <c r="AE647">
        <f t="shared" si="136"/>
        <v>0.57239956758245103</v>
      </c>
      <c r="AF647">
        <f t="shared" si="137"/>
        <v>5.9257713581378171E-2</v>
      </c>
      <c r="AG647">
        <f t="shared" si="138"/>
        <v>0.74178022387044817</v>
      </c>
      <c r="AH647">
        <f t="shared" si="139"/>
        <v>0.63165728116382924</v>
      </c>
      <c r="AI647" s="6">
        <f t="shared" si="140"/>
        <v>53.144912056889602</v>
      </c>
    </row>
    <row r="648" spans="1:35" x14ac:dyDescent="0.25">
      <c r="A648" t="s">
        <v>67</v>
      </c>
      <c r="B648" s="1" t="s">
        <v>68</v>
      </c>
      <c r="C648" t="s">
        <v>69</v>
      </c>
      <c r="D648" t="s">
        <v>10025</v>
      </c>
      <c r="E648" t="s">
        <v>11364</v>
      </c>
      <c r="F648">
        <v>11027</v>
      </c>
      <c r="G648">
        <v>7427</v>
      </c>
      <c r="H648">
        <v>3384</v>
      </c>
      <c r="I648">
        <v>7</v>
      </c>
      <c r="J648">
        <v>0</v>
      </c>
      <c r="K648">
        <v>0</v>
      </c>
      <c r="L648">
        <v>0</v>
      </c>
      <c r="M648">
        <v>209</v>
      </c>
      <c r="N648">
        <v>0</v>
      </c>
      <c r="O648">
        <v>209</v>
      </c>
      <c r="P648">
        <v>10790</v>
      </c>
      <c r="Q648">
        <v>237</v>
      </c>
      <c r="R648">
        <f t="shared" si="130"/>
        <v>11027</v>
      </c>
      <c r="S648" s="5">
        <f>G648/$R648</f>
        <v>0.67352861158973432</v>
      </c>
      <c r="T648" s="5">
        <f>H648/$R648</f>
        <v>0.30688310510564976</v>
      </c>
      <c r="U648" s="5">
        <f>I648/$R648</f>
        <v>6.3480547746440558E-4</v>
      </c>
      <c r="V648" s="5">
        <f>J648/$R648</f>
        <v>0</v>
      </c>
      <c r="W648" s="5">
        <f>K648/$R648</f>
        <v>0</v>
      </c>
      <c r="X648" s="5">
        <f t="shared" si="141"/>
        <v>0.97850730026299082</v>
      </c>
      <c r="Y648" s="5">
        <f t="shared" si="142"/>
        <v>2.1492699737009159E-2</v>
      </c>
      <c r="Z648">
        <f t="shared" si="131"/>
        <v>0.45364079062999518</v>
      </c>
      <c r="AA648">
        <f t="shared" si="132"/>
        <v>9.4177240199285278E-2</v>
      </c>
      <c r="AB648">
        <f t="shared" si="133"/>
        <v>4.0297799421881196E-7</v>
      </c>
      <c r="AC648">
        <f t="shared" si="134"/>
        <v>0</v>
      </c>
      <c r="AD648">
        <f t="shared" si="135"/>
        <v>0</v>
      </c>
      <c r="AE648">
        <f t="shared" si="136"/>
        <v>0.95747653666796684</v>
      </c>
      <c r="AF648">
        <f t="shared" si="137"/>
        <v>4.6193614198523355E-4</v>
      </c>
      <c r="AG648">
        <f t="shared" si="138"/>
        <v>0.54781843380727469</v>
      </c>
      <c r="AH648">
        <f t="shared" si="139"/>
        <v>0.95793847280995204</v>
      </c>
      <c r="AI648" s="6">
        <f t="shared" si="140"/>
        <v>47.522364614151947</v>
      </c>
    </row>
    <row r="649" spans="1:35" x14ac:dyDescent="0.25">
      <c r="A649" t="s">
        <v>6232</v>
      </c>
      <c r="B649" s="1" t="s">
        <v>6233</v>
      </c>
      <c r="C649" t="s">
        <v>6234</v>
      </c>
      <c r="D649" t="s">
        <v>9631</v>
      </c>
      <c r="E649" t="s">
        <v>11374</v>
      </c>
      <c r="F649">
        <v>804194</v>
      </c>
      <c r="G649">
        <v>552922</v>
      </c>
      <c r="H649">
        <v>206238</v>
      </c>
      <c r="I649">
        <v>1137</v>
      </c>
      <c r="J649">
        <v>18038</v>
      </c>
      <c r="K649">
        <v>303</v>
      </c>
      <c r="L649">
        <v>5911</v>
      </c>
      <c r="M649">
        <v>19645</v>
      </c>
      <c r="N649">
        <v>1206</v>
      </c>
      <c r="O649">
        <v>18439</v>
      </c>
      <c r="P649">
        <v>781581</v>
      </c>
      <c r="Q649">
        <v>22613</v>
      </c>
      <c r="R649">
        <f t="shared" si="130"/>
        <v>798283</v>
      </c>
      <c r="S649" s="5">
        <f>G649/$R649</f>
        <v>0.6926390766181918</v>
      </c>
      <c r="T649" s="5">
        <f>H649/$R649</f>
        <v>0.2583519879541466</v>
      </c>
      <c r="U649" s="5">
        <f>I649/$R649</f>
        <v>1.4243069187243121E-3</v>
      </c>
      <c r="V649" s="5">
        <f>J649/$R649</f>
        <v>2.2595996657826863E-2</v>
      </c>
      <c r="W649" s="5">
        <f>K649/$R649</f>
        <v>3.7956464060990902E-4</v>
      </c>
      <c r="X649" s="5">
        <f t="shared" si="141"/>
        <v>0.97188116300295702</v>
      </c>
      <c r="Y649" s="5">
        <f t="shared" si="142"/>
        <v>2.8118836997043001E-2</v>
      </c>
      <c r="Z649">
        <f t="shared" si="131"/>
        <v>0.47974889045850139</v>
      </c>
      <c r="AA649">
        <f t="shared" si="132"/>
        <v>6.6745749679859509E-2</v>
      </c>
      <c r="AB649">
        <f t="shared" si="133"/>
        <v>2.0286501987259442E-6</v>
      </c>
      <c r="AC649">
        <f t="shared" si="134"/>
        <v>5.1057906496052279E-4</v>
      </c>
      <c r="AD649">
        <f t="shared" si="135"/>
        <v>1.440693164013294E-7</v>
      </c>
      <c r="AE649">
        <f t="shared" si="136"/>
        <v>0.94455299499998036</v>
      </c>
      <c r="AF649">
        <f t="shared" si="137"/>
        <v>7.906689940662743E-4</v>
      </c>
      <c r="AG649">
        <f t="shared" si="138"/>
        <v>0.54700739192283654</v>
      </c>
      <c r="AH649">
        <f t="shared" si="139"/>
        <v>0.94534366399404668</v>
      </c>
      <c r="AI649" s="6">
        <f t="shared" si="140"/>
        <v>48.289002788783819</v>
      </c>
    </row>
    <row r="650" spans="1:35" x14ac:dyDescent="0.25">
      <c r="A650" t="s">
        <v>6973</v>
      </c>
      <c r="B650" s="1" t="s">
        <v>6974</v>
      </c>
      <c r="C650" t="s">
        <v>6975</v>
      </c>
      <c r="D650" t="s">
        <v>10026</v>
      </c>
      <c r="E650" t="s">
        <v>11358</v>
      </c>
      <c r="F650">
        <v>15432</v>
      </c>
      <c r="G650">
        <v>5529</v>
      </c>
      <c r="H650">
        <v>9615</v>
      </c>
      <c r="I650">
        <v>10</v>
      </c>
      <c r="J650">
        <v>61</v>
      </c>
      <c r="K650">
        <v>0</v>
      </c>
      <c r="L650">
        <v>158</v>
      </c>
      <c r="M650">
        <v>59</v>
      </c>
      <c r="N650">
        <v>8</v>
      </c>
      <c r="O650">
        <v>51</v>
      </c>
      <c r="P650">
        <v>15239</v>
      </c>
      <c r="Q650">
        <v>193</v>
      </c>
      <c r="R650">
        <f t="shared" si="130"/>
        <v>15274</v>
      </c>
      <c r="S650" s="5">
        <f>G650/$R650</f>
        <v>0.36198769150189863</v>
      </c>
      <c r="T650" s="5">
        <f>H650/$R650</f>
        <v>0.6295011130024879</v>
      </c>
      <c r="U650" s="5">
        <f>I650/$R650</f>
        <v>6.5470734581642002E-4</v>
      </c>
      <c r="V650" s="5">
        <f>J650/$R650</f>
        <v>3.9937148094801624E-3</v>
      </c>
      <c r="W650" s="5">
        <f>K650/$R650</f>
        <v>0</v>
      </c>
      <c r="X650" s="5">
        <f t="shared" si="141"/>
        <v>0.98749351995852774</v>
      </c>
      <c r="Y650" s="5">
        <f t="shared" si="142"/>
        <v>1.2506480041472265E-2</v>
      </c>
      <c r="Z650">
        <f t="shared" si="131"/>
        <v>0.13103508879887374</v>
      </c>
      <c r="AA650">
        <f t="shared" si="132"/>
        <v>0.39627165127137104</v>
      </c>
      <c r="AB650">
        <f t="shared" si="133"/>
        <v>4.2864170866598141E-7</v>
      </c>
      <c r="AC650">
        <f t="shared" si="134"/>
        <v>1.5949757979461168E-5</v>
      </c>
      <c r="AD650">
        <f t="shared" si="135"/>
        <v>0</v>
      </c>
      <c r="AE650">
        <f t="shared" si="136"/>
        <v>0.97514345196008323</v>
      </c>
      <c r="AF650">
        <f t="shared" si="137"/>
        <v>1.5641204302774411E-4</v>
      </c>
      <c r="AG650">
        <f t="shared" si="138"/>
        <v>0.52732311846993296</v>
      </c>
      <c r="AH650">
        <f t="shared" si="139"/>
        <v>0.97529986400311097</v>
      </c>
      <c r="AI650" s="6">
        <f t="shared" si="140"/>
        <v>48.570183427057799</v>
      </c>
    </row>
    <row r="651" spans="1:35" x14ac:dyDescent="0.25">
      <c r="A651" t="s">
        <v>6448</v>
      </c>
      <c r="B651" s="1" t="s">
        <v>6449</v>
      </c>
      <c r="C651" t="s">
        <v>6450</v>
      </c>
      <c r="D651" t="s">
        <v>10027</v>
      </c>
      <c r="E651" t="s">
        <v>11347</v>
      </c>
      <c r="F651">
        <v>5812</v>
      </c>
      <c r="G651">
        <v>4180</v>
      </c>
      <c r="H651">
        <v>28</v>
      </c>
      <c r="I651">
        <v>676</v>
      </c>
      <c r="J651">
        <v>10</v>
      </c>
      <c r="K651">
        <v>0</v>
      </c>
      <c r="L651">
        <v>89</v>
      </c>
      <c r="M651">
        <v>829</v>
      </c>
      <c r="N651">
        <v>34</v>
      </c>
      <c r="O651">
        <v>795</v>
      </c>
      <c r="P651">
        <v>5602</v>
      </c>
      <c r="Q651">
        <v>210</v>
      </c>
      <c r="R651">
        <f t="shared" si="130"/>
        <v>5723</v>
      </c>
      <c r="S651" s="5">
        <f>G651/$R651</f>
        <v>0.73038616110431587</v>
      </c>
      <c r="T651" s="5">
        <f>H651/$R651</f>
        <v>4.8925388782107291E-3</v>
      </c>
      <c r="U651" s="5">
        <f>I651/$R651</f>
        <v>0.11811986720251616</v>
      </c>
      <c r="V651" s="5">
        <f>J651/$R651</f>
        <v>1.7473353136466887E-3</v>
      </c>
      <c r="W651" s="5">
        <f>K651/$R651</f>
        <v>0</v>
      </c>
      <c r="X651" s="5">
        <f t="shared" si="141"/>
        <v>0.96386785960082588</v>
      </c>
      <c r="Y651" s="5">
        <f t="shared" si="142"/>
        <v>3.6132140399174124E-2</v>
      </c>
      <c r="Z651">
        <f t="shared" si="131"/>
        <v>0.53346394433269961</v>
      </c>
      <c r="AA651">
        <f t="shared" si="132"/>
        <v>2.3936936674803498E-5</v>
      </c>
      <c r="AB651">
        <f t="shared" si="133"/>
        <v>1.3952303027940052E-2</v>
      </c>
      <c r="AC651">
        <f t="shared" si="134"/>
        <v>3.053180698316772E-6</v>
      </c>
      <c r="AD651">
        <f t="shared" si="135"/>
        <v>0</v>
      </c>
      <c r="AE651">
        <f t="shared" si="136"/>
        <v>0.92904125077147737</v>
      </c>
      <c r="AF651">
        <f t="shared" si="137"/>
        <v>1.3055315698256309E-3</v>
      </c>
      <c r="AG651">
        <f t="shared" si="138"/>
        <v>0.54744323747801271</v>
      </c>
      <c r="AH651">
        <f t="shared" si="139"/>
        <v>0.93034678234130297</v>
      </c>
      <c r="AI651" s="6">
        <f t="shared" si="140"/>
        <v>49.06879454978251</v>
      </c>
    </row>
    <row r="652" spans="1:35" x14ac:dyDescent="0.25">
      <c r="A652" t="s">
        <v>937</v>
      </c>
      <c r="B652" s="1" t="s">
        <v>938</v>
      </c>
      <c r="C652" t="s">
        <v>939</v>
      </c>
      <c r="D652" t="s">
        <v>9806</v>
      </c>
      <c r="E652" t="s">
        <v>11377</v>
      </c>
      <c r="F652">
        <v>939983</v>
      </c>
      <c r="G652">
        <v>694797</v>
      </c>
      <c r="H652">
        <v>105683</v>
      </c>
      <c r="I652">
        <v>2234</v>
      </c>
      <c r="J652">
        <v>47398</v>
      </c>
      <c r="K652">
        <v>322</v>
      </c>
      <c r="L652">
        <v>65297</v>
      </c>
      <c r="M652">
        <v>24252</v>
      </c>
      <c r="N652">
        <v>7262</v>
      </c>
      <c r="O652">
        <v>16990</v>
      </c>
      <c r="P652">
        <v>768263</v>
      </c>
      <c r="Q652">
        <v>171720</v>
      </c>
      <c r="R652">
        <f t="shared" si="130"/>
        <v>874686</v>
      </c>
      <c r="S652" s="5">
        <f>G652/$R652</f>
        <v>0.79433876842661255</v>
      </c>
      <c r="T652" s="5">
        <f>H652/$R652</f>
        <v>0.12082392995886523</v>
      </c>
      <c r="U652" s="5">
        <f>I652/$R652</f>
        <v>2.5540593996016855E-3</v>
      </c>
      <c r="V652" s="5">
        <f>J652/$R652</f>
        <v>5.4188588819302011E-2</v>
      </c>
      <c r="W652" s="5">
        <f>K652/$R652</f>
        <v>3.6813210683605315E-4</v>
      </c>
      <c r="X652" s="5">
        <f t="shared" si="141"/>
        <v>0.81731584507379385</v>
      </c>
      <c r="Y652" s="5">
        <f t="shared" si="142"/>
        <v>0.1826841549262061</v>
      </c>
      <c r="Z652">
        <f t="shared" si="131"/>
        <v>0.63097407902550762</v>
      </c>
      <c r="AA652">
        <f t="shared" si="132"/>
        <v>1.4598422050704772E-2</v>
      </c>
      <c r="AB652">
        <f t="shared" si="133"/>
        <v>6.5232194166937223E-6</v>
      </c>
      <c r="AC652">
        <f t="shared" si="134"/>
        <v>2.9364031582273828E-3</v>
      </c>
      <c r="AD652">
        <f t="shared" si="135"/>
        <v>1.3552124808355126E-7</v>
      </c>
      <c r="AE652">
        <f t="shared" si="136"/>
        <v>0.66800519060868979</v>
      </c>
      <c r="AF652">
        <f t="shared" si="137"/>
        <v>3.3373500461102074E-2</v>
      </c>
      <c r="AG652">
        <f t="shared" si="138"/>
        <v>0.6485155629751046</v>
      </c>
      <c r="AH652">
        <f t="shared" si="139"/>
        <v>0.70137869106979189</v>
      </c>
      <c r="AI652" s="6">
        <f t="shared" si="140"/>
        <v>54.514500330213188</v>
      </c>
    </row>
    <row r="653" spans="1:35" x14ac:dyDescent="0.25">
      <c r="A653" t="s">
        <v>1825</v>
      </c>
      <c r="B653" s="1" t="s">
        <v>1826</v>
      </c>
      <c r="C653" t="s">
        <v>1827</v>
      </c>
      <c r="D653" t="s">
        <v>10028</v>
      </c>
      <c r="E653" t="s">
        <v>11354</v>
      </c>
      <c r="F653">
        <v>205766</v>
      </c>
      <c r="G653">
        <v>150999</v>
      </c>
      <c r="H653">
        <v>25902</v>
      </c>
      <c r="I653">
        <v>325</v>
      </c>
      <c r="J653">
        <v>20546</v>
      </c>
      <c r="K653">
        <v>89</v>
      </c>
      <c r="L653">
        <v>2013</v>
      </c>
      <c r="M653">
        <v>5892</v>
      </c>
      <c r="N653">
        <v>527</v>
      </c>
      <c r="O653">
        <v>5365</v>
      </c>
      <c r="P653">
        <v>194363</v>
      </c>
      <c r="Q653">
        <v>11403</v>
      </c>
      <c r="R653">
        <f t="shared" si="130"/>
        <v>203753</v>
      </c>
      <c r="S653" s="5">
        <f>G653/$R653</f>
        <v>0.74108847477092366</v>
      </c>
      <c r="T653" s="5">
        <f>H653/$R653</f>
        <v>0.12712450859619245</v>
      </c>
      <c r="U653" s="5">
        <f>I653/$R653</f>
        <v>1.5950685388681394E-3</v>
      </c>
      <c r="V653" s="5">
        <f>J653/$R653</f>
        <v>0.10083777907564551</v>
      </c>
      <c r="W653" s="5">
        <f>K653/$R653</f>
        <v>4.3680338449004433E-4</v>
      </c>
      <c r="X653" s="5">
        <f t="shared" si="141"/>
        <v>0.94458268129817369</v>
      </c>
      <c r="Y653" s="5">
        <f t="shared" si="142"/>
        <v>5.5417318701826347E-2</v>
      </c>
      <c r="Z653">
        <f t="shared" si="131"/>
        <v>0.54921212743829395</v>
      </c>
      <c r="AA653">
        <f t="shared" si="132"/>
        <v>1.6160640685823409E-2</v>
      </c>
      <c r="AB653">
        <f t="shared" si="133"/>
        <v>2.5442436436869409E-6</v>
      </c>
      <c r="AC653">
        <f t="shared" si="134"/>
        <v>1.0168257688908691E-2</v>
      </c>
      <c r="AD653">
        <f t="shared" si="135"/>
        <v>1.9079719670195749E-7</v>
      </c>
      <c r="AE653">
        <f t="shared" si="136"/>
        <v>0.89223644180844719</v>
      </c>
      <c r="AF653">
        <f t="shared" si="137"/>
        <v>3.0710792120997922E-3</v>
      </c>
      <c r="AG653">
        <f t="shared" si="138"/>
        <v>0.57554376085386649</v>
      </c>
      <c r="AH653">
        <f t="shared" si="139"/>
        <v>0.895307521020547</v>
      </c>
      <c r="AI653" s="6">
        <f t="shared" si="140"/>
        <v>48.471134223108223</v>
      </c>
    </row>
    <row r="654" spans="1:35" x14ac:dyDescent="0.25">
      <c r="A654" t="s">
        <v>1282</v>
      </c>
      <c r="B654" s="1" t="s">
        <v>1283</v>
      </c>
      <c r="C654" t="s">
        <v>1284</v>
      </c>
      <c r="D654" t="s">
        <v>9509</v>
      </c>
      <c r="E654" t="s">
        <v>11349</v>
      </c>
      <c r="F654">
        <v>17033</v>
      </c>
      <c r="G654">
        <v>11776</v>
      </c>
      <c r="H654">
        <v>4718</v>
      </c>
      <c r="I654">
        <v>55</v>
      </c>
      <c r="J654">
        <v>50</v>
      </c>
      <c r="K654">
        <v>0</v>
      </c>
      <c r="L654">
        <v>267</v>
      </c>
      <c r="M654">
        <v>167</v>
      </c>
      <c r="N654">
        <v>0</v>
      </c>
      <c r="O654">
        <v>167</v>
      </c>
      <c r="P654">
        <v>16033</v>
      </c>
      <c r="Q654">
        <v>1000</v>
      </c>
      <c r="R654">
        <f t="shared" si="130"/>
        <v>16766</v>
      </c>
      <c r="S654" s="5">
        <f>G654/$R654</f>
        <v>0.7023738518430156</v>
      </c>
      <c r="T654" s="5">
        <f>H654/$R654</f>
        <v>0.28140283907908864</v>
      </c>
      <c r="U654" s="5">
        <f>I654/$R654</f>
        <v>3.2804485267803889E-3</v>
      </c>
      <c r="V654" s="5">
        <f>J654/$R654</f>
        <v>2.9822259334367171E-3</v>
      </c>
      <c r="W654" s="5">
        <f>K654/$R654</f>
        <v>0</v>
      </c>
      <c r="X654" s="5">
        <f t="shared" si="141"/>
        <v>0.94129043621205899</v>
      </c>
      <c r="Y654" s="5">
        <f t="shared" si="142"/>
        <v>5.8709563787941059E-2</v>
      </c>
      <c r="Z654">
        <f t="shared" si="131"/>
        <v>0.49332902775279441</v>
      </c>
      <c r="AA654">
        <f t="shared" si="132"/>
        <v>7.9187557841771464E-2</v>
      </c>
      <c r="AB654">
        <f t="shared" si="133"/>
        <v>1.0761342536855624E-5</v>
      </c>
      <c r="AC654">
        <f t="shared" si="134"/>
        <v>8.8936715180624978E-6</v>
      </c>
      <c r="AD654">
        <f t="shared" si="135"/>
        <v>0</v>
      </c>
      <c r="AE654">
        <f t="shared" si="136"/>
        <v>0.88602768530428833</v>
      </c>
      <c r="AF654">
        <f t="shared" si="137"/>
        <v>3.4468128801703199E-3</v>
      </c>
      <c r="AG654">
        <f t="shared" si="138"/>
        <v>0.57253624060862074</v>
      </c>
      <c r="AH654">
        <f t="shared" si="139"/>
        <v>0.88947449818445867</v>
      </c>
      <c r="AI654" s="6">
        <f t="shared" si="140"/>
        <v>49.074361469223064</v>
      </c>
    </row>
    <row r="655" spans="1:35" x14ac:dyDescent="0.25">
      <c r="A655" t="s">
        <v>3364</v>
      </c>
      <c r="B655" s="1" t="s">
        <v>3365</v>
      </c>
      <c r="C655" t="s">
        <v>3366</v>
      </c>
      <c r="D655" t="s">
        <v>10029</v>
      </c>
      <c r="E655" t="s">
        <v>11361</v>
      </c>
      <c r="F655">
        <v>41389</v>
      </c>
      <c r="G655">
        <v>27741</v>
      </c>
      <c r="H655">
        <v>12336</v>
      </c>
      <c r="I655">
        <v>497</v>
      </c>
      <c r="J655">
        <v>234</v>
      </c>
      <c r="K655">
        <v>41</v>
      </c>
      <c r="L655">
        <v>114</v>
      </c>
      <c r="M655">
        <v>426</v>
      </c>
      <c r="N655">
        <v>29</v>
      </c>
      <c r="O655">
        <v>397</v>
      </c>
      <c r="P655">
        <v>40684</v>
      </c>
      <c r="Q655">
        <v>705</v>
      </c>
      <c r="R655">
        <f t="shared" si="130"/>
        <v>41275</v>
      </c>
      <c r="S655" s="5">
        <f>G655/$R655</f>
        <v>0.67210175651120529</v>
      </c>
      <c r="T655" s="5">
        <f>H655/$R655</f>
        <v>0.2988734100545124</v>
      </c>
      <c r="U655" s="5">
        <f>I655/$R655</f>
        <v>1.2041187159297395E-2</v>
      </c>
      <c r="V655" s="5">
        <f>J655/$R655</f>
        <v>5.6692913385826774E-3</v>
      </c>
      <c r="W655" s="5">
        <f>K655/$R655</f>
        <v>9.9333737129012729E-4</v>
      </c>
      <c r="X655" s="5">
        <f t="shared" si="141"/>
        <v>0.98296648868056735</v>
      </c>
      <c r="Y655" s="5">
        <f t="shared" si="142"/>
        <v>1.70335113194327E-2</v>
      </c>
      <c r="Z655">
        <f t="shared" si="131"/>
        <v>0.45172077110544751</v>
      </c>
      <c r="AA655">
        <f t="shared" si="132"/>
        <v>8.932531523761271E-2</v>
      </c>
      <c r="AB655">
        <f t="shared" si="133"/>
        <v>1.4499018820522845E-4</v>
      </c>
      <c r="AC655">
        <f t="shared" si="134"/>
        <v>3.214086428172857E-5</v>
      </c>
      <c r="AD655">
        <f t="shared" si="135"/>
        <v>9.8671913320158015E-7</v>
      </c>
      <c r="AE655">
        <f t="shared" si="136"/>
        <v>0.96622311786900394</v>
      </c>
      <c r="AF655">
        <f t="shared" si="137"/>
        <v>2.9014050786924192E-4</v>
      </c>
      <c r="AG655">
        <f t="shared" si="138"/>
        <v>0.54122420411468031</v>
      </c>
      <c r="AH655">
        <f t="shared" si="139"/>
        <v>0.96651325837687319</v>
      </c>
      <c r="AI655" s="6">
        <f t="shared" si="140"/>
        <v>47.68996309686905</v>
      </c>
    </row>
    <row r="656" spans="1:35" x14ac:dyDescent="0.25">
      <c r="A656" t="s">
        <v>8038</v>
      </c>
      <c r="B656" s="1" t="s">
        <v>8039</v>
      </c>
      <c r="C656" t="s">
        <v>8040</v>
      </c>
      <c r="D656" t="s">
        <v>10030</v>
      </c>
      <c r="E656" t="s">
        <v>11341</v>
      </c>
      <c r="F656">
        <v>5764</v>
      </c>
      <c r="G656">
        <v>4896</v>
      </c>
      <c r="H656">
        <v>71</v>
      </c>
      <c r="I656">
        <v>101</v>
      </c>
      <c r="J656">
        <v>12</v>
      </c>
      <c r="K656">
        <v>3</v>
      </c>
      <c r="L656">
        <v>514</v>
      </c>
      <c r="M656">
        <v>167</v>
      </c>
      <c r="N656">
        <v>114</v>
      </c>
      <c r="O656">
        <v>53</v>
      </c>
      <c r="P656">
        <v>3038</v>
      </c>
      <c r="Q656">
        <v>2726</v>
      </c>
      <c r="R656">
        <f t="shared" si="130"/>
        <v>5250</v>
      </c>
      <c r="S656" s="5">
        <f>G656/$R656</f>
        <v>0.93257142857142861</v>
      </c>
      <c r="T656" s="5">
        <f>H656/$R656</f>
        <v>1.3523809523809523E-2</v>
      </c>
      <c r="U656" s="5">
        <f>I656/$R656</f>
        <v>1.9238095238095238E-2</v>
      </c>
      <c r="V656" s="5">
        <f>J656/$R656</f>
        <v>2.2857142857142859E-3</v>
      </c>
      <c r="W656" s="5">
        <f>K656/$R656</f>
        <v>5.7142857142857147E-4</v>
      </c>
      <c r="X656" s="5">
        <f t="shared" si="141"/>
        <v>0.52706453851492019</v>
      </c>
      <c r="Y656" s="5">
        <f t="shared" si="142"/>
        <v>0.47293546148507981</v>
      </c>
      <c r="Z656">
        <f t="shared" si="131"/>
        <v>0.86968946938775515</v>
      </c>
      <c r="AA656">
        <f t="shared" si="132"/>
        <v>1.8289342403628116E-4</v>
      </c>
      <c r="AB656">
        <f t="shared" si="133"/>
        <v>3.7010430839002267E-4</v>
      </c>
      <c r="AC656">
        <f t="shared" si="134"/>
        <v>5.2244897959183684E-6</v>
      </c>
      <c r="AD656">
        <f t="shared" si="135"/>
        <v>3.2653061224489803E-7</v>
      </c>
      <c r="AE656">
        <f t="shared" si="136"/>
        <v>0.2777970277599458</v>
      </c>
      <c r="AF656">
        <f t="shared" si="137"/>
        <v>0.2236679507301054</v>
      </c>
      <c r="AG656">
        <f t="shared" si="138"/>
        <v>0.87024801814058961</v>
      </c>
      <c r="AH656">
        <f t="shared" si="139"/>
        <v>0.50146497849005123</v>
      </c>
      <c r="AI656" s="6">
        <f t="shared" si="140"/>
        <v>56.360109630211952</v>
      </c>
    </row>
    <row r="657" spans="1:35" x14ac:dyDescent="0.25">
      <c r="A657" t="s">
        <v>4747</v>
      </c>
      <c r="B657" s="1" t="s">
        <v>4748</v>
      </c>
      <c r="C657" t="s">
        <v>4749</v>
      </c>
      <c r="D657" t="s">
        <v>10031</v>
      </c>
      <c r="E657" t="s">
        <v>11362</v>
      </c>
      <c r="F657">
        <v>1001327</v>
      </c>
      <c r="G657">
        <v>697037</v>
      </c>
      <c r="H657">
        <v>233777</v>
      </c>
      <c r="I657">
        <v>1462</v>
      </c>
      <c r="J657">
        <v>37765</v>
      </c>
      <c r="K657">
        <v>170</v>
      </c>
      <c r="L657">
        <v>6570</v>
      </c>
      <c r="M657">
        <v>24546</v>
      </c>
      <c r="N657">
        <v>1810</v>
      </c>
      <c r="O657">
        <v>22736</v>
      </c>
      <c r="P657">
        <v>974544</v>
      </c>
      <c r="Q657">
        <v>26783</v>
      </c>
      <c r="R657">
        <f t="shared" si="130"/>
        <v>994757</v>
      </c>
      <c r="S657" s="5">
        <f>G657/$R657</f>
        <v>0.70071082686525454</v>
      </c>
      <c r="T657" s="5">
        <f>H657/$R657</f>
        <v>0.23500915298912198</v>
      </c>
      <c r="U657" s="5">
        <f>I657/$R657</f>
        <v>1.4697056668110905E-3</v>
      </c>
      <c r="V657" s="5">
        <f>J657/$R657</f>
        <v>3.7964045490506727E-2</v>
      </c>
      <c r="W657" s="5">
        <f>K657/$R657</f>
        <v>1.7089600776873146E-4</v>
      </c>
      <c r="X657" s="5">
        <f t="shared" si="141"/>
        <v>0.97325249394054092</v>
      </c>
      <c r="Y657" s="5">
        <f t="shared" si="142"/>
        <v>2.6747506059459098E-2</v>
      </c>
      <c r="Z657">
        <f t="shared" si="131"/>
        <v>0.49099566288618873</v>
      </c>
      <c r="AA657">
        <f t="shared" si="132"/>
        <v>5.5229301988664541E-2</v>
      </c>
      <c r="AB657">
        <f t="shared" si="133"/>
        <v>2.1600347470566322E-6</v>
      </c>
      <c r="AC657">
        <f t="shared" si="134"/>
        <v>1.4412687500052642E-3</v>
      </c>
      <c r="AD657">
        <f t="shared" si="135"/>
        <v>2.9205445471290322E-8</v>
      </c>
      <c r="AE657">
        <f t="shared" si="136"/>
        <v>0.94722041696148263</v>
      </c>
      <c r="AF657">
        <f t="shared" si="137"/>
        <v>7.1542908040080121E-4</v>
      </c>
      <c r="AG657">
        <f t="shared" si="138"/>
        <v>0.54766842286505113</v>
      </c>
      <c r="AH657">
        <f t="shared" si="139"/>
        <v>0.94793584604188341</v>
      </c>
      <c r="AI657" s="6">
        <f t="shared" si="140"/>
        <v>48.084547022099379</v>
      </c>
    </row>
    <row r="658" spans="1:35" x14ac:dyDescent="0.25">
      <c r="A658" t="s">
        <v>7822</v>
      </c>
      <c r="B658" s="1" t="s">
        <v>7823</v>
      </c>
      <c r="C658" t="s">
        <v>7824</v>
      </c>
      <c r="D658" t="s">
        <v>10032</v>
      </c>
      <c r="E658" t="s">
        <v>11341</v>
      </c>
      <c r="F658">
        <v>19586</v>
      </c>
      <c r="G658">
        <v>15629</v>
      </c>
      <c r="H658">
        <v>3174</v>
      </c>
      <c r="I658">
        <v>182</v>
      </c>
      <c r="J658">
        <v>54</v>
      </c>
      <c r="K658">
        <v>0</v>
      </c>
      <c r="L658">
        <v>259</v>
      </c>
      <c r="M658">
        <v>288</v>
      </c>
      <c r="N658">
        <v>25</v>
      </c>
      <c r="O658">
        <v>263</v>
      </c>
      <c r="P658">
        <v>16757</v>
      </c>
      <c r="Q658">
        <v>2829</v>
      </c>
      <c r="R658">
        <f t="shared" si="130"/>
        <v>19327</v>
      </c>
      <c r="S658" s="5">
        <f>G658/$R658</f>
        <v>0.80866145806384848</v>
      </c>
      <c r="T658" s="5">
        <f>H658/$R658</f>
        <v>0.16422621203497698</v>
      </c>
      <c r="U658" s="5">
        <f>I658/$R658</f>
        <v>9.4168779427743574E-3</v>
      </c>
      <c r="V658" s="5">
        <f>J658/$R658</f>
        <v>2.7940187302737105E-3</v>
      </c>
      <c r="W658" s="5">
        <f>K658/$R658</f>
        <v>0</v>
      </c>
      <c r="X658" s="5">
        <f t="shared" si="141"/>
        <v>0.85556009394465438</v>
      </c>
      <c r="Y658" s="5">
        <f t="shared" si="142"/>
        <v>0.14443990605534565</v>
      </c>
      <c r="Z658">
        <f t="shared" si="131"/>
        <v>0.65393335375794936</v>
      </c>
      <c r="AA658">
        <f t="shared" si="132"/>
        <v>2.6970248719357215E-2</v>
      </c>
      <c r="AB658">
        <f t="shared" si="133"/>
        <v>8.8677590189110208E-5</v>
      </c>
      <c r="AC658">
        <f t="shared" si="134"/>
        <v>7.8065406651203178E-6</v>
      </c>
      <c r="AD658">
        <f t="shared" si="135"/>
        <v>0</v>
      </c>
      <c r="AE658">
        <f t="shared" si="136"/>
        <v>0.73198307435058585</v>
      </c>
      <c r="AF658">
        <f t="shared" si="137"/>
        <v>2.0862886461277076E-2</v>
      </c>
      <c r="AG658">
        <f t="shared" si="138"/>
        <v>0.6810000866081608</v>
      </c>
      <c r="AH658">
        <f t="shared" si="139"/>
        <v>0.75284596081186295</v>
      </c>
      <c r="AI658" s="6">
        <f t="shared" si="140"/>
        <v>48.731183548451732</v>
      </c>
    </row>
    <row r="659" spans="1:35" x14ac:dyDescent="0.25">
      <c r="A659" t="s">
        <v>1306</v>
      </c>
      <c r="B659" s="1" t="s">
        <v>1307</v>
      </c>
      <c r="C659" t="s">
        <v>1308</v>
      </c>
      <c r="D659" t="s">
        <v>10033</v>
      </c>
      <c r="E659" t="s">
        <v>11349</v>
      </c>
      <c r="F659">
        <v>21180</v>
      </c>
      <c r="G659">
        <v>14093</v>
      </c>
      <c r="H659">
        <v>6031</v>
      </c>
      <c r="I659">
        <v>7</v>
      </c>
      <c r="J659">
        <v>121</v>
      </c>
      <c r="K659">
        <v>0</v>
      </c>
      <c r="L659">
        <v>396</v>
      </c>
      <c r="M659">
        <v>532</v>
      </c>
      <c r="N659">
        <v>6</v>
      </c>
      <c r="O659">
        <v>526</v>
      </c>
      <c r="P659">
        <v>20435</v>
      </c>
      <c r="Q659">
        <v>745</v>
      </c>
      <c r="R659">
        <f t="shared" si="130"/>
        <v>20784</v>
      </c>
      <c r="S659" s="5">
        <f>G659/$R659</f>
        <v>0.67806966897613552</v>
      </c>
      <c r="T659" s="5">
        <f>H659/$R659</f>
        <v>0.29017513471901463</v>
      </c>
      <c r="U659" s="5">
        <f>I659/$R659</f>
        <v>3.3679753656658967E-4</v>
      </c>
      <c r="V659" s="5">
        <f>J659/$R659</f>
        <v>5.8217859892224786E-3</v>
      </c>
      <c r="W659" s="5">
        <f>K659/$R659</f>
        <v>0</v>
      </c>
      <c r="X659" s="5">
        <f t="shared" si="141"/>
        <v>0.9648253068932956</v>
      </c>
      <c r="Y659" s="5">
        <f t="shared" si="142"/>
        <v>3.5174693106704437E-2</v>
      </c>
      <c r="Z659">
        <f t="shared" si="131"/>
        <v>0.459778475985406</v>
      </c>
      <c r="AA659">
        <f t="shared" si="132"/>
        <v>8.4201608809198289E-2</v>
      </c>
      <c r="AB659">
        <f t="shared" si="133"/>
        <v>1.1343258063732331E-7</v>
      </c>
      <c r="AC659">
        <f t="shared" si="134"/>
        <v>3.3893192104307155E-5</v>
      </c>
      <c r="AD659">
        <f t="shared" si="135"/>
        <v>0</v>
      </c>
      <c r="AE659">
        <f t="shared" si="136"/>
        <v>0.93088787282174201</v>
      </c>
      <c r="AF659">
        <f t="shared" si="137"/>
        <v>1.2372590351508407E-3</v>
      </c>
      <c r="AG659">
        <f t="shared" si="138"/>
        <v>0.54401409141928925</v>
      </c>
      <c r="AH659">
        <f t="shared" si="139"/>
        <v>0.93212513185689283</v>
      </c>
      <c r="AI659" s="6">
        <f t="shared" si="140"/>
        <v>49.291079330378729</v>
      </c>
    </row>
    <row r="660" spans="1:35" x14ac:dyDescent="0.25">
      <c r="A660" t="s">
        <v>7591</v>
      </c>
      <c r="B660" s="1" t="s">
        <v>7592</v>
      </c>
      <c r="C660" t="s">
        <v>7593</v>
      </c>
      <c r="D660" t="s">
        <v>10034</v>
      </c>
      <c r="E660" t="s">
        <v>11341</v>
      </c>
      <c r="F660">
        <v>24292</v>
      </c>
      <c r="G660">
        <v>21538</v>
      </c>
      <c r="H660">
        <v>409</v>
      </c>
      <c r="I660">
        <v>183</v>
      </c>
      <c r="J660">
        <v>404</v>
      </c>
      <c r="K660">
        <v>0</v>
      </c>
      <c r="L660">
        <v>519</v>
      </c>
      <c r="M660">
        <v>1239</v>
      </c>
      <c r="N660">
        <v>375</v>
      </c>
      <c r="O660">
        <v>864</v>
      </c>
      <c r="P660">
        <v>17949</v>
      </c>
      <c r="Q660">
        <v>6343</v>
      </c>
      <c r="R660">
        <f t="shared" si="130"/>
        <v>23773</v>
      </c>
      <c r="S660" s="5">
        <f>G660/$R660</f>
        <v>0.90598578218987924</v>
      </c>
      <c r="T660" s="5">
        <f>H660/$R660</f>
        <v>1.720439153661717E-2</v>
      </c>
      <c r="U660" s="5">
        <f>I660/$R660</f>
        <v>7.6978084381441134E-3</v>
      </c>
      <c r="V660" s="5">
        <f>J660/$R660</f>
        <v>1.6994068901695199E-2</v>
      </c>
      <c r="W660" s="5">
        <f>K660/$R660</f>
        <v>0</v>
      </c>
      <c r="X660" s="5">
        <f t="shared" si="141"/>
        <v>0.73888522970525272</v>
      </c>
      <c r="Y660" s="5">
        <f t="shared" si="142"/>
        <v>0.26111477029474722</v>
      </c>
      <c r="Z660">
        <f t="shared" si="131"/>
        <v>0.82081023753020732</v>
      </c>
      <c r="AA660">
        <f t="shared" si="132"/>
        <v>2.9599108814522452E-4</v>
      </c>
      <c r="AB660">
        <f t="shared" si="133"/>
        <v>5.9256254750362715E-5</v>
      </c>
      <c r="AC660">
        <f t="shared" si="134"/>
        <v>2.8879837783556388E-4</v>
      </c>
      <c r="AD660">
        <f t="shared" si="135"/>
        <v>0</v>
      </c>
      <c r="AE660">
        <f t="shared" si="136"/>
        <v>0.54595138267658405</v>
      </c>
      <c r="AF660">
        <f t="shared" si="137"/>
        <v>6.8180923266078608E-2</v>
      </c>
      <c r="AG660">
        <f t="shared" si="138"/>
        <v>0.8214542832509385</v>
      </c>
      <c r="AH660">
        <f t="shared" si="139"/>
        <v>0.61413230594266266</v>
      </c>
      <c r="AI660" s="6">
        <f t="shared" si="140"/>
        <v>49.551838680062396</v>
      </c>
    </row>
    <row r="661" spans="1:35" x14ac:dyDescent="0.25">
      <c r="A661" t="s">
        <v>1003</v>
      </c>
      <c r="B661" s="1" t="s">
        <v>1004</v>
      </c>
      <c r="C661" t="s">
        <v>1005</v>
      </c>
      <c r="D661" t="s">
        <v>10035</v>
      </c>
      <c r="E661" t="s">
        <v>11346</v>
      </c>
      <c r="F661">
        <v>341091</v>
      </c>
      <c r="G661">
        <v>299480</v>
      </c>
      <c r="H661">
        <v>23297</v>
      </c>
      <c r="I661">
        <v>908</v>
      </c>
      <c r="J661">
        <v>4260</v>
      </c>
      <c r="K661">
        <v>16</v>
      </c>
      <c r="L661">
        <v>8966</v>
      </c>
      <c r="M661">
        <v>4164</v>
      </c>
      <c r="N661">
        <v>835</v>
      </c>
      <c r="O661">
        <v>3329</v>
      </c>
      <c r="P661">
        <v>250717</v>
      </c>
      <c r="Q661">
        <v>90374</v>
      </c>
      <c r="R661">
        <f t="shared" si="130"/>
        <v>332125</v>
      </c>
      <c r="S661" s="5">
        <f>G661/$R661</f>
        <v>0.90170869401580733</v>
      </c>
      <c r="T661" s="5">
        <f>H661/$R661</f>
        <v>7.0145276627775685E-2</v>
      </c>
      <c r="U661" s="5">
        <f>I661/$R661</f>
        <v>2.7339104252916825E-3</v>
      </c>
      <c r="V661" s="5">
        <f>J661/$R661</f>
        <v>1.2826496048174632E-2</v>
      </c>
      <c r="W661" s="5">
        <f>K661/$R661</f>
        <v>4.8174633044787356E-5</v>
      </c>
      <c r="X661" s="5">
        <f t="shared" si="141"/>
        <v>0.73504431368754963</v>
      </c>
      <c r="Y661" s="5">
        <f t="shared" si="142"/>
        <v>0.26495568631245037</v>
      </c>
      <c r="Z661">
        <f t="shared" si="131"/>
        <v>0.8130785688636929</v>
      </c>
      <c r="AA661">
        <f t="shared" si="132"/>
        <v>4.9203598331871738E-3</v>
      </c>
      <c r="AB661">
        <f t="shared" si="133"/>
        <v>7.4742662135185484E-6</v>
      </c>
      <c r="AC661">
        <f t="shared" si="134"/>
        <v>1.6451900087383945E-4</v>
      </c>
      <c r="AD661">
        <f t="shared" si="135"/>
        <v>2.3207952689999179E-9</v>
      </c>
      <c r="AE661">
        <f t="shared" si="136"/>
        <v>0.54029014308440082</v>
      </c>
      <c r="AF661">
        <f t="shared" si="137"/>
        <v>7.0201515709301596E-2</v>
      </c>
      <c r="AG661">
        <f t="shared" si="138"/>
        <v>0.81817092428476268</v>
      </c>
      <c r="AH661">
        <f t="shared" si="139"/>
        <v>0.61049165879370237</v>
      </c>
      <c r="AI661" s="6">
        <f t="shared" si="140"/>
        <v>50.051347525661846</v>
      </c>
    </row>
    <row r="662" spans="1:35" x14ac:dyDescent="0.25">
      <c r="A662" t="s">
        <v>3754</v>
      </c>
      <c r="B662" s="1" t="s">
        <v>3755</v>
      </c>
      <c r="C662" t="s">
        <v>3756</v>
      </c>
      <c r="D662" t="s">
        <v>10036</v>
      </c>
      <c r="E662" t="s">
        <v>11363</v>
      </c>
      <c r="F662">
        <v>38586</v>
      </c>
      <c r="G662">
        <v>27614</v>
      </c>
      <c r="H662">
        <v>2583</v>
      </c>
      <c r="I662">
        <v>5762</v>
      </c>
      <c r="J662">
        <v>349</v>
      </c>
      <c r="K662">
        <v>13</v>
      </c>
      <c r="L662">
        <v>97</v>
      </c>
      <c r="M662">
        <v>2168</v>
      </c>
      <c r="N662">
        <v>95</v>
      </c>
      <c r="O662">
        <v>2073</v>
      </c>
      <c r="P662">
        <v>37960</v>
      </c>
      <c r="Q662">
        <v>626</v>
      </c>
      <c r="R662">
        <f t="shared" si="130"/>
        <v>38489</v>
      </c>
      <c r="S662" s="5">
        <f>G662/$R662</f>
        <v>0.71745173945802698</v>
      </c>
      <c r="T662" s="5">
        <f>H662/$R662</f>
        <v>6.7110083400452075E-2</v>
      </c>
      <c r="U662" s="5">
        <f>I662/$R662</f>
        <v>0.14970511055106653</v>
      </c>
      <c r="V662" s="5">
        <f>J662/$R662</f>
        <v>9.0675257865883759E-3</v>
      </c>
      <c r="W662" s="5">
        <f>K662/$R662</f>
        <v>3.3775884018810568E-4</v>
      </c>
      <c r="X662" s="5">
        <f t="shared" si="141"/>
        <v>0.98377649924843202</v>
      </c>
      <c r="Y662" s="5">
        <f t="shared" si="142"/>
        <v>1.6223500751567928E-2</v>
      </c>
      <c r="Z662">
        <f t="shared" si="131"/>
        <v>0.51473699845134868</v>
      </c>
      <c r="AA662">
        <f t="shared" si="132"/>
        <v>4.5037632940156331E-3</v>
      </c>
      <c r="AB662">
        <f t="shared" si="133"/>
        <v>2.241162012510705E-2</v>
      </c>
      <c r="AC662">
        <f t="shared" si="134"/>
        <v>8.2220023890445146E-5</v>
      </c>
      <c r="AD662">
        <f t="shared" si="135"/>
        <v>1.1408103412521432E-7</v>
      </c>
      <c r="AE662">
        <f t="shared" si="136"/>
        <v>0.96781620047350014</v>
      </c>
      <c r="AF662">
        <f t="shared" si="137"/>
        <v>2.6320197663612512E-4</v>
      </c>
      <c r="AG662">
        <f t="shared" si="138"/>
        <v>0.54173471597539591</v>
      </c>
      <c r="AH662">
        <f t="shared" si="139"/>
        <v>0.96807940245013624</v>
      </c>
      <c r="AI662" s="6">
        <f t="shared" si="140"/>
        <v>47.555777987204451</v>
      </c>
    </row>
    <row r="663" spans="1:35" x14ac:dyDescent="0.25">
      <c r="A663" t="s">
        <v>4270</v>
      </c>
      <c r="B663" s="1" t="s">
        <v>4271</v>
      </c>
      <c r="C663" t="s">
        <v>4272</v>
      </c>
      <c r="D663" t="s">
        <v>9944</v>
      </c>
      <c r="E663" t="s">
        <v>11360</v>
      </c>
      <c r="F663">
        <v>7857</v>
      </c>
      <c r="G663">
        <v>4997</v>
      </c>
      <c r="H663">
        <v>2816</v>
      </c>
      <c r="I663">
        <v>7</v>
      </c>
      <c r="J663">
        <v>9</v>
      </c>
      <c r="K663">
        <v>0</v>
      </c>
      <c r="L663">
        <v>0</v>
      </c>
      <c r="M663">
        <v>28</v>
      </c>
      <c r="N663">
        <v>2</v>
      </c>
      <c r="O663">
        <v>26</v>
      </c>
      <c r="P663">
        <v>7814</v>
      </c>
      <c r="Q663">
        <v>43</v>
      </c>
      <c r="R663">
        <f t="shared" si="130"/>
        <v>7857</v>
      </c>
      <c r="S663" s="5">
        <f>G663/$R663</f>
        <v>0.63599338169784903</v>
      </c>
      <c r="T663" s="5">
        <f>H663/$R663</f>
        <v>0.35840651648211785</v>
      </c>
      <c r="U663" s="5">
        <f>I663/$R663</f>
        <v>8.9092528955071911E-4</v>
      </c>
      <c r="V663" s="5">
        <f>J663/$R663</f>
        <v>1.145475372279496E-3</v>
      </c>
      <c r="W663" s="5">
        <f>K663/$R663</f>
        <v>0</v>
      </c>
      <c r="X663" s="5">
        <f t="shared" si="141"/>
        <v>0.99452717322133133</v>
      </c>
      <c r="Y663" s="5">
        <f t="shared" si="142"/>
        <v>5.4728267786687034E-3</v>
      </c>
      <c r="Z663">
        <f t="shared" si="131"/>
        <v>0.40448758156346587</v>
      </c>
      <c r="AA663">
        <f t="shared" si="132"/>
        <v>0.12845523105684661</v>
      </c>
      <c r="AB663">
        <f t="shared" si="133"/>
        <v>7.9374787156103273E-7</v>
      </c>
      <c r="AC663">
        <f t="shared" si="134"/>
        <v>1.31211382849885E-6</v>
      </c>
      <c r="AD663">
        <f t="shared" si="135"/>
        <v>0</v>
      </c>
      <c r="AE663">
        <f t="shared" si="136"/>
        <v>0.98908429827561195</v>
      </c>
      <c r="AF663">
        <f t="shared" si="137"/>
        <v>2.9951832949313257E-5</v>
      </c>
      <c r="AG663">
        <f t="shared" si="138"/>
        <v>0.53294491848201253</v>
      </c>
      <c r="AH663">
        <f t="shared" si="139"/>
        <v>0.98911425010856124</v>
      </c>
      <c r="AI663" s="6">
        <f t="shared" si="140"/>
        <v>47.285658660649588</v>
      </c>
    </row>
    <row r="664" spans="1:35" x14ac:dyDescent="0.25">
      <c r="A664" t="s">
        <v>298</v>
      </c>
      <c r="B664" s="1" t="s">
        <v>299</v>
      </c>
      <c r="C664" t="s">
        <v>300</v>
      </c>
      <c r="D664" t="s">
        <v>10037</v>
      </c>
      <c r="E664" t="s">
        <v>11338</v>
      </c>
      <c r="F664">
        <v>5644</v>
      </c>
      <c r="G664">
        <v>1312</v>
      </c>
      <c r="H664">
        <v>17</v>
      </c>
      <c r="I664">
        <v>3948</v>
      </c>
      <c r="J664">
        <v>26</v>
      </c>
      <c r="K664">
        <v>0</v>
      </c>
      <c r="L664">
        <v>12</v>
      </c>
      <c r="M664">
        <v>329</v>
      </c>
      <c r="N664">
        <v>0</v>
      </c>
      <c r="O664">
        <v>329</v>
      </c>
      <c r="P664">
        <v>5535</v>
      </c>
      <c r="Q664">
        <v>109</v>
      </c>
      <c r="R664">
        <f t="shared" si="130"/>
        <v>5632</v>
      </c>
      <c r="S664" s="5">
        <f>G664/$R664</f>
        <v>0.23295454545454544</v>
      </c>
      <c r="T664" s="5">
        <f>H664/$R664</f>
        <v>3.018465909090909E-3</v>
      </c>
      <c r="U664" s="5">
        <f>I664/$R664</f>
        <v>0.70099431818181823</v>
      </c>
      <c r="V664" s="5">
        <f>J664/$R664</f>
        <v>4.616477272727273E-3</v>
      </c>
      <c r="W664" s="5">
        <f>K664/$R664</f>
        <v>0</v>
      </c>
      <c r="X664" s="5">
        <f t="shared" si="141"/>
        <v>0.98068745570517368</v>
      </c>
      <c r="Y664" s="5">
        <f t="shared" si="142"/>
        <v>1.9312544294826366E-2</v>
      </c>
      <c r="Z664">
        <f t="shared" si="131"/>
        <v>5.4267820247933876E-2</v>
      </c>
      <c r="AA664">
        <f t="shared" si="132"/>
        <v>9.1111364443440076E-6</v>
      </c>
      <c r="AB664">
        <f t="shared" si="133"/>
        <v>0.49139303412319224</v>
      </c>
      <c r="AC664">
        <f t="shared" si="134"/>
        <v>2.1311862409607442E-5</v>
      </c>
      <c r="AD664">
        <f t="shared" si="135"/>
        <v>0</v>
      </c>
      <c r="AE664">
        <f t="shared" si="136"/>
        <v>0.96174788577748704</v>
      </c>
      <c r="AF664">
        <f t="shared" si="137"/>
        <v>3.7297436713963042E-4</v>
      </c>
      <c r="AG664">
        <f t="shared" si="138"/>
        <v>0.54569127736998002</v>
      </c>
      <c r="AH664">
        <f t="shared" si="139"/>
        <v>0.96212086014462672</v>
      </c>
      <c r="AI664" s="6">
        <f t="shared" si="140"/>
        <v>47.497903884337475</v>
      </c>
    </row>
    <row r="665" spans="1:35" x14ac:dyDescent="0.25">
      <c r="A665" t="s">
        <v>4249</v>
      </c>
      <c r="B665" s="1" t="s">
        <v>4250</v>
      </c>
      <c r="C665" t="s">
        <v>4251</v>
      </c>
      <c r="D665" t="s">
        <v>9606</v>
      </c>
      <c r="E665" t="s">
        <v>11360</v>
      </c>
      <c r="F665">
        <v>16362</v>
      </c>
      <c r="G665">
        <v>10502</v>
      </c>
      <c r="H665">
        <v>5731</v>
      </c>
      <c r="I665">
        <v>27</v>
      </c>
      <c r="J665">
        <v>12</v>
      </c>
      <c r="K665">
        <v>0</v>
      </c>
      <c r="L665">
        <v>11</v>
      </c>
      <c r="M665">
        <v>79</v>
      </c>
      <c r="N665">
        <v>13</v>
      </c>
      <c r="O665">
        <v>66</v>
      </c>
      <c r="P665">
        <v>16234</v>
      </c>
      <c r="Q665">
        <v>128</v>
      </c>
      <c r="R665">
        <f t="shared" si="130"/>
        <v>16351</v>
      </c>
      <c r="S665" s="5">
        <f>G665/$R665</f>
        <v>0.64228487554278024</v>
      </c>
      <c r="T665" s="5">
        <f>H665/$R665</f>
        <v>0.35049844046235706</v>
      </c>
      <c r="U665" s="5">
        <f>I665/$R665</f>
        <v>1.6512751513668889E-3</v>
      </c>
      <c r="V665" s="5">
        <f>J665/$R665</f>
        <v>7.3390006727417278E-4</v>
      </c>
      <c r="W665" s="5">
        <f>K665/$R665</f>
        <v>0</v>
      </c>
      <c r="X665" s="5">
        <f t="shared" si="141"/>
        <v>0.99217699547732552</v>
      </c>
      <c r="Y665" s="5">
        <f t="shared" si="142"/>
        <v>7.8230045226744902E-3</v>
      </c>
      <c r="Z665">
        <f t="shared" si="131"/>
        <v>0.41252986135100472</v>
      </c>
      <c r="AA665">
        <f t="shared" si="132"/>
        <v>0.12284915676654445</v>
      </c>
      <c r="AB665">
        <f t="shared" si="133"/>
        <v>2.7267096255217415E-6</v>
      </c>
      <c r="AC665">
        <f t="shared" si="134"/>
        <v>5.3860930874503537E-7</v>
      </c>
      <c r="AD665">
        <f t="shared" si="135"/>
        <v>0</v>
      </c>
      <c r="AE665">
        <f t="shared" si="136"/>
        <v>0.98441519035441283</v>
      </c>
      <c r="AF665">
        <f t="shared" si="137"/>
        <v>6.1199399761785532E-5</v>
      </c>
      <c r="AG665">
        <f t="shared" si="138"/>
        <v>0.53538228343648342</v>
      </c>
      <c r="AH665">
        <f t="shared" si="139"/>
        <v>0.98447638975417462</v>
      </c>
      <c r="AI665" s="6">
        <f t="shared" si="140"/>
        <v>47.292878246410453</v>
      </c>
    </row>
    <row r="666" spans="1:35" x14ac:dyDescent="0.25">
      <c r="A666" t="s">
        <v>4420</v>
      </c>
      <c r="B666" s="1" t="s">
        <v>4421</v>
      </c>
      <c r="C666" t="s">
        <v>4422</v>
      </c>
      <c r="D666" t="s">
        <v>10038</v>
      </c>
      <c r="E666" t="s">
        <v>11360</v>
      </c>
      <c r="F666">
        <v>28415</v>
      </c>
      <c r="G666">
        <v>19059</v>
      </c>
      <c r="H666">
        <v>8747</v>
      </c>
      <c r="I666">
        <v>0</v>
      </c>
      <c r="J666">
        <v>103</v>
      </c>
      <c r="K666">
        <v>0</v>
      </c>
      <c r="L666">
        <v>132</v>
      </c>
      <c r="M666">
        <v>374</v>
      </c>
      <c r="N666">
        <v>31</v>
      </c>
      <c r="O666">
        <v>343</v>
      </c>
      <c r="P666">
        <v>27714</v>
      </c>
      <c r="Q666">
        <v>701</v>
      </c>
      <c r="R666">
        <f t="shared" si="130"/>
        <v>28283</v>
      </c>
      <c r="S666" s="5">
        <f>G666/$R666</f>
        <v>0.67386769437471272</v>
      </c>
      <c r="T666" s="5">
        <f>H666/$R666</f>
        <v>0.30926705087861966</v>
      </c>
      <c r="U666" s="5">
        <f>I666/$R666</f>
        <v>0</v>
      </c>
      <c r="V666" s="5">
        <f>J666/$R666</f>
        <v>3.6417636035781212E-3</v>
      </c>
      <c r="W666" s="5">
        <f>K666/$R666</f>
        <v>0</v>
      </c>
      <c r="X666" s="5">
        <f t="shared" si="141"/>
        <v>0.97532993137427415</v>
      </c>
      <c r="Y666" s="5">
        <f t="shared" si="142"/>
        <v>2.4670068625725849E-2</v>
      </c>
      <c r="Z666">
        <f t="shared" si="131"/>
        <v>0.45409766952189123</v>
      </c>
      <c r="AA666">
        <f t="shared" si="132"/>
        <v>9.5646108759158729E-2</v>
      </c>
      <c r="AB666">
        <f t="shared" si="133"/>
        <v>0</v>
      </c>
      <c r="AC666">
        <f t="shared" si="134"/>
        <v>1.3262442144346303E-5</v>
      </c>
      <c r="AD666">
        <f t="shared" si="135"/>
        <v>0</v>
      </c>
      <c r="AE666">
        <f t="shared" si="136"/>
        <v>0.95126847503454637</v>
      </c>
      <c r="AF666">
        <f t="shared" si="137"/>
        <v>6.0861228599802292E-4</v>
      </c>
      <c r="AG666">
        <f t="shared" si="138"/>
        <v>0.54975704072319431</v>
      </c>
      <c r="AH666">
        <f t="shared" si="139"/>
        <v>0.95187708732054443</v>
      </c>
      <c r="AI666" s="6">
        <f t="shared" si="140"/>
        <v>47.669886934244388</v>
      </c>
    </row>
    <row r="667" spans="1:35" x14ac:dyDescent="0.25">
      <c r="A667" t="s">
        <v>5503</v>
      </c>
      <c r="B667" s="1" t="s">
        <v>5504</v>
      </c>
      <c r="C667" t="s">
        <v>5505</v>
      </c>
      <c r="D667" t="s">
        <v>10039</v>
      </c>
      <c r="E667" t="s">
        <v>11339</v>
      </c>
      <c r="F667">
        <v>1428357</v>
      </c>
      <c r="G667">
        <v>299869</v>
      </c>
      <c r="H667">
        <v>475378</v>
      </c>
      <c r="I667">
        <v>7980</v>
      </c>
      <c r="J667">
        <v>52457</v>
      </c>
      <c r="K667">
        <v>666</v>
      </c>
      <c r="L667">
        <v>540762</v>
      </c>
      <c r="M667">
        <v>51245</v>
      </c>
      <c r="N667">
        <v>25124</v>
      </c>
      <c r="O667">
        <v>26121</v>
      </c>
      <c r="P667">
        <v>648097</v>
      </c>
      <c r="Q667">
        <v>780260</v>
      </c>
      <c r="R667">
        <f t="shared" si="130"/>
        <v>887595</v>
      </c>
      <c r="S667" s="5">
        <f>G667/$R667</f>
        <v>0.33784439975439251</v>
      </c>
      <c r="T667" s="5">
        <f>H667/$R667</f>
        <v>0.5355798534241405</v>
      </c>
      <c r="U667" s="5">
        <f>I667/$R667</f>
        <v>8.9905869230899223E-3</v>
      </c>
      <c r="V667" s="5">
        <f>J667/$R667</f>
        <v>5.9100152659715299E-2</v>
      </c>
      <c r="W667" s="5">
        <f>K667/$R667</f>
        <v>7.5034221688945971E-4</v>
      </c>
      <c r="X667" s="5">
        <f t="shared" si="141"/>
        <v>0.45373600577446677</v>
      </c>
      <c r="Y667" s="5">
        <f t="shared" si="142"/>
        <v>0.54626399422553329</v>
      </c>
      <c r="Z667">
        <f t="shared" si="131"/>
        <v>0.11413883844540577</v>
      </c>
      <c r="AA667">
        <f t="shared" si="132"/>
        <v>0.28684577939382383</v>
      </c>
      <c r="AB667">
        <f t="shared" si="133"/>
        <v>8.0830653221635512E-5</v>
      </c>
      <c r="AC667">
        <f t="shared" si="134"/>
        <v>3.4928280444016533E-3</v>
      </c>
      <c r="AD667">
        <f t="shared" si="135"/>
        <v>5.6301344244658902E-7</v>
      </c>
      <c r="AE667">
        <f t="shared" si="136"/>
        <v>0.20587636293616693</v>
      </c>
      <c r="AF667">
        <f t="shared" si="137"/>
        <v>0.29840435138723348</v>
      </c>
      <c r="AG667">
        <f t="shared" si="138"/>
        <v>0.40455883955029531</v>
      </c>
      <c r="AH667">
        <f t="shared" si="139"/>
        <v>0.50428071432340038</v>
      </c>
      <c r="AI667" s="6">
        <f t="shared" si="140"/>
        <v>79.598877940573118</v>
      </c>
    </row>
    <row r="668" spans="1:35" x14ac:dyDescent="0.25">
      <c r="A668" t="s">
        <v>4237</v>
      </c>
      <c r="B668" s="1" t="s">
        <v>4238</v>
      </c>
      <c r="C668" t="s">
        <v>4239</v>
      </c>
      <c r="D668" t="s">
        <v>10040</v>
      </c>
      <c r="E668" t="s">
        <v>11360</v>
      </c>
      <c r="F668">
        <v>10338</v>
      </c>
      <c r="G668">
        <v>6702</v>
      </c>
      <c r="H668">
        <v>3470</v>
      </c>
      <c r="I668">
        <v>17</v>
      </c>
      <c r="J668">
        <v>25</v>
      </c>
      <c r="K668">
        <v>0</v>
      </c>
      <c r="L668">
        <v>0</v>
      </c>
      <c r="M668">
        <v>124</v>
      </c>
      <c r="N668">
        <v>10</v>
      </c>
      <c r="O668">
        <v>114</v>
      </c>
      <c r="P668">
        <v>10295</v>
      </c>
      <c r="Q668">
        <v>43</v>
      </c>
      <c r="R668">
        <f t="shared" si="130"/>
        <v>10338</v>
      </c>
      <c r="S668" s="5">
        <f>G668/$R668</f>
        <v>0.64828786999419619</v>
      </c>
      <c r="T668" s="5">
        <f>H668/$R668</f>
        <v>0.33565486554459278</v>
      </c>
      <c r="U668" s="5">
        <f>I668/$R668</f>
        <v>1.6444186496420972E-3</v>
      </c>
      <c r="V668" s="5">
        <f>J668/$R668</f>
        <v>2.4182627200619077E-3</v>
      </c>
      <c r="W668" s="5">
        <f>K668/$R668</f>
        <v>0</v>
      </c>
      <c r="X668" s="5">
        <f t="shared" si="141"/>
        <v>0.99584058812149356</v>
      </c>
      <c r="Y668" s="5">
        <f t="shared" si="142"/>
        <v>4.1594118785064811E-3</v>
      </c>
      <c r="Z668">
        <f t="shared" si="131"/>
        <v>0.42027716238161184</v>
      </c>
      <c r="AA668">
        <f t="shared" si="132"/>
        <v>0.11266418876375867</v>
      </c>
      <c r="AB668">
        <f t="shared" si="133"/>
        <v>2.7041126952907386E-6</v>
      </c>
      <c r="AC668">
        <f t="shared" si="134"/>
        <v>5.8479945832412165E-6</v>
      </c>
      <c r="AD668">
        <f t="shared" si="135"/>
        <v>0</v>
      </c>
      <c r="AE668">
        <f t="shared" si="136"/>
        <v>0.99169847695016222</v>
      </c>
      <c r="AF668">
        <f t="shared" si="137"/>
        <v>1.7300707175060813E-5</v>
      </c>
      <c r="AG668">
        <f t="shared" si="138"/>
        <v>0.53294990325264902</v>
      </c>
      <c r="AH668">
        <f t="shared" si="139"/>
        <v>0.99171577765733732</v>
      </c>
      <c r="AI668" s="6">
        <f t="shared" si="140"/>
        <v>47.146517224339647</v>
      </c>
    </row>
    <row r="669" spans="1:35" x14ac:dyDescent="0.25">
      <c r="A669" t="s">
        <v>7888</v>
      </c>
      <c r="B669" s="1" t="s">
        <v>7889</v>
      </c>
      <c r="C669" t="s">
        <v>7890</v>
      </c>
      <c r="D669" t="s">
        <v>10041</v>
      </c>
      <c r="E669" t="s">
        <v>11341</v>
      </c>
      <c r="F669">
        <v>6121</v>
      </c>
      <c r="G669">
        <v>5121</v>
      </c>
      <c r="H669">
        <v>516</v>
      </c>
      <c r="I669">
        <v>3</v>
      </c>
      <c r="J669">
        <v>8</v>
      </c>
      <c r="K669">
        <v>0</v>
      </c>
      <c r="L669">
        <v>281</v>
      </c>
      <c r="M669">
        <v>192</v>
      </c>
      <c r="N669">
        <v>55</v>
      </c>
      <c r="O669">
        <v>137</v>
      </c>
      <c r="P669">
        <v>4557</v>
      </c>
      <c r="Q669">
        <v>1564</v>
      </c>
      <c r="R669">
        <f t="shared" si="130"/>
        <v>5840</v>
      </c>
      <c r="S669" s="5">
        <f>G669/$R669</f>
        <v>0.87688356164383563</v>
      </c>
      <c r="T669" s="5">
        <f>H669/$R669</f>
        <v>8.8356164383561642E-2</v>
      </c>
      <c r="U669" s="5">
        <f>I669/$R669</f>
        <v>5.1369863013698625E-4</v>
      </c>
      <c r="V669" s="5">
        <f>J669/$R669</f>
        <v>1.3698630136986301E-3</v>
      </c>
      <c r="W669" s="5">
        <f>K669/$R669</f>
        <v>0</v>
      </c>
      <c r="X669" s="5">
        <f t="shared" si="141"/>
        <v>0.74448619506616565</v>
      </c>
      <c r="Y669" s="5">
        <f t="shared" si="142"/>
        <v>0.25551380493383435</v>
      </c>
      <c r="Z669">
        <f t="shared" si="131"/>
        <v>0.76892478068117853</v>
      </c>
      <c r="AA669">
        <f t="shared" si="132"/>
        <v>7.8068117845749669E-3</v>
      </c>
      <c r="AB669">
        <f t="shared" si="133"/>
        <v>2.6388628260461622E-7</v>
      </c>
      <c r="AC669">
        <f t="shared" si="134"/>
        <v>1.8765246762994934E-6</v>
      </c>
      <c r="AD669">
        <f t="shared" si="135"/>
        <v>0</v>
      </c>
      <c r="AE669">
        <f t="shared" si="136"/>
        <v>0.55425969464409686</v>
      </c>
      <c r="AF669">
        <f t="shared" si="137"/>
        <v>6.5287304511765551E-2</v>
      </c>
      <c r="AG669">
        <f t="shared" si="138"/>
        <v>0.77673373287671243</v>
      </c>
      <c r="AH669">
        <f t="shared" si="139"/>
        <v>0.61954699915586242</v>
      </c>
      <c r="AI669" s="6">
        <f t="shared" si="140"/>
        <v>51.877694665310159</v>
      </c>
    </row>
    <row r="670" spans="1:35" x14ac:dyDescent="0.25">
      <c r="A670" t="s">
        <v>3526</v>
      </c>
      <c r="B670" s="1" t="s">
        <v>3527</v>
      </c>
      <c r="C670" t="s">
        <v>3528</v>
      </c>
      <c r="D670" t="s">
        <v>10042</v>
      </c>
      <c r="E670" t="s">
        <v>11361</v>
      </c>
      <c r="F670">
        <v>46556</v>
      </c>
      <c r="G670">
        <v>31437</v>
      </c>
      <c r="H670">
        <v>14028</v>
      </c>
      <c r="I670">
        <v>84</v>
      </c>
      <c r="J670">
        <v>96</v>
      </c>
      <c r="K670">
        <v>7</v>
      </c>
      <c r="L670">
        <v>86</v>
      </c>
      <c r="M670">
        <v>818</v>
      </c>
      <c r="N670">
        <v>35</v>
      </c>
      <c r="O670">
        <v>783</v>
      </c>
      <c r="P670">
        <v>45602</v>
      </c>
      <c r="Q670">
        <v>954</v>
      </c>
      <c r="R670">
        <f t="shared" si="130"/>
        <v>46470</v>
      </c>
      <c r="S670" s="5">
        <f>G670/$R670</f>
        <v>0.67650096836668816</v>
      </c>
      <c r="T670" s="5">
        <f>H670/$R670</f>
        <v>0.30187217559715945</v>
      </c>
      <c r="U670" s="5">
        <f>I670/$R670</f>
        <v>1.8076178179470626E-3</v>
      </c>
      <c r="V670" s="5">
        <f>J670/$R670</f>
        <v>2.0658489347966432E-3</v>
      </c>
      <c r="W670" s="5">
        <f>K670/$R670</f>
        <v>1.5063481816225522E-4</v>
      </c>
      <c r="X670" s="5">
        <f t="shared" si="141"/>
        <v>0.97950854884440242</v>
      </c>
      <c r="Y670" s="5">
        <f t="shared" si="142"/>
        <v>2.049145115559756E-2</v>
      </c>
      <c r="Z670">
        <f t="shared" si="131"/>
        <v>0.45765356020106679</v>
      </c>
      <c r="AA670">
        <f t="shared" si="132"/>
        <v>9.1126810399762267E-2</v>
      </c>
      <c r="AB670">
        <f t="shared" si="133"/>
        <v>3.2674821757596999E-6</v>
      </c>
      <c r="AC670">
        <f t="shared" si="134"/>
        <v>4.2677318214004255E-6</v>
      </c>
      <c r="AD670">
        <f t="shared" si="135"/>
        <v>2.2690848442775696E-8</v>
      </c>
      <c r="AE670">
        <f t="shared" si="136"/>
        <v>0.95943699725926712</v>
      </c>
      <c r="AF670">
        <f t="shared" si="137"/>
        <v>4.198995704622406E-4</v>
      </c>
      <c r="AG670">
        <f t="shared" si="138"/>
        <v>0.54878792850567459</v>
      </c>
      <c r="AH670">
        <f t="shared" si="139"/>
        <v>0.95985689682972941</v>
      </c>
      <c r="AI670" s="6">
        <f t="shared" si="140"/>
        <v>47.324212192692784</v>
      </c>
    </row>
    <row r="671" spans="1:35" x14ac:dyDescent="0.25">
      <c r="A671" t="s">
        <v>7600</v>
      </c>
      <c r="B671" s="1" t="s">
        <v>7601</v>
      </c>
      <c r="C671" t="s">
        <v>7602</v>
      </c>
      <c r="D671" t="s">
        <v>10043</v>
      </c>
      <c r="E671" t="s">
        <v>11341</v>
      </c>
      <c r="F671">
        <v>47050</v>
      </c>
      <c r="G671">
        <v>43154</v>
      </c>
      <c r="H671">
        <v>369</v>
      </c>
      <c r="I671">
        <v>163</v>
      </c>
      <c r="J671">
        <v>147</v>
      </c>
      <c r="K671">
        <v>0</v>
      </c>
      <c r="L671">
        <v>1908</v>
      </c>
      <c r="M671">
        <v>1309</v>
      </c>
      <c r="N671">
        <v>198</v>
      </c>
      <c r="O671">
        <v>1111</v>
      </c>
      <c r="P671">
        <v>17509</v>
      </c>
      <c r="Q671">
        <v>29541</v>
      </c>
      <c r="R671">
        <f t="shared" si="130"/>
        <v>45142</v>
      </c>
      <c r="S671" s="5">
        <f>G671/$R671</f>
        <v>0.95596118913650263</v>
      </c>
      <c r="T671" s="5">
        <f>H671/$R671</f>
        <v>8.1742058393513804E-3</v>
      </c>
      <c r="U671" s="5">
        <f>I671/$R671</f>
        <v>3.610828053697222E-3</v>
      </c>
      <c r="V671" s="5">
        <f>J671/$R671</f>
        <v>3.2563909441318505E-3</v>
      </c>
      <c r="W671" s="5">
        <f>K671/$R671</f>
        <v>0</v>
      </c>
      <c r="X671" s="5">
        <f t="shared" si="141"/>
        <v>0.37213602550478214</v>
      </c>
      <c r="Y671" s="5">
        <f t="shared" si="142"/>
        <v>0.6278639744952178</v>
      </c>
      <c r="Z671">
        <f t="shared" si="131"/>
        <v>0.91386179513527621</v>
      </c>
      <c r="AA671">
        <f t="shared" si="132"/>
        <v>6.6817641104086208E-5</v>
      </c>
      <c r="AB671">
        <f t="shared" si="133"/>
        <v>1.3038079233366868E-5</v>
      </c>
      <c r="AC671">
        <f t="shared" si="134"/>
        <v>1.0604081981023924E-5</v>
      </c>
      <c r="AD671">
        <f t="shared" si="135"/>
        <v>0</v>
      </c>
      <c r="AE671">
        <f t="shared" si="136"/>
        <v>0.13848522147849587</v>
      </c>
      <c r="AF671">
        <f t="shared" si="137"/>
        <v>0.39421317046893151</v>
      </c>
      <c r="AG671">
        <f t="shared" si="138"/>
        <v>0.91395225493759469</v>
      </c>
      <c r="AH671">
        <f t="shared" si="139"/>
        <v>0.53269839194742741</v>
      </c>
      <c r="AI671" s="6">
        <f t="shared" si="140"/>
        <v>51.313910347801816</v>
      </c>
    </row>
    <row r="672" spans="1:35" x14ac:dyDescent="0.25">
      <c r="A672" t="s">
        <v>1615</v>
      </c>
      <c r="B672" s="1" t="s">
        <v>1616</v>
      </c>
      <c r="C672" t="s">
        <v>1617</v>
      </c>
      <c r="D672" t="s">
        <v>10044</v>
      </c>
      <c r="E672" t="s">
        <v>11349</v>
      </c>
      <c r="F672">
        <v>35723</v>
      </c>
      <c r="G672">
        <v>23514</v>
      </c>
      <c r="H672">
        <v>10581</v>
      </c>
      <c r="I672">
        <v>183</v>
      </c>
      <c r="J672">
        <v>385</v>
      </c>
      <c r="K672">
        <v>13</v>
      </c>
      <c r="L672">
        <v>779</v>
      </c>
      <c r="M672">
        <v>268</v>
      </c>
      <c r="N672">
        <v>14</v>
      </c>
      <c r="O672">
        <v>254</v>
      </c>
      <c r="P672">
        <v>34423</v>
      </c>
      <c r="Q672">
        <v>1300</v>
      </c>
      <c r="R672">
        <f t="shared" si="130"/>
        <v>34944</v>
      </c>
      <c r="S672" s="5">
        <f>G672/$R672</f>
        <v>0.67290521978021978</v>
      </c>
      <c r="T672" s="5">
        <f>H672/$R672</f>
        <v>0.30279876373626374</v>
      </c>
      <c r="U672" s="5">
        <f>I672/$R672</f>
        <v>5.2369505494505491E-3</v>
      </c>
      <c r="V672" s="5">
        <f>J672/$R672</f>
        <v>1.1017628205128206E-2</v>
      </c>
      <c r="W672" s="5">
        <f>K672/$R672</f>
        <v>3.720238095238095E-4</v>
      </c>
      <c r="X672" s="5">
        <f t="shared" si="141"/>
        <v>0.96360887943341822</v>
      </c>
      <c r="Y672" s="5">
        <f t="shared" si="142"/>
        <v>3.6391120566581753E-2</v>
      </c>
      <c r="Z672">
        <f t="shared" si="131"/>
        <v>0.45280143480746587</v>
      </c>
      <c r="AA672">
        <f t="shared" si="132"/>
        <v>9.1687091320209677E-2</v>
      </c>
      <c r="AB672">
        <f t="shared" si="133"/>
        <v>2.7425651057390409E-5</v>
      </c>
      <c r="AC672">
        <f t="shared" si="134"/>
        <v>1.2138813126643657E-4</v>
      </c>
      <c r="AD672">
        <f t="shared" si="135"/>
        <v>1.3840171485260769E-7</v>
      </c>
      <c r="AE672">
        <f t="shared" si="136"/>
        <v>0.92854207252292797</v>
      </c>
      <c r="AF672">
        <f t="shared" si="137"/>
        <v>1.3243136560914894E-3</v>
      </c>
      <c r="AG672">
        <f t="shared" si="138"/>
        <v>0.54463747831171416</v>
      </c>
      <c r="AH672">
        <f t="shared" si="139"/>
        <v>0.92986638617901951</v>
      </c>
      <c r="AI672" s="6">
        <f t="shared" si="140"/>
        <v>49.355991626463222</v>
      </c>
    </row>
    <row r="673" spans="1:35" x14ac:dyDescent="0.25">
      <c r="A673" t="s">
        <v>8332</v>
      </c>
      <c r="B673" s="1" t="s">
        <v>8333</v>
      </c>
      <c r="C673" t="s">
        <v>8334</v>
      </c>
      <c r="D673" t="s">
        <v>10045</v>
      </c>
      <c r="E673" t="s">
        <v>11341</v>
      </c>
      <c r="F673">
        <v>8213</v>
      </c>
      <c r="G673">
        <v>7552</v>
      </c>
      <c r="H673">
        <v>118</v>
      </c>
      <c r="I673">
        <v>24</v>
      </c>
      <c r="J673">
        <v>65</v>
      </c>
      <c r="K673">
        <v>0</v>
      </c>
      <c r="L673">
        <v>339</v>
      </c>
      <c r="M673">
        <v>115</v>
      </c>
      <c r="N673">
        <v>29</v>
      </c>
      <c r="O673">
        <v>86</v>
      </c>
      <c r="P673">
        <v>3122</v>
      </c>
      <c r="Q673">
        <v>5091</v>
      </c>
      <c r="R673">
        <f t="shared" si="130"/>
        <v>7874</v>
      </c>
      <c r="S673" s="5">
        <f>G673/$R673</f>
        <v>0.95910591821183644</v>
      </c>
      <c r="T673" s="5">
        <f>H673/$R673</f>
        <v>1.4986029972059944E-2</v>
      </c>
      <c r="U673" s="5">
        <f>I673/$R673</f>
        <v>3.0480060960121919E-3</v>
      </c>
      <c r="V673" s="5">
        <f>J673/$R673</f>
        <v>8.2550165100330197E-3</v>
      </c>
      <c r="W673" s="5">
        <f>K673/$R673</f>
        <v>0</v>
      </c>
      <c r="X673" s="5">
        <f t="shared" si="141"/>
        <v>0.38012906367953248</v>
      </c>
      <c r="Y673" s="5">
        <f t="shared" si="142"/>
        <v>0.61987093632046752</v>
      </c>
      <c r="Z673">
        <f t="shared" si="131"/>
        <v>0.91988416234896986</v>
      </c>
      <c r="AA673">
        <f t="shared" si="132"/>
        <v>2.2458109432347897E-4</v>
      </c>
      <c r="AB673">
        <f t="shared" si="133"/>
        <v>9.2903411613274828E-6</v>
      </c>
      <c r="AC673">
        <f t="shared" si="134"/>
        <v>6.8145297580917731E-5</v>
      </c>
      <c r="AD673">
        <f t="shared" si="135"/>
        <v>0</v>
      </c>
      <c r="AE673">
        <f t="shared" si="136"/>
        <v>0.14449810505387806</v>
      </c>
      <c r="AF673">
        <f t="shared" si="137"/>
        <v>0.38423997769481311</v>
      </c>
      <c r="AG673">
        <f t="shared" si="138"/>
        <v>0.92018617908203559</v>
      </c>
      <c r="AH673">
        <f t="shared" si="139"/>
        <v>0.52873808274869116</v>
      </c>
      <c r="AI673" s="6">
        <f t="shared" si="140"/>
        <v>51.346252390032078</v>
      </c>
    </row>
    <row r="674" spans="1:35" x14ac:dyDescent="0.25">
      <c r="A674" t="s">
        <v>910</v>
      </c>
      <c r="B674" s="1" t="s">
        <v>911</v>
      </c>
      <c r="C674" t="s">
        <v>912</v>
      </c>
      <c r="D674" t="s">
        <v>10046</v>
      </c>
      <c r="E674" t="s">
        <v>11366</v>
      </c>
      <c r="F674">
        <v>6238</v>
      </c>
      <c r="G674">
        <v>5468</v>
      </c>
      <c r="H674">
        <v>23</v>
      </c>
      <c r="I674">
        <v>81</v>
      </c>
      <c r="J674">
        <v>70</v>
      </c>
      <c r="K674">
        <v>0</v>
      </c>
      <c r="L674">
        <v>411</v>
      </c>
      <c r="M674">
        <v>185</v>
      </c>
      <c r="N674">
        <v>47</v>
      </c>
      <c r="O674">
        <v>138</v>
      </c>
      <c r="P674">
        <v>3811</v>
      </c>
      <c r="Q674">
        <v>2427</v>
      </c>
      <c r="R674">
        <f t="shared" si="130"/>
        <v>5827</v>
      </c>
      <c r="S674" s="5">
        <f>G674/$R674</f>
        <v>0.93839025227389739</v>
      </c>
      <c r="T674" s="5">
        <f>H674/$R674</f>
        <v>3.9471426119787201E-3</v>
      </c>
      <c r="U674" s="5">
        <f>I674/$R674</f>
        <v>1.3900806590012013E-2</v>
      </c>
      <c r="V674" s="5">
        <f>J674/$R674</f>
        <v>1.2013042732109147E-2</v>
      </c>
      <c r="W674" s="5">
        <f>K674/$R674</f>
        <v>0</v>
      </c>
      <c r="X674" s="5">
        <f t="shared" si="141"/>
        <v>0.61093299134337931</v>
      </c>
      <c r="Y674" s="5">
        <f t="shared" si="142"/>
        <v>0.38906700865662069</v>
      </c>
      <c r="Z674">
        <f t="shared" si="131"/>
        <v>0.88057626556266877</v>
      </c>
      <c r="AA674">
        <f t="shared" si="132"/>
        <v>1.5579934799298195E-5</v>
      </c>
      <c r="AB674">
        <f t="shared" si="133"/>
        <v>1.9323242385292143E-4</v>
      </c>
      <c r="AC674">
        <f t="shared" si="134"/>
        <v>1.443131956834804E-4</v>
      </c>
      <c r="AD674">
        <f t="shared" si="135"/>
        <v>0</v>
      </c>
      <c r="AE674">
        <f t="shared" si="136"/>
        <v>0.37323911991176956</v>
      </c>
      <c r="AF674">
        <f t="shared" si="137"/>
        <v>0.15137313722501097</v>
      </c>
      <c r="AG674">
        <f t="shared" si="138"/>
        <v>0.88092939111700452</v>
      </c>
      <c r="AH674">
        <f t="shared" si="139"/>
        <v>0.5246122571367805</v>
      </c>
      <c r="AI674" s="6">
        <f t="shared" si="140"/>
        <v>53.785364374797865</v>
      </c>
    </row>
    <row r="675" spans="1:35" x14ac:dyDescent="0.25">
      <c r="A675" t="s">
        <v>1327</v>
      </c>
      <c r="B675" s="1" t="s">
        <v>1328</v>
      </c>
      <c r="C675" t="s">
        <v>1329</v>
      </c>
      <c r="D675" t="s">
        <v>10047</v>
      </c>
      <c r="E675" t="s">
        <v>11349</v>
      </c>
      <c r="F675">
        <v>19537</v>
      </c>
      <c r="G675">
        <v>13054</v>
      </c>
      <c r="H675">
        <v>5925</v>
      </c>
      <c r="I675">
        <v>12</v>
      </c>
      <c r="J675">
        <v>65</v>
      </c>
      <c r="K675">
        <v>0</v>
      </c>
      <c r="L675">
        <v>431</v>
      </c>
      <c r="M675">
        <v>50</v>
      </c>
      <c r="N675">
        <v>0</v>
      </c>
      <c r="O675">
        <v>50</v>
      </c>
      <c r="P675">
        <v>18504</v>
      </c>
      <c r="Q675">
        <v>1033</v>
      </c>
      <c r="R675">
        <f t="shared" si="130"/>
        <v>19106</v>
      </c>
      <c r="S675" s="5">
        <f>G675/$R675</f>
        <v>0.68324086674343143</v>
      </c>
      <c r="T675" s="5">
        <f>H675/$R675</f>
        <v>0.31011200669946615</v>
      </c>
      <c r="U675" s="5">
        <f>I675/$R675</f>
        <v>6.280749502773998E-4</v>
      </c>
      <c r="V675" s="5">
        <f>J675/$R675</f>
        <v>3.4020726473359152E-3</v>
      </c>
      <c r="W675" s="5">
        <f>K675/$R675</f>
        <v>0</v>
      </c>
      <c r="X675" s="5">
        <f t="shared" si="141"/>
        <v>0.94712596611557553</v>
      </c>
      <c r="Y675" s="5">
        <f t="shared" si="142"/>
        <v>5.2874033884424423E-2</v>
      </c>
      <c r="Z675">
        <f t="shared" si="131"/>
        <v>0.46681808198831543</v>
      </c>
      <c r="AA675">
        <f t="shared" si="132"/>
        <v>9.6169456699169736E-2</v>
      </c>
      <c r="AB675">
        <f t="shared" si="133"/>
        <v>3.9447814316595822E-7</v>
      </c>
      <c r="AC675">
        <f t="shared" si="134"/>
        <v>1.1574098297751203E-5</v>
      </c>
      <c r="AD675">
        <f t="shared" si="135"/>
        <v>0</v>
      </c>
      <c r="AE675">
        <f t="shared" si="136"/>
        <v>0.8970475956903623</v>
      </c>
      <c r="AF675">
        <f t="shared" si="137"/>
        <v>2.7956634592112622E-3</v>
      </c>
      <c r="AG675">
        <f t="shared" si="138"/>
        <v>0.56299950726392611</v>
      </c>
      <c r="AH675">
        <f t="shared" si="139"/>
        <v>0.89984325914957353</v>
      </c>
      <c r="AI675" s="6">
        <f t="shared" si="140"/>
        <v>49.33886884840247</v>
      </c>
    </row>
    <row r="676" spans="1:35" x14ac:dyDescent="0.25">
      <c r="A676" t="s">
        <v>700</v>
      </c>
      <c r="B676" s="1" t="s">
        <v>701</v>
      </c>
      <c r="C676" t="s">
        <v>702</v>
      </c>
      <c r="D676" t="s">
        <v>10048</v>
      </c>
      <c r="E676" t="s">
        <v>11340</v>
      </c>
      <c r="F676">
        <v>269278</v>
      </c>
      <c r="G676">
        <v>216891</v>
      </c>
      <c r="H676">
        <v>2535</v>
      </c>
      <c r="I676">
        <v>1572</v>
      </c>
      <c r="J676">
        <v>11857</v>
      </c>
      <c r="K676">
        <v>337</v>
      </c>
      <c r="L676">
        <v>24209</v>
      </c>
      <c r="M676">
        <v>11877</v>
      </c>
      <c r="N676">
        <v>2294</v>
      </c>
      <c r="O676">
        <v>9583</v>
      </c>
      <c r="P676">
        <v>180676</v>
      </c>
      <c r="Q676">
        <v>88602</v>
      </c>
      <c r="R676">
        <f t="shared" si="130"/>
        <v>245069</v>
      </c>
      <c r="S676" s="5">
        <f>G676/$R676</f>
        <v>0.88502013718585382</v>
      </c>
      <c r="T676" s="5">
        <f>H676/$R676</f>
        <v>1.0344025560148367E-2</v>
      </c>
      <c r="U676" s="5">
        <f>I676/$R676</f>
        <v>6.414519992328691E-3</v>
      </c>
      <c r="V676" s="5">
        <f>J676/$R676</f>
        <v>4.8382292333995734E-2</v>
      </c>
      <c r="W676" s="5">
        <f>K676/$R676</f>
        <v>1.3751229245641023E-3</v>
      </c>
      <c r="X676" s="5">
        <f t="shared" si="141"/>
        <v>0.67096457935664999</v>
      </c>
      <c r="Y676" s="5">
        <f t="shared" si="142"/>
        <v>0.32903542064335001</v>
      </c>
      <c r="Z676">
        <f t="shared" si="131"/>
        <v>0.78326064322446753</v>
      </c>
      <c r="AA676">
        <f t="shared" si="132"/>
        <v>1.0699886478900273E-4</v>
      </c>
      <c r="AB676">
        <f t="shared" si="133"/>
        <v>4.1146066731984469E-5</v>
      </c>
      <c r="AC676">
        <f t="shared" si="134"/>
        <v>2.3408462114922223E-3</v>
      </c>
      <c r="AD676">
        <f t="shared" si="135"/>
        <v>1.8909630576617296E-6</v>
      </c>
      <c r="AE676">
        <f t="shared" si="136"/>
        <v>0.45019346675124627</v>
      </c>
      <c r="AF676">
        <f t="shared" si="137"/>
        <v>0.10826430803794627</v>
      </c>
      <c r="AG676">
        <f t="shared" si="138"/>
        <v>0.78575152533053849</v>
      </c>
      <c r="AH676">
        <f t="shared" si="139"/>
        <v>0.55845777478919256</v>
      </c>
      <c r="AI676" s="6">
        <f t="shared" si="140"/>
        <v>56.119095162669353</v>
      </c>
    </row>
    <row r="677" spans="1:35" x14ac:dyDescent="0.25">
      <c r="A677" t="s">
        <v>949</v>
      </c>
      <c r="B677" s="1" t="s">
        <v>950</v>
      </c>
      <c r="C677" t="s">
        <v>951</v>
      </c>
      <c r="D677" t="s">
        <v>10049</v>
      </c>
      <c r="E677" t="s">
        <v>11377</v>
      </c>
      <c r="F677">
        <v>862224</v>
      </c>
      <c r="G677">
        <v>646775</v>
      </c>
      <c r="H677">
        <v>110719</v>
      </c>
      <c r="I677">
        <v>1785</v>
      </c>
      <c r="J677">
        <v>33587</v>
      </c>
      <c r="K677">
        <v>143</v>
      </c>
      <c r="L677">
        <v>47893</v>
      </c>
      <c r="M677">
        <v>21322</v>
      </c>
      <c r="N677">
        <v>5863</v>
      </c>
      <c r="O677">
        <v>15459</v>
      </c>
      <c r="P677">
        <v>720942</v>
      </c>
      <c r="Q677">
        <v>141282</v>
      </c>
      <c r="R677">
        <f t="shared" si="130"/>
        <v>814331</v>
      </c>
      <c r="S677" s="5">
        <f>G677/$R677</f>
        <v>0.79424091677708453</v>
      </c>
      <c r="T677" s="5">
        <f>H677/$R677</f>
        <v>0.13596314029553094</v>
      </c>
      <c r="U677" s="5">
        <f>I677/$R677</f>
        <v>2.1919833581185047E-3</v>
      </c>
      <c r="V677" s="5">
        <f>J677/$R677</f>
        <v>4.1244899187185553E-2</v>
      </c>
      <c r="W677" s="5">
        <f>K677/$R677</f>
        <v>1.7560426902574016E-4</v>
      </c>
      <c r="X677" s="5">
        <f t="shared" si="141"/>
        <v>0.83614234816010691</v>
      </c>
      <c r="Y677" s="5">
        <f t="shared" si="142"/>
        <v>0.16385765183989312</v>
      </c>
      <c r="Z677">
        <f t="shared" si="131"/>
        <v>0.63081863388290371</v>
      </c>
      <c r="AA677">
        <f t="shared" si="132"/>
        <v>1.848597551902223E-2</v>
      </c>
      <c r="AB677">
        <f t="shared" si="133"/>
        <v>4.8047910422684769E-6</v>
      </c>
      <c r="AC677">
        <f t="shared" si="134"/>
        <v>1.7011417089610994E-3</v>
      </c>
      <c r="AD677">
        <f t="shared" si="135"/>
        <v>3.0836859300064523E-8</v>
      </c>
      <c r="AE677">
        <f t="shared" si="136"/>
        <v>0.69913402638669742</v>
      </c>
      <c r="AF677">
        <f t="shared" si="137"/>
        <v>2.6849330066483629E-2</v>
      </c>
      <c r="AG677">
        <f t="shared" si="138"/>
        <v>0.65101058673878853</v>
      </c>
      <c r="AH677">
        <f t="shared" si="139"/>
        <v>0.72598335645318102</v>
      </c>
      <c r="AI677" s="6">
        <f t="shared" si="140"/>
        <v>52.737714915281963</v>
      </c>
    </row>
    <row r="678" spans="1:35" x14ac:dyDescent="0.25">
      <c r="A678" t="s">
        <v>2758</v>
      </c>
      <c r="B678" s="1" t="s">
        <v>2759</v>
      </c>
      <c r="C678" t="s">
        <v>2760</v>
      </c>
      <c r="D678" t="s">
        <v>10050</v>
      </c>
      <c r="E678" t="s">
        <v>11351</v>
      </c>
      <c r="F678">
        <v>37133</v>
      </c>
      <c r="G678">
        <v>28112</v>
      </c>
      <c r="H678">
        <v>864</v>
      </c>
      <c r="I678">
        <v>311</v>
      </c>
      <c r="J678">
        <v>1502</v>
      </c>
      <c r="K678">
        <v>0</v>
      </c>
      <c r="L678">
        <v>5247</v>
      </c>
      <c r="M678">
        <v>1097</v>
      </c>
      <c r="N678">
        <v>479</v>
      </c>
      <c r="O678">
        <v>618</v>
      </c>
      <c r="P678">
        <v>19329</v>
      </c>
      <c r="Q678">
        <v>17804</v>
      </c>
      <c r="R678">
        <f t="shared" si="130"/>
        <v>31886</v>
      </c>
      <c r="S678" s="5">
        <f>G678/$R678</f>
        <v>0.88164084551213695</v>
      </c>
      <c r="T678" s="5">
        <f>H678/$R678</f>
        <v>2.7096531393087875E-2</v>
      </c>
      <c r="U678" s="5">
        <f>I678/$R678</f>
        <v>9.7534968324656593E-3</v>
      </c>
      <c r="V678" s="5">
        <f>J678/$R678</f>
        <v>4.7105312676409709E-2</v>
      </c>
      <c r="W678" s="5">
        <f>K678/$R678</f>
        <v>0</v>
      </c>
      <c r="X678" s="5">
        <f t="shared" si="141"/>
        <v>0.52053429563999676</v>
      </c>
      <c r="Y678" s="5">
        <f t="shared" si="142"/>
        <v>0.47946570436000324</v>
      </c>
      <c r="Z678">
        <f t="shared" si="131"/>
        <v>0.77729058047535571</v>
      </c>
      <c r="AA678">
        <f t="shared" si="132"/>
        <v>7.3422201353659673E-4</v>
      </c>
      <c r="AB678">
        <f t="shared" si="133"/>
        <v>9.5130700460917654E-5</v>
      </c>
      <c r="AC678">
        <f t="shared" si="134"/>
        <v>2.2189104823423251E-3</v>
      </c>
      <c r="AD678">
        <f t="shared" si="135"/>
        <v>0</v>
      </c>
      <c r="AE678">
        <f t="shared" si="136"/>
        <v>0.27095595293742752</v>
      </c>
      <c r="AF678">
        <f t="shared" si="137"/>
        <v>0.22988736165743404</v>
      </c>
      <c r="AG678">
        <f t="shared" si="138"/>
        <v>0.78033884367169559</v>
      </c>
      <c r="AH678">
        <f t="shared" si="139"/>
        <v>0.50084331459486153</v>
      </c>
      <c r="AI678" s="6">
        <f t="shared" si="140"/>
        <v>60.91725070283465</v>
      </c>
    </row>
    <row r="679" spans="1:35" x14ac:dyDescent="0.25">
      <c r="A679" t="s">
        <v>7090</v>
      </c>
      <c r="B679" s="1" t="s">
        <v>7091</v>
      </c>
      <c r="C679" t="s">
        <v>7092</v>
      </c>
      <c r="D679" t="s">
        <v>9547</v>
      </c>
      <c r="E679" t="s">
        <v>11358</v>
      </c>
      <c r="F679">
        <v>28125</v>
      </c>
      <c r="G679">
        <v>18691</v>
      </c>
      <c r="H679">
        <v>8805</v>
      </c>
      <c r="I679">
        <v>40</v>
      </c>
      <c r="J679">
        <v>0</v>
      </c>
      <c r="K679">
        <v>0</v>
      </c>
      <c r="L679">
        <v>38</v>
      </c>
      <c r="M679">
        <v>551</v>
      </c>
      <c r="N679">
        <v>16</v>
      </c>
      <c r="O679">
        <v>535</v>
      </c>
      <c r="P679">
        <v>27796</v>
      </c>
      <c r="Q679">
        <v>329</v>
      </c>
      <c r="R679">
        <f t="shared" si="130"/>
        <v>28087</v>
      </c>
      <c r="S679" s="5">
        <f>G679/$R679</f>
        <v>0.66546801011143941</v>
      </c>
      <c r="T679" s="5">
        <f>H679/$R679</f>
        <v>0.31349022679531457</v>
      </c>
      <c r="U679" s="5">
        <f>I679/$R679</f>
        <v>1.4241464022501514E-3</v>
      </c>
      <c r="V679" s="5">
        <f>J679/$R679</f>
        <v>0</v>
      </c>
      <c r="W679" s="5">
        <f>K679/$R679</f>
        <v>0</v>
      </c>
      <c r="X679" s="5">
        <f t="shared" si="141"/>
        <v>0.98830222222222219</v>
      </c>
      <c r="Y679" s="5">
        <f t="shared" si="142"/>
        <v>1.1697777777777777E-2</v>
      </c>
      <c r="Z679">
        <f t="shared" si="131"/>
        <v>0.44284767248167883</v>
      </c>
      <c r="AA679">
        <f t="shared" si="132"/>
        <v>9.827612229617777E-2</v>
      </c>
      <c r="AB679">
        <f t="shared" si="133"/>
        <v>2.02819297504205E-6</v>
      </c>
      <c r="AC679">
        <f t="shared" si="134"/>
        <v>0</v>
      </c>
      <c r="AD679">
        <f t="shared" si="135"/>
        <v>0</v>
      </c>
      <c r="AE679">
        <f t="shared" si="136"/>
        <v>0.97674128244938263</v>
      </c>
      <c r="AF679">
        <f t="shared" si="137"/>
        <v>1.368380049382716E-4</v>
      </c>
      <c r="AG679">
        <f t="shared" si="138"/>
        <v>0.54112582297083167</v>
      </c>
      <c r="AH679">
        <f t="shared" si="139"/>
        <v>0.97687812045432088</v>
      </c>
      <c r="AI679" s="6">
        <f t="shared" si="140"/>
        <v>47.138602312695646</v>
      </c>
    </row>
    <row r="680" spans="1:35" x14ac:dyDescent="0.25">
      <c r="A680" t="s">
        <v>6877</v>
      </c>
      <c r="B680" s="1" t="s">
        <v>6878</v>
      </c>
      <c r="C680" t="s">
        <v>6879</v>
      </c>
      <c r="D680" t="s">
        <v>9784</v>
      </c>
      <c r="E680" t="s">
        <v>11352</v>
      </c>
      <c r="F680">
        <v>167881</v>
      </c>
      <c r="G680">
        <v>131113</v>
      </c>
      <c r="H680">
        <v>22856</v>
      </c>
      <c r="I680">
        <v>520</v>
      </c>
      <c r="J680">
        <v>3712</v>
      </c>
      <c r="K680">
        <v>74</v>
      </c>
      <c r="L680">
        <v>4517</v>
      </c>
      <c r="M680">
        <v>5089</v>
      </c>
      <c r="N680">
        <v>830</v>
      </c>
      <c r="O680">
        <v>4259</v>
      </c>
      <c r="P680">
        <v>143972</v>
      </c>
      <c r="Q680">
        <v>23909</v>
      </c>
      <c r="R680">
        <f t="shared" si="130"/>
        <v>163364</v>
      </c>
      <c r="S680" s="5">
        <f>G680/$R680</f>
        <v>0.8025819642026395</v>
      </c>
      <c r="T680" s="5">
        <f>H680/$R680</f>
        <v>0.13990842535687176</v>
      </c>
      <c r="U680" s="5">
        <f>I680/$R680</f>
        <v>3.1830758306603656E-3</v>
      </c>
      <c r="V680" s="5">
        <f>J680/$R680</f>
        <v>2.2722264391175535E-2</v>
      </c>
      <c r="W680" s="5">
        <f>K680/$R680</f>
        <v>4.5297617590166743E-4</v>
      </c>
      <c r="X680" s="5">
        <f t="shared" si="141"/>
        <v>0.85758364555846101</v>
      </c>
      <c r="Y680" s="5">
        <f t="shared" si="142"/>
        <v>0.14241635444153894</v>
      </c>
      <c r="Z680">
        <f t="shared" si="131"/>
        <v>0.64413780926336694</v>
      </c>
      <c r="AA680">
        <f t="shared" si="132"/>
        <v>1.9574367485839357E-2</v>
      </c>
      <c r="AB680">
        <f t="shared" si="133"/>
        <v>1.0131971743734177E-5</v>
      </c>
      <c r="AC680">
        <f t="shared" si="134"/>
        <v>5.163012990624837E-4</v>
      </c>
      <c r="AD680">
        <f t="shared" si="135"/>
        <v>2.0518741593449836E-7</v>
      </c>
      <c r="AE680">
        <f t="shared" si="136"/>
        <v>0.73544970912934005</v>
      </c>
      <c r="AF680">
        <f t="shared" si="137"/>
        <v>2.0282418012418049E-2</v>
      </c>
      <c r="AG680">
        <f t="shared" si="138"/>
        <v>0.66423881520742845</v>
      </c>
      <c r="AH680">
        <f t="shared" si="139"/>
        <v>0.75573212714175808</v>
      </c>
      <c r="AI680" s="6">
        <f t="shared" si="140"/>
        <v>49.801338725316889</v>
      </c>
    </row>
    <row r="681" spans="1:35" x14ac:dyDescent="0.25">
      <c r="A681" t="s">
        <v>4231</v>
      </c>
      <c r="B681" s="1" t="s">
        <v>4232</v>
      </c>
      <c r="C681" t="s">
        <v>4233</v>
      </c>
      <c r="D681" t="s">
        <v>10051</v>
      </c>
      <c r="E681" t="s">
        <v>11360</v>
      </c>
      <c r="F681">
        <v>33803</v>
      </c>
      <c r="G681">
        <v>11197</v>
      </c>
      <c r="H681">
        <v>21648</v>
      </c>
      <c r="I681">
        <v>74</v>
      </c>
      <c r="J681">
        <v>252</v>
      </c>
      <c r="K681">
        <v>0</v>
      </c>
      <c r="L681">
        <v>520</v>
      </c>
      <c r="M681">
        <v>112</v>
      </c>
      <c r="N681">
        <v>0</v>
      </c>
      <c r="O681">
        <v>112</v>
      </c>
      <c r="P681">
        <v>33090</v>
      </c>
      <c r="Q681">
        <v>713</v>
      </c>
      <c r="R681">
        <f t="shared" si="130"/>
        <v>33283</v>
      </c>
      <c r="S681" s="5">
        <f>G681/$R681</f>
        <v>0.33641799116666166</v>
      </c>
      <c r="T681" s="5">
        <f>H681/$R681</f>
        <v>0.65042213742751553</v>
      </c>
      <c r="U681" s="5">
        <f>I681/$R681</f>
        <v>2.22335726947691E-3</v>
      </c>
      <c r="V681" s="5">
        <f>J681/$R681</f>
        <v>7.5714328636240728E-3</v>
      </c>
      <c r="W681" s="5">
        <f>K681/$R681</f>
        <v>0</v>
      </c>
      <c r="X681" s="5">
        <f t="shared" si="141"/>
        <v>0.97890719758601308</v>
      </c>
      <c r="Y681" s="5">
        <f t="shared" si="142"/>
        <v>2.1092802413986925E-2</v>
      </c>
      <c r="Z681">
        <f t="shared" si="131"/>
        <v>0.11317706478061204</v>
      </c>
      <c r="AA681">
        <f t="shared" si="132"/>
        <v>0.42304895685577792</v>
      </c>
      <c r="AB681">
        <f t="shared" si="133"/>
        <v>4.9433175477358209E-6</v>
      </c>
      <c r="AC681">
        <f t="shared" si="134"/>
        <v>5.7326595608366629E-5</v>
      </c>
      <c r="AD681">
        <f t="shared" si="135"/>
        <v>0</v>
      </c>
      <c r="AE681">
        <f t="shared" si="136"/>
        <v>0.9582593014857016</v>
      </c>
      <c r="AF681">
        <f t="shared" si="137"/>
        <v>4.4490631367549266E-4</v>
      </c>
      <c r="AG681">
        <f t="shared" si="138"/>
        <v>0.53628829154954616</v>
      </c>
      <c r="AH681">
        <f t="shared" si="139"/>
        <v>0.95870420779937704</v>
      </c>
      <c r="AI681" s="6">
        <f t="shared" si="140"/>
        <v>48.585815829791102</v>
      </c>
    </row>
    <row r="682" spans="1:35" x14ac:dyDescent="0.25">
      <c r="A682" t="s">
        <v>301</v>
      </c>
      <c r="B682" s="1" t="s">
        <v>302</v>
      </c>
      <c r="C682" t="s">
        <v>303</v>
      </c>
      <c r="D682" t="s">
        <v>10052</v>
      </c>
      <c r="E682" t="s">
        <v>11357</v>
      </c>
      <c r="F682">
        <v>72124</v>
      </c>
      <c r="G682">
        <v>16762</v>
      </c>
      <c r="H682">
        <v>442</v>
      </c>
      <c r="I682">
        <v>52154</v>
      </c>
      <c r="J682">
        <v>308</v>
      </c>
      <c r="K682">
        <v>75</v>
      </c>
      <c r="L682">
        <v>762</v>
      </c>
      <c r="M682">
        <v>1621</v>
      </c>
      <c r="N682">
        <v>148</v>
      </c>
      <c r="O682">
        <v>1473</v>
      </c>
      <c r="P682">
        <v>67577</v>
      </c>
      <c r="Q682">
        <v>4547</v>
      </c>
      <c r="R682">
        <f t="shared" si="130"/>
        <v>71362</v>
      </c>
      <c r="S682" s="5">
        <f>G682/$R682</f>
        <v>0.2348869146044113</v>
      </c>
      <c r="T682" s="5">
        <f>H682/$R682</f>
        <v>6.1937725960595274E-3</v>
      </c>
      <c r="U682" s="5">
        <f>I682/$R682</f>
        <v>0.73083714021468005</v>
      </c>
      <c r="V682" s="5">
        <f>J682/$R682</f>
        <v>4.3160225330007565E-3</v>
      </c>
      <c r="W682" s="5">
        <f>K682/$R682</f>
        <v>1.0509795129060285E-3</v>
      </c>
      <c r="X682" s="5">
        <f t="shared" si="141"/>
        <v>0.93695579834729081</v>
      </c>
      <c r="Y682" s="5">
        <f t="shared" si="142"/>
        <v>6.3044201652709228E-2</v>
      </c>
      <c r="Z682">
        <f t="shared" si="131"/>
        <v>5.5171862652380006E-2</v>
      </c>
      <c r="AA682">
        <f t="shared" si="132"/>
        <v>3.8362818971697976E-5</v>
      </c>
      <c r="AB682">
        <f t="shared" si="133"/>
        <v>0.53412292551717189</v>
      </c>
      <c r="AC682">
        <f t="shared" si="134"/>
        <v>1.8628050505370267E-5</v>
      </c>
      <c r="AD682">
        <f t="shared" si="135"/>
        <v>1.1045579365481928E-6</v>
      </c>
      <c r="AE682">
        <f t="shared" si="136"/>
        <v>0.87788616805660913</v>
      </c>
      <c r="AF682">
        <f t="shared" si="137"/>
        <v>3.974571362027465E-3</v>
      </c>
      <c r="AG682">
        <f t="shared" si="138"/>
        <v>0.58935288359696547</v>
      </c>
      <c r="AH682">
        <f t="shared" si="139"/>
        <v>0.88186073941863663</v>
      </c>
      <c r="AI682" s="6">
        <f t="shared" si="140"/>
        <v>48.02728302926743</v>
      </c>
    </row>
    <row r="683" spans="1:35" x14ac:dyDescent="0.25">
      <c r="A683" t="s">
        <v>1480</v>
      </c>
      <c r="B683" s="1" t="s">
        <v>1481</v>
      </c>
      <c r="C683" t="s">
        <v>1482</v>
      </c>
      <c r="D683" t="s">
        <v>9500</v>
      </c>
      <c r="E683" t="s">
        <v>11349</v>
      </c>
      <c r="F683">
        <v>8968</v>
      </c>
      <c r="G683">
        <v>6357</v>
      </c>
      <c r="H683">
        <v>2369</v>
      </c>
      <c r="I683">
        <v>29</v>
      </c>
      <c r="J683">
        <v>38</v>
      </c>
      <c r="K683">
        <v>0</v>
      </c>
      <c r="L683">
        <v>100</v>
      </c>
      <c r="M683">
        <v>75</v>
      </c>
      <c r="N683">
        <v>0</v>
      </c>
      <c r="O683">
        <v>75</v>
      </c>
      <c r="P683">
        <v>8430</v>
      </c>
      <c r="Q683">
        <v>538</v>
      </c>
      <c r="R683">
        <f t="shared" si="130"/>
        <v>8868</v>
      </c>
      <c r="S683" s="5">
        <f>G683/$R683</f>
        <v>0.71684709066305818</v>
      </c>
      <c r="T683" s="5">
        <f>H683/$R683</f>
        <v>0.26714027965719439</v>
      </c>
      <c r="U683" s="5">
        <f>I683/$R683</f>
        <v>3.2701849345963012E-3</v>
      </c>
      <c r="V683" s="5">
        <f>J683/$R683</f>
        <v>4.285069914298602E-3</v>
      </c>
      <c r="W683" s="5">
        <f>K683/$R683</f>
        <v>0</v>
      </c>
      <c r="X683" s="5">
        <f t="shared" si="141"/>
        <v>0.94000892060660124</v>
      </c>
      <c r="Y683" s="5">
        <f t="shared" si="142"/>
        <v>5.9991079393398754E-2</v>
      </c>
      <c r="Z683">
        <f t="shared" si="131"/>
        <v>0.51386975139209079</v>
      </c>
      <c r="AA683">
        <f t="shared" si="132"/>
        <v>7.1363929015324026E-2</v>
      </c>
      <c r="AB683">
        <f t="shared" si="133"/>
        <v>1.0694109506460614E-5</v>
      </c>
      <c r="AC683">
        <f t="shared" si="134"/>
        <v>1.8361824170427027E-5</v>
      </c>
      <c r="AD683">
        <f t="shared" si="135"/>
        <v>0</v>
      </c>
      <c r="AE683">
        <f t="shared" si="136"/>
        <v>0.88361677081998757</v>
      </c>
      <c r="AF683">
        <f t="shared" si="137"/>
        <v>3.5989296067850726E-3</v>
      </c>
      <c r="AG683">
        <f t="shared" si="138"/>
        <v>0.58526273634109183</v>
      </c>
      <c r="AH683">
        <f t="shared" si="139"/>
        <v>0.88721570042677267</v>
      </c>
      <c r="AI683" s="6">
        <f t="shared" si="140"/>
        <v>48.074571144344866</v>
      </c>
    </row>
    <row r="684" spans="1:35" x14ac:dyDescent="0.25">
      <c r="A684" t="s">
        <v>6808</v>
      </c>
      <c r="B684" s="1" t="s">
        <v>6809</v>
      </c>
      <c r="C684" t="s">
        <v>6810</v>
      </c>
      <c r="D684" t="s">
        <v>10053</v>
      </c>
      <c r="E684" t="s">
        <v>11352</v>
      </c>
      <c r="F684">
        <v>271094</v>
      </c>
      <c r="G684">
        <v>195450</v>
      </c>
      <c r="H684">
        <v>48800</v>
      </c>
      <c r="I684">
        <v>565</v>
      </c>
      <c r="J684">
        <v>9569</v>
      </c>
      <c r="K684">
        <v>74</v>
      </c>
      <c r="L684">
        <v>7842</v>
      </c>
      <c r="M684">
        <v>8794</v>
      </c>
      <c r="N684">
        <v>1114</v>
      </c>
      <c r="O684">
        <v>7680</v>
      </c>
      <c r="P684">
        <v>249497</v>
      </c>
      <c r="Q684">
        <v>21597</v>
      </c>
      <c r="R684">
        <f t="shared" si="130"/>
        <v>263252</v>
      </c>
      <c r="S684" s="5">
        <f>G684/$R684</f>
        <v>0.74244450184613986</v>
      </c>
      <c r="T684" s="5">
        <f>H684/$R684</f>
        <v>0.18537371036117484</v>
      </c>
      <c r="U684" s="5">
        <f>I684/$R684</f>
        <v>2.1462325072554053E-3</v>
      </c>
      <c r="V684" s="5">
        <f>J684/$R684</f>
        <v>3.6349201525534468E-2</v>
      </c>
      <c r="W684" s="5">
        <f>K684/$R684</f>
        <v>2.8109947882637171E-4</v>
      </c>
      <c r="X684" s="5">
        <f t="shared" si="141"/>
        <v>0.92033390632031697</v>
      </c>
      <c r="Y684" s="5">
        <f t="shared" si="142"/>
        <v>7.9666093679683067E-2</v>
      </c>
      <c r="Z684">
        <f t="shared" si="131"/>
        <v>0.55122383832156274</v>
      </c>
      <c r="AA684">
        <f t="shared" si="132"/>
        <v>3.4363412493068742E-2</v>
      </c>
      <c r="AB684">
        <f t="shared" si="133"/>
        <v>4.6063139751998234E-6</v>
      </c>
      <c r="AC684">
        <f t="shared" si="134"/>
        <v>1.3212644515439172E-3</v>
      </c>
      <c r="AD684">
        <f t="shared" si="135"/>
        <v>7.9016916996457803E-8</v>
      </c>
      <c r="AE684">
        <f t="shared" si="136"/>
        <v>0.84701449912281401</v>
      </c>
      <c r="AF684">
        <f t="shared" si="137"/>
        <v>6.3466864821800379E-3</v>
      </c>
      <c r="AG684">
        <f t="shared" si="138"/>
        <v>0.58691320059706764</v>
      </c>
      <c r="AH684">
        <f t="shared" si="139"/>
        <v>0.85336118560499408</v>
      </c>
      <c r="AI684" s="6">
        <f t="shared" si="140"/>
        <v>49.915105529126471</v>
      </c>
    </row>
    <row r="685" spans="1:35" x14ac:dyDescent="0.25">
      <c r="A685" t="s">
        <v>8047</v>
      </c>
      <c r="B685" s="1" t="s">
        <v>8048</v>
      </c>
      <c r="C685" t="s">
        <v>8049</v>
      </c>
      <c r="D685" t="s">
        <v>10054</v>
      </c>
      <c r="E685" t="s">
        <v>11341</v>
      </c>
      <c r="F685">
        <v>778</v>
      </c>
      <c r="G685">
        <v>731</v>
      </c>
      <c r="H685">
        <v>0</v>
      </c>
      <c r="I685">
        <v>12</v>
      </c>
      <c r="J685">
        <v>0</v>
      </c>
      <c r="K685">
        <v>0</v>
      </c>
      <c r="L685">
        <v>35</v>
      </c>
      <c r="M685">
        <v>0</v>
      </c>
      <c r="N685">
        <v>0</v>
      </c>
      <c r="O685">
        <v>0</v>
      </c>
      <c r="P685">
        <v>404</v>
      </c>
      <c r="Q685">
        <v>374</v>
      </c>
      <c r="R685">
        <f t="shared" si="130"/>
        <v>743</v>
      </c>
      <c r="S685" s="5">
        <f>G685/$R685</f>
        <v>0.98384925975773885</v>
      </c>
      <c r="T685" s="5">
        <f>H685/$R685</f>
        <v>0</v>
      </c>
      <c r="U685" s="5">
        <f>I685/$R685</f>
        <v>1.6150740242261104E-2</v>
      </c>
      <c r="V685" s="5">
        <f>J685/$R685</f>
        <v>0</v>
      </c>
      <c r="W685" s="5">
        <f>K685/$R685</f>
        <v>0</v>
      </c>
      <c r="X685" s="5">
        <f t="shared" si="141"/>
        <v>0.51928020565552702</v>
      </c>
      <c r="Y685" s="5">
        <f t="shared" si="142"/>
        <v>0.48071979434447298</v>
      </c>
      <c r="Z685">
        <f t="shared" si="131"/>
        <v>0.96795936592585063</v>
      </c>
      <c r="AA685">
        <f t="shared" si="132"/>
        <v>0</v>
      </c>
      <c r="AB685">
        <f t="shared" si="133"/>
        <v>2.6084641037299228E-4</v>
      </c>
      <c r="AC685">
        <f t="shared" si="134"/>
        <v>0</v>
      </c>
      <c r="AD685">
        <f t="shared" si="135"/>
        <v>0</v>
      </c>
      <c r="AE685">
        <f t="shared" si="136"/>
        <v>0.26965193198564641</v>
      </c>
      <c r="AF685">
        <f t="shared" si="137"/>
        <v>0.2310915206745924</v>
      </c>
      <c r="AG685">
        <f t="shared" si="138"/>
        <v>0.96822021233622357</v>
      </c>
      <c r="AH685">
        <f t="shared" si="139"/>
        <v>0.50074345266023879</v>
      </c>
      <c r="AI685" s="6">
        <f t="shared" si="140"/>
        <v>51.517006793932985</v>
      </c>
    </row>
    <row r="686" spans="1:35" x14ac:dyDescent="0.25">
      <c r="A686" t="s">
        <v>5296</v>
      </c>
      <c r="B686" s="1" t="s">
        <v>5297</v>
      </c>
      <c r="C686" t="s">
        <v>5298</v>
      </c>
      <c r="D686" t="s">
        <v>10055</v>
      </c>
      <c r="E686" t="s">
        <v>11355</v>
      </c>
      <c r="F686">
        <v>435019</v>
      </c>
      <c r="G686">
        <v>350006</v>
      </c>
      <c r="H686">
        <v>10468</v>
      </c>
      <c r="I686">
        <v>6755</v>
      </c>
      <c r="J686">
        <v>23099</v>
      </c>
      <c r="K686">
        <v>2749</v>
      </c>
      <c r="L686">
        <v>25256</v>
      </c>
      <c r="M686">
        <v>16686</v>
      </c>
      <c r="N686">
        <v>2725</v>
      </c>
      <c r="O686">
        <v>13961</v>
      </c>
      <c r="P686">
        <v>333758</v>
      </c>
      <c r="Q686">
        <v>101261</v>
      </c>
      <c r="R686">
        <f t="shared" si="130"/>
        <v>409763</v>
      </c>
      <c r="S686" s="5">
        <f>G686/$R686</f>
        <v>0.8541669208786542</v>
      </c>
      <c r="T686" s="5">
        <f>H686/$R686</f>
        <v>2.5546474425460573E-2</v>
      </c>
      <c r="U686" s="5">
        <f>I686/$R686</f>
        <v>1.6485138970575675E-2</v>
      </c>
      <c r="V686" s="5">
        <f>J686/$R686</f>
        <v>5.6371609930618433E-2</v>
      </c>
      <c r="W686" s="5">
        <f>K686/$R686</f>
        <v>6.7087560370262811E-3</v>
      </c>
      <c r="X686" s="5">
        <f t="shared" si="141"/>
        <v>0.76722625908293662</v>
      </c>
      <c r="Y686" s="5">
        <f t="shared" si="142"/>
        <v>0.2327737409170634</v>
      </c>
      <c r="Z686">
        <f t="shared" si="131"/>
        <v>0.72960112872332106</v>
      </c>
      <c r="AA686">
        <f t="shared" si="132"/>
        <v>6.5262235557071106E-4</v>
      </c>
      <c r="AB686">
        <f t="shared" si="133"/>
        <v>2.7175980687919285E-4</v>
      </c>
      <c r="AC686">
        <f t="shared" si="134"/>
        <v>3.1777584061697989E-3</v>
      </c>
      <c r="AD686">
        <f t="shared" si="135"/>
        <v>4.5007407564336573E-5</v>
      </c>
      <c r="AE686">
        <f t="shared" si="136"/>
        <v>0.58863613262639736</v>
      </c>
      <c r="AF686">
        <f t="shared" si="137"/>
        <v>5.4183614460524158E-2</v>
      </c>
      <c r="AG686">
        <f t="shared" si="138"/>
        <v>0.73374827669950515</v>
      </c>
      <c r="AH686">
        <f t="shared" si="139"/>
        <v>0.64281974708692147</v>
      </c>
      <c r="AI686" s="6">
        <f t="shared" si="140"/>
        <v>52.83321183465597</v>
      </c>
    </row>
    <row r="687" spans="1:35" x14ac:dyDescent="0.25">
      <c r="A687" t="s">
        <v>235</v>
      </c>
      <c r="B687" s="1" t="s">
        <v>236</v>
      </c>
      <c r="C687" t="s">
        <v>237</v>
      </c>
      <c r="D687" t="s">
        <v>10056</v>
      </c>
      <c r="E687" t="s">
        <v>11338</v>
      </c>
      <c r="F687">
        <v>99705</v>
      </c>
      <c r="G687">
        <v>76423</v>
      </c>
      <c r="H687">
        <v>4340</v>
      </c>
      <c r="I687">
        <v>6288</v>
      </c>
      <c r="J687">
        <v>2621</v>
      </c>
      <c r="K687">
        <v>633</v>
      </c>
      <c r="L687">
        <v>889</v>
      </c>
      <c r="M687">
        <v>8511</v>
      </c>
      <c r="N687">
        <v>97</v>
      </c>
      <c r="O687">
        <v>8414</v>
      </c>
      <c r="P687">
        <v>92349</v>
      </c>
      <c r="Q687">
        <v>7356</v>
      </c>
      <c r="R687">
        <f t="shared" si="130"/>
        <v>98816</v>
      </c>
      <c r="S687" s="5">
        <f>G687/$R687</f>
        <v>0.77338690090673579</v>
      </c>
      <c r="T687" s="5">
        <f>H687/$R687</f>
        <v>4.3920012953367879E-2</v>
      </c>
      <c r="U687" s="5">
        <f>I687/$R687</f>
        <v>6.3633419689119175E-2</v>
      </c>
      <c r="V687" s="5">
        <f>J687/$R687</f>
        <v>2.6524044689119172E-2</v>
      </c>
      <c r="W687" s="5">
        <f>K687/$R687</f>
        <v>6.4058452072538862E-3</v>
      </c>
      <c r="X687" s="5">
        <f t="shared" si="141"/>
        <v>0.92622235595005264</v>
      </c>
      <c r="Y687" s="5">
        <f t="shared" si="142"/>
        <v>7.3777644049947341E-2</v>
      </c>
      <c r="Z687">
        <f t="shared" si="131"/>
        <v>0.59812729849412516</v>
      </c>
      <c r="AA687">
        <f t="shared" si="132"/>
        <v>1.9289675378240023E-3</v>
      </c>
      <c r="AB687">
        <f t="shared" si="133"/>
        <v>4.0492121013315802E-3</v>
      </c>
      <c r="AC687">
        <f t="shared" si="134"/>
        <v>7.0352494667039092E-4</v>
      </c>
      <c r="AD687">
        <f t="shared" si="135"/>
        <v>4.1034852819297583E-5</v>
      </c>
      <c r="AE687">
        <f t="shared" si="136"/>
        <v>0.85788785266166601</v>
      </c>
      <c r="AF687">
        <f t="shared" si="137"/>
        <v>5.4431407615607302E-3</v>
      </c>
      <c r="AG687">
        <f t="shared" si="138"/>
        <v>0.60485003793277037</v>
      </c>
      <c r="AH687">
        <f t="shared" si="139"/>
        <v>0.86333099342322672</v>
      </c>
      <c r="AI687" s="6">
        <f t="shared" si="140"/>
        <v>47.781421587942496</v>
      </c>
    </row>
    <row r="688" spans="1:35" x14ac:dyDescent="0.25">
      <c r="A688" t="s">
        <v>7723</v>
      </c>
      <c r="B688" s="1" t="s">
        <v>7724</v>
      </c>
      <c r="C688" t="s">
        <v>7725</v>
      </c>
      <c r="D688" t="s">
        <v>10057</v>
      </c>
      <c r="E688" t="s">
        <v>11341</v>
      </c>
      <c r="F688">
        <v>4086</v>
      </c>
      <c r="G688">
        <v>3822</v>
      </c>
      <c r="H688">
        <v>21</v>
      </c>
      <c r="I688">
        <v>0</v>
      </c>
      <c r="J688">
        <v>32</v>
      </c>
      <c r="K688">
        <v>0</v>
      </c>
      <c r="L688">
        <v>183</v>
      </c>
      <c r="M688">
        <v>28</v>
      </c>
      <c r="N688">
        <v>3</v>
      </c>
      <c r="O688">
        <v>25</v>
      </c>
      <c r="P688">
        <v>1821</v>
      </c>
      <c r="Q688">
        <v>2265</v>
      </c>
      <c r="R688">
        <f t="shared" si="130"/>
        <v>3903</v>
      </c>
      <c r="S688" s="5">
        <f>G688/$R688</f>
        <v>0.97924673328209066</v>
      </c>
      <c r="T688" s="5">
        <f>H688/$R688</f>
        <v>5.3804765564950041E-3</v>
      </c>
      <c r="U688" s="5">
        <f>I688/$R688</f>
        <v>0</v>
      </c>
      <c r="V688" s="5">
        <f>J688/$R688</f>
        <v>8.1988214194209583E-3</v>
      </c>
      <c r="W688" s="5">
        <f>K688/$R688</f>
        <v>0</v>
      </c>
      <c r="X688" s="5">
        <f t="shared" si="141"/>
        <v>0.44566813509544789</v>
      </c>
      <c r="Y688" s="5">
        <f t="shared" si="142"/>
        <v>0.55433186490455211</v>
      </c>
      <c r="Z688">
        <f t="shared" si="131"/>
        <v>0.95892416464364605</v>
      </c>
      <c r="AA688">
        <f t="shared" si="132"/>
        <v>2.8949527974992336E-5</v>
      </c>
      <c r="AB688">
        <f t="shared" si="133"/>
        <v>0</v>
      </c>
      <c r="AC688">
        <f t="shared" si="134"/>
        <v>6.7220672667555904E-5</v>
      </c>
      <c r="AD688">
        <f t="shared" si="135"/>
        <v>0</v>
      </c>
      <c r="AE688">
        <f t="shared" si="136"/>
        <v>0.19862008663945441</v>
      </c>
      <c r="AF688">
        <f t="shared" si="137"/>
        <v>0.30728381644855862</v>
      </c>
      <c r="AG688">
        <f t="shared" si="138"/>
        <v>0.9590203348442885</v>
      </c>
      <c r="AH688">
        <f t="shared" si="139"/>
        <v>0.50590390308801303</v>
      </c>
      <c r="AI688" s="6">
        <f t="shared" si="140"/>
        <v>51.482786946150128</v>
      </c>
    </row>
    <row r="689" spans="1:35" x14ac:dyDescent="0.25">
      <c r="A689" t="s">
        <v>8179</v>
      </c>
      <c r="B689" s="1" t="s">
        <v>8180</v>
      </c>
      <c r="C689" t="s">
        <v>8181</v>
      </c>
      <c r="D689" t="s">
        <v>10058</v>
      </c>
      <c r="E689" t="s">
        <v>11341</v>
      </c>
      <c r="F689">
        <v>10445</v>
      </c>
      <c r="G689">
        <v>9571</v>
      </c>
      <c r="H689">
        <v>217</v>
      </c>
      <c r="I689">
        <v>61</v>
      </c>
      <c r="J689">
        <v>63</v>
      </c>
      <c r="K689">
        <v>0</v>
      </c>
      <c r="L689">
        <v>345</v>
      </c>
      <c r="M689">
        <v>188</v>
      </c>
      <c r="N689">
        <v>66</v>
      </c>
      <c r="O689">
        <v>122</v>
      </c>
      <c r="P689">
        <v>6939</v>
      </c>
      <c r="Q689">
        <v>3506</v>
      </c>
      <c r="R689">
        <f t="shared" si="130"/>
        <v>10100</v>
      </c>
      <c r="S689" s="5">
        <f>G689/$R689</f>
        <v>0.94762376237623758</v>
      </c>
      <c r="T689" s="5">
        <f>H689/$R689</f>
        <v>2.1485148514851483E-2</v>
      </c>
      <c r="U689" s="5">
        <f>I689/$R689</f>
        <v>6.0396039603960398E-3</v>
      </c>
      <c r="V689" s="5">
        <f>J689/$R689</f>
        <v>6.237623762376238E-3</v>
      </c>
      <c r="W689" s="5">
        <f>K689/$R689</f>
        <v>0</v>
      </c>
      <c r="X689" s="5">
        <f t="shared" si="141"/>
        <v>0.66433700335088564</v>
      </c>
      <c r="Y689" s="5">
        <f t="shared" si="142"/>
        <v>0.33566299664911442</v>
      </c>
      <c r="Z689">
        <f t="shared" si="131"/>
        <v>0.89799079502009593</v>
      </c>
      <c r="AA689">
        <f t="shared" si="132"/>
        <v>4.6161160670522491E-4</v>
      </c>
      <c r="AB689">
        <f t="shared" si="133"/>
        <v>3.6476815998431525E-5</v>
      </c>
      <c r="AC689">
        <f t="shared" si="134"/>
        <v>3.8907950200960692E-5</v>
      </c>
      <c r="AD689">
        <f t="shared" si="135"/>
        <v>0</v>
      </c>
      <c r="AE689">
        <f t="shared" si="136"/>
        <v>0.44134365402123465</v>
      </c>
      <c r="AF689">
        <f t="shared" si="137"/>
        <v>0.1126696473194634</v>
      </c>
      <c r="AG689">
        <f t="shared" si="138"/>
        <v>0.89852779139300054</v>
      </c>
      <c r="AH689">
        <f t="shared" si="139"/>
        <v>0.55401330134069804</v>
      </c>
      <c r="AI689" s="6">
        <f t="shared" si="140"/>
        <v>50.220365194399776</v>
      </c>
    </row>
    <row r="690" spans="1:35" x14ac:dyDescent="0.25">
      <c r="A690" t="s">
        <v>4714</v>
      </c>
      <c r="B690" s="1" t="s">
        <v>4715</v>
      </c>
      <c r="C690" t="s">
        <v>4716</v>
      </c>
      <c r="D690" t="s">
        <v>9621</v>
      </c>
      <c r="E690" t="s">
        <v>11362</v>
      </c>
      <c r="F690">
        <v>53443</v>
      </c>
      <c r="G690">
        <v>39986</v>
      </c>
      <c r="H690">
        <v>6497</v>
      </c>
      <c r="I690">
        <v>527</v>
      </c>
      <c r="J690">
        <v>1501</v>
      </c>
      <c r="K690">
        <v>377</v>
      </c>
      <c r="L690">
        <v>1679</v>
      </c>
      <c r="M690">
        <v>2876</v>
      </c>
      <c r="N690">
        <v>320</v>
      </c>
      <c r="O690">
        <v>2556</v>
      </c>
      <c r="P690">
        <v>47929</v>
      </c>
      <c r="Q690">
        <v>5514</v>
      </c>
      <c r="R690">
        <f t="shared" si="130"/>
        <v>51764</v>
      </c>
      <c r="S690" s="5">
        <f>G690/$R690</f>
        <v>0.77246735182752491</v>
      </c>
      <c r="T690" s="5">
        <f>H690/$R690</f>
        <v>0.12551193879916545</v>
      </c>
      <c r="U690" s="5">
        <f>I690/$R690</f>
        <v>1.0180820647554285E-2</v>
      </c>
      <c r="V690" s="5">
        <f>J690/$R690</f>
        <v>2.899698632254076E-2</v>
      </c>
      <c r="W690" s="5">
        <f>K690/$R690</f>
        <v>7.2830538598253614E-3</v>
      </c>
      <c r="X690" s="5">
        <f t="shared" si="141"/>
        <v>0.89682465430458624</v>
      </c>
      <c r="Y690" s="5">
        <f t="shared" si="142"/>
        <v>0.10317534569541381</v>
      </c>
      <c r="Z690">
        <f t="shared" si="131"/>
        <v>0.5967058096394291</v>
      </c>
      <c r="AA690">
        <f t="shared" si="132"/>
        <v>1.5753246781125451E-2</v>
      </c>
      <c r="AB690">
        <f t="shared" si="133"/>
        <v>1.0364910905766764E-4</v>
      </c>
      <c r="AC690">
        <f t="shared" si="134"/>
        <v>8.408252157896159E-4</v>
      </c>
      <c r="AD690">
        <f t="shared" si="135"/>
        <v>5.3042873525117093E-5</v>
      </c>
      <c r="AE690">
        <f t="shared" si="136"/>
        <v>0.80429446056854059</v>
      </c>
      <c r="AF690">
        <f t="shared" si="137"/>
        <v>1.0645151959368146E-2</v>
      </c>
      <c r="AG690">
        <f t="shared" si="138"/>
        <v>0.61345657361892703</v>
      </c>
      <c r="AH690">
        <f t="shared" si="139"/>
        <v>0.8149396125279087</v>
      </c>
      <c r="AI690" s="6">
        <f t="shared" si="140"/>
        <v>50.00699375922931</v>
      </c>
    </row>
    <row r="691" spans="1:35" x14ac:dyDescent="0.25">
      <c r="A691" t="s">
        <v>8986</v>
      </c>
      <c r="B691" s="1" t="s">
        <v>8987</v>
      </c>
      <c r="C691" t="s">
        <v>8988</v>
      </c>
      <c r="D691" t="s">
        <v>10059</v>
      </c>
      <c r="E691" t="s">
        <v>11373</v>
      </c>
      <c r="F691">
        <v>247408</v>
      </c>
      <c r="G691">
        <v>193029</v>
      </c>
      <c r="H691">
        <v>2085</v>
      </c>
      <c r="I691">
        <v>9647</v>
      </c>
      <c r="J691">
        <v>2696</v>
      </c>
      <c r="K691">
        <v>162</v>
      </c>
      <c r="L691">
        <v>32040</v>
      </c>
      <c r="M691">
        <v>7749</v>
      </c>
      <c r="N691">
        <v>1978</v>
      </c>
      <c r="O691">
        <v>5771</v>
      </c>
      <c r="P691">
        <v>130831</v>
      </c>
      <c r="Q691">
        <v>116577</v>
      </c>
      <c r="R691">
        <f t="shared" si="130"/>
        <v>215368</v>
      </c>
      <c r="S691" s="5">
        <f>G691/$R691</f>
        <v>0.89627521265926224</v>
      </c>
      <c r="T691" s="5">
        <f>H691/$R691</f>
        <v>9.6811039708777531E-3</v>
      </c>
      <c r="U691" s="5">
        <f>I691/$R691</f>
        <v>4.4793098324727908E-2</v>
      </c>
      <c r="V691" s="5">
        <f>J691/$R691</f>
        <v>1.2518108539801643E-2</v>
      </c>
      <c r="W691" s="5">
        <f>K691/$R691</f>
        <v>7.5220088406819958E-4</v>
      </c>
      <c r="X691" s="5">
        <f t="shared" si="141"/>
        <v>0.52880666752894001</v>
      </c>
      <c r="Y691" s="5">
        <f t="shared" si="142"/>
        <v>0.47119333247105993</v>
      </c>
      <c r="Z691">
        <f t="shared" si="131"/>
        <v>0.80330925682740573</v>
      </c>
      <c r="AA691">
        <f t="shared" si="132"/>
        <v>9.3723774094945001E-5</v>
      </c>
      <c r="AB691">
        <f t="shared" si="133"/>
        <v>2.0064216575287419E-3</v>
      </c>
      <c r="AC691">
        <f t="shared" si="134"/>
        <v>1.5670304141425482E-4</v>
      </c>
      <c r="AD691">
        <f t="shared" si="135"/>
        <v>5.6580616999298105E-7</v>
      </c>
      <c r="AE691">
        <f t="shared" si="136"/>
        <v>0.27963649162306292</v>
      </c>
      <c r="AF691">
        <f t="shared" si="137"/>
        <v>0.22202315656518282</v>
      </c>
      <c r="AG691">
        <f t="shared" si="138"/>
        <v>0.80556667110661373</v>
      </c>
      <c r="AH691">
        <f t="shared" si="139"/>
        <v>0.50165964818824571</v>
      </c>
      <c r="AI691" s="6">
        <f t="shared" si="140"/>
        <v>59.587970718047991</v>
      </c>
    </row>
    <row r="692" spans="1:35" x14ac:dyDescent="0.25">
      <c r="A692" t="s">
        <v>463</v>
      </c>
      <c r="B692" s="1" t="s">
        <v>464</v>
      </c>
      <c r="C692" t="s">
        <v>465</v>
      </c>
      <c r="D692" t="s">
        <v>10060</v>
      </c>
      <c r="E692" t="s">
        <v>11368</v>
      </c>
      <c r="F692">
        <v>14062</v>
      </c>
      <c r="G692">
        <v>9361</v>
      </c>
      <c r="H692">
        <v>4369</v>
      </c>
      <c r="I692">
        <v>46</v>
      </c>
      <c r="J692">
        <v>0</v>
      </c>
      <c r="K692">
        <v>0</v>
      </c>
      <c r="L692">
        <v>208</v>
      </c>
      <c r="M692">
        <v>78</v>
      </c>
      <c r="N692">
        <v>9</v>
      </c>
      <c r="O692">
        <v>69</v>
      </c>
      <c r="P692">
        <v>13568</v>
      </c>
      <c r="Q692">
        <v>494</v>
      </c>
      <c r="R692">
        <f t="shared" si="130"/>
        <v>13854</v>
      </c>
      <c r="S692" s="5">
        <f>G692/$R692</f>
        <v>0.67568933160098166</v>
      </c>
      <c r="T692" s="5">
        <f>H692/$R692</f>
        <v>0.31536018478417788</v>
      </c>
      <c r="U692" s="5">
        <f>I692/$R692</f>
        <v>3.3203406958279198E-3</v>
      </c>
      <c r="V692" s="5">
        <f>J692/$R692</f>
        <v>0</v>
      </c>
      <c r="W692" s="5">
        <f>K692/$R692</f>
        <v>0</v>
      </c>
      <c r="X692" s="5">
        <f t="shared" si="141"/>
        <v>0.96486986203953917</v>
      </c>
      <c r="Y692" s="5">
        <f t="shared" si="142"/>
        <v>3.5130137960460814E-2</v>
      </c>
      <c r="Z692">
        <f t="shared" si="131"/>
        <v>0.45655607283938138</v>
      </c>
      <c r="AA692">
        <f t="shared" si="132"/>
        <v>9.9452046147110812E-2</v>
      </c>
      <c r="AB692">
        <f t="shared" si="133"/>
        <v>1.1024662336371035E-5</v>
      </c>
      <c r="AC692">
        <f t="shared" si="134"/>
        <v>0</v>
      </c>
      <c r="AD692">
        <f t="shared" si="135"/>
        <v>0</v>
      </c>
      <c r="AE692">
        <f t="shared" si="136"/>
        <v>0.9309738506721994</v>
      </c>
      <c r="AF692">
        <f t="shared" si="137"/>
        <v>1.2341265931210099E-3</v>
      </c>
      <c r="AG692">
        <f t="shared" si="138"/>
        <v>0.55601914364882854</v>
      </c>
      <c r="AH692">
        <f t="shared" si="139"/>
        <v>0.93220797726532045</v>
      </c>
      <c r="AI692" s="6">
        <f t="shared" si="140"/>
        <v>48.167451877832988</v>
      </c>
    </row>
    <row r="693" spans="1:35" x14ac:dyDescent="0.25">
      <c r="A693" t="s">
        <v>6811</v>
      </c>
      <c r="B693" s="1" t="s">
        <v>6812</v>
      </c>
      <c r="C693" t="s">
        <v>6813</v>
      </c>
      <c r="D693" t="s">
        <v>9750</v>
      </c>
      <c r="E693" t="s">
        <v>11352</v>
      </c>
      <c r="F693">
        <v>561683</v>
      </c>
      <c r="G693">
        <v>398489</v>
      </c>
      <c r="H693">
        <v>116644</v>
      </c>
      <c r="I693">
        <v>736</v>
      </c>
      <c r="J693">
        <v>28444</v>
      </c>
      <c r="K693">
        <v>89</v>
      </c>
      <c r="L693">
        <v>5620</v>
      </c>
      <c r="M693">
        <v>11661</v>
      </c>
      <c r="N693">
        <v>1275</v>
      </c>
      <c r="O693">
        <v>10386</v>
      </c>
      <c r="P693">
        <v>542610</v>
      </c>
      <c r="Q693">
        <v>19073</v>
      </c>
      <c r="R693">
        <f t="shared" si="130"/>
        <v>556063</v>
      </c>
      <c r="S693" s="5">
        <f>G693/$R693</f>
        <v>0.7166256341457713</v>
      </c>
      <c r="T693" s="5">
        <f>H693/$R693</f>
        <v>0.20976759827573493</v>
      </c>
      <c r="U693" s="5">
        <f>I693/$R693</f>
        <v>1.3235910319514155E-3</v>
      </c>
      <c r="V693" s="5">
        <f>J693/$R693</f>
        <v>5.1152477327209324E-2</v>
      </c>
      <c r="W693" s="5">
        <f>K693/$R693</f>
        <v>1.6005380685282062E-4</v>
      </c>
      <c r="X693" s="5">
        <f t="shared" si="141"/>
        <v>0.96604312396850178</v>
      </c>
      <c r="Y693" s="5">
        <f t="shared" si="142"/>
        <v>3.3956876031498197E-2</v>
      </c>
      <c r="Z693">
        <f t="shared" si="131"/>
        <v>0.51355229951482884</v>
      </c>
      <c r="AA693">
        <f t="shared" si="132"/>
        <v>4.4002445286370116E-2</v>
      </c>
      <c r="AB693">
        <f t="shared" si="133"/>
        <v>1.751893219862213E-6</v>
      </c>
      <c r="AC693">
        <f t="shared" si="134"/>
        <v>2.6165759367106638E-3</v>
      </c>
      <c r="AD693">
        <f t="shared" si="135"/>
        <v>2.5617221088080009E-8</v>
      </c>
      <c r="AE693">
        <f t="shared" si="136"/>
        <v>0.93323931736682209</v>
      </c>
      <c r="AF693">
        <f t="shared" si="137"/>
        <v>1.1530694298185367E-3</v>
      </c>
      <c r="AG693">
        <f t="shared" si="138"/>
        <v>0.5601730982483506</v>
      </c>
      <c r="AH693">
        <f t="shared" si="139"/>
        <v>0.93439238679664061</v>
      </c>
      <c r="AI693" s="6">
        <f t="shared" si="140"/>
        <v>47.657852170845459</v>
      </c>
    </row>
    <row r="694" spans="1:35" x14ac:dyDescent="0.25">
      <c r="A694" t="s">
        <v>4351</v>
      </c>
      <c r="B694" s="1" t="s">
        <v>4352</v>
      </c>
      <c r="C694" t="s">
        <v>4353</v>
      </c>
      <c r="D694" t="s">
        <v>9718</v>
      </c>
      <c r="E694" t="s">
        <v>11360</v>
      </c>
      <c r="F694">
        <v>26109</v>
      </c>
      <c r="G694">
        <v>17170</v>
      </c>
      <c r="H694">
        <v>8432</v>
      </c>
      <c r="I694">
        <v>55</v>
      </c>
      <c r="J694">
        <v>3</v>
      </c>
      <c r="K694">
        <v>0</v>
      </c>
      <c r="L694">
        <v>151</v>
      </c>
      <c r="M694">
        <v>298</v>
      </c>
      <c r="N694">
        <v>0</v>
      </c>
      <c r="O694">
        <v>298</v>
      </c>
      <c r="P694">
        <v>25742</v>
      </c>
      <c r="Q694">
        <v>367</v>
      </c>
      <c r="R694">
        <f t="shared" si="130"/>
        <v>25958</v>
      </c>
      <c r="S694" s="5">
        <f>G694/$R694</f>
        <v>0.66145311657292549</v>
      </c>
      <c r="T694" s="5">
        <f>H694/$R694</f>
        <v>0.32483242160412973</v>
      </c>
      <c r="U694" s="5">
        <f>I694/$R694</f>
        <v>2.1188073041066339E-3</v>
      </c>
      <c r="V694" s="5">
        <f>J694/$R694</f>
        <v>1.1557130749672548E-4</v>
      </c>
      <c r="W694" s="5">
        <f>K694/$R694</f>
        <v>0</v>
      </c>
      <c r="X694" s="5">
        <f t="shared" si="141"/>
        <v>0.98594354437167264</v>
      </c>
      <c r="Y694" s="5">
        <f t="shared" si="142"/>
        <v>1.4056455628327396E-2</v>
      </c>
      <c r="Z694">
        <f t="shared" si="131"/>
        <v>0.43752022542403618</v>
      </c>
      <c r="AA694">
        <f t="shared" si="132"/>
        <v>0.10551610212520308</v>
      </c>
      <c r="AB694">
        <f t="shared" si="133"/>
        <v>4.4893443919356217E-6</v>
      </c>
      <c r="AC694">
        <f t="shared" si="134"/>
        <v>1.3356727116502674E-8</v>
      </c>
      <c r="AD694">
        <f t="shared" si="135"/>
        <v>0</v>
      </c>
      <c r="AE694">
        <f t="shared" si="136"/>
        <v>0.97208467268817644</v>
      </c>
      <c r="AF694">
        <f t="shared" si="137"/>
        <v>1.9758394483113692E-4</v>
      </c>
      <c r="AG694">
        <f t="shared" si="138"/>
        <v>0.54304083025035832</v>
      </c>
      <c r="AH694">
        <f t="shared" si="139"/>
        <v>0.9722822566330076</v>
      </c>
      <c r="AI694" s="6">
        <f t="shared" si="140"/>
        <v>47.201103612031957</v>
      </c>
    </row>
    <row r="695" spans="1:35" x14ac:dyDescent="0.25">
      <c r="A695" t="s">
        <v>1312</v>
      </c>
      <c r="B695" s="1" t="s">
        <v>1313</v>
      </c>
      <c r="C695" t="s">
        <v>1314</v>
      </c>
      <c r="D695" t="s">
        <v>10061</v>
      </c>
      <c r="E695" t="s">
        <v>11349</v>
      </c>
      <c r="F695">
        <v>93310</v>
      </c>
      <c r="G695">
        <v>26949</v>
      </c>
      <c r="H695">
        <v>63207</v>
      </c>
      <c r="I695">
        <v>104</v>
      </c>
      <c r="J695">
        <v>667</v>
      </c>
      <c r="K695">
        <v>18</v>
      </c>
      <c r="L695">
        <v>845</v>
      </c>
      <c r="M695">
        <v>1520</v>
      </c>
      <c r="N695">
        <v>183</v>
      </c>
      <c r="O695">
        <v>1337</v>
      </c>
      <c r="P695">
        <v>90936</v>
      </c>
      <c r="Q695">
        <v>2374</v>
      </c>
      <c r="R695">
        <f t="shared" si="130"/>
        <v>92465</v>
      </c>
      <c r="S695" s="5">
        <f>G695/$R695</f>
        <v>0.29145081922889743</v>
      </c>
      <c r="T695" s="5">
        <f>H695/$R695</f>
        <v>0.68357756989131024</v>
      </c>
      <c r="U695" s="5">
        <f>I695/$R695</f>
        <v>1.1247499053695994E-3</v>
      </c>
      <c r="V695" s="5">
        <f>J695/$R695</f>
        <v>7.2135402584761798E-3</v>
      </c>
      <c r="W695" s="5">
        <f>K695/$R695</f>
        <v>1.9466825285243064E-4</v>
      </c>
      <c r="X695" s="5">
        <f t="shared" si="141"/>
        <v>0.9745579251955846</v>
      </c>
      <c r="Y695" s="5">
        <f t="shared" si="142"/>
        <v>2.544207480441539E-2</v>
      </c>
      <c r="Z695">
        <f t="shared" si="131"/>
        <v>8.4943580029195442E-2</v>
      </c>
      <c r="AA695">
        <f t="shared" si="132"/>
        <v>0.46727829405850912</v>
      </c>
      <c r="AB695">
        <f t="shared" si="133"/>
        <v>1.2650623496289227E-6</v>
      </c>
      <c r="AC695">
        <f t="shared" si="134"/>
        <v>5.203516306065659E-5</v>
      </c>
      <c r="AD695">
        <f t="shared" si="135"/>
        <v>3.7895728668617875E-8</v>
      </c>
      <c r="AE695">
        <f t="shared" si="136"/>
        <v>0.94976314956152263</v>
      </c>
      <c r="AF695">
        <f t="shared" si="137"/>
        <v>6.4729917035346847E-4</v>
      </c>
      <c r="AG695">
        <f t="shared" si="138"/>
        <v>0.55227521220884346</v>
      </c>
      <c r="AH695">
        <f t="shared" si="139"/>
        <v>0.95041044873187608</v>
      </c>
      <c r="AI695" s="6">
        <f t="shared" si="140"/>
        <v>47.511186774110101</v>
      </c>
    </row>
    <row r="696" spans="1:35" x14ac:dyDescent="0.25">
      <c r="A696" t="s">
        <v>4234</v>
      </c>
      <c r="B696" s="1" t="s">
        <v>4235</v>
      </c>
      <c r="C696" t="s">
        <v>4236</v>
      </c>
      <c r="D696" t="s">
        <v>9550</v>
      </c>
      <c r="E696" t="s">
        <v>11360</v>
      </c>
      <c r="F696">
        <v>14789</v>
      </c>
      <c r="G696">
        <v>10103</v>
      </c>
      <c r="H696">
        <v>3991</v>
      </c>
      <c r="I696">
        <v>0</v>
      </c>
      <c r="J696">
        <v>6</v>
      </c>
      <c r="K696">
        <v>78</v>
      </c>
      <c r="L696">
        <v>376</v>
      </c>
      <c r="M696">
        <v>235</v>
      </c>
      <c r="N696">
        <v>2</v>
      </c>
      <c r="O696">
        <v>233</v>
      </c>
      <c r="P696">
        <v>13959</v>
      </c>
      <c r="Q696">
        <v>830</v>
      </c>
      <c r="R696">
        <f t="shared" si="130"/>
        <v>14413</v>
      </c>
      <c r="S696" s="5">
        <f>G696/$R696</f>
        <v>0.7009644071324499</v>
      </c>
      <c r="T696" s="5">
        <f>H696/$R696</f>
        <v>0.27690279608686602</v>
      </c>
      <c r="U696" s="5">
        <f>I696/$R696</f>
        <v>0</v>
      </c>
      <c r="V696" s="5">
        <f>J696/$R696</f>
        <v>4.1629084853951295E-4</v>
      </c>
      <c r="W696" s="5">
        <f>K696/$R696</f>
        <v>5.4117810310136683E-3</v>
      </c>
      <c r="X696" s="5">
        <f t="shared" si="141"/>
        <v>0.94387720603150993</v>
      </c>
      <c r="Y696" s="5">
        <f t="shared" si="142"/>
        <v>5.6122793968490091E-2</v>
      </c>
      <c r="Z696">
        <f t="shared" si="131"/>
        <v>0.49135110006654698</v>
      </c>
      <c r="AA696">
        <f t="shared" si="132"/>
        <v>7.6675158480724509E-2</v>
      </c>
      <c r="AB696">
        <f t="shared" si="133"/>
        <v>0</v>
      </c>
      <c r="AC696">
        <f t="shared" si="134"/>
        <v>1.7329807057774771E-7</v>
      </c>
      <c r="AD696">
        <f t="shared" si="135"/>
        <v>2.9287373927639363E-5</v>
      </c>
      <c r="AE696">
        <f t="shared" si="136"/>
        <v>0.89090418006584948</v>
      </c>
      <c r="AF696">
        <f t="shared" si="137"/>
        <v>3.1497680028295875E-3</v>
      </c>
      <c r="AG696">
        <f t="shared" si="138"/>
        <v>0.56805571921926967</v>
      </c>
      <c r="AH696">
        <f t="shared" si="139"/>
        <v>0.89405394806867911</v>
      </c>
      <c r="AI696" s="6">
        <f t="shared" si="140"/>
        <v>49.212754150901894</v>
      </c>
    </row>
    <row r="697" spans="1:35" x14ac:dyDescent="0.25">
      <c r="A697" t="s">
        <v>1378</v>
      </c>
      <c r="B697" s="1" t="s">
        <v>1379</v>
      </c>
      <c r="C697" t="s">
        <v>1380</v>
      </c>
      <c r="D697" t="s">
        <v>9809</v>
      </c>
      <c r="E697" t="s">
        <v>11349</v>
      </c>
      <c r="F697">
        <v>187916</v>
      </c>
      <c r="G697">
        <v>155460</v>
      </c>
      <c r="H697">
        <v>14181</v>
      </c>
      <c r="I697">
        <v>451</v>
      </c>
      <c r="J697">
        <v>3283</v>
      </c>
      <c r="K697">
        <v>63</v>
      </c>
      <c r="L697">
        <v>11261</v>
      </c>
      <c r="M697">
        <v>3217</v>
      </c>
      <c r="N697">
        <v>535</v>
      </c>
      <c r="O697">
        <v>2682</v>
      </c>
      <c r="P697">
        <v>137003</v>
      </c>
      <c r="Q697">
        <v>50913</v>
      </c>
      <c r="R697">
        <f t="shared" si="130"/>
        <v>176655</v>
      </c>
      <c r="S697" s="5">
        <f>G697/$R697</f>
        <v>0.88002037870425409</v>
      </c>
      <c r="T697" s="5">
        <f>H697/$R697</f>
        <v>8.0275112507429733E-2</v>
      </c>
      <c r="U697" s="5">
        <f>I697/$R697</f>
        <v>2.5529987829384961E-3</v>
      </c>
      <c r="V697" s="5">
        <f>J697/$R697</f>
        <v>1.8584246129461378E-2</v>
      </c>
      <c r="W697" s="5">
        <f>K697/$R697</f>
        <v>3.5662732444595398E-4</v>
      </c>
      <c r="X697" s="5">
        <f t="shared" si="141"/>
        <v>0.72906511419996167</v>
      </c>
      <c r="Y697" s="5">
        <f t="shared" si="142"/>
        <v>0.27093488580003833</v>
      </c>
      <c r="Z697">
        <f t="shared" si="131"/>
        <v>0.77443586693477884</v>
      </c>
      <c r="AA697">
        <f t="shared" si="132"/>
        <v>6.4440936880805011E-3</v>
      </c>
      <c r="AB697">
        <f t="shared" si="133"/>
        <v>6.5178027856854419E-6</v>
      </c>
      <c r="AC697">
        <f t="shared" si="134"/>
        <v>3.453742042004002E-4</v>
      </c>
      <c r="AD697">
        <f t="shared" si="135"/>
        <v>1.2718304854147973E-7</v>
      </c>
      <c r="AE697">
        <f t="shared" si="136"/>
        <v>0.53153594074340316</v>
      </c>
      <c r="AF697">
        <f t="shared" si="137"/>
        <v>7.3405712343479812E-2</v>
      </c>
      <c r="AG697">
        <f t="shared" si="138"/>
        <v>0.78123197981289405</v>
      </c>
      <c r="AH697">
        <f t="shared" si="139"/>
        <v>0.60494165308688297</v>
      </c>
      <c r="AI697" s="6">
        <f t="shared" si="140"/>
        <v>52.740023468764953</v>
      </c>
    </row>
    <row r="698" spans="1:35" x14ac:dyDescent="0.25">
      <c r="A698" t="s">
        <v>3388</v>
      </c>
      <c r="B698" s="1" t="s">
        <v>3389</v>
      </c>
      <c r="C698" t="s">
        <v>3390</v>
      </c>
      <c r="D698" t="s">
        <v>10062</v>
      </c>
      <c r="E698" t="s">
        <v>11361</v>
      </c>
      <c r="F698">
        <v>10247</v>
      </c>
      <c r="G698">
        <v>6794</v>
      </c>
      <c r="H698">
        <v>3326</v>
      </c>
      <c r="I698">
        <v>11</v>
      </c>
      <c r="J698">
        <v>4</v>
      </c>
      <c r="K698">
        <v>0</v>
      </c>
      <c r="L698">
        <v>9</v>
      </c>
      <c r="M698">
        <v>103</v>
      </c>
      <c r="N698">
        <v>43</v>
      </c>
      <c r="O698">
        <v>60</v>
      </c>
      <c r="P698">
        <v>10135</v>
      </c>
      <c r="Q698">
        <v>112</v>
      </c>
      <c r="R698">
        <f t="shared" si="130"/>
        <v>10238</v>
      </c>
      <c r="S698" s="5">
        <f>G698/$R698</f>
        <v>0.66360617308067982</v>
      </c>
      <c r="T698" s="5">
        <f>H698/$R698</f>
        <v>0.32486813830826333</v>
      </c>
      <c r="U698" s="5">
        <f>I698/$R698</f>
        <v>1.0744285993358079E-3</v>
      </c>
      <c r="V698" s="5">
        <f>J698/$R698</f>
        <v>3.9070130884938462E-4</v>
      </c>
      <c r="W698" s="5">
        <f>K698/$R698</f>
        <v>0</v>
      </c>
      <c r="X698" s="5">
        <f t="shared" si="141"/>
        <v>0.98906997169903388</v>
      </c>
      <c r="Y698" s="5">
        <f t="shared" si="142"/>
        <v>1.0930028300966137E-2</v>
      </c>
      <c r="Z698">
        <f t="shared" si="131"/>
        <v>0.44037315295078516</v>
      </c>
      <c r="AA698">
        <f t="shared" si="132"/>
        <v>0.10553930728787692</v>
      </c>
      <c r="AB698">
        <f t="shared" si="133"/>
        <v>1.154396815070706E-6</v>
      </c>
      <c r="AC698">
        <f t="shared" si="134"/>
        <v>1.5264751273662224E-7</v>
      </c>
      <c r="AD698">
        <f t="shared" si="135"/>
        <v>0</v>
      </c>
      <c r="AE698">
        <f t="shared" si="136"/>
        <v>0.97825940891672769</v>
      </c>
      <c r="AF698">
        <f t="shared" si="137"/>
        <v>1.194655186599207E-4</v>
      </c>
      <c r="AG698">
        <f t="shared" si="138"/>
        <v>0.54591376728298979</v>
      </c>
      <c r="AH698">
        <f t="shared" si="139"/>
        <v>0.97837887443538762</v>
      </c>
      <c r="AI698" s="6">
        <f t="shared" si="140"/>
        <v>46.588950282688636</v>
      </c>
    </row>
    <row r="699" spans="1:35" x14ac:dyDescent="0.25">
      <c r="A699" t="s">
        <v>3541</v>
      </c>
      <c r="B699" s="1" t="s">
        <v>3542</v>
      </c>
      <c r="C699" t="s">
        <v>3543</v>
      </c>
      <c r="D699" t="s">
        <v>10063</v>
      </c>
      <c r="E699" t="s">
        <v>11361</v>
      </c>
      <c r="F699">
        <v>14855</v>
      </c>
      <c r="G699">
        <v>9746</v>
      </c>
      <c r="H699">
        <v>4838</v>
      </c>
      <c r="I699">
        <v>127</v>
      </c>
      <c r="J699">
        <v>0</v>
      </c>
      <c r="K699">
        <v>0</v>
      </c>
      <c r="L699">
        <v>34</v>
      </c>
      <c r="M699">
        <v>110</v>
      </c>
      <c r="N699">
        <v>4</v>
      </c>
      <c r="O699">
        <v>106</v>
      </c>
      <c r="P699">
        <v>14767</v>
      </c>
      <c r="Q699">
        <v>88</v>
      </c>
      <c r="R699">
        <f t="shared" si="130"/>
        <v>14821</v>
      </c>
      <c r="S699" s="5">
        <f>G699/$R699</f>
        <v>0.65758046015788407</v>
      </c>
      <c r="T699" s="5">
        <f>H699/$R699</f>
        <v>0.32642871601106538</v>
      </c>
      <c r="U699" s="5">
        <f>I699/$R699</f>
        <v>8.5689224748667428E-3</v>
      </c>
      <c r="V699" s="5">
        <f>J699/$R699</f>
        <v>0</v>
      </c>
      <c r="W699" s="5">
        <f>K699/$R699</f>
        <v>0</v>
      </c>
      <c r="X699" s="5">
        <f t="shared" si="141"/>
        <v>0.99407606866374953</v>
      </c>
      <c r="Y699" s="5">
        <f t="shared" si="142"/>
        <v>5.9239313362504211E-3</v>
      </c>
      <c r="Z699">
        <f t="shared" si="131"/>
        <v>0.43241206158145457</v>
      </c>
      <c r="AA699">
        <f t="shared" si="132"/>
        <v>0.10655570663663277</v>
      </c>
      <c r="AB699">
        <f t="shared" si="133"/>
        <v>7.3426432380276383E-5</v>
      </c>
      <c r="AC699">
        <f t="shared" si="134"/>
        <v>0</v>
      </c>
      <c r="AD699">
        <f t="shared" si="135"/>
        <v>0</v>
      </c>
      <c r="AE699">
        <f t="shared" si="136"/>
        <v>0.98818723028997568</v>
      </c>
      <c r="AF699">
        <f t="shared" si="137"/>
        <v>3.5092962476609698E-5</v>
      </c>
      <c r="AG699">
        <f t="shared" si="138"/>
        <v>0.53904119465046763</v>
      </c>
      <c r="AH699">
        <f t="shared" si="139"/>
        <v>0.98822232325245229</v>
      </c>
      <c r="AI699" s="6">
        <f t="shared" si="140"/>
        <v>46.730745829373753</v>
      </c>
    </row>
    <row r="700" spans="1:35" x14ac:dyDescent="0.25">
      <c r="A700" t="s">
        <v>4264</v>
      </c>
      <c r="B700" s="1" t="s">
        <v>4265</v>
      </c>
      <c r="C700" t="s">
        <v>4266</v>
      </c>
      <c r="D700" t="s">
        <v>9647</v>
      </c>
      <c r="E700" t="s">
        <v>11360</v>
      </c>
      <c r="F700">
        <v>168586</v>
      </c>
      <c r="G700">
        <v>120452</v>
      </c>
      <c r="H700">
        <v>40230</v>
      </c>
      <c r="I700">
        <v>240</v>
      </c>
      <c r="J700">
        <v>2240</v>
      </c>
      <c r="K700">
        <v>25</v>
      </c>
      <c r="L700">
        <v>1726</v>
      </c>
      <c r="M700">
        <v>3673</v>
      </c>
      <c r="N700">
        <v>712</v>
      </c>
      <c r="O700">
        <v>2961</v>
      </c>
      <c r="P700">
        <v>160185</v>
      </c>
      <c r="Q700">
        <v>8401</v>
      </c>
      <c r="R700">
        <f t="shared" si="130"/>
        <v>166860</v>
      </c>
      <c r="S700" s="5">
        <f>G700/$R700</f>
        <v>0.72187462543449599</v>
      </c>
      <c r="T700" s="5">
        <f>H700/$R700</f>
        <v>0.24110032362459546</v>
      </c>
      <c r="U700" s="5">
        <f>I700/$R700</f>
        <v>1.438331535418914E-3</v>
      </c>
      <c r="V700" s="5">
        <f>J700/$R700</f>
        <v>1.3424427663909864E-2</v>
      </c>
      <c r="W700" s="5">
        <f>K700/$R700</f>
        <v>1.4982620160613688E-4</v>
      </c>
      <c r="X700" s="5">
        <f t="shared" si="141"/>
        <v>0.95016786684540833</v>
      </c>
      <c r="Y700" s="5">
        <f t="shared" si="142"/>
        <v>4.9832133154591722E-2</v>
      </c>
      <c r="Z700">
        <f t="shared" si="131"/>
        <v>0.52110297484619383</v>
      </c>
      <c r="AA700">
        <f t="shared" si="132"/>
        <v>5.8129366051884665E-2</v>
      </c>
      <c r="AB700">
        <f t="shared" si="133"/>
        <v>2.0687976057805308E-6</v>
      </c>
      <c r="AC700">
        <f t="shared" si="134"/>
        <v>1.8021525810354844E-4</v>
      </c>
      <c r="AD700">
        <f t="shared" si="135"/>
        <v>2.2447890687722774E-8</v>
      </c>
      <c r="AE700">
        <f t="shared" si="136"/>
        <v>0.90281897518555365</v>
      </c>
      <c r="AF700">
        <f t="shared" si="137"/>
        <v>2.4832414947369595E-3</v>
      </c>
      <c r="AG700">
        <f t="shared" si="138"/>
        <v>0.57941464740167847</v>
      </c>
      <c r="AH700">
        <f t="shared" si="139"/>
        <v>0.90530221668029065</v>
      </c>
      <c r="AI700" s="6">
        <f t="shared" si="140"/>
        <v>47.545463533023145</v>
      </c>
    </row>
    <row r="701" spans="1:35" x14ac:dyDescent="0.25">
      <c r="A701" t="s">
        <v>1522</v>
      </c>
      <c r="B701" s="1" t="s">
        <v>1523</v>
      </c>
      <c r="C701" t="s">
        <v>1524</v>
      </c>
      <c r="D701" t="s">
        <v>10064</v>
      </c>
      <c r="E701" t="s">
        <v>11349</v>
      </c>
      <c r="F701">
        <v>21247</v>
      </c>
      <c r="G701">
        <v>14648</v>
      </c>
      <c r="H701">
        <v>5650</v>
      </c>
      <c r="I701">
        <v>2</v>
      </c>
      <c r="J701">
        <v>116</v>
      </c>
      <c r="K701">
        <v>0</v>
      </c>
      <c r="L701">
        <v>594</v>
      </c>
      <c r="M701">
        <v>237</v>
      </c>
      <c r="N701">
        <v>0</v>
      </c>
      <c r="O701">
        <v>237</v>
      </c>
      <c r="P701">
        <v>19836</v>
      </c>
      <c r="Q701">
        <v>1411</v>
      </c>
      <c r="R701">
        <f t="shared" si="130"/>
        <v>20653</v>
      </c>
      <c r="S701" s="5">
        <f>G701/$R701</f>
        <v>0.70924320921899964</v>
      </c>
      <c r="T701" s="5">
        <f>H701/$R701</f>
        <v>0.27356800464823511</v>
      </c>
      <c r="U701" s="5">
        <f>I701/$R701</f>
        <v>9.6838231733888545E-5</v>
      </c>
      <c r="V701" s="5">
        <f>J701/$R701</f>
        <v>5.6166174405655354E-3</v>
      </c>
      <c r="W701" s="5">
        <f>K701/$R701</f>
        <v>0</v>
      </c>
      <c r="X701" s="5">
        <f t="shared" si="141"/>
        <v>0.93359062455876118</v>
      </c>
      <c r="Y701" s="5">
        <f t="shared" si="142"/>
        <v>6.640937544123876E-2</v>
      </c>
      <c r="Z701">
        <f t="shared" si="131"/>
        <v>0.50302592982326566</v>
      </c>
      <c r="AA701">
        <f t="shared" si="132"/>
        <v>7.4839453167216782E-2</v>
      </c>
      <c r="AB701">
        <f t="shared" si="133"/>
        <v>9.377643125346298E-9</v>
      </c>
      <c r="AC701">
        <f t="shared" si="134"/>
        <v>3.1546391473664946E-5</v>
      </c>
      <c r="AD701">
        <f t="shared" si="135"/>
        <v>0</v>
      </c>
      <c r="AE701">
        <f t="shared" si="136"/>
        <v>0.87159145426401774</v>
      </c>
      <c r="AF701">
        <f t="shared" si="137"/>
        <v>4.4102051464954056E-3</v>
      </c>
      <c r="AG701">
        <f t="shared" si="138"/>
        <v>0.57789693875959913</v>
      </c>
      <c r="AH701">
        <f t="shared" si="139"/>
        <v>0.87600165941051311</v>
      </c>
      <c r="AI701" s="6">
        <f t="shared" si="140"/>
        <v>49.376132267833547</v>
      </c>
    </row>
    <row r="702" spans="1:35" x14ac:dyDescent="0.25">
      <c r="A702" t="s">
        <v>5899</v>
      </c>
      <c r="B702" s="1" t="s">
        <v>5900</v>
      </c>
      <c r="C702" t="s">
        <v>5901</v>
      </c>
      <c r="D702" t="s">
        <v>10065</v>
      </c>
      <c r="E702" t="s">
        <v>11342</v>
      </c>
      <c r="F702">
        <v>39262</v>
      </c>
      <c r="G702">
        <v>26999</v>
      </c>
      <c r="H702">
        <v>10749</v>
      </c>
      <c r="I702">
        <v>378</v>
      </c>
      <c r="J702">
        <v>169</v>
      </c>
      <c r="K702">
        <v>0</v>
      </c>
      <c r="L702">
        <v>602</v>
      </c>
      <c r="M702">
        <v>365</v>
      </c>
      <c r="N702">
        <v>89</v>
      </c>
      <c r="O702">
        <v>276</v>
      </c>
      <c r="P702">
        <v>37608</v>
      </c>
      <c r="Q702">
        <v>1654</v>
      </c>
      <c r="R702">
        <f t="shared" si="130"/>
        <v>38660</v>
      </c>
      <c r="S702" s="5">
        <f>G702/$R702</f>
        <v>0.69837040869115363</v>
      </c>
      <c r="T702" s="5">
        <f>H702/$R702</f>
        <v>0.27803931712364199</v>
      </c>
      <c r="U702" s="5">
        <f>I702/$R702</f>
        <v>9.7775478530781161E-3</v>
      </c>
      <c r="V702" s="5">
        <f>J702/$R702</f>
        <v>4.3714433523021207E-3</v>
      </c>
      <c r="W702" s="5">
        <f>K702/$R702</f>
        <v>0</v>
      </c>
      <c r="X702" s="5">
        <f t="shared" si="141"/>
        <v>0.95787275227955782</v>
      </c>
      <c r="Y702" s="5">
        <f t="shared" si="142"/>
        <v>4.2127247720442157E-2</v>
      </c>
      <c r="Z702">
        <f t="shared" si="131"/>
        <v>0.48772122773544896</v>
      </c>
      <c r="AA702">
        <f t="shared" si="132"/>
        <v>7.7305861866581158E-2</v>
      </c>
      <c r="AB702">
        <f t="shared" si="133"/>
        <v>9.5600442019232475E-5</v>
      </c>
      <c r="AC702">
        <f t="shared" si="134"/>
        <v>1.9109516982386404E-5</v>
      </c>
      <c r="AD702">
        <f t="shared" si="135"/>
        <v>0</v>
      </c>
      <c r="AE702">
        <f t="shared" si="136"/>
        <v>0.91752020955961511</v>
      </c>
      <c r="AF702">
        <f t="shared" si="137"/>
        <v>1.774705000499499E-3</v>
      </c>
      <c r="AG702">
        <f t="shared" si="138"/>
        <v>0.56514179956103172</v>
      </c>
      <c r="AH702">
        <f t="shared" si="139"/>
        <v>0.91929491456011458</v>
      </c>
      <c r="AI702" s="6">
        <f t="shared" si="140"/>
        <v>48.04680176581919</v>
      </c>
    </row>
    <row r="703" spans="1:35" x14ac:dyDescent="0.25">
      <c r="A703" t="s">
        <v>1177</v>
      </c>
      <c r="B703" s="1" t="s">
        <v>1178</v>
      </c>
      <c r="C703" t="s">
        <v>1179</v>
      </c>
      <c r="D703" t="s">
        <v>10066</v>
      </c>
      <c r="E703" t="s">
        <v>11349</v>
      </c>
      <c r="F703">
        <v>8294</v>
      </c>
      <c r="G703">
        <v>5541</v>
      </c>
      <c r="H703">
        <v>1429</v>
      </c>
      <c r="I703">
        <v>24</v>
      </c>
      <c r="J703">
        <v>0</v>
      </c>
      <c r="K703">
        <v>0</v>
      </c>
      <c r="L703">
        <v>1113</v>
      </c>
      <c r="M703">
        <v>187</v>
      </c>
      <c r="N703">
        <v>32</v>
      </c>
      <c r="O703">
        <v>155</v>
      </c>
      <c r="P703">
        <v>6284</v>
      </c>
      <c r="Q703">
        <v>2010</v>
      </c>
      <c r="R703">
        <f t="shared" si="130"/>
        <v>7181</v>
      </c>
      <c r="S703" s="5">
        <f>G703/$R703</f>
        <v>0.77161955159448548</v>
      </c>
      <c r="T703" s="5">
        <f>H703/$R703</f>
        <v>0.19899735412895139</v>
      </c>
      <c r="U703" s="5">
        <f>I703/$R703</f>
        <v>3.3421529034953351E-3</v>
      </c>
      <c r="V703" s="5">
        <f>J703/$R703</f>
        <v>0</v>
      </c>
      <c r="W703" s="5">
        <f>K703/$R703</f>
        <v>0</v>
      </c>
      <c r="X703" s="5">
        <f t="shared" si="141"/>
        <v>0.75765613696648182</v>
      </c>
      <c r="Y703" s="5">
        <f t="shared" si="142"/>
        <v>0.24234386303351821</v>
      </c>
      <c r="Z703">
        <f t="shared" si="131"/>
        <v>0.59539673240287483</v>
      </c>
      <c r="AA703">
        <f t="shared" si="132"/>
        <v>3.9599946950323289E-2</v>
      </c>
      <c r="AB703">
        <f t="shared" si="133"/>
        <v>1.1169986030342299E-5</v>
      </c>
      <c r="AC703">
        <f t="shared" si="134"/>
        <v>0</v>
      </c>
      <c r="AD703">
        <f t="shared" si="135"/>
        <v>0</v>
      </c>
      <c r="AE703">
        <f t="shared" si="136"/>
        <v>0.57404282188297229</v>
      </c>
      <c r="AF703">
        <f t="shared" si="137"/>
        <v>5.8730547950008635E-2</v>
      </c>
      <c r="AG703">
        <f t="shared" si="138"/>
        <v>0.63500784933922849</v>
      </c>
      <c r="AH703">
        <f t="shared" si="139"/>
        <v>0.63277336983298094</v>
      </c>
      <c r="AI703" s="6">
        <f t="shared" si="140"/>
        <v>59.818394330322256</v>
      </c>
    </row>
    <row r="704" spans="1:35" x14ac:dyDescent="0.25">
      <c r="A704" t="s">
        <v>5341</v>
      </c>
      <c r="B704" s="1" t="s">
        <v>5342</v>
      </c>
      <c r="C704" t="s">
        <v>5343</v>
      </c>
      <c r="D704" t="s">
        <v>10067</v>
      </c>
      <c r="E704" t="s">
        <v>11345</v>
      </c>
      <c r="F704">
        <v>450556</v>
      </c>
      <c r="G704">
        <v>328004</v>
      </c>
      <c r="H704">
        <v>72631</v>
      </c>
      <c r="I704">
        <v>452</v>
      </c>
      <c r="J704">
        <v>20974</v>
      </c>
      <c r="K704">
        <v>166</v>
      </c>
      <c r="L704">
        <v>11724</v>
      </c>
      <c r="M704">
        <v>16605</v>
      </c>
      <c r="N704">
        <v>2085</v>
      </c>
      <c r="O704">
        <v>14520</v>
      </c>
      <c r="P704">
        <v>417565</v>
      </c>
      <c r="Q704">
        <v>32991</v>
      </c>
      <c r="R704">
        <f t="shared" si="130"/>
        <v>438832</v>
      </c>
      <c r="S704" s="5">
        <f>G704/$R704</f>
        <v>0.74744777044518174</v>
      </c>
      <c r="T704" s="5">
        <f>H704/$R704</f>
        <v>0.16550980785357494</v>
      </c>
      <c r="U704" s="5">
        <f>I704/$R704</f>
        <v>1.0300069274802202E-3</v>
      </c>
      <c r="V704" s="5">
        <f>J704/$R704</f>
        <v>4.7795055966748094E-2</v>
      </c>
      <c r="W704" s="5">
        <f>K704/$R704</f>
        <v>3.7827688044627555E-4</v>
      </c>
      <c r="X704" s="5">
        <f t="shared" si="141"/>
        <v>0.92677713758112201</v>
      </c>
      <c r="Y704" s="5">
        <f t="shared" si="142"/>
        <v>7.3222862418878015E-2</v>
      </c>
      <c r="Z704">
        <f t="shared" si="131"/>
        <v>0.55867816954347305</v>
      </c>
      <c r="AA704">
        <f t="shared" si="132"/>
        <v>2.7393496495727296E-2</v>
      </c>
      <c r="AB704">
        <f t="shared" si="133"/>
        <v>1.0609142706572435E-6</v>
      </c>
      <c r="AC704">
        <f t="shared" si="134"/>
        <v>2.2843673748645828E-3</v>
      </c>
      <c r="AD704">
        <f t="shared" si="135"/>
        <v>1.4309339828016585E-7</v>
      </c>
      <c r="AE704">
        <f t="shared" si="136"/>
        <v>0.85891586274305798</v>
      </c>
      <c r="AF704">
        <f t="shared" si="137"/>
        <v>5.3615875808139387E-3</v>
      </c>
      <c r="AG704">
        <f t="shared" si="138"/>
        <v>0.58835723742173385</v>
      </c>
      <c r="AH704">
        <f t="shared" si="139"/>
        <v>0.86427745032387193</v>
      </c>
      <c r="AI704" s="6">
        <f t="shared" si="140"/>
        <v>49.149610696154689</v>
      </c>
    </row>
    <row r="705" spans="1:35" x14ac:dyDescent="0.25">
      <c r="A705" t="s">
        <v>2935</v>
      </c>
      <c r="B705" s="1" t="s">
        <v>2936</v>
      </c>
      <c r="C705" t="s">
        <v>2937</v>
      </c>
      <c r="D705" t="s">
        <v>10068</v>
      </c>
      <c r="E705" t="s">
        <v>11351</v>
      </c>
      <c r="F705">
        <v>506529</v>
      </c>
      <c r="G705">
        <v>403007</v>
      </c>
      <c r="H705">
        <v>46712</v>
      </c>
      <c r="I705">
        <v>4676</v>
      </c>
      <c r="J705">
        <v>21592</v>
      </c>
      <c r="K705">
        <v>209</v>
      </c>
      <c r="L705">
        <v>10893</v>
      </c>
      <c r="M705">
        <v>19440</v>
      </c>
      <c r="N705">
        <v>2000</v>
      </c>
      <c r="O705">
        <v>17440</v>
      </c>
      <c r="P705">
        <v>437221</v>
      </c>
      <c r="Q705">
        <v>69308</v>
      </c>
      <c r="R705">
        <f t="shared" si="130"/>
        <v>495636</v>
      </c>
      <c r="S705" s="5">
        <f>G705/$R705</f>
        <v>0.81311083133589979</v>
      </c>
      <c r="T705" s="5">
        <f>H705/$R705</f>
        <v>9.4246584186782237E-2</v>
      </c>
      <c r="U705" s="5">
        <f>I705/$R705</f>
        <v>9.4343429452259323E-3</v>
      </c>
      <c r="V705" s="5">
        <f>J705/$R705</f>
        <v>4.3564228587108282E-2</v>
      </c>
      <c r="W705" s="5">
        <f>K705/$R705</f>
        <v>4.216804267648032E-4</v>
      </c>
      <c r="X705" s="5">
        <f t="shared" si="141"/>
        <v>0.86317071678028301</v>
      </c>
      <c r="Y705" s="5">
        <f t="shared" si="142"/>
        <v>0.13682928321971694</v>
      </c>
      <c r="Z705">
        <f t="shared" si="131"/>
        <v>0.66114922403575804</v>
      </c>
      <c r="AA705">
        <f t="shared" si="132"/>
        <v>8.882418630876231E-3</v>
      </c>
      <c r="AB705">
        <f t="shared" si="133"/>
        <v>8.9006826808134322E-5</v>
      </c>
      <c r="AC705">
        <f t="shared" si="134"/>
        <v>1.8978420123898225E-3</v>
      </c>
      <c r="AD705">
        <f t="shared" si="135"/>
        <v>1.7781438231654655E-7</v>
      </c>
      <c r="AE705">
        <f t="shared" si="136"/>
        <v>0.74506368630698749</v>
      </c>
      <c r="AF705">
        <f t="shared" si="137"/>
        <v>1.872225274642151E-2</v>
      </c>
      <c r="AG705">
        <f t="shared" si="138"/>
        <v>0.67201866932021459</v>
      </c>
      <c r="AH705">
        <f t="shared" si="139"/>
        <v>0.76378593905340897</v>
      </c>
      <c r="AI705" s="6">
        <f t="shared" si="140"/>
        <v>48.672158959183754</v>
      </c>
    </row>
    <row r="706" spans="1:35" x14ac:dyDescent="0.25">
      <c r="A706" t="s">
        <v>3361</v>
      </c>
      <c r="B706" s="1" t="s">
        <v>3362</v>
      </c>
      <c r="C706" t="s">
        <v>3363</v>
      </c>
      <c r="D706" t="s">
        <v>10069</v>
      </c>
      <c r="E706" t="s">
        <v>11361</v>
      </c>
      <c r="F706">
        <v>23057</v>
      </c>
      <c r="G706">
        <v>15682</v>
      </c>
      <c r="H706">
        <v>6885</v>
      </c>
      <c r="I706">
        <v>149</v>
      </c>
      <c r="J706">
        <v>52</v>
      </c>
      <c r="K706">
        <v>0</v>
      </c>
      <c r="L706">
        <v>112</v>
      </c>
      <c r="M706">
        <v>177</v>
      </c>
      <c r="N706">
        <v>8</v>
      </c>
      <c r="O706">
        <v>169</v>
      </c>
      <c r="P706">
        <v>22513</v>
      </c>
      <c r="Q706">
        <v>544</v>
      </c>
      <c r="R706">
        <f t="shared" si="130"/>
        <v>22945</v>
      </c>
      <c r="S706" s="5">
        <f>G706/$R706</f>
        <v>0.68346044889954238</v>
      </c>
      <c r="T706" s="5">
        <f>H706/$R706</f>
        <v>0.30006537371976466</v>
      </c>
      <c r="U706" s="5">
        <f>I706/$R706</f>
        <v>6.4937894966223576E-3</v>
      </c>
      <c r="V706" s="5">
        <f>J706/$R706</f>
        <v>2.2662889518413596E-3</v>
      </c>
      <c r="W706" s="5">
        <f>K706/$R706</f>
        <v>0</v>
      </c>
      <c r="X706" s="5">
        <f t="shared" si="141"/>
        <v>0.97640629743678709</v>
      </c>
      <c r="Y706" s="5">
        <f t="shared" si="142"/>
        <v>2.3593702563212908E-2</v>
      </c>
      <c r="Z706">
        <f t="shared" si="131"/>
        <v>0.46711818520996401</v>
      </c>
      <c r="AA706">
        <f t="shared" si="132"/>
        <v>9.0039228505582034E-2</v>
      </c>
      <c r="AB706">
        <f t="shared" si="133"/>
        <v>4.2169302026442852E-5</v>
      </c>
      <c r="AC706">
        <f t="shared" si="134"/>
        <v>5.136065613238208E-6</v>
      </c>
      <c r="AD706">
        <f t="shared" si="135"/>
        <v>0</v>
      </c>
      <c r="AE706">
        <f t="shared" si="136"/>
        <v>0.95336925767421554</v>
      </c>
      <c r="AF706">
        <f t="shared" si="137"/>
        <v>5.5666280064135939E-4</v>
      </c>
      <c r="AG706">
        <f t="shared" si="138"/>
        <v>0.55720471908318581</v>
      </c>
      <c r="AH706">
        <f t="shared" si="139"/>
        <v>0.95392592047485691</v>
      </c>
      <c r="AI706" s="6">
        <f t="shared" si="140"/>
        <v>46.846797545563788</v>
      </c>
    </row>
    <row r="707" spans="1:35" x14ac:dyDescent="0.25">
      <c r="A707" t="s">
        <v>8095</v>
      </c>
      <c r="B707" s="1" t="s">
        <v>8096</v>
      </c>
      <c r="C707" t="s">
        <v>8097</v>
      </c>
      <c r="D707" t="s">
        <v>10070</v>
      </c>
      <c r="E707" t="s">
        <v>11341</v>
      </c>
      <c r="F707">
        <v>12700</v>
      </c>
      <c r="G707">
        <v>8773</v>
      </c>
      <c r="H707">
        <v>2936</v>
      </c>
      <c r="I707">
        <v>125</v>
      </c>
      <c r="J707">
        <v>3</v>
      </c>
      <c r="K707">
        <v>0</v>
      </c>
      <c r="L707">
        <v>578</v>
      </c>
      <c r="M707">
        <v>285</v>
      </c>
      <c r="N707">
        <v>71</v>
      </c>
      <c r="O707">
        <v>214</v>
      </c>
      <c r="P707">
        <v>11586</v>
      </c>
      <c r="Q707">
        <v>1114</v>
      </c>
      <c r="R707">
        <f t="shared" ref="R707:R770" si="143">G707+H707+I707+J707+K707+M707</f>
        <v>12122</v>
      </c>
      <c r="S707" s="5">
        <f>G707/$R707</f>
        <v>0.72372545784524001</v>
      </c>
      <c r="T707" s="5">
        <f>H707/$R707</f>
        <v>0.24220425672331297</v>
      </c>
      <c r="U707" s="5">
        <f>I707/$R707</f>
        <v>1.0311829731067481E-2</v>
      </c>
      <c r="V707" s="5">
        <f>J707/$R707</f>
        <v>2.4748391354561953E-4</v>
      </c>
      <c r="W707" s="5">
        <f>K707/$R707</f>
        <v>0</v>
      </c>
      <c r="X707" s="5">
        <f t="shared" si="141"/>
        <v>0.9122834645669291</v>
      </c>
      <c r="Y707" s="5">
        <f t="shared" si="142"/>
        <v>8.7716535433070869E-2</v>
      </c>
      <c r="Z707">
        <f t="shared" ref="Z707:Z770" si="144">S707^2</f>
        <v>0.52377853833330223</v>
      </c>
      <c r="AA707">
        <f t="shared" ref="AA707:AA770" si="145">T707^2</f>
        <v>5.8662901974892497E-2</v>
      </c>
      <c r="AB707">
        <f t="shared" ref="AB707:AB770" si="146">U707^2</f>
        <v>1.0633383240252724E-4</v>
      </c>
      <c r="AC707">
        <f t="shared" ref="AC707:AC770" si="147">V707^2</f>
        <v>6.1248287463855679E-8</v>
      </c>
      <c r="AD707">
        <f t="shared" ref="AD707:AD770" si="148">W707^2</f>
        <v>0</v>
      </c>
      <c r="AE707">
        <f t="shared" ref="AE707:AE770" si="149">X707^2</f>
        <v>0.83226111972223937</v>
      </c>
      <c r="AF707">
        <f t="shared" ref="AF707:AF770" si="150">Y707^2</f>
        <v>7.6941905883811772E-3</v>
      </c>
      <c r="AG707">
        <f t="shared" ref="AG707:AG770" si="151">SUM(Z707:AD707)</f>
        <v>0.58254783538888477</v>
      </c>
      <c r="AH707">
        <f t="shared" ref="AH707:AH770" si="152">AE707+AF707</f>
        <v>0.83995531031062054</v>
      </c>
      <c r="AI707" s="6">
        <f t="shared" ref="AI707:AI770" si="153">(1-(AG707*AH707))*100</f>
        <v>51.068585215514894</v>
      </c>
    </row>
    <row r="708" spans="1:35" x14ac:dyDescent="0.25">
      <c r="A708" t="s">
        <v>8869</v>
      </c>
      <c r="B708" s="1" t="s">
        <v>8870</v>
      </c>
      <c r="C708" t="s">
        <v>8871</v>
      </c>
      <c r="D708" t="s">
        <v>10071</v>
      </c>
      <c r="E708" t="s">
        <v>11344</v>
      </c>
      <c r="F708">
        <v>27168</v>
      </c>
      <c r="G708">
        <v>21909</v>
      </c>
      <c r="H708">
        <v>2886</v>
      </c>
      <c r="I708">
        <v>54</v>
      </c>
      <c r="J708">
        <v>652</v>
      </c>
      <c r="K708">
        <v>0</v>
      </c>
      <c r="L708">
        <v>740</v>
      </c>
      <c r="M708">
        <v>927</v>
      </c>
      <c r="N708">
        <v>68</v>
      </c>
      <c r="O708">
        <v>859</v>
      </c>
      <c r="P708">
        <v>22738</v>
      </c>
      <c r="Q708">
        <v>4430</v>
      </c>
      <c r="R708">
        <f t="shared" si="143"/>
        <v>26428</v>
      </c>
      <c r="S708" s="5">
        <f>G708/$R708</f>
        <v>0.82900711366732249</v>
      </c>
      <c r="T708" s="5">
        <f>H708/$R708</f>
        <v>0.10920236113213258</v>
      </c>
      <c r="U708" s="5">
        <f>I708/$R708</f>
        <v>2.0432874224307553E-3</v>
      </c>
      <c r="V708" s="5">
        <f>J708/$R708</f>
        <v>2.4670803693052822E-2</v>
      </c>
      <c r="W708" s="5">
        <f>K708/$R708</f>
        <v>0</v>
      </c>
      <c r="X708" s="5">
        <f t="shared" ref="X708:X771" si="154">P708/$F708</f>
        <v>0.83694051825677263</v>
      </c>
      <c r="Y708" s="5">
        <f t="shared" ref="Y708:Y771" si="155">Q708/$F708</f>
        <v>0.16305948174322732</v>
      </c>
      <c r="Z708">
        <f t="shared" si="144"/>
        <v>0.68725279451102494</v>
      </c>
      <c r="AA708">
        <f t="shared" si="145"/>
        <v>1.1925155676832701E-2</v>
      </c>
      <c r="AB708">
        <f t="shared" si="146"/>
        <v>4.1750234906637199E-6</v>
      </c>
      <c r="AC708">
        <f t="shared" si="147"/>
        <v>6.0864855486114872E-4</v>
      </c>
      <c r="AD708">
        <f t="shared" si="148"/>
        <v>0</v>
      </c>
      <c r="AE708">
        <f t="shared" si="149"/>
        <v>0.70046943109991511</v>
      </c>
      <c r="AF708">
        <f t="shared" si="150"/>
        <v>2.6588394586369885E-2</v>
      </c>
      <c r="AG708">
        <f t="shared" si="151"/>
        <v>0.69979077376620957</v>
      </c>
      <c r="AH708">
        <f t="shared" si="152"/>
        <v>0.72705782568628496</v>
      </c>
      <c r="AI708" s="6">
        <f t="shared" si="153"/>
        <v>49.121164159021667</v>
      </c>
    </row>
    <row r="709" spans="1:35" x14ac:dyDescent="0.25">
      <c r="A709" t="s">
        <v>1441</v>
      </c>
      <c r="B709" s="1" t="s">
        <v>1442</v>
      </c>
      <c r="C709" t="s">
        <v>1443</v>
      </c>
      <c r="D709" t="s">
        <v>10060</v>
      </c>
      <c r="E709" t="s">
        <v>11349</v>
      </c>
      <c r="F709">
        <v>7720</v>
      </c>
      <c r="G709">
        <v>5110</v>
      </c>
      <c r="H709">
        <v>2514</v>
      </c>
      <c r="I709">
        <v>0</v>
      </c>
      <c r="J709">
        <v>21</v>
      </c>
      <c r="K709">
        <v>0</v>
      </c>
      <c r="L709">
        <v>6</v>
      </c>
      <c r="M709">
        <v>69</v>
      </c>
      <c r="N709">
        <v>0</v>
      </c>
      <c r="O709">
        <v>69</v>
      </c>
      <c r="P709">
        <v>7665</v>
      </c>
      <c r="Q709">
        <v>55</v>
      </c>
      <c r="R709">
        <f t="shared" si="143"/>
        <v>7714</v>
      </c>
      <c r="S709" s="5">
        <f>G709/$R709</f>
        <v>0.66243194192377497</v>
      </c>
      <c r="T709" s="5">
        <f>H709/$R709</f>
        <v>0.32590095929478868</v>
      </c>
      <c r="U709" s="5">
        <f>I709/$R709</f>
        <v>0</v>
      </c>
      <c r="V709" s="5">
        <f>J709/$R709</f>
        <v>2.7223230490018148E-3</v>
      </c>
      <c r="W709" s="5">
        <f>K709/$R709</f>
        <v>0</v>
      </c>
      <c r="X709" s="5">
        <f t="shared" si="154"/>
        <v>0.99287564766839376</v>
      </c>
      <c r="Y709" s="5">
        <f t="shared" si="155"/>
        <v>7.1243523316062178E-3</v>
      </c>
      <c r="Z709">
        <f t="shared" si="144"/>
        <v>0.43881607768090358</v>
      </c>
      <c r="AA709">
        <f t="shared" si="145"/>
        <v>0.10621143526926351</v>
      </c>
      <c r="AB709">
        <f t="shared" si="146"/>
        <v>0</v>
      </c>
      <c r="AC709">
        <f t="shared" si="147"/>
        <v>7.4110427831265371E-6</v>
      </c>
      <c r="AD709">
        <f t="shared" si="148"/>
        <v>0</v>
      </c>
      <c r="AE709">
        <f t="shared" si="149"/>
        <v>0.98580205173293234</v>
      </c>
      <c r="AF709">
        <f t="shared" si="150"/>
        <v>5.0756396144862952E-5</v>
      </c>
      <c r="AG709">
        <f t="shared" si="151"/>
        <v>0.54503492399295017</v>
      </c>
      <c r="AH709">
        <f t="shared" si="152"/>
        <v>0.98585280812907716</v>
      </c>
      <c r="AI709" s="6">
        <f t="shared" si="153"/>
        <v>46.267578965313191</v>
      </c>
    </row>
    <row r="710" spans="1:35" x14ac:dyDescent="0.25">
      <c r="A710" t="s">
        <v>5419</v>
      </c>
      <c r="B710" s="1" t="s">
        <v>5420</v>
      </c>
      <c r="C710" t="s">
        <v>5421</v>
      </c>
      <c r="D710" t="s">
        <v>10072</v>
      </c>
      <c r="E710" t="s">
        <v>11343</v>
      </c>
      <c r="F710">
        <v>213963</v>
      </c>
      <c r="G710">
        <v>190551</v>
      </c>
      <c r="H710">
        <v>3702</v>
      </c>
      <c r="I710">
        <v>2362</v>
      </c>
      <c r="J710">
        <v>2329</v>
      </c>
      <c r="K710">
        <v>17</v>
      </c>
      <c r="L710">
        <v>10503</v>
      </c>
      <c r="M710">
        <v>4499</v>
      </c>
      <c r="N710">
        <v>1455</v>
      </c>
      <c r="O710">
        <v>3044</v>
      </c>
      <c r="P710">
        <v>71668</v>
      </c>
      <c r="Q710">
        <v>142295</v>
      </c>
      <c r="R710">
        <f t="shared" si="143"/>
        <v>203460</v>
      </c>
      <c r="S710" s="5">
        <f>G710/$R710</f>
        <v>0.93655263933942789</v>
      </c>
      <c r="T710" s="5">
        <f>H710/$R710</f>
        <v>1.8195222648186377E-2</v>
      </c>
      <c r="U710" s="5">
        <f>I710/$R710</f>
        <v>1.1609161505947116E-2</v>
      </c>
      <c r="V710" s="5">
        <f>J710/$R710</f>
        <v>1.1446967462891968E-2</v>
      </c>
      <c r="W710" s="5">
        <f>K710/$R710</f>
        <v>8.3554507028408537E-5</v>
      </c>
      <c r="X710" s="5">
        <f t="shared" si="154"/>
        <v>0.33495510906091241</v>
      </c>
      <c r="Y710" s="5">
        <f t="shared" si="155"/>
        <v>0.66504489093908759</v>
      </c>
      <c r="Z710">
        <f t="shared" si="144"/>
        <v>0.87713084625364846</v>
      </c>
      <c r="AA710">
        <f t="shared" si="145"/>
        <v>3.3106612721707447E-4</v>
      </c>
      <c r="AB710">
        <f t="shared" si="146"/>
        <v>1.347726308711643E-4</v>
      </c>
      <c r="AC710">
        <f t="shared" si="147"/>
        <v>1.3103306409650739E-4</v>
      </c>
      <c r="AD710">
        <f t="shared" si="148"/>
        <v>6.9813556447603715E-9</v>
      </c>
      <c r="AE710">
        <f t="shared" si="149"/>
        <v>0.11219492508600773</v>
      </c>
      <c r="AF710">
        <f t="shared" si="150"/>
        <v>0.44228470696418293</v>
      </c>
      <c r="AG710">
        <f t="shared" si="151"/>
        <v>0.87772772505718877</v>
      </c>
      <c r="AH710">
        <f t="shared" si="152"/>
        <v>0.55447963205019068</v>
      </c>
      <c r="AI710" s="6">
        <f t="shared" si="153"/>
        <v>51.331785397003905</v>
      </c>
    </row>
    <row r="711" spans="1:35" x14ac:dyDescent="0.25">
      <c r="A711" t="s">
        <v>3373</v>
      </c>
      <c r="B711" s="1" t="s">
        <v>3374</v>
      </c>
      <c r="C711" t="s">
        <v>3375</v>
      </c>
      <c r="D711" t="s">
        <v>10073</v>
      </c>
      <c r="E711" t="s">
        <v>11361</v>
      </c>
      <c r="F711">
        <v>123403</v>
      </c>
      <c r="G711">
        <v>89130</v>
      </c>
      <c r="H711">
        <v>26316</v>
      </c>
      <c r="I711">
        <v>855</v>
      </c>
      <c r="J711">
        <v>1820</v>
      </c>
      <c r="K711">
        <v>140</v>
      </c>
      <c r="L711">
        <v>2273</v>
      </c>
      <c r="M711">
        <v>2869</v>
      </c>
      <c r="N711">
        <v>391</v>
      </c>
      <c r="O711">
        <v>2478</v>
      </c>
      <c r="P711">
        <v>115563</v>
      </c>
      <c r="Q711">
        <v>7840</v>
      </c>
      <c r="R711">
        <f t="shared" si="143"/>
        <v>121130</v>
      </c>
      <c r="S711" s="5">
        <f>G711/$R711</f>
        <v>0.73582101874019645</v>
      </c>
      <c r="T711" s="5">
        <f>H711/$R711</f>
        <v>0.21725418971353092</v>
      </c>
      <c r="U711" s="5">
        <f>I711/$R711</f>
        <v>7.0585321555353756E-3</v>
      </c>
      <c r="V711" s="5">
        <f>J711/$R711</f>
        <v>1.5025179559151326E-2</v>
      </c>
      <c r="W711" s="5">
        <f>K711/$R711</f>
        <v>1.1557830430116403E-3</v>
      </c>
      <c r="X711" s="5">
        <f t="shared" si="154"/>
        <v>0.93646831924669582</v>
      </c>
      <c r="Y711" s="5">
        <f t="shared" si="155"/>
        <v>6.3531680753304218E-2</v>
      </c>
      <c r="Z711">
        <f t="shared" si="144"/>
        <v>0.54143257161986058</v>
      </c>
      <c r="AA711">
        <f t="shared" si="145"/>
        <v>4.7199382948082881E-2</v>
      </c>
      <c r="AB711">
        <f t="shared" si="146"/>
        <v>4.9822876190726878E-5</v>
      </c>
      <c r="AC711">
        <f t="shared" si="147"/>
        <v>2.2575602078473881E-4</v>
      </c>
      <c r="AD711">
        <f t="shared" si="148"/>
        <v>1.3358344425132473E-6</v>
      </c>
      <c r="AE711">
        <f t="shared" si="149"/>
        <v>0.87697291295273139</v>
      </c>
      <c r="AF711">
        <f t="shared" si="150"/>
        <v>4.0362744593397653E-3</v>
      </c>
      <c r="AG711">
        <f t="shared" si="151"/>
        <v>0.58890886929936148</v>
      </c>
      <c r="AH711">
        <f t="shared" si="152"/>
        <v>0.88100918741207113</v>
      </c>
      <c r="AI711" s="6">
        <f t="shared" si="153"/>
        <v>48.116587559880799</v>
      </c>
    </row>
    <row r="712" spans="1:35" x14ac:dyDescent="0.25">
      <c r="A712" t="s">
        <v>7276</v>
      </c>
      <c r="B712" s="1" t="s">
        <v>7277</v>
      </c>
      <c r="C712" t="s">
        <v>7278</v>
      </c>
      <c r="D712" t="s">
        <v>10074</v>
      </c>
      <c r="E712" t="s">
        <v>11350</v>
      </c>
      <c r="F712">
        <v>9942</v>
      </c>
      <c r="G712">
        <v>1014</v>
      </c>
      <c r="H712">
        <v>33</v>
      </c>
      <c r="I712">
        <v>7480</v>
      </c>
      <c r="J712">
        <v>56</v>
      </c>
      <c r="K712">
        <v>0</v>
      </c>
      <c r="L712">
        <v>13</v>
      </c>
      <c r="M712">
        <v>1346</v>
      </c>
      <c r="N712">
        <v>20</v>
      </c>
      <c r="O712">
        <v>1326</v>
      </c>
      <c r="P712">
        <v>9577</v>
      </c>
      <c r="Q712">
        <v>365</v>
      </c>
      <c r="R712">
        <f t="shared" si="143"/>
        <v>9929</v>
      </c>
      <c r="S712" s="5">
        <f>G712/$R712</f>
        <v>0.10212508812569242</v>
      </c>
      <c r="T712" s="5">
        <f>H712/$R712</f>
        <v>3.3235975425521202E-3</v>
      </c>
      <c r="U712" s="5">
        <f>I712/$R712</f>
        <v>0.75334877631181385</v>
      </c>
      <c r="V712" s="5">
        <f>J712/$R712</f>
        <v>5.6400443146339008E-3</v>
      </c>
      <c r="W712" s="5">
        <f>K712/$R712</f>
        <v>0</v>
      </c>
      <c r="X712" s="5">
        <f t="shared" si="154"/>
        <v>0.96328706497686578</v>
      </c>
      <c r="Y712" s="5">
        <f t="shared" si="155"/>
        <v>3.6712935023134177E-2</v>
      </c>
      <c r="Z712">
        <f t="shared" si="144"/>
        <v>1.0429533624680442E-2</v>
      </c>
      <c r="AA712">
        <f t="shared" si="145"/>
        <v>1.1046300624858492E-5</v>
      </c>
      <c r="AB712">
        <f t="shared" si="146"/>
        <v>0.56753437877050739</v>
      </c>
      <c r="AC712">
        <f t="shared" si="147"/>
        <v>3.1810099871034188E-5</v>
      </c>
      <c r="AD712">
        <f t="shared" si="148"/>
        <v>0</v>
      </c>
      <c r="AE712">
        <f t="shared" si="149"/>
        <v>0.92792196955174444</v>
      </c>
      <c r="AF712">
        <f t="shared" si="150"/>
        <v>1.3478395980128721E-3</v>
      </c>
      <c r="AG712">
        <f t="shared" si="151"/>
        <v>0.5780067687956838</v>
      </c>
      <c r="AH712">
        <f t="shared" si="152"/>
        <v>0.92926980914975732</v>
      </c>
      <c r="AI712" s="6">
        <f t="shared" si="153"/>
        <v>46.287576027396703</v>
      </c>
    </row>
    <row r="713" spans="1:35" x14ac:dyDescent="0.25">
      <c r="A713" t="s">
        <v>1267</v>
      </c>
      <c r="B713" s="1" t="s">
        <v>1268</v>
      </c>
      <c r="C713" t="s">
        <v>1269</v>
      </c>
      <c r="D713" t="s">
        <v>10075</v>
      </c>
      <c r="E713" t="s">
        <v>11349</v>
      </c>
      <c r="F713">
        <v>6791</v>
      </c>
      <c r="G713">
        <v>4563</v>
      </c>
      <c r="H713">
        <v>1809</v>
      </c>
      <c r="I713">
        <v>59</v>
      </c>
      <c r="J713">
        <v>29</v>
      </c>
      <c r="K713">
        <v>0</v>
      </c>
      <c r="L713">
        <v>191</v>
      </c>
      <c r="M713">
        <v>140</v>
      </c>
      <c r="N713">
        <v>10</v>
      </c>
      <c r="O713">
        <v>130</v>
      </c>
      <c r="P713">
        <v>6506</v>
      </c>
      <c r="Q713">
        <v>285</v>
      </c>
      <c r="R713">
        <f t="shared" si="143"/>
        <v>6600</v>
      </c>
      <c r="S713" s="5">
        <f>G713/$R713</f>
        <v>0.6913636363636364</v>
      </c>
      <c r="T713" s="5">
        <f>H713/$R713</f>
        <v>0.27409090909090911</v>
      </c>
      <c r="U713" s="5">
        <f>I713/$R713</f>
        <v>8.9393939393939397E-3</v>
      </c>
      <c r="V713" s="5">
        <f>J713/$R713</f>
        <v>4.3939393939393936E-3</v>
      </c>
      <c r="W713" s="5">
        <f>K713/$R713</f>
        <v>0</v>
      </c>
      <c r="X713" s="5">
        <f t="shared" si="154"/>
        <v>0.9580326903254307</v>
      </c>
      <c r="Y713" s="5">
        <f t="shared" si="155"/>
        <v>4.1967309674569284E-2</v>
      </c>
      <c r="Z713">
        <f t="shared" si="144"/>
        <v>0.47798367768595046</v>
      </c>
      <c r="AA713">
        <f t="shared" si="145"/>
        <v>7.5125826446281005E-2</v>
      </c>
      <c r="AB713">
        <f t="shared" si="146"/>
        <v>7.9912764003673101E-5</v>
      </c>
      <c r="AC713">
        <f t="shared" si="147"/>
        <v>1.9306703397612486E-5</v>
      </c>
      <c r="AD713">
        <f t="shared" si="148"/>
        <v>0</v>
      </c>
      <c r="AE713">
        <f t="shared" si="149"/>
        <v>0.91782663573218259</v>
      </c>
      <c r="AF713">
        <f t="shared" si="150"/>
        <v>1.7612550813211965E-3</v>
      </c>
      <c r="AG713">
        <f t="shared" si="151"/>
        <v>0.55320872359963269</v>
      </c>
      <c r="AH713">
        <f t="shared" si="152"/>
        <v>0.91958789081350378</v>
      </c>
      <c r="AI713" s="6">
        <f t="shared" si="153"/>
        <v>49.127595668538312</v>
      </c>
    </row>
    <row r="714" spans="1:35" x14ac:dyDescent="0.25">
      <c r="A714" t="s">
        <v>8803</v>
      </c>
      <c r="B714" s="1" t="s">
        <v>8804</v>
      </c>
      <c r="C714" t="s">
        <v>8805</v>
      </c>
      <c r="D714" t="s">
        <v>10076</v>
      </c>
      <c r="E714" t="s">
        <v>11344</v>
      </c>
      <c r="F714">
        <v>51388</v>
      </c>
      <c r="G714">
        <v>43555</v>
      </c>
      <c r="H714">
        <v>3660</v>
      </c>
      <c r="I714">
        <v>52</v>
      </c>
      <c r="J714">
        <v>2108</v>
      </c>
      <c r="K714">
        <v>38</v>
      </c>
      <c r="L714">
        <v>607</v>
      </c>
      <c r="M714">
        <v>1368</v>
      </c>
      <c r="N714">
        <v>135</v>
      </c>
      <c r="O714">
        <v>1233</v>
      </c>
      <c r="P714">
        <v>42278</v>
      </c>
      <c r="Q714">
        <v>9110</v>
      </c>
      <c r="R714">
        <f t="shared" si="143"/>
        <v>50781</v>
      </c>
      <c r="S714" s="5">
        <f>G714/$R714</f>
        <v>0.85770268407475236</v>
      </c>
      <c r="T714" s="5">
        <f>H714/$R714</f>
        <v>7.2074200980681749E-2</v>
      </c>
      <c r="U714" s="5">
        <f>I714/$R714</f>
        <v>1.0240050412555876E-3</v>
      </c>
      <c r="V714" s="5">
        <f>J714/$R714</f>
        <v>4.1511588980130361E-2</v>
      </c>
      <c r="W714" s="5">
        <f>K714/$R714</f>
        <v>7.4831137630216021E-4</v>
      </c>
      <c r="X714" s="5">
        <f t="shared" si="154"/>
        <v>0.82272125788121742</v>
      </c>
      <c r="Y714" s="5">
        <f t="shared" si="155"/>
        <v>0.17727874211878258</v>
      </c>
      <c r="Z714">
        <f t="shared" si="144"/>
        <v>0.73565389426903449</v>
      </c>
      <c r="AA714">
        <f t="shared" si="145"/>
        <v>5.1946904470037058E-3</v>
      </c>
      <c r="AB714">
        <f t="shared" si="146"/>
        <v>1.0485863245168578E-6</v>
      </c>
      <c r="AC714">
        <f t="shared" si="147"/>
        <v>1.7232120196552804E-3</v>
      </c>
      <c r="AD714">
        <f t="shared" si="148"/>
        <v>5.5996991590323323E-7</v>
      </c>
      <c r="AE714">
        <f t="shared" si="149"/>
        <v>0.67687026816965268</v>
      </c>
      <c r="AF714">
        <f t="shared" si="150"/>
        <v>3.1427752407217818E-2</v>
      </c>
      <c r="AG714">
        <f t="shared" si="151"/>
        <v>0.74257340529193394</v>
      </c>
      <c r="AH714">
        <f t="shared" si="152"/>
        <v>0.70829802057687052</v>
      </c>
      <c r="AI714" s="6">
        <f t="shared" si="153"/>
        <v>47.403672689869694</v>
      </c>
    </row>
    <row r="715" spans="1:35" x14ac:dyDescent="0.25">
      <c r="A715" t="s">
        <v>115</v>
      </c>
      <c r="B715" s="1" t="s">
        <v>116</v>
      </c>
      <c r="C715" t="s">
        <v>117</v>
      </c>
      <c r="D715" t="s">
        <v>9694</v>
      </c>
      <c r="E715" t="s">
        <v>11364</v>
      </c>
      <c r="F715">
        <v>103534</v>
      </c>
      <c r="G715">
        <v>72170</v>
      </c>
      <c r="H715">
        <v>27359</v>
      </c>
      <c r="I715">
        <v>383</v>
      </c>
      <c r="J715">
        <v>792</v>
      </c>
      <c r="K715">
        <v>35</v>
      </c>
      <c r="L715">
        <v>853</v>
      </c>
      <c r="M715">
        <v>1942</v>
      </c>
      <c r="N715">
        <v>115</v>
      </c>
      <c r="O715">
        <v>1827</v>
      </c>
      <c r="P715">
        <v>100196</v>
      </c>
      <c r="Q715">
        <v>3338</v>
      </c>
      <c r="R715">
        <f t="shared" si="143"/>
        <v>102681</v>
      </c>
      <c r="S715" s="5">
        <f>G715/$R715</f>
        <v>0.70285641939599341</v>
      </c>
      <c r="T715" s="5">
        <f>H715/$R715</f>
        <v>0.26644656752466378</v>
      </c>
      <c r="U715" s="5">
        <f>I715/$R715</f>
        <v>3.7299987339429884E-3</v>
      </c>
      <c r="V715" s="5">
        <f>J715/$R715</f>
        <v>7.7132088701902003E-3</v>
      </c>
      <c r="W715" s="5">
        <f>K715/$R715</f>
        <v>3.4086150310183968E-4</v>
      </c>
      <c r="X715" s="5">
        <f t="shared" si="154"/>
        <v>0.96775938339096335</v>
      </c>
      <c r="Y715" s="5">
        <f t="shared" si="155"/>
        <v>3.2240616609036647E-2</v>
      </c>
      <c r="Z715">
        <f t="shared" si="144"/>
        <v>0.49400714628615661</v>
      </c>
      <c r="AA715">
        <f t="shared" si="145"/>
        <v>7.0993773345675221E-2</v>
      </c>
      <c r="AB715">
        <f t="shared" si="146"/>
        <v>1.3912890555216297E-5</v>
      </c>
      <c r="AC715">
        <f t="shared" si="147"/>
        <v>5.9493591075180785E-5</v>
      </c>
      <c r="AD715">
        <f t="shared" si="148"/>
        <v>1.1618656429684546E-7</v>
      </c>
      <c r="AE715">
        <f t="shared" si="149"/>
        <v>0.93655822414125756</v>
      </c>
      <c r="AF715">
        <f t="shared" si="150"/>
        <v>1.0394573593308896E-3</v>
      </c>
      <c r="AG715">
        <f t="shared" si="151"/>
        <v>0.56507444230002646</v>
      </c>
      <c r="AH715">
        <f t="shared" si="152"/>
        <v>0.93759768150058842</v>
      </c>
      <c r="AI715" s="6">
        <f t="shared" si="153"/>
        <v>47.01875130242572</v>
      </c>
    </row>
    <row r="716" spans="1:35" x14ac:dyDescent="0.25">
      <c r="A716" t="s">
        <v>3355</v>
      </c>
      <c r="B716" s="1" t="s">
        <v>3356</v>
      </c>
      <c r="C716" t="s">
        <v>3357</v>
      </c>
      <c r="D716" t="s">
        <v>10077</v>
      </c>
      <c r="E716" t="s">
        <v>11361</v>
      </c>
      <c r="F716">
        <v>25653</v>
      </c>
      <c r="G716">
        <v>18598</v>
      </c>
      <c r="H716">
        <v>5135</v>
      </c>
      <c r="I716">
        <v>554</v>
      </c>
      <c r="J716">
        <v>208</v>
      </c>
      <c r="K716">
        <v>0</v>
      </c>
      <c r="L716">
        <v>188</v>
      </c>
      <c r="M716">
        <v>970</v>
      </c>
      <c r="N716">
        <v>275</v>
      </c>
      <c r="O716">
        <v>695</v>
      </c>
      <c r="P716">
        <v>24642</v>
      </c>
      <c r="Q716">
        <v>1011</v>
      </c>
      <c r="R716">
        <f t="shared" si="143"/>
        <v>25465</v>
      </c>
      <c r="S716" s="5">
        <f>G716/$R716</f>
        <v>0.73033575495778524</v>
      </c>
      <c r="T716" s="5">
        <f>H716/$R716</f>
        <v>0.20164932259964657</v>
      </c>
      <c r="U716" s="5">
        <f>I716/$R716</f>
        <v>2.1755350481052423E-2</v>
      </c>
      <c r="V716" s="5">
        <f>J716/$R716</f>
        <v>8.1680738268211268E-3</v>
      </c>
      <c r="W716" s="5">
        <f>K716/$R716</f>
        <v>0</v>
      </c>
      <c r="X716" s="5">
        <f t="shared" si="154"/>
        <v>0.96058940474798271</v>
      </c>
      <c r="Y716" s="5">
        <f t="shared" si="155"/>
        <v>3.9410595252017309E-2</v>
      </c>
      <c r="Z716">
        <f t="shared" si="144"/>
        <v>0.53339031496975808</v>
      </c>
      <c r="AA716">
        <f t="shared" si="145"/>
        <v>4.0662449304896334E-2</v>
      </c>
      <c r="AB716">
        <f t="shared" si="146"/>
        <v>4.7329527455342789E-4</v>
      </c>
      <c r="AC716">
        <f t="shared" si="147"/>
        <v>6.6717430040400322E-5</v>
      </c>
      <c r="AD716">
        <f t="shared" si="148"/>
        <v>0</v>
      </c>
      <c r="AE716">
        <f t="shared" si="149"/>
        <v>0.92273200451408377</v>
      </c>
      <c r="AF716">
        <f t="shared" si="150"/>
        <v>1.5531950181183294E-3</v>
      </c>
      <c r="AG716">
        <f t="shared" si="151"/>
        <v>0.57459277697924827</v>
      </c>
      <c r="AH716">
        <f t="shared" si="152"/>
        <v>0.92428519953220212</v>
      </c>
      <c r="AI716" s="6">
        <f t="shared" si="153"/>
        <v>46.891240047997343</v>
      </c>
    </row>
    <row r="717" spans="1:35" x14ac:dyDescent="0.25">
      <c r="A717" t="s">
        <v>289</v>
      </c>
      <c r="B717" s="1" t="s">
        <v>290</v>
      </c>
      <c r="C717" t="s">
        <v>291</v>
      </c>
      <c r="D717" t="s">
        <v>10078</v>
      </c>
      <c r="E717" t="s">
        <v>11338</v>
      </c>
      <c r="F717">
        <v>9617</v>
      </c>
      <c r="G717">
        <v>7044</v>
      </c>
      <c r="H717">
        <v>0</v>
      </c>
      <c r="I717">
        <v>1501</v>
      </c>
      <c r="J717">
        <v>308</v>
      </c>
      <c r="K717">
        <v>42</v>
      </c>
      <c r="L717">
        <v>115</v>
      </c>
      <c r="M717">
        <v>607</v>
      </c>
      <c r="N717">
        <v>18</v>
      </c>
      <c r="O717">
        <v>589</v>
      </c>
      <c r="P717">
        <v>9192</v>
      </c>
      <c r="Q717">
        <v>425</v>
      </c>
      <c r="R717">
        <f t="shared" si="143"/>
        <v>9502</v>
      </c>
      <c r="S717" s="5">
        <f>G717/$R717</f>
        <v>0.74131761734371715</v>
      </c>
      <c r="T717" s="5">
        <f>H717/$R717</f>
        <v>0</v>
      </c>
      <c r="U717" s="5">
        <f>I717/$R717</f>
        <v>0.1579667438434014</v>
      </c>
      <c r="V717" s="5">
        <f>J717/$R717</f>
        <v>3.2414228583456113E-2</v>
      </c>
      <c r="W717" s="5">
        <f>K717/$R717</f>
        <v>4.4201220795621974E-3</v>
      </c>
      <c r="X717" s="5">
        <f t="shared" si="154"/>
        <v>0.95580742435270871</v>
      </c>
      <c r="Y717" s="5">
        <f t="shared" si="155"/>
        <v>4.4192575647291253E-2</v>
      </c>
      <c r="Z717">
        <f t="shared" si="144"/>
        <v>0.54955180978416585</v>
      </c>
      <c r="AA717">
        <f t="shared" si="145"/>
        <v>0</v>
      </c>
      <c r="AB717">
        <f t="shared" si="146"/>
        <v>2.4953492160486795E-2</v>
      </c>
      <c r="AC717">
        <f t="shared" si="147"/>
        <v>1.0506822146605433E-3</v>
      </c>
      <c r="AD717">
        <f t="shared" si="148"/>
        <v>1.9537479198233245E-5</v>
      </c>
      <c r="AE717">
        <f t="shared" si="149"/>
        <v>0.91356783244775897</v>
      </c>
      <c r="AF717">
        <f t="shared" si="150"/>
        <v>1.9529837423415599E-3</v>
      </c>
      <c r="AG717">
        <f t="shared" si="151"/>
        <v>0.57557552163851144</v>
      </c>
      <c r="AH717">
        <f t="shared" si="152"/>
        <v>0.91552081619010051</v>
      </c>
      <c r="AI717" s="6">
        <f t="shared" si="153"/>
        <v>47.304862865046715</v>
      </c>
    </row>
    <row r="718" spans="1:35" x14ac:dyDescent="0.25">
      <c r="A718" t="s">
        <v>3157</v>
      </c>
      <c r="B718" s="1" t="s">
        <v>3158</v>
      </c>
      <c r="C718" t="s">
        <v>3159</v>
      </c>
      <c r="D718" t="s">
        <v>9499</v>
      </c>
      <c r="E718" t="s">
        <v>11378</v>
      </c>
      <c r="F718">
        <v>755809</v>
      </c>
      <c r="G718">
        <v>551240</v>
      </c>
      <c r="H718">
        <v>156730</v>
      </c>
      <c r="I718">
        <v>1192</v>
      </c>
      <c r="J718">
        <v>18484</v>
      </c>
      <c r="K718">
        <v>241</v>
      </c>
      <c r="L718">
        <v>5521</v>
      </c>
      <c r="M718">
        <v>22401</v>
      </c>
      <c r="N718">
        <v>1552</v>
      </c>
      <c r="O718">
        <v>20849</v>
      </c>
      <c r="P718">
        <v>720487</v>
      </c>
      <c r="Q718">
        <v>35322</v>
      </c>
      <c r="R718">
        <f t="shared" si="143"/>
        <v>750288</v>
      </c>
      <c r="S718" s="5">
        <f>G718/$R718</f>
        <v>0.73470454012325936</v>
      </c>
      <c r="T718" s="5">
        <f>H718/$R718</f>
        <v>0.20889311837587698</v>
      </c>
      <c r="U718" s="5">
        <f>I718/$R718</f>
        <v>1.5887232636001109E-3</v>
      </c>
      <c r="V718" s="5">
        <f>J718/$R718</f>
        <v>2.4635873158040646E-2</v>
      </c>
      <c r="W718" s="5">
        <f>K718/$R718</f>
        <v>3.2120998869767341E-4</v>
      </c>
      <c r="X718" s="5">
        <f t="shared" si="154"/>
        <v>0.95326597063543828</v>
      </c>
      <c r="Y718" s="5">
        <f t="shared" si="155"/>
        <v>4.6734029364561683E-2</v>
      </c>
      <c r="Z718">
        <f t="shared" si="144"/>
        <v>0.53979076127773007</v>
      </c>
      <c r="AA718">
        <f t="shared" si="145"/>
        <v>4.3636334904798152E-2</v>
      </c>
      <c r="AB718">
        <f t="shared" si="146"/>
        <v>2.5240416083041874E-6</v>
      </c>
      <c r="AC718">
        <f t="shared" si="147"/>
        <v>6.0692624625906754E-4</v>
      </c>
      <c r="AD718">
        <f t="shared" si="148"/>
        <v>1.0317585683915948E-7</v>
      </c>
      <c r="AE718">
        <f t="shared" si="149"/>
        <v>0.90871601077152431</v>
      </c>
      <c r="AF718">
        <f t="shared" si="150"/>
        <v>2.1840695006477137E-3</v>
      </c>
      <c r="AG718">
        <f t="shared" si="151"/>
        <v>0.58403664964625235</v>
      </c>
      <c r="AH718">
        <f t="shared" si="152"/>
        <v>0.91090008027217206</v>
      </c>
      <c r="AI718" s="6">
        <f t="shared" si="153"/>
        <v>46.800096895533827</v>
      </c>
    </row>
    <row r="719" spans="1:35" x14ac:dyDescent="0.25">
      <c r="A719" t="s">
        <v>1861</v>
      </c>
      <c r="B719" s="1" t="s">
        <v>1862</v>
      </c>
      <c r="C719" t="s">
        <v>1863</v>
      </c>
      <c r="D719" t="s">
        <v>10079</v>
      </c>
      <c r="E719" t="s">
        <v>11354</v>
      </c>
      <c r="F719">
        <v>930412</v>
      </c>
      <c r="G719">
        <v>739000</v>
      </c>
      <c r="H719">
        <v>43798</v>
      </c>
      <c r="I719">
        <v>2018</v>
      </c>
      <c r="J719">
        <v>100760</v>
      </c>
      <c r="K719">
        <v>333</v>
      </c>
      <c r="L719">
        <v>22195</v>
      </c>
      <c r="M719">
        <v>22308</v>
      </c>
      <c r="N719">
        <v>4543</v>
      </c>
      <c r="O719">
        <v>17765</v>
      </c>
      <c r="P719">
        <v>800863</v>
      </c>
      <c r="Q719">
        <v>129549</v>
      </c>
      <c r="R719">
        <f t="shared" si="143"/>
        <v>908217</v>
      </c>
      <c r="S719" s="5">
        <f>G719/$R719</f>
        <v>0.81368219269183462</v>
      </c>
      <c r="T719" s="5">
        <f>H719/$R719</f>
        <v>4.82241578829729E-2</v>
      </c>
      <c r="U719" s="5">
        <f>I719/$R719</f>
        <v>2.2219359470258761E-3</v>
      </c>
      <c r="V719" s="5">
        <f>J719/$R719</f>
        <v>0.11094264916864582</v>
      </c>
      <c r="W719" s="5">
        <f>K719/$R719</f>
        <v>3.6665246301269413E-4</v>
      </c>
      <c r="X719" s="5">
        <f t="shared" si="154"/>
        <v>0.86076168407114273</v>
      </c>
      <c r="Y719" s="5">
        <f t="shared" si="155"/>
        <v>0.13923831592885733</v>
      </c>
      <c r="Z719">
        <f t="shared" si="144"/>
        <v>0.66207871070379187</v>
      </c>
      <c r="AA719">
        <f t="shared" si="145"/>
        <v>2.3255694035218973E-3</v>
      </c>
      <c r="AB719">
        <f t="shared" si="146"/>
        <v>4.936999352685777E-6</v>
      </c>
      <c r="AC719">
        <f t="shared" si="147"/>
        <v>1.2308271404557231E-2</v>
      </c>
      <c r="AD719">
        <f t="shared" si="148"/>
        <v>1.3443402863327504E-7</v>
      </c>
      <c r="AE719">
        <f t="shared" si="149"/>
        <v>0.74091067676498967</v>
      </c>
      <c r="AF719">
        <f t="shared" si="150"/>
        <v>1.9387308622704283E-2</v>
      </c>
      <c r="AG719">
        <f t="shared" si="151"/>
        <v>0.6767176229452524</v>
      </c>
      <c r="AH719">
        <f t="shared" si="152"/>
        <v>0.760297985387694</v>
      </c>
      <c r="AI719" s="6">
        <f t="shared" si="153"/>
        <v>48.549295459837552</v>
      </c>
    </row>
    <row r="720" spans="1:35" x14ac:dyDescent="0.25">
      <c r="A720" t="s">
        <v>274</v>
      </c>
      <c r="B720" s="1" t="s">
        <v>275</v>
      </c>
      <c r="C720" t="s">
        <v>276</v>
      </c>
      <c r="D720" t="s">
        <v>10080</v>
      </c>
      <c r="E720" t="s">
        <v>11338</v>
      </c>
      <c r="F720">
        <v>3221</v>
      </c>
      <c r="G720">
        <v>2325</v>
      </c>
      <c r="H720">
        <v>97</v>
      </c>
      <c r="I720">
        <v>194</v>
      </c>
      <c r="J720">
        <v>74</v>
      </c>
      <c r="K720">
        <v>14</v>
      </c>
      <c r="L720">
        <v>168</v>
      </c>
      <c r="M720">
        <v>349</v>
      </c>
      <c r="N720">
        <v>18</v>
      </c>
      <c r="O720">
        <v>331</v>
      </c>
      <c r="P720">
        <v>2917</v>
      </c>
      <c r="Q720">
        <v>304</v>
      </c>
      <c r="R720">
        <f t="shared" si="143"/>
        <v>3053</v>
      </c>
      <c r="S720" s="5">
        <f>G720/$R720</f>
        <v>0.76154602030789387</v>
      </c>
      <c r="T720" s="5">
        <f>H720/$R720</f>
        <v>3.1772027513920734E-2</v>
      </c>
      <c r="U720" s="5">
        <f>I720/$R720</f>
        <v>6.3544055027841467E-2</v>
      </c>
      <c r="V720" s="5">
        <f>J720/$R720</f>
        <v>2.4238453979692105E-2</v>
      </c>
      <c r="W720" s="5">
        <f>K720/$R720</f>
        <v>4.5856534556174252E-3</v>
      </c>
      <c r="X720" s="5">
        <f t="shared" si="154"/>
        <v>0.90561937286556971</v>
      </c>
      <c r="Y720" s="5">
        <f t="shared" si="155"/>
        <v>9.4380627134430295E-2</v>
      </c>
      <c r="Z720">
        <f t="shared" si="144"/>
        <v>0.57995234104679105</v>
      </c>
      <c r="AA720">
        <f t="shared" si="145"/>
        <v>1.0094617323453362E-3</v>
      </c>
      <c r="AB720">
        <f t="shared" si="146"/>
        <v>4.0378469293813448E-3</v>
      </c>
      <c r="AC720">
        <f t="shared" si="147"/>
        <v>5.875026513256521E-4</v>
      </c>
      <c r="AD720">
        <f t="shared" si="148"/>
        <v>2.1028217615016033E-5</v>
      </c>
      <c r="AE720">
        <f t="shared" si="149"/>
        <v>0.82014644850942775</v>
      </c>
      <c r="AF720">
        <f t="shared" si="150"/>
        <v>8.9077027782883608E-3</v>
      </c>
      <c r="AG720">
        <f t="shared" si="151"/>
        <v>0.58560818057745845</v>
      </c>
      <c r="AH720">
        <f t="shared" si="152"/>
        <v>0.82905415128771609</v>
      </c>
      <c r="AI720" s="6">
        <f t="shared" si="153"/>
        <v>51.449910686421148</v>
      </c>
    </row>
    <row r="721" spans="1:35" x14ac:dyDescent="0.25">
      <c r="A721" t="s">
        <v>4303</v>
      </c>
      <c r="B721" s="1" t="s">
        <v>4304</v>
      </c>
      <c r="C721" t="s">
        <v>4305</v>
      </c>
      <c r="D721" t="s">
        <v>9655</v>
      </c>
      <c r="E721" t="s">
        <v>11360</v>
      </c>
      <c r="F721">
        <v>140676</v>
      </c>
      <c r="G721">
        <v>101686</v>
      </c>
      <c r="H721">
        <v>30704</v>
      </c>
      <c r="I721">
        <v>473</v>
      </c>
      <c r="J721">
        <v>3182</v>
      </c>
      <c r="K721">
        <v>0</v>
      </c>
      <c r="L721">
        <v>1849</v>
      </c>
      <c r="M721">
        <v>2782</v>
      </c>
      <c r="N721">
        <v>180</v>
      </c>
      <c r="O721">
        <v>2602</v>
      </c>
      <c r="P721">
        <v>133136</v>
      </c>
      <c r="Q721">
        <v>7540</v>
      </c>
      <c r="R721">
        <f t="shared" si="143"/>
        <v>138827</v>
      </c>
      <c r="S721" s="5">
        <f>G721/$R721</f>
        <v>0.73246558666541806</v>
      </c>
      <c r="T721" s="5">
        <f>H721/$R721</f>
        <v>0.22116735217212791</v>
      </c>
      <c r="U721" s="5">
        <f>I721/$R721</f>
        <v>3.4071182118752116E-3</v>
      </c>
      <c r="V721" s="5">
        <f>J721/$R721</f>
        <v>2.2920613425342334E-2</v>
      </c>
      <c r="W721" s="5">
        <f>K721/$R721</f>
        <v>0</v>
      </c>
      <c r="X721" s="5">
        <f t="shared" si="154"/>
        <v>0.94640166055332819</v>
      </c>
      <c r="Y721" s="5">
        <f t="shared" si="155"/>
        <v>5.3598339446671785E-2</v>
      </c>
      <c r="Z721">
        <f t="shared" si="144"/>
        <v>0.53650583564911503</v>
      </c>
      <c r="AA721">
        <f t="shared" si="145"/>
        <v>4.8914997666830051E-2</v>
      </c>
      <c r="AB721">
        <f t="shared" si="146"/>
        <v>1.1608454509691739E-5</v>
      </c>
      <c r="AC721">
        <f t="shared" si="147"/>
        <v>5.2535451979398326E-4</v>
      </c>
      <c r="AD721">
        <f t="shared" si="148"/>
        <v>0</v>
      </c>
      <c r="AE721">
        <f t="shared" si="149"/>
        <v>0.89567610309809709</v>
      </c>
      <c r="AF721">
        <f t="shared" si="150"/>
        <v>2.8727819914406527E-3</v>
      </c>
      <c r="AG721">
        <f t="shared" si="151"/>
        <v>0.58595779629024869</v>
      </c>
      <c r="AH721">
        <f t="shared" si="152"/>
        <v>0.89854888508953779</v>
      </c>
      <c r="AI721" s="6">
        <f t="shared" si="153"/>
        <v>47.348827543387451</v>
      </c>
    </row>
    <row r="722" spans="1:35" x14ac:dyDescent="0.25">
      <c r="A722" t="s">
        <v>1714</v>
      </c>
      <c r="B722" s="1" t="s">
        <v>1715</v>
      </c>
      <c r="C722" t="s">
        <v>1716</v>
      </c>
      <c r="D722" t="s">
        <v>9522</v>
      </c>
      <c r="E722" t="s">
        <v>11380</v>
      </c>
      <c r="F722">
        <v>901</v>
      </c>
      <c r="G722">
        <v>855</v>
      </c>
      <c r="H722">
        <v>0</v>
      </c>
      <c r="I722">
        <v>0</v>
      </c>
      <c r="J722">
        <v>0</v>
      </c>
      <c r="K722">
        <v>0</v>
      </c>
      <c r="L722">
        <v>34</v>
      </c>
      <c r="M722">
        <v>12</v>
      </c>
      <c r="N722">
        <v>8</v>
      </c>
      <c r="O722">
        <v>4</v>
      </c>
      <c r="P722">
        <v>528</v>
      </c>
      <c r="Q722">
        <v>373</v>
      </c>
      <c r="R722">
        <f t="shared" si="143"/>
        <v>867</v>
      </c>
      <c r="S722" s="5">
        <f>G722/$R722</f>
        <v>0.98615916955017302</v>
      </c>
      <c r="T722" s="5">
        <f>H722/$R722</f>
        <v>0</v>
      </c>
      <c r="U722" s="5">
        <f>I722/$R722</f>
        <v>0</v>
      </c>
      <c r="V722" s="5">
        <f>J722/$R722</f>
        <v>0</v>
      </c>
      <c r="W722" s="5">
        <f>K722/$R722</f>
        <v>0</v>
      </c>
      <c r="X722" s="5">
        <f t="shared" si="154"/>
        <v>0.58601553829078801</v>
      </c>
      <c r="Y722" s="5">
        <f t="shared" si="155"/>
        <v>0.41398446170921199</v>
      </c>
      <c r="Z722">
        <f t="shared" si="144"/>
        <v>0.97250990768788692</v>
      </c>
      <c r="AA722">
        <f t="shared" si="145"/>
        <v>0</v>
      </c>
      <c r="AB722">
        <f t="shared" si="146"/>
        <v>0</v>
      </c>
      <c r="AC722">
        <f t="shared" si="147"/>
        <v>0</v>
      </c>
      <c r="AD722">
        <f t="shared" si="148"/>
        <v>0</v>
      </c>
      <c r="AE722">
        <f t="shared" si="149"/>
        <v>0.34341421111824205</v>
      </c>
      <c r="AF722">
        <f t="shared" si="150"/>
        <v>0.17138313453666601</v>
      </c>
      <c r="AG722">
        <f t="shared" si="151"/>
        <v>0.97250990768788692</v>
      </c>
      <c r="AH722">
        <f t="shared" si="152"/>
        <v>0.51479734565490809</v>
      </c>
      <c r="AI722" s="6">
        <f t="shared" si="153"/>
        <v>49.935448089917614</v>
      </c>
    </row>
    <row r="723" spans="1:35" x14ac:dyDescent="0.25">
      <c r="A723" t="s">
        <v>3523</v>
      </c>
      <c r="B723" s="1" t="s">
        <v>3524</v>
      </c>
      <c r="C723" t="s">
        <v>3525</v>
      </c>
      <c r="D723" t="s">
        <v>10081</v>
      </c>
      <c r="E723" t="s">
        <v>11361</v>
      </c>
      <c r="F723">
        <v>52476</v>
      </c>
      <c r="G723">
        <v>40395</v>
      </c>
      <c r="H723">
        <v>7487</v>
      </c>
      <c r="I723">
        <v>665</v>
      </c>
      <c r="J723">
        <v>901</v>
      </c>
      <c r="K723">
        <v>228</v>
      </c>
      <c r="L723">
        <v>683</v>
      </c>
      <c r="M723">
        <v>2117</v>
      </c>
      <c r="N723">
        <v>208</v>
      </c>
      <c r="O723">
        <v>1909</v>
      </c>
      <c r="P723">
        <v>47763</v>
      </c>
      <c r="Q723">
        <v>4713</v>
      </c>
      <c r="R723">
        <f t="shared" si="143"/>
        <v>51793</v>
      </c>
      <c r="S723" s="5">
        <f>G723/$R723</f>
        <v>0.77993165099530826</v>
      </c>
      <c r="T723" s="5">
        <f>H723/$R723</f>
        <v>0.14455621416021469</v>
      </c>
      <c r="U723" s="5">
        <f>I723/$R723</f>
        <v>1.2839572915258819E-2</v>
      </c>
      <c r="V723" s="5">
        <f>J723/$R723</f>
        <v>1.7396173228042398E-2</v>
      </c>
      <c r="W723" s="5">
        <f>K723/$R723</f>
        <v>4.4021392852315946E-3</v>
      </c>
      <c r="X723" s="5">
        <f t="shared" si="154"/>
        <v>0.91018751429224787</v>
      </c>
      <c r="Y723" s="5">
        <f t="shared" si="155"/>
        <v>8.9812485707752118E-2</v>
      </c>
      <c r="Z723">
        <f t="shared" si="144"/>
        <v>0.60829338022426738</v>
      </c>
      <c r="AA723">
        <f t="shared" si="145"/>
        <v>2.0896499052333855E-2</v>
      </c>
      <c r="AB723">
        <f t="shared" si="146"/>
        <v>1.6485463264624784E-4</v>
      </c>
      <c r="AC723">
        <f t="shared" si="147"/>
        <v>3.0262684298005909E-4</v>
      </c>
      <c r="AD723">
        <f t="shared" si="148"/>
        <v>1.9378830286579334E-5</v>
      </c>
      <c r="AE723">
        <f t="shared" si="149"/>
        <v>0.82844131117350095</v>
      </c>
      <c r="AF723">
        <f t="shared" si="150"/>
        <v>8.066282589005179E-3</v>
      </c>
      <c r="AG723">
        <f t="shared" si="151"/>
        <v>0.62967673958251413</v>
      </c>
      <c r="AH723">
        <f t="shared" si="152"/>
        <v>0.83650759376250616</v>
      </c>
      <c r="AI723" s="6">
        <f t="shared" si="153"/>
        <v>47.327062572361086</v>
      </c>
    </row>
    <row r="724" spans="1:35" x14ac:dyDescent="0.25">
      <c r="A724" t="s">
        <v>6703</v>
      </c>
      <c r="B724" s="1" t="s">
        <v>6704</v>
      </c>
      <c r="C724" t="s">
        <v>6705</v>
      </c>
      <c r="D724" t="s">
        <v>10082</v>
      </c>
      <c r="E724" t="s">
        <v>11376</v>
      </c>
      <c r="F724">
        <v>30551</v>
      </c>
      <c r="G724">
        <v>26170</v>
      </c>
      <c r="H724">
        <v>380</v>
      </c>
      <c r="I724">
        <v>238</v>
      </c>
      <c r="J724">
        <v>501</v>
      </c>
      <c r="K724">
        <v>12</v>
      </c>
      <c r="L724">
        <v>2025</v>
      </c>
      <c r="M724">
        <v>1225</v>
      </c>
      <c r="N724">
        <v>251</v>
      </c>
      <c r="O724">
        <v>974</v>
      </c>
      <c r="P724">
        <v>20564</v>
      </c>
      <c r="Q724">
        <v>9987</v>
      </c>
      <c r="R724">
        <f t="shared" si="143"/>
        <v>28526</v>
      </c>
      <c r="S724" s="5">
        <f>G724/$R724</f>
        <v>0.91740867980088336</v>
      </c>
      <c r="T724" s="5">
        <f>H724/$R724</f>
        <v>1.332118067727687E-2</v>
      </c>
      <c r="U724" s="5">
        <f>I724/$R724</f>
        <v>8.3432657926102508E-3</v>
      </c>
      <c r="V724" s="5">
        <f>J724/$R724</f>
        <v>1.7562925050830822E-2</v>
      </c>
      <c r="W724" s="5">
        <f>K724/$R724</f>
        <v>4.2066886349295381E-4</v>
      </c>
      <c r="X724" s="5">
        <f t="shared" si="154"/>
        <v>0.67310399004942556</v>
      </c>
      <c r="Y724" s="5">
        <f t="shared" si="155"/>
        <v>0.32689600995057444</v>
      </c>
      <c r="Z724">
        <f t="shared" si="144"/>
        <v>0.8416386857739997</v>
      </c>
      <c r="AA724">
        <f t="shared" si="145"/>
        <v>1.7745385463665466E-4</v>
      </c>
      <c r="AB724">
        <f t="shared" si="146"/>
        <v>6.961008408614036E-5</v>
      </c>
      <c r="AC724">
        <f t="shared" si="147"/>
        <v>3.0845633634110083E-4</v>
      </c>
      <c r="AD724">
        <f t="shared" si="148"/>
        <v>1.7696229271245341E-7</v>
      </c>
      <c r="AE724">
        <f t="shared" si="149"/>
        <v>0.45306898142045721</v>
      </c>
      <c r="AF724">
        <f t="shared" si="150"/>
        <v>0.10686100132160606</v>
      </c>
      <c r="AG724">
        <f t="shared" si="151"/>
        <v>0.8421943830113563</v>
      </c>
      <c r="AH724">
        <f t="shared" si="152"/>
        <v>0.55992998274206329</v>
      </c>
      <c r="AI724" s="6">
        <f t="shared" si="153"/>
        <v>52.843011365498867</v>
      </c>
    </row>
    <row r="725" spans="1:35" x14ac:dyDescent="0.25">
      <c r="A725" t="s">
        <v>133</v>
      </c>
      <c r="B725" s="1" t="s">
        <v>134</v>
      </c>
      <c r="C725" t="s">
        <v>135</v>
      </c>
      <c r="D725" t="s">
        <v>9844</v>
      </c>
      <c r="E725" t="s">
        <v>11364</v>
      </c>
      <c r="F725">
        <v>150982</v>
      </c>
      <c r="G725">
        <v>105518</v>
      </c>
      <c r="H725">
        <v>35095</v>
      </c>
      <c r="I725">
        <v>231</v>
      </c>
      <c r="J725">
        <v>4947</v>
      </c>
      <c r="K725">
        <v>26</v>
      </c>
      <c r="L725">
        <v>2603</v>
      </c>
      <c r="M725">
        <v>2562</v>
      </c>
      <c r="N725">
        <v>151</v>
      </c>
      <c r="O725">
        <v>2411</v>
      </c>
      <c r="P725">
        <v>145367</v>
      </c>
      <c r="Q725">
        <v>5615</v>
      </c>
      <c r="R725">
        <f t="shared" si="143"/>
        <v>148379</v>
      </c>
      <c r="S725" s="5">
        <f>G725/$R725</f>
        <v>0.71113836863707125</v>
      </c>
      <c r="T725" s="5">
        <f>H725/$R725</f>
        <v>0.23652268852061276</v>
      </c>
      <c r="U725" s="5">
        <f>I725/$R725</f>
        <v>1.5568240788790867E-3</v>
      </c>
      <c r="V725" s="5">
        <f>J725/$R725</f>
        <v>3.3340297481449531E-2</v>
      </c>
      <c r="W725" s="5">
        <f>K725/$R725</f>
        <v>1.7522695260110933E-4</v>
      </c>
      <c r="X725" s="5">
        <f t="shared" si="154"/>
        <v>0.96281013630763934</v>
      </c>
      <c r="Y725" s="5">
        <f t="shared" si="155"/>
        <v>3.7189863692360679E-2</v>
      </c>
      <c r="Z725">
        <f t="shared" si="144"/>
        <v>0.50571777934779505</v>
      </c>
      <c r="AA725">
        <f t="shared" si="145"/>
        <v>5.5942982185018801E-2</v>
      </c>
      <c r="AB725">
        <f t="shared" si="146"/>
        <v>2.4237012125777166E-6</v>
      </c>
      <c r="AC725">
        <f t="shared" si="147"/>
        <v>1.1115754361515498E-3</v>
      </c>
      <c r="AD725">
        <f t="shared" si="148"/>
        <v>3.0704484917871415E-8</v>
      </c>
      <c r="AE725">
        <f t="shared" si="149"/>
        <v>0.9270033585767351</v>
      </c>
      <c r="AF725">
        <f t="shared" si="150"/>
        <v>1.383085961456367E-3</v>
      </c>
      <c r="AG725">
        <f t="shared" si="151"/>
        <v>0.56277479137466302</v>
      </c>
      <c r="AH725">
        <f t="shared" si="152"/>
        <v>0.92838644453819152</v>
      </c>
      <c r="AI725" s="6">
        <f t="shared" si="153"/>
        <v>47.752751235995404</v>
      </c>
    </row>
    <row r="726" spans="1:35" x14ac:dyDescent="0.25">
      <c r="A726" t="s">
        <v>4330</v>
      </c>
      <c r="B726" s="1" t="s">
        <v>4331</v>
      </c>
      <c r="C726" t="s">
        <v>4332</v>
      </c>
      <c r="D726" t="s">
        <v>10083</v>
      </c>
      <c r="E726" t="s">
        <v>11360</v>
      </c>
      <c r="F726">
        <v>12586</v>
      </c>
      <c r="G726">
        <v>8349</v>
      </c>
      <c r="H726">
        <v>4066</v>
      </c>
      <c r="I726">
        <v>15</v>
      </c>
      <c r="J726">
        <v>8</v>
      </c>
      <c r="K726">
        <v>0</v>
      </c>
      <c r="L726">
        <v>20</v>
      </c>
      <c r="M726">
        <v>128</v>
      </c>
      <c r="N726">
        <v>0</v>
      </c>
      <c r="O726">
        <v>128</v>
      </c>
      <c r="P726">
        <v>12507</v>
      </c>
      <c r="Q726">
        <v>79</v>
      </c>
      <c r="R726">
        <f t="shared" si="143"/>
        <v>12566</v>
      </c>
      <c r="S726" s="5">
        <f>G726/$R726</f>
        <v>0.66441190514085624</v>
      </c>
      <c r="T726" s="5">
        <f>H726/$R726</f>
        <v>0.32357154225688367</v>
      </c>
      <c r="U726" s="5">
        <f>I726/$R726</f>
        <v>1.1936972783702052E-3</v>
      </c>
      <c r="V726" s="5">
        <f>J726/$R726</f>
        <v>6.3663854846410955E-4</v>
      </c>
      <c r="W726" s="5">
        <f>K726/$R726</f>
        <v>0</v>
      </c>
      <c r="X726" s="5">
        <f t="shared" si="154"/>
        <v>0.99372318449070396</v>
      </c>
      <c r="Y726" s="5">
        <f t="shared" si="155"/>
        <v>6.2768155092960435E-3</v>
      </c>
      <c r="Z726">
        <f t="shared" si="144"/>
        <v>0.44144317969290214</v>
      </c>
      <c r="AA726">
        <f t="shared" si="145"/>
        <v>0.10469854295849826</v>
      </c>
      <c r="AB726">
        <f t="shared" si="146"/>
        <v>1.4249131923884352E-6</v>
      </c>
      <c r="AC726">
        <f t="shared" si="147"/>
        <v>4.0530864139048834E-7</v>
      </c>
      <c r="AD726">
        <f t="shared" si="148"/>
        <v>0</v>
      </c>
      <c r="AE726">
        <f t="shared" si="149"/>
        <v>0.98748576739434568</v>
      </c>
      <c r="AF726">
        <f t="shared" si="150"/>
        <v>3.9398412937739352E-5</v>
      </c>
      <c r="AG726">
        <f t="shared" si="151"/>
        <v>0.54614355287323424</v>
      </c>
      <c r="AH726">
        <f t="shared" si="152"/>
        <v>0.98752516580728344</v>
      </c>
      <c r="AI726" s="6">
        <f t="shared" si="153"/>
        <v>46.066949739428054</v>
      </c>
    </row>
    <row r="727" spans="1:35" x14ac:dyDescent="0.25">
      <c r="A727" t="s">
        <v>2092</v>
      </c>
      <c r="B727" s="1" t="s">
        <v>2093</v>
      </c>
      <c r="C727" t="s">
        <v>2094</v>
      </c>
      <c r="D727" t="s">
        <v>10084</v>
      </c>
      <c r="E727" t="s">
        <v>11354</v>
      </c>
      <c r="F727">
        <v>683995</v>
      </c>
      <c r="G727">
        <v>511671</v>
      </c>
      <c r="H727">
        <v>75835</v>
      </c>
      <c r="I727">
        <v>1467</v>
      </c>
      <c r="J727">
        <v>34222</v>
      </c>
      <c r="K727">
        <v>66</v>
      </c>
      <c r="L727">
        <v>42958</v>
      </c>
      <c r="M727">
        <v>17776</v>
      </c>
      <c r="N727">
        <v>3938</v>
      </c>
      <c r="O727">
        <v>13838</v>
      </c>
      <c r="P727">
        <v>572286</v>
      </c>
      <c r="Q727">
        <v>111709</v>
      </c>
      <c r="R727">
        <f t="shared" si="143"/>
        <v>641037</v>
      </c>
      <c r="S727" s="5">
        <f>G727/$R727</f>
        <v>0.79819261602684399</v>
      </c>
      <c r="T727" s="5">
        <f>H727/$R727</f>
        <v>0.11830050371507417</v>
      </c>
      <c r="U727" s="5">
        <f>I727/$R727</f>
        <v>2.2884794481441788E-3</v>
      </c>
      <c r="V727" s="5">
        <f>J727/$R727</f>
        <v>5.3385374011172521E-2</v>
      </c>
      <c r="W727" s="5">
        <f>K727/$R727</f>
        <v>1.029581755811287E-4</v>
      </c>
      <c r="X727" s="5">
        <f t="shared" si="154"/>
        <v>0.83668155468972727</v>
      </c>
      <c r="Y727" s="5">
        <f t="shared" si="155"/>
        <v>0.16331844531027273</v>
      </c>
      <c r="Z727">
        <f t="shared" si="144"/>
        <v>0.63711145227977684</v>
      </c>
      <c r="AA727">
        <f t="shared" si="145"/>
        <v>1.3995009179240276E-2</v>
      </c>
      <c r="AB727">
        <f t="shared" si="146"/>
        <v>5.2371381845782853E-6</v>
      </c>
      <c r="AC727">
        <f t="shared" si="147"/>
        <v>2.8499981583127742E-3</v>
      </c>
      <c r="AD727">
        <f t="shared" si="148"/>
        <v>1.0600385918994525E-8</v>
      </c>
      <c r="AE727">
        <f t="shared" si="149"/>
        <v>0.70003602395801912</v>
      </c>
      <c r="AF727">
        <f t="shared" si="150"/>
        <v>2.6672914578564546E-2</v>
      </c>
      <c r="AG727">
        <f t="shared" si="151"/>
        <v>0.65396170735590031</v>
      </c>
      <c r="AH727">
        <f t="shared" si="152"/>
        <v>0.72670893853658369</v>
      </c>
      <c r="AI727" s="6">
        <f t="shared" si="153"/>
        <v>52.476018180382169</v>
      </c>
    </row>
    <row r="728" spans="1:35" x14ac:dyDescent="0.25">
      <c r="A728" t="s">
        <v>6955</v>
      </c>
      <c r="B728" s="1" t="s">
        <v>6956</v>
      </c>
      <c r="C728" t="s">
        <v>6957</v>
      </c>
      <c r="D728" t="s">
        <v>10085</v>
      </c>
      <c r="E728" t="s">
        <v>11381</v>
      </c>
      <c r="F728">
        <v>630459</v>
      </c>
      <c r="G728">
        <v>463185</v>
      </c>
      <c r="H728">
        <v>60551</v>
      </c>
      <c r="I728">
        <v>3661</v>
      </c>
      <c r="J728">
        <v>25734</v>
      </c>
      <c r="K728">
        <v>332</v>
      </c>
      <c r="L728">
        <v>56329</v>
      </c>
      <c r="M728">
        <v>20667</v>
      </c>
      <c r="N728">
        <v>5658</v>
      </c>
      <c r="O728">
        <v>15009</v>
      </c>
      <c r="P728">
        <v>502241</v>
      </c>
      <c r="Q728">
        <v>128218</v>
      </c>
      <c r="R728">
        <f t="shared" si="143"/>
        <v>574130</v>
      </c>
      <c r="S728" s="5">
        <f>G728/$R728</f>
        <v>0.80675979307822265</v>
      </c>
      <c r="T728" s="5">
        <f>H728/$R728</f>
        <v>0.10546566108721021</v>
      </c>
      <c r="U728" s="5">
        <f>I728/$R728</f>
        <v>6.3766046017452492E-3</v>
      </c>
      <c r="V728" s="5">
        <f>J728/$R728</f>
        <v>4.4822601153048959E-2</v>
      </c>
      <c r="W728" s="5">
        <f>K728/$R728</f>
        <v>5.7826624632051978E-4</v>
      </c>
      <c r="X728" s="5">
        <f t="shared" si="154"/>
        <v>0.79662753644566897</v>
      </c>
      <c r="Y728" s="5">
        <f t="shared" si="155"/>
        <v>0.20337246355433106</v>
      </c>
      <c r="Z728">
        <f t="shared" si="144"/>
        <v>0.6508613637276166</v>
      </c>
      <c r="AA728">
        <f t="shared" si="145"/>
        <v>1.1123005668562287E-2</v>
      </c>
      <c r="AB728">
        <f t="shared" si="146"/>
        <v>4.0661086246998688E-5</v>
      </c>
      <c r="AC728">
        <f t="shared" si="147"/>
        <v>2.0090655741253059E-3</v>
      </c>
      <c r="AD728">
        <f t="shared" si="148"/>
        <v>3.3439185163362406E-7</v>
      </c>
      <c r="AE728">
        <f t="shared" si="149"/>
        <v>0.63461543182349567</v>
      </c>
      <c r="AF728">
        <f t="shared" si="150"/>
        <v>4.1360358932157712E-2</v>
      </c>
      <c r="AG728">
        <f t="shared" si="151"/>
        <v>0.66403443044840282</v>
      </c>
      <c r="AH728">
        <f t="shared" si="152"/>
        <v>0.67597579075565339</v>
      </c>
      <c r="AI728" s="6">
        <f t="shared" si="153"/>
        <v>55.112880078866098</v>
      </c>
    </row>
    <row r="729" spans="1:35" x14ac:dyDescent="0.25">
      <c r="A729" t="s">
        <v>7438</v>
      </c>
      <c r="B729" s="1" t="s">
        <v>7439</v>
      </c>
      <c r="C729" t="s">
        <v>7440</v>
      </c>
      <c r="D729" t="s">
        <v>9683</v>
      </c>
      <c r="E729" t="s">
        <v>11367</v>
      </c>
      <c r="F729">
        <v>7687</v>
      </c>
      <c r="G729">
        <v>5284</v>
      </c>
      <c r="H729">
        <v>2061</v>
      </c>
      <c r="I729">
        <v>28</v>
      </c>
      <c r="J729">
        <v>22</v>
      </c>
      <c r="K729">
        <v>3</v>
      </c>
      <c r="L729">
        <v>134</v>
      </c>
      <c r="M729">
        <v>155</v>
      </c>
      <c r="N729">
        <v>62</v>
      </c>
      <c r="O729">
        <v>93</v>
      </c>
      <c r="P729">
        <v>7395</v>
      </c>
      <c r="Q729">
        <v>292</v>
      </c>
      <c r="R729">
        <f t="shared" si="143"/>
        <v>7553</v>
      </c>
      <c r="S729" s="5">
        <f>G729/$R729</f>
        <v>0.69958956705944653</v>
      </c>
      <c r="T729" s="5">
        <f>H729/$R729</f>
        <v>0.27287170660664639</v>
      </c>
      <c r="U729" s="5">
        <f>I729/$R729</f>
        <v>3.7071362372567192E-3</v>
      </c>
      <c r="V729" s="5">
        <f>J729/$R729</f>
        <v>2.9127499007017077E-3</v>
      </c>
      <c r="W729" s="5">
        <f>K729/$R729</f>
        <v>3.9719316827750565E-4</v>
      </c>
      <c r="X729" s="5">
        <f t="shared" si="154"/>
        <v>0.96201378951476524</v>
      </c>
      <c r="Y729" s="5">
        <f t="shared" si="155"/>
        <v>3.798621048523481E-2</v>
      </c>
      <c r="Z729">
        <f t="shared" si="144"/>
        <v>0.48942556233842383</v>
      </c>
      <c r="AA729">
        <f t="shared" si="145"/>
        <v>7.4458968266423703E-2</v>
      </c>
      <c r="AB729">
        <f t="shared" si="146"/>
        <v>1.3742859081581907E-5</v>
      </c>
      <c r="AC729">
        <f t="shared" si="147"/>
        <v>8.4841119840378082E-6</v>
      </c>
      <c r="AD729">
        <f t="shared" si="148"/>
        <v>1.5776241292632293E-7</v>
      </c>
      <c r="AE729">
        <f t="shared" si="149"/>
        <v>0.92547053121655909</v>
      </c>
      <c r="AF729">
        <f t="shared" si="150"/>
        <v>1.4429521870285629E-3</v>
      </c>
      <c r="AG729">
        <f t="shared" si="151"/>
        <v>0.56390691533832615</v>
      </c>
      <c r="AH729">
        <f t="shared" si="152"/>
        <v>0.9269134834035877</v>
      </c>
      <c r="AI729" s="6">
        <f t="shared" si="153"/>
        <v>47.730707678838016</v>
      </c>
    </row>
    <row r="730" spans="1:35" x14ac:dyDescent="0.25">
      <c r="A730" t="s">
        <v>856</v>
      </c>
      <c r="B730" s="1" t="s">
        <v>857</v>
      </c>
      <c r="C730" t="s">
        <v>858</v>
      </c>
      <c r="D730" t="s">
        <v>10060</v>
      </c>
      <c r="E730" t="s">
        <v>11366</v>
      </c>
      <c r="F730">
        <v>5478</v>
      </c>
      <c r="G730">
        <v>4630</v>
      </c>
      <c r="H730">
        <v>611</v>
      </c>
      <c r="I730">
        <v>88</v>
      </c>
      <c r="J730">
        <v>5</v>
      </c>
      <c r="K730">
        <v>0</v>
      </c>
      <c r="L730">
        <v>50</v>
      </c>
      <c r="M730">
        <v>94</v>
      </c>
      <c r="N730">
        <v>0</v>
      </c>
      <c r="O730">
        <v>94</v>
      </c>
      <c r="P730">
        <v>4547</v>
      </c>
      <c r="Q730">
        <v>931</v>
      </c>
      <c r="R730">
        <f t="shared" si="143"/>
        <v>5428</v>
      </c>
      <c r="S730" s="5">
        <f>G730/$R730</f>
        <v>0.85298452468680919</v>
      </c>
      <c r="T730" s="5">
        <f>H730/$R730</f>
        <v>0.11256448047162859</v>
      </c>
      <c r="U730" s="5">
        <f>I730/$R730</f>
        <v>1.6212232866617538E-2</v>
      </c>
      <c r="V730" s="5">
        <f>J730/$R730</f>
        <v>9.2114959469417835E-4</v>
      </c>
      <c r="W730" s="5">
        <f>K730/$R730</f>
        <v>0</v>
      </c>
      <c r="X730" s="5">
        <f t="shared" si="154"/>
        <v>0.83004746257758311</v>
      </c>
      <c r="Y730" s="5">
        <f t="shared" si="155"/>
        <v>0.16995253742241695</v>
      </c>
      <c r="Z730">
        <f t="shared" si="144"/>
        <v>0.72758259935518177</v>
      </c>
      <c r="AA730">
        <f t="shared" si="145"/>
        <v>1.2670762263847654E-2</v>
      </c>
      <c r="AB730">
        <f t="shared" si="146"/>
        <v>2.6283649452143391E-4</v>
      </c>
      <c r="AC730">
        <f t="shared" si="147"/>
        <v>8.4851657580524902E-7</v>
      </c>
      <c r="AD730">
        <f t="shared" si="148"/>
        <v>0</v>
      </c>
      <c r="AE730">
        <f t="shared" si="149"/>
        <v>0.68897879013148422</v>
      </c>
      <c r="AF730">
        <f t="shared" si="150"/>
        <v>2.8883864976318032E-2</v>
      </c>
      <c r="AG730">
        <f t="shared" si="151"/>
        <v>0.74051704663012663</v>
      </c>
      <c r="AH730">
        <f t="shared" si="152"/>
        <v>0.71786265510780223</v>
      </c>
      <c r="AI730" s="6">
        <f t="shared" si="153"/>
        <v>46.841046675350903</v>
      </c>
    </row>
    <row r="731" spans="1:35" x14ac:dyDescent="0.25">
      <c r="A731" t="s">
        <v>5410</v>
      </c>
      <c r="B731" s="1" t="s">
        <v>5411</v>
      </c>
      <c r="C731" t="s">
        <v>5412</v>
      </c>
      <c r="D731" t="s">
        <v>9802</v>
      </c>
      <c r="E731" t="s">
        <v>11343</v>
      </c>
      <c r="F731">
        <v>12997</v>
      </c>
      <c r="G731">
        <v>11112</v>
      </c>
      <c r="H731">
        <v>54</v>
      </c>
      <c r="I731">
        <v>170</v>
      </c>
      <c r="J731">
        <v>146</v>
      </c>
      <c r="K731">
        <v>0</v>
      </c>
      <c r="L731">
        <v>1213</v>
      </c>
      <c r="M731">
        <v>302</v>
      </c>
      <c r="N731">
        <v>103</v>
      </c>
      <c r="O731">
        <v>199</v>
      </c>
      <c r="P731">
        <v>6676</v>
      </c>
      <c r="Q731">
        <v>6321</v>
      </c>
      <c r="R731">
        <f t="shared" si="143"/>
        <v>11784</v>
      </c>
      <c r="S731" s="5">
        <f>G731/$R731</f>
        <v>0.94297352342158858</v>
      </c>
      <c r="T731" s="5">
        <f>H731/$R731</f>
        <v>4.5824847250509164E-3</v>
      </c>
      <c r="U731" s="5">
        <f>I731/$R731</f>
        <v>1.4426340801086219E-2</v>
      </c>
      <c r="V731" s="5">
        <f>J731/$R731</f>
        <v>1.2389680923285811E-2</v>
      </c>
      <c r="W731" s="5">
        <f>K731/$R731</f>
        <v>0</v>
      </c>
      <c r="X731" s="5">
        <f t="shared" si="154"/>
        <v>0.51365699776871587</v>
      </c>
      <c r="Y731" s="5">
        <f t="shared" si="155"/>
        <v>0.48634300223128413</v>
      </c>
      <c r="Z731">
        <f t="shared" si="144"/>
        <v>0.88919906587412523</v>
      </c>
      <c r="AA731">
        <f t="shared" si="145"/>
        <v>2.0999166255324974E-5</v>
      </c>
      <c r="AB731">
        <f t="shared" si="146"/>
        <v>2.0811930890908499E-4</v>
      </c>
      <c r="AC731">
        <f t="shared" si="147"/>
        <v>1.5350419338083234E-4</v>
      </c>
      <c r="AD731">
        <f t="shared" si="148"/>
        <v>0</v>
      </c>
      <c r="AE731">
        <f t="shared" si="149"/>
        <v>0.26384351135677059</v>
      </c>
      <c r="AF731">
        <f t="shared" si="150"/>
        <v>0.23652951581933884</v>
      </c>
      <c r="AG731">
        <f t="shared" si="151"/>
        <v>0.88958168854267039</v>
      </c>
      <c r="AH731">
        <f t="shared" si="152"/>
        <v>0.50037302717610943</v>
      </c>
      <c r="AI731" s="6">
        <f t="shared" si="153"/>
        <v>55.487731758346911</v>
      </c>
    </row>
    <row r="732" spans="1:35" x14ac:dyDescent="0.25">
      <c r="A732" t="s">
        <v>6283</v>
      </c>
      <c r="B732" s="1" t="s">
        <v>6284</v>
      </c>
      <c r="C732" t="s">
        <v>6285</v>
      </c>
      <c r="D732" t="s">
        <v>10086</v>
      </c>
      <c r="E732" t="s">
        <v>11374</v>
      </c>
      <c r="F732">
        <v>436261</v>
      </c>
      <c r="G732">
        <v>318341</v>
      </c>
      <c r="H732">
        <v>82182</v>
      </c>
      <c r="I732">
        <v>1297</v>
      </c>
      <c r="J732">
        <v>7412</v>
      </c>
      <c r="K732">
        <v>141</v>
      </c>
      <c r="L732">
        <v>8888</v>
      </c>
      <c r="M732">
        <v>18000</v>
      </c>
      <c r="N732">
        <v>3662</v>
      </c>
      <c r="O732">
        <v>14338</v>
      </c>
      <c r="P732">
        <v>407703</v>
      </c>
      <c r="Q732">
        <v>28558</v>
      </c>
      <c r="R732">
        <f t="shared" si="143"/>
        <v>427373</v>
      </c>
      <c r="S732" s="5">
        <f>G732/$R732</f>
        <v>0.74487859551258506</v>
      </c>
      <c r="T732" s="5">
        <f>H732/$R732</f>
        <v>0.19229572293991432</v>
      </c>
      <c r="U732" s="5">
        <f>I732/$R732</f>
        <v>3.0348197008234026E-3</v>
      </c>
      <c r="V732" s="5">
        <f>J732/$R732</f>
        <v>1.7343163934081002E-2</v>
      </c>
      <c r="W732" s="5">
        <f>K732/$R732</f>
        <v>3.2992257348966826E-4</v>
      </c>
      <c r="X732" s="5">
        <f t="shared" si="154"/>
        <v>0.93453918640446887</v>
      </c>
      <c r="Y732" s="5">
        <f t="shared" si="155"/>
        <v>6.5460813595531117E-2</v>
      </c>
      <c r="Z732">
        <f t="shared" si="144"/>
        <v>0.55484412205280131</v>
      </c>
      <c r="AA732">
        <f t="shared" si="145"/>
        <v>3.697764506098429E-2</v>
      </c>
      <c r="AB732">
        <f t="shared" si="146"/>
        <v>9.2101306165058466E-6</v>
      </c>
      <c r="AC732">
        <f t="shared" si="147"/>
        <v>3.00785335244408E-4</v>
      </c>
      <c r="AD732">
        <f t="shared" si="148"/>
        <v>1.0884890449804556E-7</v>
      </c>
      <c r="AE732">
        <f t="shared" si="149"/>
        <v>0.87336349092552656</v>
      </c>
      <c r="AF732">
        <f t="shared" si="150"/>
        <v>4.2851181165888715E-3</v>
      </c>
      <c r="AG732">
        <f t="shared" si="151"/>
        <v>0.59213187142855095</v>
      </c>
      <c r="AH732">
        <f t="shared" si="152"/>
        <v>0.87764860904211539</v>
      </c>
      <c r="AI732" s="6">
        <f t="shared" si="153"/>
        <v>48.031628667122753</v>
      </c>
    </row>
    <row r="733" spans="1:35" x14ac:dyDescent="0.25">
      <c r="A733" t="s">
        <v>3802</v>
      </c>
      <c r="B733" s="1" t="s">
        <v>3803</v>
      </c>
      <c r="C733" t="s">
        <v>3804</v>
      </c>
      <c r="D733" t="s">
        <v>10087</v>
      </c>
      <c r="E733" t="s">
        <v>11363</v>
      </c>
      <c r="F733">
        <v>283491</v>
      </c>
      <c r="G733">
        <v>214055</v>
      </c>
      <c r="H733">
        <v>31612</v>
      </c>
      <c r="I733">
        <v>1217</v>
      </c>
      <c r="J733">
        <v>16093</v>
      </c>
      <c r="K733">
        <v>85</v>
      </c>
      <c r="L733">
        <v>5024</v>
      </c>
      <c r="M733">
        <v>15405</v>
      </c>
      <c r="N733">
        <v>1481</v>
      </c>
      <c r="O733">
        <v>13924</v>
      </c>
      <c r="P733">
        <v>262139</v>
      </c>
      <c r="Q733">
        <v>21352</v>
      </c>
      <c r="R733">
        <f t="shared" si="143"/>
        <v>278467</v>
      </c>
      <c r="S733" s="5">
        <f>G733/$R733</f>
        <v>0.76869072457418652</v>
      </c>
      <c r="T733" s="5">
        <f>H733/$R733</f>
        <v>0.11352153037882406</v>
      </c>
      <c r="U733" s="5">
        <f>I733/$R733</f>
        <v>4.3703562720178689E-3</v>
      </c>
      <c r="V733" s="5">
        <f>J733/$R733</f>
        <v>5.7791407958573189E-2</v>
      </c>
      <c r="W733" s="5">
        <f>K733/$R733</f>
        <v>3.0524263198152744E-4</v>
      </c>
      <c r="X733" s="5">
        <f t="shared" si="154"/>
        <v>0.92468191230056684</v>
      </c>
      <c r="Y733" s="5">
        <f t="shared" si="155"/>
        <v>7.5318087699433142E-2</v>
      </c>
      <c r="Z733">
        <f t="shared" si="144"/>
        <v>0.59088543004638794</v>
      </c>
      <c r="AA733">
        <f t="shared" si="145"/>
        <v>1.2887137859550275E-2</v>
      </c>
      <c r="AB733">
        <f t="shared" si="146"/>
        <v>1.9100013944365926E-5</v>
      </c>
      <c r="AC733">
        <f t="shared" si="147"/>
        <v>3.3398468338342365E-3</v>
      </c>
      <c r="AD733">
        <f t="shared" si="148"/>
        <v>9.3173064379010203E-8</v>
      </c>
      <c r="AE733">
        <f t="shared" si="149"/>
        <v>0.85503663893583315</v>
      </c>
      <c r="AF733">
        <f t="shared" si="150"/>
        <v>5.6728143346995016E-3</v>
      </c>
      <c r="AG733">
        <f t="shared" si="151"/>
        <v>0.60713160792678122</v>
      </c>
      <c r="AH733">
        <f t="shared" si="152"/>
        <v>0.86070945327053261</v>
      </c>
      <c r="AI733" s="6">
        <f t="shared" si="153"/>
        <v>47.743608567808081</v>
      </c>
    </row>
    <row r="734" spans="1:35" x14ac:dyDescent="0.25">
      <c r="A734" t="s">
        <v>3412</v>
      </c>
      <c r="B734" s="1" t="s">
        <v>3413</v>
      </c>
      <c r="C734" t="s">
        <v>3414</v>
      </c>
      <c r="D734" t="s">
        <v>10088</v>
      </c>
      <c r="E734" t="s">
        <v>11361</v>
      </c>
      <c r="F734">
        <v>20550</v>
      </c>
      <c r="G734">
        <v>13614</v>
      </c>
      <c r="H734">
        <v>6724</v>
      </c>
      <c r="I734">
        <v>0</v>
      </c>
      <c r="J734">
        <v>13</v>
      </c>
      <c r="K734">
        <v>0</v>
      </c>
      <c r="L734">
        <v>0</v>
      </c>
      <c r="M734">
        <v>199</v>
      </c>
      <c r="N734">
        <v>0</v>
      </c>
      <c r="O734">
        <v>199</v>
      </c>
      <c r="P734">
        <v>20472</v>
      </c>
      <c r="Q734">
        <v>78</v>
      </c>
      <c r="R734">
        <f t="shared" si="143"/>
        <v>20550</v>
      </c>
      <c r="S734" s="5">
        <f>G734/$R734</f>
        <v>0.6624817518248175</v>
      </c>
      <c r="T734" s="5">
        <f>H734/$R734</f>
        <v>0.32720194647201944</v>
      </c>
      <c r="U734" s="5">
        <f>I734/$R734</f>
        <v>0</v>
      </c>
      <c r="V734" s="5">
        <f>J734/$R734</f>
        <v>6.3260340632603405E-4</v>
      </c>
      <c r="W734" s="5">
        <f>K734/$R734</f>
        <v>0</v>
      </c>
      <c r="X734" s="5">
        <f t="shared" si="154"/>
        <v>0.99620437956204377</v>
      </c>
      <c r="Y734" s="5">
        <f t="shared" si="155"/>
        <v>3.7956204379562043E-3</v>
      </c>
      <c r="Z734">
        <f t="shared" si="144"/>
        <v>0.4388820715008791</v>
      </c>
      <c r="AA734">
        <f t="shared" si="145"/>
        <v>0.10706111377507828</v>
      </c>
      <c r="AB734">
        <f t="shared" si="146"/>
        <v>0</v>
      </c>
      <c r="AC734">
        <f t="shared" si="147"/>
        <v>4.0018706969530134E-7</v>
      </c>
      <c r="AD734">
        <f t="shared" si="148"/>
        <v>0</v>
      </c>
      <c r="AE734">
        <f t="shared" si="149"/>
        <v>0.99242316585859658</v>
      </c>
      <c r="AF734">
        <f t="shared" si="150"/>
        <v>1.4406734509030848E-5</v>
      </c>
      <c r="AG734">
        <f t="shared" si="151"/>
        <v>0.54594358546302713</v>
      </c>
      <c r="AH734">
        <f t="shared" si="152"/>
        <v>0.99243757259310561</v>
      </c>
      <c r="AI734" s="6">
        <f t="shared" si="153"/>
        <v>45.818507327029664</v>
      </c>
    </row>
    <row r="735" spans="1:35" x14ac:dyDescent="0.25">
      <c r="A735" t="s">
        <v>3946</v>
      </c>
      <c r="B735" s="1" t="s">
        <v>3947</v>
      </c>
      <c r="C735" t="s">
        <v>3948</v>
      </c>
      <c r="D735" t="s">
        <v>10089</v>
      </c>
      <c r="E735" t="s">
        <v>11363</v>
      </c>
      <c r="F735">
        <v>354092</v>
      </c>
      <c r="G735">
        <v>262252</v>
      </c>
      <c r="H735">
        <v>42750</v>
      </c>
      <c r="I735">
        <v>952</v>
      </c>
      <c r="J735">
        <v>29879</v>
      </c>
      <c r="K735">
        <v>125</v>
      </c>
      <c r="L735">
        <v>3200</v>
      </c>
      <c r="M735">
        <v>14934</v>
      </c>
      <c r="N735">
        <v>974</v>
      </c>
      <c r="O735">
        <v>13960</v>
      </c>
      <c r="P735">
        <v>338618</v>
      </c>
      <c r="Q735">
        <v>15474</v>
      </c>
      <c r="R735">
        <f t="shared" si="143"/>
        <v>350892</v>
      </c>
      <c r="S735" s="5">
        <f>G735/$R735</f>
        <v>0.7473866602829361</v>
      </c>
      <c r="T735" s="5">
        <f>H735/$R735</f>
        <v>0.12183235867446393</v>
      </c>
      <c r="U735" s="5">
        <f>I735/$R735</f>
        <v>2.713085507791571E-3</v>
      </c>
      <c r="V735" s="5">
        <f>J735/$R735</f>
        <v>8.5151556604311299E-2</v>
      </c>
      <c r="W735" s="5">
        <f>K735/$R735</f>
        <v>3.562349668843975E-4</v>
      </c>
      <c r="X735" s="5">
        <f t="shared" si="154"/>
        <v>0.95629949278718529</v>
      </c>
      <c r="Y735" s="5">
        <f t="shared" si="155"/>
        <v>4.3700507212814751E-2</v>
      </c>
      <c r="Z735">
        <f t="shared" si="144"/>
        <v>0.55858681996888093</v>
      </c>
      <c r="AA735">
        <f t="shared" si="145"/>
        <v>1.4843123620183227E-2</v>
      </c>
      <c r="AB735">
        <f t="shared" si="146"/>
        <v>7.3608329725886469E-6</v>
      </c>
      <c r="AC735">
        <f t="shared" si="147"/>
        <v>7.2507875921372315E-3</v>
      </c>
      <c r="AD735">
        <f t="shared" si="148"/>
        <v>1.2690335163112778E-7</v>
      </c>
      <c r="AE735">
        <f t="shared" si="149"/>
        <v>0.9145087199050278</v>
      </c>
      <c r="AF735">
        <f t="shared" si="150"/>
        <v>1.9097343306572741E-3</v>
      </c>
      <c r="AG735">
        <f t="shared" si="151"/>
        <v>0.58068821891752564</v>
      </c>
      <c r="AH735">
        <f t="shared" si="152"/>
        <v>0.91641845423568502</v>
      </c>
      <c r="AI735" s="6">
        <f t="shared" si="153"/>
        <v>46.784660002672808</v>
      </c>
    </row>
    <row r="736" spans="1:35" x14ac:dyDescent="0.25">
      <c r="A736" t="s">
        <v>6979</v>
      </c>
      <c r="B736" s="1" t="s">
        <v>6980</v>
      </c>
      <c r="C736" t="s">
        <v>6981</v>
      </c>
      <c r="D736" t="s">
        <v>10003</v>
      </c>
      <c r="E736" t="s">
        <v>11358</v>
      </c>
      <c r="F736">
        <v>171420</v>
      </c>
      <c r="G736">
        <v>126235</v>
      </c>
      <c r="H736">
        <v>31904</v>
      </c>
      <c r="I736">
        <v>332</v>
      </c>
      <c r="J736">
        <v>2055</v>
      </c>
      <c r="K736">
        <v>70</v>
      </c>
      <c r="L736">
        <v>6890</v>
      </c>
      <c r="M736">
        <v>3934</v>
      </c>
      <c r="N736">
        <v>619</v>
      </c>
      <c r="O736">
        <v>3315</v>
      </c>
      <c r="P736">
        <v>151763</v>
      </c>
      <c r="Q736">
        <v>19657</v>
      </c>
      <c r="R736">
        <f t="shared" si="143"/>
        <v>164530</v>
      </c>
      <c r="S736" s="5">
        <f>G736/$R736</f>
        <v>0.7672460949370935</v>
      </c>
      <c r="T736" s="5">
        <f>H736/$R736</f>
        <v>0.19390992524159728</v>
      </c>
      <c r="U736" s="5">
        <f>I736/$R736</f>
        <v>2.0178690816264511E-3</v>
      </c>
      <c r="V736" s="5">
        <f>J736/$R736</f>
        <v>1.2490123381754087E-2</v>
      </c>
      <c r="W736" s="5">
        <f>K736/$R736</f>
        <v>4.2545432443931197E-4</v>
      </c>
      <c r="X736" s="5">
        <f t="shared" si="154"/>
        <v>0.8853284330883211</v>
      </c>
      <c r="Y736" s="5">
        <f t="shared" si="155"/>
        <v>0.11467156691167892</v>
      </c>
      <c r="Z736">
        <f t="shared" si="144"/>
        <v>0.58866657019621949</v>
      </c>
      <c r="AA736">
        <f t="shared" si="145"/>
        <v>3.7601059107201844E-2</v>
      </c>
      <c r="AB736">
        <f t="shared" si="146"/>
        <v>4.0717956305839769E-6</v>
      </c>
      <c r="AC736">
        <f t="shared" si="147"/>
        <v>1.5600318209144017E-4</v>
      </c>
      <c r="AD736">
        <f t="shared" si="148"/>
        <v>1.8101138218411133E-7</v>
      </c>
      <c r="AE736">
        <f t="shared" si="149"/>
        <v>0.78380643443462183</v>
      </c>
      <c r="AF736">
        <f t="shared" si="150"/>
        <v>1.3149568257979655E-2</v>
      </c>
      <c r="AG736">
        <f t="shared" si="151"/>
        <v>0.62642788529252547</v>
      </c>
      <c r="AH736">
        <f t="shared" si="152"/>
        <v>0.79695600269260147</v>
      </c>
      <c r="AI736" s="6">
        <f t="shared" si="153"/>
        <v>50.07645365620894</v>
      </c>
    </row>
    <row r="737" spans="1:35" x14ac:dyDescent="0.25">
      <c r="A737" t="s">
        <v>6964</v>
      </c>
      <c r="B737" s="1" t="s">
        <v>6965</v>
      </c>
      <c r="C737" t="s">
        <v>6966</v>
      </c>
      <c r="D737" t="s">
        <v>10090</v>
      </c>
      <c r="E737" t="s">
        <v>11358</v>
      </c>
      <c r="F737">
        <v>163908</v>
      </c>
      <c r="G737">
        <v>114199</v>
      </c>
      <c r="H737">
        <v>40653</v>
      </c>
      <c r="I737">
        <v>358</v>
      </c>
      <c r="J737">
        <v>1258</v>
      </c>
      <c r="K737">
        <v>49</v>
      </c>
      <c r="L737">
        <v>3879</v>
      </c>
      <c r="M737">
        <v>3512</v>
      </c>
      <c r="N737">
        <v>338</v>
      </c>
      <c r="O737">
        <v>3174</v>
      </c>
      <c r="P737">
        <v>155294</v>
      </c>
      <c r="Q737">
        <v>8614</v>
      </c>
      <c r="R737">
        <f t="shared" si="143"/>
        <v>160029</v>
      </c>
      <c r="S737" s="5">
        <f>G737/$R737</f>
        <v>0.71361440738866078</v>
      </c>
      <c r="T737" s="5">
        <f>H737/$R737</f>
        <v>0.25403520611889097</v>
      </c>
      <c r="U737" s="5">
        <f>I737/$R737</f>
        <v>2.2370945266170505E-3</v>
      </c>
      <c r="V737" s="5">
        <f>J737/$R737</f>
        <v>7.8610751801236022E-3</v>
      </c>
      <c r="W737" s="5">
        <f>K737/$R737</f>
        <v>3.0619450224646781E-4</v>
      </c>
      <c r="X737" s="5">
        <f t="shared" si="154"/>
        <v>0.94744612831588448</v>
      </c>
      <c r="Y737" s="5">
        <f t="shared" si="155"/>
        <v>5.2553871684115482E-2</v>
      </c>
      <c r="Z737">
        <f t="shared" si="144"/>
        <v>0.50924552243266952</v>
      </c>
      <c r="AA737">
        <f t="shared" si="145"/>
        <v>6.4533885947867423E-2</v>
      </c>
      <c r="AB737">
        <f t="shared" si="146"/>
        <v>5.0045919210199656E-6</v>
      </c>
      <c r="AC737">
        <f t="shared" si="147"/>
        <v>6.1796502987555323E-5</v>
      </c>
      <c r="AD737">
        <f t="shared" si="148"/>
        <v>9.3755073205962184E-8</v>
      </c>
      <c r="AE737">
        <f t="shared" si="149"/>
        <v>0.89765416606075943</v>
      </c>
      <c r="AF737">
        <f t="shared" si="150"/>
        <v>2.761909428990475E-3</v>
      </c>
      <c r="AG737">
        <f t="shared" si="151"/>
        <v>0.57384630323051877</v>
      </c>
      <c r="AH737">
        <f t="shared" si="152"/>
        <v>0.90041607548974989</v>
      </c>
      <c r="AI737" s="6">
        <f t="shared" si="153"/>
        <v>48.329956371087533</v>
      </c>
    </row>
    <row r="738" spans="1:35" x14ac:dyDescent="0.25">
      <c r="A738" t="s">
        <v>8188</v>
      </c>
      <c r="B738" s="1" t="s">
        <v>8189</v>
      </c>
      <c r="C738" t="s">
        <v>8190</v>
      </c>
      <c r="D738" t="s">
        <v>10091</v>
      </c>
      <c r="E738" t="s">
        <v>11341</v>
      </c>
      <c r="F738">
        <v>8695</v>
      </c>
      <c r="G738">
        <v>6485</v>
      </c>
      <c r="H738">
        <v>1933</v>
      </c>
      <c r="I738">
        <v>137</v>
      </c>
      <c r="J738">
        <v>3</v>
      </c>
      <c r="K738">
        <v>0</v>
      </c>
      <c r="L738">
        <v>58</v>
      </c>
      <c r="M738">
        <v>79</v>
      </c>
      <c r="N738">
        <v>0</v>
      </c>
      <c r="O738">
        <v>79</v>
      </c>
      <c r="P738">
        <v>8093</v>
      </c>
      <c r="Q738">
        <v>602</v>
      </c>
      <c r="R738">
        <f t="shared" si="143"/>
        <v>8637</v>
      </c>
      <c r="S738" s="5">
        <f>G738/$R738</f>
        <v>0.75083941183281233</v>
      </c>
      <c r="T738" s="5">
        <f>H738/$R738</f>
        <v>0.2238045617691328</v>
      </c>
      <c r="U738" s="5">
        <f>I738/$R738</f>
        <v>1.586198911659141E-2</v>
      </c>
      <c r="V738" s="5">
        <f>J738/$R738</f>
        <v>3.4734282737061478E-4</v>
      </c>
      <c r="W738" s="5">
        <f>K738/$R738</f>
        <v>0</v>
      </c>
      <c r="X738" s="5">
        <f t="shared" si="154"/>
        <v>0.930764807360552</v>
      </c>
      <c r="Y738" s="5">
        <f t="shared" si="155"/>
        <v>6.9235192639447954E-2</v>
      </c>
      <c r="Z738">
        <f t="shared" si="144"/>
        <v>0.56375982236144351</v>
      </c>
      <c r="AA738">
        <f t="shared" si="145"/>
        <v>5.0088481868673575E-2</v>
      </c>
      <c r="AB738">
        <f t="shared" si="146"/>
        <v>2.5160269873486437E-4</v>
      </c>
      <c r="AC738">
        <f t="shared" si="147"/>
        <v>1.206470397258127E-7</v>
      </c>
      <c r="AD738">
        <f t="shared" si="148"/>
        <v>0</v>
      </c>
      <c r="AE738">
        <f t="shared" si="149"/>
        <v>0.86632312662092548</v>
      </c>
      <c r="AF738">
        <f t="shared" si="150"/>
        <v>4.7935118998214685E-3</v>
      </c>
      <c r="AG738">
        <f t="shared" si="151"/>
        <v>0.61410002757589155</v>
      </c>
      <c r="AH738">
        <f t="shared" si="152"/>
        <v>0.87111663852074694</v>
      </c>
      <c r="AI738" s="6">
        <f t="shared" si="153"/>
        <v>46.504724826259135</v>
      </c>
    </row>
    <row r="739" spans="1:35" x14ac:dyDescent="0.25">
      <c r="A739" t="s">
        <v>232</v>
      </c>
      <c r="B739" s="1" t="s">
        <v>233</v>
      </c>
      <c r="C739" t="s">
        <v>234</v>
      </c>
      <c r="D739" t="s">
        <v>10092</v>
      </c>
      <c r="E739" t="s">
        <v>11338</v>
      </c>
      <c r="F739">
        <v>4979</v>
      </c>
      <c r="G739">
        <v>932</v>
      </c>
      <c r="H739">
        <v>17</v>
      </c>
      <c r="I739">
        <v>3619</v>
      </c>
      <c r="J739">
        <v>72</v>
      </c>
      <c r="K739">
        <v>1</v>
      </c>
      <c r="L739">
        <v>24</v>
      </c>
      <c r="M739">
        <v>314</v>
      </c>
      <c r="N739">
        <v>0</v>
      </c>
      <c r="O739">
        <v>314</v>
      </c>
      <c r="P739">
        <v>4835</v>
      </c>
      <c r="Q739">
        <v>144</v>
      </c>
      <c r="R739">
        <f t="shared" si="143"/>
        <v>4955</v>
      </c>
      <c r="S739" s="5">
        <f>G739/$R739</f>
        <v>0.18809283551967709</v>
      </c>
      <c r="T739" s="5">
        <f>H739/$R739</f>
        <v>3.4308779011099897E-3</v>
      </c>
      <c r="U739" s="5">
        <f>I739/$R739</f>
        <v>0.73037336024217958</v>
      </c>
      <c r="V739" s="5">
        <f>J739/$R739</f>
        <v>1.4530776992936428E-2</v>
      </c>
      <c r="W739" s="5">
        <f>K739/$R739</f>
        <v>2.0181634712411706E-4</v>
      </c>
      <c r="X739" s="5">
        <f t="shared" si="154"/>
        <v>0.9710785298252661</v>
      </c>
      <c r="Y739" s="5">
        <f t="shared" si="155"/>
        <v>2.8921470174733881E-2</v>
      </c>
      <c r="Z739">
        <f t="shared" si="144"/>
        <v>3.5378914773832301E-2</v>
      </c>
      <c r="AA739">
        <f t="shared" si="145"/>
        <v>1.1770923172324888E-5</v>
      </c>
      <c r="AB739">
        <f t="shared" si="146"/>
        <v>0.53344524535145266</v>
      </c>
      <c r="AC739">
        <f t="shared" si="147"/>
        <v>2.1114348001845061E-4</v>
      </c>
      <c r="AD739">
        <f t="shared" si="148"/>
        <v>4.0729837966522111E-8</v>
      </c>
      <c r="AE739">
        <f t="shared" si="149"/>
        <v>0.94299351108760021</v>
      </c>
      <c r="AF739">
        <f t="shared" si="150"/>
        <v>8.3645143706802141E-4</v>
      </c>
      <c r="AG739">
        <f t="shared" si="151"/>
        <v>0.56904711525831375</v>
      </c>
      <c r="AH739">
        <f t="shared" si="152"/>
        <v>0.94382996252466822</v>
      </c>
      <c r="AI739" s="6">
        <f t="shared" si="153"/>
        <v>46.291628253097514</v>
      </c>
    </row>
    <row r="740" spans="1:35" x14ac:dyDescent="0.25">
      <c r="A740" t="s">
        <v>3379</v>
      </c>
      <c r="B740" s="1" t="s">
        <v>3380</v>
      </c>
      <c r="C740" t="s">
        <v>3381</v>
      </c>
      <c r="D740" t="s">
        <v>10093</v>
      </c>
      <c r="E740" t="s">
        <v>11361</v>
      </c>
      <c r="F740">
        <v>195887</v>
      </c>
      <c r="G740">
        <v>138693</v>
      </c>
      <c r="H740">
        <v>48781</v>
      </c>
      <c r="I740">
        <v>687</v>
      </c>
      <c r="J740">
        <v>2576</v>
      </c>
      <c r="K740">
        <v>7</v>
      </c>
      <c r="L740">
        <v>1009</v>
      </c>
      <c r="M740">
        <v>4134</v>
      </c>
      <c r="N740">
        <v>350</v>
      </c>
      <c r="O740">
        <v>3784</v>
      </c>
      <c r="P740">
        <v>190151</v>
      </c>
      <c r="Q740">
        <v>5736</v>
      </c>
      <c r="R740">
        <f t="shared" si="143"/>
        <v>194878</v>
      </c>
      <c r="S740" s="5">
        <f>G740/$R740</f>
        <v>0.71169141719434725</v>
      </c>
      <c r="T740" s="5">
        <f>H740/$R740</f>
        <v>0.25031558205646609</v>
      </c>
      <c r="U740" s="5">
        <f>I740/$R740</f>
        <v>3.5252824844261539E-3</v>
      </c>
      <c r="V740" s="5">
        <f>J740/$R740</f>
        <v>1.3218526462710004E-2</v>
      </c>
      <c r="W740" s="5">
        <f>K740/$R740</f>
        <v>3.5919908866059791E-5</v>
      </c>
      <c r="X740" s="5">
        <f t="shared" si="154"/>
        <v>0.97071781179965999</v>
      </c>
      <c r="Y740" s="5">
        <f t="shared" si="155"/>
        <v>2.9282188200339992E-2</v>
      </c>
      <c r="Z740">
        <f t="shared" si="144"/>
        <v>0.50650467330809845</v>
      </c>
      <c r="AA740">
        <f t="shared" si="145"/>
        <v>6.2657890620267415E-2</v>
      </c>
      <c r="AB740">
        <f t="shared" si="146"/>
        <v>1.2427616595001836E-5</v>
      </c>
      <c r="AC740">
        <f t="shared" si="147"/>
        <v>1.7472944184536464E-4</v>
      </c>
      <c r="AD740">
        <f t="shared" si="148"/>
        <v>1.2902398529460408E-9</v>
      </c>
      <c r="AE740">
        <f t="shared" si="149"/>
        <v>0.94229307014512009</v>
      </c>
      <c r="AF740">
        <f t="shared" si="150"/>
        <v>8.5744654580013067E-4</v>
      </c>
      <c r="AG740">
        <f t="shared" si="151"/>
        <v>0.56934972227704606</v>
      </c>
      <c r="AH740">
        <f t="shared" si="152"/>
        <v>0.9431505166909202</v>
      </c>
      <c r="AI740" s="6">
        <f t="shared" si="153"/>
        <v>46.30175152565721</v>
      </c>
    </row>
    <row r="741" spans="1:35" x14ac:dyDescent="0.25">
      <c r="A741" t="s">
        <v>640</v>
      </c>
      <c r="B741" s="1" t="s">
        <v>641</v>
      </c>
      <c r="C741" t="s">
        <v>642</v>
      </c>
      <c r="D741" t="s">
        <v>10094</v>
      </c>
      <c r="E741" t="s">
        <v>11340</v>
      </c>
      <c r="F741">
        <v>263885</v>
      </c>
      <c r="G741">
        <v>161431</v>
      </c>
      <c r="H741">
        <v>9020</v>
      </c>
      <c r="I741">
        <v>1787</v>
      </c>
      <c r="J741">
        <v>19904</v>
      </c>
      <c r="K741">
        <v>546</v>
      </c>
      <c r="L741">
        <v>59775</v>
      </c>
      <c r="M741">
        <v>11422</v>
      </c>
      <c r="N741">
        <v>4385</v>
      </c>
      <c r="O741">
        <v>7037</v>
      </c>
      <c r="P741">
        <v>113663</v>
      </c>
      <c r="Q741">
        <v>150222</v>
      </c>
      <c r="R741">
        <f t="shared" si="143"/>
        <v>204110</v>
      </c>
      <c r="S741" s="5">
        <f>G741/$R741</f>
        <v>0.79090196462691686</v>
      </c>
      <c r="T741" s="5">
        <f>H741/$R741</f>
        <v>4.4191857331830876E-2</v>
      </c>
      <c r="U741" s="5">
        <f>I741/$R741</f>
        <v>8.7550830434569588E-3</v>
      </c>
      <c r="V741" s="5">
        <f>J741/$R741</f>
        <v>9.7516045269707516E-2</v>
      </c>
      <c r="W741" s="5">
        <f>K741/$R741</f>
        <v>2.6750281710842191E-3</v>
      </c>
      <c r="X741" s="5">
        <f t="shared" si="154"/>
        <v>0.43072929495803097</v>
      </c>
      <c r="Y741" s="5">
        <f t="shared" si="155"/>
        <v>0.56927070504196908</v>
      </c>
      <c r="Z741">
        <f t="shared" si="144"/>
        <v>0.62552591765071686</v>
      </c>
      <c r="AA741">
        <f t="shared" si="145"/>
        <v>1.9529202544368944E-3</v>
      </c>
      <c r="AB741">
        <f t="shared" si="146"/>
        <v>7.6651479097827568E-5</v>
      </c>
      <c r="AC741">
        <f t="shared" si="147"/>
        <v>9.5093790850436458E-3</v>
      </c>
      <c r="AD741">
        <f t="shared" si="148"/>
        <v>7.1557757160941822E-6</v>
      </c>
      <c r="AE741">
        <f t="shared" si="149"/>
        <v>0.18552772553504246</v>
      </c>
      <c r="AF741">
        <f t="shared" si="150"/>
        <v>0.32406913561898054</v>
      </c>
      <c r="AG741">
        <f t="shared" si="151"/>
        <v>0.63707202424501141</v>
      </c>
      <c r="AH741">
        <f t="shared" si="152"/>
        <v>0.50959686115402303</v>
      </c>
      <c r="AI741" s="6">
        <f t="shared" si="153"/>
        <v>67.535009611570246</v>
      </c>
    </row>
    <row r="742" spans="1:35" x14ac:dyDescent="0.25">
      <c r="A742" t="s">
        <v>6412</v>
      </c>
      <c r="B742" s="1" t="s">
        <v>6413</v>
      </c>
      <c r="C742" t="s">
        <v>6414</v>
      </c>
      <c r="D742" t="s">
        <v>10095</v>
      </c>
      <c r="E742" t="s">
        <v>11347</v>
      </c>
      <c r="F742">
        <v>13906</v>
      </c>
      <c r="G742">
        <v>10319</v>
      </c>
      <c r="H742">
        <v>569</v>
      </c>
      <c r="I742">
        <v>1717</v>
      </c>
      <c r="J742">
        <v>71</v>
      </c>
      <c r="K742">
        <v>12</v>
      </c>
      <c r="L742">
        <v>89</v>
      </c>
      <c r="M742">
        <v>1129</v>
      </c>
      <c r="N742">
        <v>24</v>
      </c>
      <c r="O742">
        <v>1105</v>
      </c>
      <c r="P742">
        <v>13430</v>
      </c>
      <c r="Q742">
        <v>476</v>
      </c>
      <c r="R742">
        <f t="shared" si="143"/>
        <v>13817</v>
      </c>
      <c r="S742" s="5">
        <f>G742/$R742</f>
        <v>0.74683361076934207</v>
      </c>
      <c r="T742" s="5">
        <f>H742/$R742</f>
        <v>4.1181153651299124E-2</v>
      </c>
      <c r="U742" s="5">
        <f>I742/$R742</f>
        <v>0.12426720706376203</v>
      </c>
      <c r="V742" s="5">
        <f>J742/$R742</f>
        <v>5.1385973800390826E-3</v>
      </c>
      <c r="W742" s="5">
        <f>K742/$R742</f>
        <v>8.6849533183759142E-4</v>
      </c>
      <c r="X742" s="5">
        <f t="shared" si="154"/>
        <v>0.96577017114914421</v>
      </c>
      <c r="Y742" s="5">
        <f t="shared" si="155"/>
        <v>3.4229828850855744E-2</v>
      </c>
      <c r="Z742">
        <f t="shared" si="144"/>
        <v>0.55776044217477316</v>
      </c>
      <c r="AA742">
        <f t="shared" si="145"/>
        <v>1.6958874160519072E-3</v>
      </c>
      <c r="AB742">
        <f t="shared" si="146"/>
        <v>1.5442338751427908E-2</v>
      </c>
      <c r="AC742">
        <f t="shared" si="147"/>
        <v>2.6405183034144524E-5</v>
      </c>
      <c r="AD742">
        <f t="shared" si="148"/>
        <v>7.5428414142368799E-7</v>
      </c>
      <c r="AE742">
        <f t="shared" si="149"/>
        <v>0.93271202348144733</v>
      </c>
      <c r="AF742">
        <f t="shared" si="150"/>
        <v>1.1716811831588762E-3</v>
      </c>
      <c r="AG742">
        <f t="shared" si="151"/>
        <v>0.57492582780942836</v>
      </c>
      <c r="AH742">
        <f t="shared" si="152"/>
        <v>0.93388370466460624</v>
      </c>
      <c r="AI742" s="6">
        <f t="shared" si="153"/>
        <v>46.308613801796547</v>
      </c>
    </row>
    <row r="743" spans="1:35" x14ac:dyDescent="0.25">
      <c r="A743" t="s">
        <v>9388</v>
      </c>
      <c r="B743" s="1" t="s">
        <v>9389</v>
      </c>
      <c r="C743" t="s">
        <v>9390</v>
      </c>
      <c r="D743" t="s">
        <v>10096</v>
      </c>
      <c r="E743" t="s">
        <v>11382</v>
      </c>
      <c r="F743">
        <v>40755</v>
      </c>
      <c r="G743">
        <v>30098</v>
      </c>
      <c r="H743">
        <v>197</v>
      </c>
      <c r="I743">
        <v>8251</v>
      </c>
      <c r="J743">
        <v>243</v>
      </c>
      <c r="K743">
        <v>25</v>
      </c>
      <c r="L743">
        <v>561</v>
      </c>
      <c r="M743">
        <v>1380</v>
      </c>
      <c r="N743">
        <v>142</v>
      </c>
      <c r="O743">
        <v>1238</v>
      </c>
      <c r="P743">
        <v>38081</v>
      </c>
      <c r="Q743">
        <v>2674</v>
      </c>
      <c r="R743">
        <f t="shared" si="143"/>
        <v>40194</v>
      </c>
      <c r="S743" s="5">
        <f>G743/$R743</f>
        <v>0.74881823157685223</v>
      </c>
      <c r="T743" s="5">
        <f>H743/$R743</f>
        <v>4.9012290391600736E-3</v>
      </c>
      <c r="U743" s="5">
        <f>I743/$R743</f>
        <v>0.20527939493456734</v>
      </c>
      <c r="V743" s="5">
        <f>J743/$R743</f>
        <v>6.0456784594715629E-3</v>
      </c>
      <c r="W743" s="5">
        <f>K743/$R743</f>
        <v>6.2198338060407028E-4</v>
      </c>
      <c r="X743" s="5">
        <f t="shared" si="154"/>
        <v>0.93438841859894495</v>
      </c>
      <c r="Y743" s="5">
        <f t="shared" si="155"/>
        <v>6.561158140105508E-2</v>
      </c>
      <c r="Z743">
        <f t="shared" si="144"/>
        <v>0.56072874394188432</v>
      </c>
      <c r="AA743">
        <f t="shared" si="145"/>
        <v>2.4022046094305979E-5</v>
      </c>
      <c r="AB743">
        <f t="shared" si="146"/>
        <v>4.2139629984702075E-2</v>
      </c>
      <c r="AC743">
        <f t="shared" si="147"/>
        <v>3.6550228035318453E-5</v>
      </c>
      <c r="AD743">
        <f t="shared" si="148"/>
        <v>3.8686332574766778E-7</v>
      </c>
      <c r="AE743">
        <f t="shared" si="149"/>
        <v>0.87308171681183722</v>
      </c>
      <c r="AF743">
        <f t="shared" si="150"/>
        <v>4.3048796139472769E-3</v>
      </c>
      <c r="AG743">
        <f t="shared" si="151"/>
        <v>0.60292933306404173</v>
      </c>
      <c r="AH743">
        <f t="shared" si="152"/>
        <v>0.87738659642578454</v>
      </c>
      <c r="AI743" s="6">
        <f t="shared" si="153"/>
        <v>47.099788457767225</v>
      </c>
    </row>
    <row r="744" spans="1:35" x14ac:dyDescent="0.25">
      <c r="A744" t="s">
        <v>5290</v>
      </c>
      <c r="B744" s="1" t="s">
        <v>5291</v>
      </c>
      <c r="C744" t="s">
        <v>5292</v>
      </c>
      <c r="D744" t="s">
        <v>10097</v>
      </c>
      <c r="E744" t="s">
        <v>11355</v>
      </c>
      <c r="F744">
        <v>6722</v>
      </c>
      <c r="G744">
        <v>5805</v>
      </c>
      <c r="H744">
        <v>324</v>
      </c>
      <c r="I744">
        <v>252</v>
      </c>
      <c r="J744">
        <v>11</v>
      </c>
      <c r="K744">
        <v>41</v>
      </c>
      <c r="L744">
        <v>196</v>
      </c>
      <c r="M744">
        <v>93</v>
      </c>
      <c r="N744">
        <v>12</v>
      </c>
      <c r="O744">
        <v>81</v>
      </c>
      <c r="P744">
        <v>5172</v>
      </c>
      <c r="Q744">
        <v>1550</v>
      </c>
      <c r="R744">
        <f t="shared" si="143"/>
        <v>6526</v>
      </c>
      <c r="S744" s="5">
        <f>G744/$R744</f>
        <v>0.88951884768617839</v>
      </c>
      <c r="T744" s="5">
        <f>H744/$R744</f>
        <v>4.9647563591786702E-2</v>
      </c>
      <c r="U744" s="5">
        <f>I744/$R744</f>
        <v>3.8614771682500763E-2</v>
      </c>
      <c r="V744" s="5">
        <f>J744/$R744</f>
        <v>1.685565430585351E-3</v>
      </c>
      <c r="W744" s="5">
        <f>K744/$R744</f>
        <v>6.2825620594544902E-3</v>
      </c>
      <c r="X744" s="5">
        <f t="shared" si="154"/>
        <v>0.76941386492115438</v>
      </c>
      <c r="Y744" s="5">
        <f t="shared" si="155"/>
        <v>0.23058613507884559</v>
      </c>
      <c r="Z744">
        <f t="shared" si="144"/>
        <v>0.7912437803889466</v>
      </c>
      <c r="AA744">
        <f t="shared" si="145"/>
        <v>2.4648805706005044E-3</v>
      </c>
      <c r="AB744">
        <f t="shared" si="146"/>
        <v>1.4911005920916628E-3</v>
      </c>
      <c r="AC744">
        <f t="shared" si="147"/>
        <v>2.8411308207843798E-6</v>
      </c>
      <c r="AD744">
        <f t="shared" si="148"/>
        <v>3.9470586030897048E-5</v>
      </c>
      <c r="AE744">
        <f t="shared" si="149"/>
        <v>0.59199769553290837</v>
      </c>
      <c r="AF744">
        <f t="shared" si="150"/>
        <v>5.3169965690599626E-2</v>
      </c>
      <c r="AG744">
        <f t="shared" si="151"/>
        <v>0.7952420732684905</v>
      </c>
      <c r="AH744">
        <f t="shared" si="152"/>
        <v>0.64516766122350799</v>
      </c>
      <c r="AI744" s="6">
        <f t="shared" si="153"/>
        <v>48.693553148283442</v>
      </c>
    </row>
    <row r="745" spans="1:35" x14ac:dyDescent="0.25">
      <c r="A745" t="s">
        <v>4336</v>
      </c>
      <c r="B745" s="1" t="s">
        <v>4337</v>
      </c>
      <c r="C745" t="s">
        <v>4338</v>
      </c>
      <c r="D745" t="s">
        <v>9844</v>
      </c>
      <c r="E745" t="s">
        <v>11360</v>
      </c>
      <c r="F745">
        <v>85036</v>
      </c>
      <c r="G745">
        <v>58614</v>
      </c>
      <c r="H745">
        <v>23782</v>
      </c>
      <c r="I745">
        <v>157</v>
      </c>
      <c r="J745">
        <v>576</v>
      </c>
      <c r="K745">
        <v>12</v>
      </c>
      <c r="L745">
        <v>714</v>
      </c>
      <c r="M745">
        <v>1181</v>
      </c>
      <c r="N745">
        <v>182</v>
      </c>
      <c r="O745">
        <v>999</v>
      </c>
      <c r="P745">
        <v>82910</v>
      </c>
      <c r="Q745">
        <v>2126</v>
      </c>
      <c r="R745">
        <f t="shared" si="143"/>
        <v>84322</v>
      </c>
      <c r="S745" s="5">
        <f>G745/$R745</f>
        <v>0.69512108346576218</v>
      </c>
      <c r="T745" s="5">
        <f>H745/$R745</f>
        <v>0.28203790232679493</v>
      </c>
      <c r="U745" s="5">
        <f>I745/$R745</f>
        <v>1.8619102962453451E-3</v>
      </c>
      <c r="V745" s="5">
        <f>J745/$R745</f>
        <v>6.8309575199829225E-3</v>
      </c>
      <c r="W745" s="5">
        <f>K745/$R745</f>
        <v>1.4231161499964423E-4</v>
      </c>
      <c r="X745" s="5">
        <f t="shared" si="154"/>
        <v>0.97499882402747073</v>
      </c>
      <c r="Y745" s="5">
        <f t="shared" si="155"/>
        <v>2.5001175972529283E-2</v>
      </c>
      <c r="Z745">
        <f t="shared" si="144"/>
        <v>0.48319332067861509</v>
      </c>
      <c r="AA745">
        <f t="shared" si="145"/>
        <v>7.9545378348898715E-2</v>
      </c>
      <c r="AB745">
        <f t="shared" si="146"/>
        <v>3.4667099512644288E-6</v>
      </c>
      <c r="AC745">
        <f t="shared" si="147"/>
        <v>4.6661980639811236E-5</v>
      </c>
      <c r="AD745">
        <f t="shared" si="148"/>
        <v>2.0252595763806963E-8</v>
      </c>
      <c r="AE745">
        <f t="shared" si="149"/>
        <v>0.95062270685495087</v>
      </c>
      <c r="AF745">
        <f t="shared" si="150"/>
        <v>6.2505880000937554E-4</v>
      </c>
      <c r="AG745">
        <f t="shared" si="151"/>
        <v>0.56278884797070061</v>
      </c>
      <c r="AH745">
        <f t="shared" si="152"/>
        <v>0.95124776565496028</v>
      </c>
      <c r="AI745" s="6">
        <f t="shared" si="153"/>
        <v>46.464836583234195</v>
      </c>
    </row>
    <row r="746" spans="1:35" x14ac:dyDescent="0.25">
      <c r="A746" t="s">
        <v>6463</v>
      </c>
      <c r="B746" s="1" t="s">
        <v>6464</v>
      </c>
      <c r="C746" t="s">
        <v>6465</v>
      </c>
      <c r="D746" t="s">
        <v>10098</v>
      </c>
      <c r="E746" t="s">
        <v>11347</v>
      </c>
      <c r="F746">
        <v>28978</v>
      </c>
      <c r="G746">
        <v>23976</v>
      </c>
      <c r="H746">
        <v>906</v>
      </c>
      <c r="I746">
        <v>827</v>
      </c>
      <c r="J746">
        <v>410</v>
      </c>
      <c r="K746">
        <v>19</v>
      </c>
      <c r="L746">
        <v>606</v>
      </c>
      <c r="M746">
        <v>2234</v>
      </c>
      <c r="N746">
        <v>188</v>
      </c>
      <c r="O746">
        <v>2046</v>
      </c>
      <c r="P746">
        <v>24297</v>
      </c>
      <c r="Q746">
        <v>4681</v>
      </c>
      <c r="R746">
        <f t="shared" si="143"/>
        <v>28372</v>
      </c>
      <c r="S746" s="5">
        <f>G746/$R746</f>
        <v>0.84505850838855212</v>
      </c>
      <c r="T746" s="5">
        <f>H746/$R746</f>
        <v>3.1932891583251091E-2</v>
      </c>
      <c r="U746" s="5">
        <f>I746/$R746</f>
        <v>2.9148456224446638E-2</v>
      </c>
      <c r="V746" s="5">
        <f>J746/$R746</f>
        <v>1.4450867052023121E-2</v>
      </c>
      <c r="W746" s="5">
        <f>K746/$R746</f>
        <v>6.6967432680107143E-4</v>
      </c>
      <c r="X746" s="5">
        <f t="shared" si="154"/>
        <v>0.83846366208848089</v>
      </c>
      <c r="Y746" s="5">
        <f t="shared" si="155"/>
        <v>0.16153633791151908</v>
      </c>
      <c r="Z746">
        <f t="shared" si="144"/>
        <v>0.71412388259988457</v>
      </c>
      <c r="AA746">
        <f t="shared" si="145"/>
        <v>1.0197095648676684E-3</v>
      </c>
      <c r="AB746">
        <f t="shared" si="146"/>
        <v>8.4963250026848193E-4</v>
      </c>
      <c r="AC746">
        <f t="shared" si="147"/>
        <v>2.0882755855524741E-4</v>
      </c>
      <c r="AD746">
        <f t="shared" si="148"/>
        <v>4.4846370397646823E-7</v>
      </c>
      <c r="AE746">
        <f t="shared" si="149"/>
        <v>0.7030213126428263</v>
      </c>
      <c r="AF746">
        <f t="shared" si="150"/>
        <v>2.6093988465864477E-2</v>
      </c>
      <c r="AG746">
        <f t="shared" si="151"/>
        <v>0.71620250068727986</v>
      </c>
      <c r="AH746">
        <f t="shared" si="152"/>
        <v>0.72911530110869083</v>
      </c>
      <c r="AI746" s="6">
        <f t="shared" si="153"/>
        <v>47.780579805659663</v>
      </c>
    </row>
    <row r="747" spans="1:35" x14ac:dyDescent="0.25">
      <c r="A747" t="s">
        <v>7027</v>
      </c>
      <c r="B747" s="1" t="s">
        <v>7028</v>
      </c>
      <c r="C747" t="s">
        <v>7029</v>
      </c>
      <c r="D747" t="s">
        <v>10099</v>
      </c>
      <c r="E747" t="s">
        <v>11358</v>
      </c>
      <c r="F747">
        <v>474903</v>
      </c>
      <c r="G747">
        <v>362089</v>
      </c>
      <c r="H747">
        <v>86811</v>
      </c>
      <c r="I747">
        <v>994</v>
      </c>
      <c r="J747">
        <v>10149</v>
      </c>
      <c r="K747">
        <v>239</v>
      </c>
      <c r="L747">
        <v>5822</v>
      </c>
      <c r="M747">
        <v>8799</v>
      </c>
      <c r="N747">
        <v>1317</v>
      </c>
      <c r="O747">
        <v>7482</v>
      </c>
      <c r="P747">
        <v>434127</v>
      </c>
      <c r="Q747">
        <v>40776</v>
      </c>
      <c r="R747">
        <f t="shared" si="143"/>
        <v>469081</v>
      </c>
      <c r="S747" s="5">
        <f>G747/$R747</f>
        <v>0.77191146092039542</v>
      </c>
      <c r="T747" s="5">
        <f>H747/$R747</f>
        <v>0.18506611864475431</v>
      </c>
      <c r="U747" s="5">
        <f>I747/$R747</f>
        <v>2.1190370106655356E-3</v>
      </c>
      <c r="V747" s="5">
        <f>J747/$R747</f>
        <v>2.1635922154169537E-2</v>
      </c>
      <c r="W747" s="5">
        <f>K747/$R747</f>
        <v>5.0950688687028463E-4</v>
      </c>
      <c r="X747" s="5">
        <f t="shared" si="154"/>
        <v>0.91413825560167028</v>
      </c>
      <c r="Y747" s="5">
        <f t="shared" si="155"/>
        <v>8.5861744398329762E-2</v>
      </c>
      <c r="Z747">
        <f t="shared" si="144"/>
        <v>0.59584730350025916</v>
      </c>
      <c r="AA747">
        <f t="shared" si="145"/>
        <v>3.4249468270234278E-2</v>
      </c>
      <c r="AB747">
        <f t="shared" si="146"/>
        <v>4.4903178525703293E-6</v>
      </c>
      <c r="AC747">
        <f t="shared" si="147"/>
        <v>4.6811312746128418E-4</v>
      </c>
      <c r="AD747">
        <f t="shared" si="148"/>
        <v>2.5959726776824904E-7</v>
      </c>
      <c r="AE747">
        <f t="shared" si="149"/>
        <v>0.83564875035446462</v>
      </c>
      <c r="AF747">
        <f t="shared" si="150"/>
        <v>7.3722391511241124E-3</v>
      </c>
      <c r="AG747">
        <f t="shared" si="151"/>
        <v>0.63056963481307504</v>
      </c>
      <c r="AH747">
        <f t="shared" si="152"/>
        <v>0.84302098950558868</v>
      </c>
      <c r="AI747" s="6">
        <f t="shared" si="153"/>
        <v>46.841656250770377</v>
      </c>
    </row>
    <row r="748" spans="1:35" x14ac:dyDescent="0.25">
      <c r="A748" t="s">
        <v>6433</v>
      </c>
      <c r="B748" s="1" t="s">
        <v>6434</v>
      </c>
      <c r="C748" t="s">
        <v>6435</v>
      </c>
      <c r="D748" t="s">
        <v>10100</v>
      </c>
      <c r="E748" t="s">
        <v>11347</v>
      </c>
      <c r="F748">
        <v>48442</v>
      </c>
      <c r="G748">
        <v>36166</v>
      </c>
      <c r="H748">
        <v>3379</v>
      </c>
      <c r="I748">
        <v>3958</v>
      </c>
      <c r="J748">
        <v>451</v>
      </c>
      <c r="K748">
        <v>53</v>
      </c>
      <c r="L748">
        <v>1011</v>
      </c>
      <c r="M748">
        <v>3424</v>
      </c>
      <c r="N748">
        <v>194</v>
      </c>
      <c r="O748">
        <v>3230</v>
      </c>
      <c r="P748">
        <v>45344</v>
      </c>
      <c r="Q748">
        <v>3098</v>
      </c>
      <c r="R748">
        <f t="shared" si="143"/>
        <v>47431</v>
      </c>
      <c r="S748" s="5">
        <f>G748/$R748</f>
        <v>0.76249710105205459</v>
      </c>
      <c r="T748" s="5">
        <f>H748/$R748</f>
        <v>7.1240328055491131E-2</v>
      </c>
      <c r="U748" s="5">
        <f>I748/$R748</f>
        <v>8.3447534313002045E-2</v>
      </c>
      <c r="V748" s="5">
        <f>J748/$R748</f>
        <v>9.508549261031814E-3</v>
      </c>
      <c r="W748" s="5">
        <f>K748/$R748</f>
        <v>1.1174126626046256E-3</v>
      </c>
      <c r="X748" s="5">
        <f t="shared" si="154"/>
        <v>0.9360472317410512</v>
      </c>
      <c r="Y748" s="5">
        <f t="shared" si="155"/>
        <v>6.3952768258948842E-2</v>
      </c>
      <c r="Z748">
        <f t="shared" si="144"/>
        <v>0.58140182911278715</v>
      </c>
      <c r="AA748">
        <f t="shared" si="145"/>
        <v>5.075184341453997E-3</v>
      </c>
      <c r="AB748">
        <f t="shared" si="146"/>
        <v>6.9634909829196538E-3</v>
      </c>
      <c r="AC748">
        <f t="shared" si="147"/>
        <v>9.0412509049468662E-5</v>
      </c>
      <c r="AD748">
        <f t="shared" si="148"/>
        <v>1.2486110585491589E-6</v>
      </c>
      <c r="AE748">
        <f t="shared" si="149"/>
        <v>0.87618442005008523</v>
      </c>
      <c r="AF748">
        <f t="shared" si="150"/>
        <v>4.0899565679828141E-3</v>
      </c>
      <c r="AG748">
        <f t="shared" si="151"/>
        <v>0.59353216555726895</v>
      </c>
      <c r="AH748">
        <f t="shared" si="152"/>
        <v>0.88027437661806807</v>
      </c>
      <c r="AI748" s="6">
        <f t="shared" si="153"/>
        <v>47.752884296130318</v>
      </c>
    </row>
    <row r="749" spans="1:35" x14ac:dyDescent="0.25">
      <c r="A749" t="s">
        <v>7768</v>
      </c>
      <c r="B749" s="1" t="s">
        <v>7769</v>
      </c>
      <c r="C749" t="s">
        <v>7770</v>
      </c>
      <c r="D749" t="s">
        <v>10101</v>
      </c>
      <c r="E749" t="s">
        <v>11341</v>
      </c>
      <c r="F749">
        <v>2281</v>
      </c>
      <c r="G749">
        <v>2015</v>
      </c>
      <c r="H749">
        <v>139</v>
      </c>
      <c r="I749">
        <v>4</v>
      </c>
      <c r="J749">
        <v>1</v>
      </c>
      <c r="K749">
        <v>0</v>
      </c>
      <c r="L749">
        <v>72</v>
      </c>
      <c r="M749">
        <v>50</v>
      </c>
      <c r="N749">
        <v>40</v>
      </c>
      <c r="O749">
        <v>10</v>
      </c>
      <c r="P749">
        <v>1679</v>
      </c>
      <c r="Q749">
        <v>602</v>
      </c>
      <c r="R749">
        <f t="shared" si="143"/>
        <v>2209</v>
      </c>
      <c r="S749" s="5">
        <f>G749/$R749</f>
        <v>0.91217745586238119</v>
      </c>
      <c r="T749" s="5">
        <f>H749/$R749</f>
        <v>6.2924400181077408E-2</v>
      </c>
      <c r="U749" s="5">
        <f>I749/$R749</f>
        <v>1.8107741059302852E-3</v>
      </c>
      <c r="V749" s="5">
        <f>J749/$R749</f>
        <v>4.526935264825713E-4</v>
      </c>
      <c r="W749" s="5">
        <f>K749/$R749</f>
        <v>0</v>
      </c>
      <c r="X749" s="5">
        <f t="shared" si="154"/>
        <v>0.73608066637439717</v>
      </c>
      <c r="Y749" s="5">
        <f t="shared" si="155"/>
        <v>0.26391933362560283</v>
      </c>
      <c r="Z749">
        <f t="shared" si="144"/>
        <v>0.83206771098356636</v>
      </c>
      <c r="AA749">
        <f t="shared" si="145"/>
        <v>3.9594801381483743E-3</v>
      </c>
      <c r="AB749">
        <f t="shared" si="146"/>
        <v>3.2789028627076237E-6</v>
      </c>
      <c r="AC749">
        <f t="shared" si="147"/>
        <v>2.0493142891922648E-7</v>
      </c>
      <c r="AD749">
        <f t="shared" si="148"/>
        <v>0</v>
      </c>
      <c r="AE749">
        <f t="shared" si="149"/>
        <v>0.54181474741017654</v>
      </c>
      <c r="AF749">
        <f t="shared" si="150"/>
        <v>6.9653414661382251E-2</v>
      </c>
      <c r="AG749">
        <f t="shared" si="151"/>
        <v>0.83603067495600636</v>
      </c>
      <c r="AH749">
        <f t="shared" si="152"/>
        <v>0.61146816207155874</v>
      </c>
      <c r="AI749" s="6">
        <f t="shared" si="153"/>
        <v>48.879385974920609</v>
      </c>
    </row>
    <row r="750" spans="1:35" x14ac:dyDescent="0.25">
      <c r="A750" t="s">
        <v>5683</v>
      </c>
      <c r="B750" s="1" t="s">
        <v>5684</v>
      </c>
      <c r="C750" t="s">
        <v>5685</v>
      </c>
      <c r="D750" t="s">
        <v>10102</v>
      </c>
      <c r="E750" t="s">
        <v>11342</v>
      </c>
      <c r="F750">
        <v>155258</v>
      </c>
      <c r="G750">
        <v>109891</v>
      </c>
      <c r="H750">
        <v>28452</v>
      </c>
      <c r="I750">
        <v>590</v>
      </c>
      <c r="J750">
        <v>2291</v>
      </c>
      <c r="K750">
        <v>79</v>
      </c>
      <c r="L750">
        <v>9549</v>
      </c>
      <c r="M750">
        <v>4406</v>
      </c>
      <c r="N750">
        <v>811</v>
      </c>
      <c r="O750">
        <v>3595</v>
      </c>
      <c r="P750">
        <v>136826</v>
      </c>
      <c r="Q750">
        <v>18432</v>
      </c>
      <c r="R750">
        <f t="shared" si="143"/>
        <v>145709</v>
      </c>
      <c r="S750" s="5">
        <f>G750/$R750</f>
        <v>0.75418127912483102</v>
      </c>
      <c r="T750" s="5">
        <f>H750/$R750</f>
        <v>0.1952659067044589</v>
      </c>
      <c r="U750" s="5">
        <f>I750/$R750</f>
        <v>4.0491664893726534E-3</v>
      </c>
      <c r="V750" s="5">
        <f>J750/$R750</f>
        <v>1.5723119368055507E-2</v>
      </c>
      <c r="W750" s="5">
        <f>K750/$R750</f>
        <v>5.4217652993294855E-4</v>
      </c>
      <c r="X750" s="5">
        <f t="shared" si="154"/>
        <v>0.88128147985933092</v>
      </c>
      <c r="Y750" s="5">
        <f t="shared" si="155"/>
        <v>0.11871852014066908</v>
      </c>
      <c r="Z750">
        <f t="shared" si="144"/>
        <v>0.56878940178236626</v>
      </c>
      <c r="AA750">
        <f t="shared" si="145"/>
        <v>3.8128774321114445E-2</v>
      </c>
      <c r="AB750">
        <f t="shared" si="146"/>
        <v>1.6395749258658458E-5</v>
      </c>
      <c r="AC750">
        <f t="shared" si="147"/>
        <v>2.4721648266212221E-4</v>
      </c>
      <c r="AD750">
        <f t="shared" si="148"/>
        <v>2.9395538961013347E-7</v>
      </c>
      <c r="AE750">
        <f t="shared" si="149"/>
        <v>0.77665704674305225</v>
      </c>
      <c r="AF750">
        <f t="shared" si="150"/>
        <v>1.409408702439045E-2</v>
      </c>
      <c r="AG750">
        <f t="shared" si="151"/>
        <v>0.60718208229079118</v>
      </c>
      <c r="AH750">
        <f t="shared" si="152"/>
        <v>0.79075113376744266</v>
      </c>
      <c r="AI750" s="6">
        <f t="shared" si="153"/>
        <v>51.987008002528022</v>
      </c>
    </row>
    <row r="751" spans="1:35" x14ac:dyDescent="0.25">
      <c r="A751" t="s">
        <v>7663</v>
      </c>
      <c r="B751" s="1" t="s">
        <v>7664</v>
      </c>
      <c r="C751" t="s">
        <v>7665</v>
      </c>
      <c r="D751" t="s">
        <v>10103</v>
      </c>
      <c r="E751" t="s">
        <v>11341</v>
      </c>
      <c r="F751">
        <v>39347</v>
      </c>
      <c r="G751">
        <v>29001</v>
      </c>
      <c r="H751">
        <v>2785</v>
      </c>
      <c r="I751">
        <v>235</v>
      </c>
      <c r="J751">
        <v>80</v>
      </c>
      <c r="K751">
        <v>27</v>
      </c>
      <c r="L751">
        <v>6214</v>
      </c>
      <c r="M751">
        <v>1005</v>
      </c>
      <c r="N751">
        <v>407</v>
      </c>
      <c r="O751">
        <v>598</v>
      </c>
      <c r="P751">
        <v>20027</v>
      </c>
      <c r="Q751">
        <v>19320</v>
      </c>
      <c r="R751">
        <f t="shared" si="143"/>
        <v>33133</v>
      </c>
      <c r="S751" s="5">
        <f>G751/$R751</f>
        <v>0.87529049588024022</v>
      </c>
      <c r="T751" s="5">
        <f>H751/$R751</f>
        <v>8.4055171581203028E-2</v>
      </c>
      <c r="U751" s="5">
        <f>I751/$R751</f>
        <v>7.0926266863851747E-3</v>
      </c>
      <c r="V751" s="5">
        <f>J751/$R751</f>
        <v>2.4145112123864425E-3</v>
      </c>
      <c r="W751" s="5">
        <f>K751/$R751</f>
        <v>8.1489753418042437E-4</v>
      </c>
      <c r="X751" s="5">
        <f t="shared" si="154"/>
        <v>0.50898416651841305</v>
      </c>
      <c r="Y751" s="5">
        <f t="shared" si="155"/>
        <v>0.49101583348158689</v>
      </c>
      <c r="Z751">
        <f t="shared" si="144"/>
        <v>0.76613345217827677</v>
      </c>
      <c r="AA751">
        <f t="shared" si="145"/>
        <v>7.0652718695454813E-3</v>
      </c>
      <c r="AB751">
        <f t="shared" si="146"/>
        <v>5.0305353312423142E-5</v>
      </c>
      <c r="AC751">
        <f t="shared" si="147"/>
        <v>5.8298643947398486E-6</v>
      </c>
      <c r="AD751">
        <f t="shared" si="148"/>
        <v>6.6405799121333594E-7</v>
      </c>
      <c r="AE751">
        <f t="shared" si="149"/>
        <v>0.2590648817664436</v>
      </c>
      <c r="AF751">
        <f t="shared" si="150"/>
        <v>0.24109654872961747</v>
      </c>
      <c r="AG751">
        <f t="shared" si="151"/>
        <v>0.77325552332352077</v>
      </c>
      <c r="AH751">
        <f t="shared" si="152"/>
        <v>0.5001614304960611</v>
      </c>
      <c r="AI751" s="6">
        <f t="shared" si="153"/>
        <v>61.324741131552749</v>
      </c>
    </row>
    <row r="752" spans="1:35" x14ac:dyDescent="0.25">
      <c r="A752" t="s">
        <v>7141</v>
      </c>
      <c r="B752" s="1" t="s">
        <v>7142</v>
      </c>
      <c r="C752" t="s">
        <v>7143</v>
      </c>
      <c r="D752" t="s">
        <v>10104</v>
      </c>
      <c r="E752" t="s">
        <v>11350</v>
      </c>
      <c r="F752">
        <v>4149</v>
      </c>
      <c r="G752">
        <v>1286</v>
      </c>
      <c r="H752">
        <v>12</v>
      </c>
      <c r="I752">
        <v>2777</v>
      </c>
      <c r="J752">
        <v>12</v>
      </c>
      <c r="K752">
        <v>0</v>
      </c>
      <c r="L752">
        <v>15</v>
      </c>
      <c r="M752">
        <v>47</v>
      </c>
      <c r="N752">
        <v>0</v>
      </c>
      <c r="O752">
        <v>47</v>
      </c>
      <c r="P752">
        <v>4125</v>
      </c>
      <c r="Q752">
        <v>24</v>
      </c>
      <c r="R752">
        <f t="shared" si="143"/>
        <v>4134</v>
      </c>
      <c r="S752" s="5">
        <f>G752/$R752</f>
        <v>0.31107885824866954</v>
      </c>
      <c r="T752" s="5">
        <f>H752/$R752</f>
        <v>2.9027576197387518E-3</v>
      </c>
      <c r="U752" s="5">
        <f>I752/$R752</f>
        <v>0.67174649250120944</v>
      </c>
      <c r="V752" s="5">
        <f>J752/$R752</f>
        <v>2.9027576197387518E-3</v>
      </c>
      <c r="W752" s="5">
        <f>K752/$R752</f>
        <v>0</v>
      </c>
      <c r="X752" s="5">
        <f t="shared" si="154"/>
        <v>0.99421547360809837</v>
      </c>
      <c r="Y752" s="5">
        <f t="shared" si="155"/>
        <v>5.7845263919016629E-3</v>
      </c>
      <c r="Z752">
        <f t="shared" si="144"/>
        <v>9.6770056049295838E-2</v>
      </c>
      <c r="AA752">
        <f t="shared" si="145"/>
        <v>8.4260017989513843E-6</v>
      </c>
      <c r="AB752">
        <f t="shared" si="146"/>
        <v>0.45124335018767742</v>
      </c>
      <c r="AC752">
        <f t="shared" si="147"/>
        <v>8.4260017989513843E-6</v>
      </c>
      <c r="AD752">
        <f t="shared" si="148"/>
        <v>0</v>
      </c>
      <c r="AE752">
        <f t="shared" si="149"/>
        <v>0.98846440796177537</v>
      </c>
      <c r="AF752">
        <f t="shared" si="150"/>
        <v>3.3460745578606871E-5</v>
      </c>
      <c r="AG752">
        <f t="shared" si="151"/>
        <v>0.54803025824057117</v>
      </c>
      <c r="AH752">
        <f t="shared" si="152"/>
        <v>0.98849786870735401</v>
      </c>
      <c r="AI752" s="6">
        <f t="shared" si="153"/>
        <v>45.827325774205448</v>
      </c>
    </row>
    <row r="753" spans="1:35" x14ac:dyDescent="0.25">
      <c r="A753" t="s">
        <v>8530</v>
      </c>
      <c r="B753" s="1" t="s">
        <v>8531</v>
      </c>
      <c r="C753" t="s">
        <v>8532</v>
      </c>
      <c r="D753" t="s">
        <v>10105</v>
      </c>
      <c r="E753" t="s">
        <v>11344</v>
      </c>
      <c r="F753">
        <v>12313</v>
      </c>
      <c r="G753">
        <v>8250</v>
      </c>
      <c r="H753">
        <v>3876</v>
      </c>
      <c r="I753">
        <v>15</v>
      </c>
      <c r="J753">
        <v>18</v>
      </c>
      <c r="K753">
        <v>0</v>
      </c>
      <c r="L753">
        <v>33</v>
      </c>
      <c r="M753">
        <v>121</v>
      </c>
      <c r="N753">
        <v>0</v>
      </c>
      <c r="O753">
        <v>121</v>
      </c>
      <c r="P753">
        <v>12222</v>
      </c>
      <c r="Q753">
        <v>91</v>
      </c>
      <c r="R753">
        <f t="shared" si="143"/>
        <v>12280</v>
      </c>
      <c r="S753" s="5">
        <f>G753/$R753</f>
        <v>0.67182410423452765</v>
      </c>
      <c r="T753" s="5">
        <f>H753/$R753</f>
        <v>0.31563517915309447</v>
      </c>
      <c r="U753" s="5">
        <f>I753/$R753</f>
        <v>1.2214983713355048E-3</v>
      </c>
      <c r="V753" s="5">
        <f>J753/$R753</f>
        <v>1.4657980456026058E-3</v>
      </c>
      <c r="W753" s="5">
        <f>K753/$R753</f>
        <v>0</v>
      </c>
      <c r="X753" s="5">
        <f t="shared" si="154"/>
        <v>0.99260943718021599</v>
      </c>
      <c r="Y753" s="5">
        <f t="shared" si="155"/>
        <v>7.390562819783968E-3</v>
      </c>
      <c r="Z753">
        <f t="shared" si="144"/>
        <v>0.4513476270305255</v>
      </c>
      <c r="AA753">
        <f t="shared" si="145"/>
        <v>9.9625566319006043E-2</v>
      </c>
      <c r="AB753">
        <f t="shared" si="146"/>
        <v>1.4920582711752907E-6</v>
      </c>
      <c r="AC753">
        <f t="shared" si="147"/>
        <v>2.148563910492419E-6</v>
      </c>
      <c r="AD753">
        <f t="shared" si="148"/>
        <v>0</v>
      </c>
      <c r="AE753">
        <f t="shared" si="149"/>
        <v>0.98527349477922521</v>
      </c>
      <c r="AF753">
        <f t="shared" si="150"/>
        <v>5.4620418793173157E-5</v>
      </c>
      <c r="AG753">
        <f t="shared" si="151"/>
        <v>0.55097683397171315</v>
      </c>
      <c r="AH753">
        <f t="shared" si="152"/>
        <v>0.98532811519801844</v>
      </c>
      <c r="AI753" s="6">
        <f t="shared" si="153"/>
        <v>45.710703466488035</v>
      </c>
    </row>
    <row r="754" spans="1:35" x14ac:dyDescent="0.25">
      <c r="A754" t="s">
        <v>4357</v>
      </c>
      <c r="B754" s="1" t="s">
        <v>4358</v>
      </c>
      <c r="C754" t="s">
        <v>4359</v>
      </c>
      <c r="D754" t="s">
        <v>9784</v>
      </c>
      <c r="E754" t="s">
        <v>11360</v>
      </c>
      <c r="F754">
        <v>36175</v>
      </c>
      <c r="G754">
        <v>24635</v>
      </c>
      <c r="H754">
        <v>11021</v>
      </c>
      <c r="I754">
        <v>1</v>
      </c>
      <c r="J754">
        <v>34</v>
      </c>
      <c r="K754">
        <v>15</v>
      </c>
      <c r="L754">
        <v>19</v>
      </c>
      <c r="M754">
        <v>450</v>
      </c>
      <c r="N754">
        <v>0</v>
      </c>
      <c r="O754">
        <v>450</v>
      </c>
      <c r="P754">
        <v>35789</v>
      </c>
      <c r="Q754">
        <v>386</v>
      </c>
      <c r="R754">
        <f t="shared" si="143"/>
        <v>36156</v>
      </c>
      <c r="S754" s="5">
        <f>G754/$R754</f>
        <v>0.6813530257771877</v>
      </c>
      <c r="T754" s="5">
        <f>H754/$R754</f>
        <v>0.30481801084190729</v>
      </c>
      <c r="U754" s="5">
        <f>I754/$R754</f>
        <v>2.7657926761809936E-5</v>
      </c>
      <c r="V754" s="5">
        <f>J754/$R754</f>
        <v>9.403695099015378E-4</v>
      </c>
      <c r="W754" s="5">
        <f>K754/$R754</f>
        <v>4.14868901427149E-4</v>
      </c>
      <c r="X754" s="5">
        <f t="shared" si="154"/>
        <v>0.98932964754664821</v>
      </c>
      <c r="Y754" s="5">
        <f t="shared" si="155"/>
        <v>1.0670352453351762E-2</v>
      </c>
      <c r="Z754">
        <f t="shared" si="144"/>
        <v>0.46424194573572902</v>
      </c>
      <c r="AA754">
        <f t="shared" si="145"/>
        <v>9.2914019733617112E-2</v>
      </c>
      <c r="AB754">
        <f t="shared" si="146"/>
        <v>7.6496091276164229E-10</v>
      </c>
      <c r="AC754">
        <f t="shared" si="147"/>
        <v>8.842948151524584E-7</v>
      </c>
      <c r="AD754">
        <f t="shared" si="148"/>
        <v>1.7211620537136948E-7</v>
      </c>
      <c r="AE754">
        <f t="shared" si="149"/>
        <v>0.97877315151477517</v>
      </c>
      <c r="AF754">
        <f t="shared" si="150"/>
        <v>1.1385642147874996E-4</v>
      </c>
      <c r="AG754">
        <f t="shared" si="151"/>
        <v>0.55715702264532752</v>
      </c>
      <c r="AH754">
        <f t="shared" si="152"/>
        <v>0.97888700793625394</v>
      </c>
      <c r="AI754" s="6">
        <f t="shared" si="153"/>
        <v>45.460622915204361</v>
      </c>
    </row>
    <row r="755" spans="1:35" x14ac:dyDescent="0.25">
      <c r="A755" t="s">
        <v>5446</v>
      </c>
      <c r="B755" s="1" t="s">
        <v>5447</v>
      </c>
      <c r="C755" t="s">
        <v>5448</v>
      </c>
      <c r="D755" t="s">
        <v>10106</v>
      </c>
      <c r="E755" t="s">
        <v>11343</v>
      </c>
      <c r="F755">
        <v>24789</v>
      </c>
      <c r="G755">
        <v>22180</v>
      </c>
      <c r="H755">
        <v>291</v>
      </c>
      <c r="I755">
        <v>379</v>
      </c>
      <c r="J755">
        <v>95</v>
      </c>
      <c r="K755">
        <v>18</v>
      </c>
      <c r="L755">
        <v>1405</v>
      </c>
      <c r="M755">
        <v>421</v>
      </c>
      <c r="N755">
        <v>296</v>
      </c>
      <c r="O755">
        <v>125</v>
      </c>
      <c r="P755">
        <v>8891</v>
      </c>
      <c r="Q755">
        <v>15898</v>
      </c>
      <c r="R755">
        <f t="shared" si="143"/>
        <v>23384</v>
      </c>
      <c r="S755" s="5">
        <f>G755/$R755</f>
        <v>0.94851180294218274</v>
      </c>
      <c r="T755" s="5">
        <f>H755/$R755</f>
        <v>1.2444406431748205E-2</v>
      </c>
      <c r="U755" s="5">
        <f>I755/$R755</f>
        <v>1.6207663359562093E-2</v>
      </c>
      <c r="V755" s="5">
        <f>J755/$R755</f>
        <v>4.0626069107081763E-3</v>
      </c>
      <c r="W755" s="5">
        <f>K755/$R755</f>
        <v>7.6975709887102295E-4</v>
      </c>
      <c r="X755" s="5">
        <f t="shared" si="154"/>
        <v>0.35866715075234984</v>
      </c>
      <c r="Y755" s="5">
        <f t="shared" si="155"/>
        <v>0.64133284924765022</v>
      </c>
      <c r="Z755">
        <f t="shared" si="144"/>
        <v>0.89967464032063005</v>
      </c>
      <c r="AA755">
        <f t="shared" si="145"/>
        <v>1.5486325143853607E-4</v>
      </c>
      <c r="AB755">
        <f t="shared" si="146"/>
        <v>2.6268835157689159E-4</v>
      </c>
      <c r="AC755">
        <f t="shared" si="147"/>
        <v>1.6504774910933832E-5</v>
      </c>
      <c r="AD755">
        <f t="shared" si="148"/>
        <v>5.9252599126233382E-7</v>
      </c>
      <c r="AE755">
        <f t="shared" si="149"/>
        <v>0.12864212502880884</v>
      </c>
      <c r="AF755">
        <f t="shared" si="150"/>
        <v>0.41130782352410922</v>
      </c>
      <c r="AG755">
        <f t="shared" si="151"/>
        <v>0.90010928922454769</v>
      </c>
      <c r="AH755">
        <f t="shared" si="152"/>
        <v>0.539949948552918</v>
      </c>
      <c r="AI755" s="6">
        <f t="shared" si="153"/>
        <v>51.398603559120183</v>
      </c>
    </row>
    <row r="756" spans="1:35" x14ac:dyDescent="0.25">
      <c r="A756" t="s">
        <v>6496</v>
      </c>
      <c r="B756" s="1" t="s">
        <v>6497</v>
      </c>
      <c r="C756" t="s">
        <v>6498</v>
      </c>
      <c r="D756" t="s">
        <v>10107</v>
      </c>
      <c r="E756" t="s">
        <v>11347</v>
      </c>
      <c r="F756">
        <v>12850</v>
      </c>
      <c r="G756">
        <v>9607</v>
      </c>
      <c r="H756">
        <v>109</v>
      </c>
      <c r="I756">
        <v>2155</v>
      </c>
      <c r="J756">
        <v>53</v>
      </c>
      <c r="K756">
        <v>0</v>
      </c>
      <c r="L756">
        <v>24</v>
      </c>
      <c r="M756">
        <v>902</v>
      </c>
      <c r="N756">
        <v>17</v>
      </c>
      <c r="O756">
        <v>885</v>
      </c>
      <c r="P756">
        <v>12348</v>
      </c>
      <c r="Q756">
        <v>502</v>
      </c>
      <c r="R756">
        <f t="shared" si="143"/>
        <v>12826</v>
      </c>
      <c r="S756" s="5">
        <f>G756/$R756</f>
        <v>0.74902541712147197</v>
      </c>
      <c r="T756" s="5">
        <f>H756/$R756</f>
        <v>8.4983627007640724E-3</v>
      </c>
      <c r="U756" s="5">
        <f>I756/$R756</f>
        <v>0.16801808825822548</v>
      </c>
      <c r="V756" s="5">
        <f>J756/$R756</f>
        <v>4.1322314049586778E-3</v>
      </c>
      <c r="W756" s="5">
        <f>K756/$R756</f>
        <v>0</v>
      </c>
      <c r="X756" s="5">
        <f t="shared" si="154"/>
        <v>0.96093385214007787</v>
      </c>
      <c r="Y756" s="5">
        <f t="shared" si="155"/>
        <v>3.9066147859922178E-2</v>
      </c>
      <c r="Z756">
        <f t="shared" si="144"/>
        <v>0.56103907549399512</v>
      </c>
      <c r="AA756">
        <f t="shared" si="145"/>
        <v>7.2222168593738024E-5</v>
      </c>
      <c r="AB756">
        <f t="shared" si="146"/>
        <v>2.8230077981948848E-2</v>
      </c>
      <c r="AC756">
        <f t="shared" si="147"/>
        <v>1.7075336384126769E-5</v>
      </c>
      <c r="AD756">
        <f t="shared" si="148"/>
        <v>0</v>
      </c>
      <c r="AE756">
        <f t="shared" si="149"/>
        <v>0.92339386818876901</v>
      </c>
      <c r="AF756">
        <f t="shared" si="150"/>
        <v>1.5261639086133021E-3</v>
      </c>
      <c r="AG756">
        <f t="shared" si="151"/>
        <v>0.58935845098092188</v>
      </c>
      <c r="AH756">
        <f t="shared" si="152"/>
        <v>0.92492003209738227</v>
      </c>
      <c r="AI756" s="6">
        <f t="shared" si="153"/>
        <v>45.489056260186224</v>
      </c>
    </row>
    <row r="757" spans="1:35" x14ac:dyDescent="0.25">
      <c r="A757" t="s">
        <v>5884</v>
      </c>
      <c r="B757" s="1" t="s">
        <v>5885</v>
      </c>
      <c r="C757" t="s">
        <v>5886</v>
      </c>
      <c r="D757" t="s">
        <v>9501</v>
      </c>
      <c r="E757" t="s">
        <v>11342</v>
      </c>
      <c r="F757">
        <v>138644</v>
      </c>
      <c r="G757">
        <v>103958</v>
      </c>
      <c r="H757">
        <v>16187</v>
      </c>
      <c r="I757">
        <v>607</v>
      </c>
      <c r="J757">
        <v>10119</v>
      </c>
      <c r="K757">
        <v>31</v>
      </c>
      <c r="L757">
        <v>3584</v>
      </c>
      <c r="M757">
        <v>4158</v>
      </c>
      <c r="N757">
        <v>723</v>
      </c>
      <c r="O757">
        <v>3435</v>
      </c>
      <c r="P757">
        <v>127138</v>
      </c>
      <c r="Q757">
        <v>11506</v>
      </c>
      <c r="R757">
        <f t="shared" si="143"/>
        <v>135060</v>
      </c>
      <c r="S757" s="5">
        <f>G757/$R757</f>
        <v>0.76971716274248481</v>
      </c>
      <c r="T757" s="5">
        <f>H757/$R757</f>
        <v>0.11985043684288464</v>
      </c>
      <c r="U757" s="5">
        <f>I757/$R757</f>
        <v>4.4942988301495635E-3</v>
      </c>
      <c r="V757" s="5">
        <f>J757/$R757</f>
        <v>7.4922256774766771E-2</v>
      </c>
      <c r="W757" s="5">
        <f>K757/$R757</f>
        <v>2.2952761735524951E-4</v>
      </c>
      <c r="X757" s="5">
        <f t="shared" si="154"/>
        <v>0.91701047286575688</v>
      </c>
      <c r="Y757" s="5">
        <f t="shared" si="155"/>
        <v>8.2989527134243096E-2</v>
      </c>
      <c r="Z757">
        <f t="shared" si="144"/>
        <v>0.59246451062034089</v>
      </c>
      <c r="AA757">
        <f t="shared" si="145"/>
        <v>1.436412721143028E-2</v>
      </c>
      <c r="AB757">
        <f t="shared" si="146"/>
        <v>2.0198721974683734E-5</v>
      </c>
      <c r="AC757">
        <f t="shared" si="147"/>
        <v>5.6133445602240852E-3</v>
      </c>
      <c r="AD757">
        <f t="shared" si="148"/>
        <v>5.2682927128777836E-8</v>
      </c>
      <c r="AE757">
        <f t="shared" si="149"/>
        <v>0.840908207345479</v>
      </c>
      <c r="AF757">
        <f t="shared" si="150"/>
        <v>6.8872616139652714E-3</v>
      </c>
      <c r="AG757">
        <f t="shared" si="151"/>
        <v>0.61246223379689713</v>
      </c>
      <c r="AH757">
        <f t="shared" si="152"/>
        <v>0.84779546895944424</v>
      </c>
      <c r="AI757" s="6">
        <f t="shared" si="153"/>
        <v>48.07572932782108</v>
      </c>
    </row>
    <row r="758" spans="1:35" x14ac:dyDescent="0.25">
      <c r="A758" t="s">
        <v>1102</v>
      </c>
      <c r="B758" s="1" t="s">
        <v>1103</v>
      </c>
      <c r="C758" t="s">
        <v>1104</v>
      </c>
      <c r="D758" t="s">
        <v>9784</v>
      </c>
      <c r="E758" t="s">
        <v>11346</v>
      </c>
      <c r="F758">
        <v>75901</v>
      </c>
      <c r="G758">
        <v>67628</v>
      </c>
      <c r="H758">
        <v>4970</v>
      </c>
      <c r="I758">
        <v>334</v>
      </c>
      <c r="J758">
        <v>769</v>
      </c>
      <c r="K758">
        <v>0</v>
      </c>
      <c r="L758">
        <v>822</v>
      </c>
      <c r="M758">
        <v>1378</v>
      </c>
      <c r="N758">
        <v>230</v>
      </c>
      <c r="O758">
        <v>1148</v>
      </c>
      <c r="P758">
        <v>59176</v>
      </c>
      <c r="Q758">
        <v>16725</v>
      </c>
      <c r="R758">
        <f t="shared" si="143"/>
        <v>75079</v>
      </c>
      <c r="S758" s="5">
        <f>G758/$R758</f>
        <v>0.90075786837864114</v>
      </c>
      <c r="T758" s="5">
        <f>H758/$R758</f>
        <v>6.619693922401737E-2</v>
      </c>
      <c r="U758" s="5">
        <f>I758/$R758</f>
        <v>4.4486474247126357E-3</v>
      </c>
      <c r="V758" s="5">
        <f>J758/$R758</f>
        <v>1.0242544519772506E-2</v>
      </c>
      <c r="W758" s="5">
        <f>K758/$R758</f>
        <v>0</v>
      </c>
      <c r="X758" s="5">
        <f t="shared" si="154"/>
        <v>0.77964717197401878</v>
      </c>
      <c r="Y758" s="5">
        <f t="shared" si="155"/>
        <v>0.22035282802598122</v>
      </c>
      <c r="Z758">
        <f t="shared" si="144"/>
        <v>0.81136473744603343</v>
      </c>
      <c r="AA758">
        <f t="shared" si="145"/>
        <v>4.3820347626282495E-3</v>
      </c>
      <c r="AB758">
        <f t="shared" si="146"/>
        <v>1.9790463909402367E-5</v>
      </c>
      <c r="AC758">
        <f t="shared" si="147"/>
        <v>1.0490971823952178E-4</v>
      </c>
      <c r="AD758">
        <f t="shared" si="148"/>
        <v>0</v>
      </c>
      <c r="AE758">
        <f t="shared" si="149"/>
        <v>0.60784971276708522</v>
      </c>
      <c r="AF758">
        <f t="shared" si="150"/>
        <v>4.8555368819047651E-2</v>
      </c>
      <c r="AG758">
        <f t="shared" si="151"/>
        <v>0.81587147239081059</v>
      </c>
      <c r="AH758">
        <f t="shared" si="152"/>
        <v>0.65640508158613287</v>
      </c>
      <c r="AI758" s="6">
        <f t="shared" si="153"/>
        <v>46.445781960151166</v>
      </c>
    </row>
    <row r="759" spans="1:35" x14ac:dyDescent="0.25">
      <c r="A759" t="s">
        <v>3922</v>
      </c>
      <c r="B759" s="1" t="s">
        <v>3923</v>
      </c>
      <c r="C759" t="s">
        <v>3924</v>
      </c>
      <c r="D759" t="s">
        <v>10108</v>
      </c>
      <c r="E759" t="s">
        <v>11363</v>
      </c>
      <c r="F759">
        <v>196479</v>
      </c>
      <c r="G759">
        <v>147890</v>
      </c>
      <c r="H759">
        <v>36160</v>
      </c>
      <c r="I759">
        <v>517</v>
      </c>
      <c r="J759">
        <v>2307</v>
      </c>
      <c r="K759">
        <v>77</v>
      </c>
      <c r="L759">
        <v>3318</v>
      </c>
      <c r="M759">
        <v>6210</v>
      </c>
      <c r="N759">
        <v>881</v>
      </c>
      <c r="O759">
        <v>5329</v>
      </c>
      <c r="P759">
        <v>180617</v>
      </c>
      <c r="Q759">
        <v>15862</v>
      </c>
      <c r="R759">
        <f t="shared" si="143"/>
        <v>193161</v>
      </c>
      <c r="S759" s="5">
        <f>G759/$R759</f>
        <v>0.76563074326598024</v>
      </c>
      <c r="T759" s="5">
        <f>H759/$R759</f>
        <v>0.18720135016902997</v>
      </c>
      <c r="U759" s="5">
        <f>I759/$R759</f>
        <v>2.6765237289100804E-3</v>
      </c>
      <c r="V759" s="5">
        <f>J759/$R759</f>
        <v>1.1943404724556199E-2</v>
      </c>
      <c r="W759" s="5">
        <f>K759/$R759</f>
        <v>3.9863119366745874E-4</v>
      </c>
      <c r="X759" s="5">
        <f t="shared" si="154"/>
        <v>0.91926872591981845</v>
      </c>
      <c r="Y759" s="5">
        <f t="shared" si="155"/>
        <v>8.0731274080181603E-2</v>
      </c>
      <c r="Z759">
        <f t="shared" si="144"/>
        <v>0.58619043503401735</v>
      </c>
      <c r="AA759">
        <f t="shared" si="145"/>
        <v>3.504434550510778E-2</v>
      </c>
      <c r="AB759">
        <f t="shared" si="146"/>
        <v>7.1637792714187212E-6</v>
      </c>
      <c r="AC759">
        <f t="shared" si="147"/>
        <v>1.4264491641455135E-4</v>
      </c>
      <c r="AD759">
        <f t="shared" si="148"/>
        <v>1.5890682856474298E-7</v>
      </c>
      <c r="AE759">
        <f t="shared" si="149"/>
        <v>0.84505499045424626</v>
      </c>
      <c r="AF759">
        <f t="shared" si="150"/>
        <v>6.5175386146094022E-3</v>
      </c>
      <c r="AG759">
        <f t="shared" si="151"/>
        <v>0.6213847481416398</v>
      </c>
      <c r="AH759">
        <f t="shared" si="152"/>
        <v>0.85157252906885561</v>
      </c>
      <c r="AI759" s="6">
        <f t="shared" si="153"/>
        <v>47.084581850020989</v>
      </c>
    </row>
    <row r="760" spans="1:35" x14ac:dyDescent="0.25">
      <c r="A760" t="s">
        <v>7849</v>
      </c>
      <c r="B760" s="1" t="s">
        <v>7850</v>
      </c>
      <c r="C760" t="s">
        <v>7851</v>
      </c>
      <c r="D760" t="s">
        <v>10109</v>
      </c>
      <c r="E760" t="s">
        <v>11341</v>
      </c>
      <c r="F760">
        <v>22983</v>
      </c>
      <c r="G760">
        <v>19728</v>
      </c>
      <c r="H760">
        <v>1093</v>
      </c>
      <c r="I760">
        <v>294</v>
      </c>
      <c r="J760">
        <v>101</v>
      </c>
      <c r="K760">
        <v>29</v>
      </c>
      <c r="L760">
        <v>1076</v>
      </c>
      <c r="M760">
        <v>662</v>
      </c>
      <c r="N760">
        <v>108</v>
      </c>
      <c r="O760">
        <v>554</v>
      </c>
      <c r="P760">
        <v>16915</v>
      </c>
      <c r="Q760">
        <v>6068</v>
      </c>
      <c r="R760">
        <f t="shared" si="143"/>
        <v>21907</v>
      </c>
      <c r="S760" s="5">
        <f>G760/$R760</f>
        <v>0.90053407586616152</v>
      </c>
      <c r="T760" s="5">
        <f>H760/$R760</f>
        <v>4.9892728351668414E-2</v>
      </c>
      <c r="U760" s="5">
        <f>I760/$R760</f>
        <v>1.3420367918930023E-2</v>
      </c>
      <c r="V760" s="5">
        <f>J760/$R760</f>
        <v>4.6103985027616742E-3</v>
      </c>
      <c r="W760" s="5">
        <f>K760/$R760</f>
        <v>1.3237777879216688E-3</v>
      </c>
      <c r="X760" s="5">
        <f t="shared" si="154"/>
        <v>0.73597876691467612</v>
      </c>
      <c r="Y760" s="5">
        <f t="shared" si="155"/>
        <v>0.26402123308532394</v>
      </c>
      <c r="Z760">
        <f t="shared" si="144"/>
        <v>0.81096162179612152</v>
      </c>
      <c r="AA760">
        <f t="shared" si="145"/>
        <v>2.4892843423733771E-3</v>
      </c>
      <c r="AB760">
        <f t="shared" si="146"/>
        <v>1.8010627507944615E-4</v>
      </c>
      <c r="AC760">
        <f t="shared" si="147"/>
        <v>2.1255774354267088E-5</v>
      </c>
      <c r="AD760">
        <f t="shared" si="148"/>
        <v>1.7523876317947868E-6</v>
      </c>
      <c r="AE760">
        <f t="shared" si="149"/>
        <v>0.54166474534924713</v>
      </c>
      <c r="AF760">
        <f t="shared" si="150"/>
        <v>6.9707211519894952E-2</v>
      </c>
      <c r="AG760">
        <f t="shared" si="151"/>
        <v>0.81365402057556047</v>
      </c>
      <c r="AH760">
        <f t="shared" si="152"/>
        <v>0.61137195686914203</v>
      </c>
      <c r="AI760" s="6">
        <f t="shared" si="153"/>
        <v>50.25547492262745</v>
      </c>
    </row>
    <row r="761" spans="1:35" x14ac:dyDescent="0.25">
      <c r="A761" t="s">
        <v>7966</v>
      </c>
      <c r="B761" s="1" t="s">
        <v>7967</v>
      </c>
      <c r="C761" t="s">
        <v>7968</v>
      </c>
      <c r="D761" t="s">
        <v>10110</v>
      </c>
      <c r="E761" t="s">
        <v>11341</v>
      </c>
      <c r="F761">
        <v>109289</v>
      </c>
      <c r="G761">
        <v>90444</v>
      </c>
      <c r="H761">
        <v>10412</v>
      </c>
      <c r="I761">
        <v>626</v>
      </c>
      <c r="J761">
        <v>896</v>
      </c>
      <c r="K761">
        <v>299</v>
      </c>
      <c r="L761">
        <v>3422</v>
      </c>
      <c r="M761">
        <v>3190</v>
      </c>
      <c r="N761">
        <v>634</v>
      </c>
      <c r="O761">
        <v>2556</v>
      </c>
      <c r="P761">
        <v>88737</v>
      </c>
      <c r="Q761">
        <v>20552</v>
      </c>
      <c r="R761">
        <f t="shared" si="143"/>
        <v>105867</v>
      </c>
      <c r="S761" s="5">
        <f>G761/$R761</f>
        <v>0.85431720932868604</v>
      </c>
      <c r="T761" s="5">
        <f>H761/$R761</f>
        <v>9.8349816278915994E-2</v>
      </c>
      <c r="U761" s="5">
        <f>I761/$R761</f>
        <v>5.9130796187669438E-3</v>
      </c>
      <c r="V761" s="5">
        <f>J761/$R761</f>
        <v>8.4634494223884693E-3</v>
      </c>
      <c r="W761" s="5">
        <f>K761/$R761</f>
        <v>2.8242984121586521E-3</v>
      </c>
      <c r="X761" s="5">
        <f t="shared" si="154"/>
        <v>0.81194813750697692</v>
      </c>
      <c r="Y761" s="5">
        <f t="shared" si="155"/>
        <v>0.18805186249302308</v>
      </c>
      <c r="Z761">
        <f t="shared" si="144"/>
        <v>0.72985789415515401</v>
      </c>
      <c r="AA761">
        <f t="shared" si="145"/>
        <v>9.6726863620965296E-3</v>
      </c>
      <c r="AB761">
        <f t="shared" si="146"/>
        <v>3.4964510577877028E-5</v>
      </c>
      <c r="AC761">
        <f t="shared" si="147"/>
        <v>7.1629976125327718E-5</v>
      </c>
      <c r="AD761">
        <f t="shared" si="148"/>
        <v>7.9766615209218839E-6</v>
      </c>
      <c r="AE761">
        <f t="shared" si="149"/>
        <v>0.65925977800104874</v>
      </c>
      <c r="AF761">
        <f t="shared" si="150"/>
        <v>3.5363502987094862E-2</v>
      </c>
      <c r="AG761">
        <f t="shared" si="151"/>
        <v>0.73964515166547462</v>
      </c>
      <c r="AH761">
        <f t="shared" si="152"/>
        <v>0.69462328098814363</v>
      </c>
      <c r="AI761" s="6">
        <f t="shared" si="153"/>
        <v>48.622525798315486</v>
      </c>
    </row>
    <row r="762" spans="1:35" x14ac:dyDescent="0.25">
      <c r="A762" t="s">
        <v>1648</v>
      </c>
      <c r="B762" s="1" t="s">
        <v>1649</v>
      </c>
      <c r="C762" t="s">
        <v>1650</v>
      </c>
      <c r="D762" t="s">
        <v>10111</v>
      </c>
      <c r="E762" t="s">
        <v>11349</v>
      </c>
      <c r="F762">
        <v>21156</v>
      </c>
      <c r="G762">
        <v>14643</v>
      </c>
      <c r="H762">
        <v>6280</v>
      </c>
      <c r="I762">
        <v>39</v>
      </c>
      <c r="J762">
        <v>57</v>
      </c>
      <c r="K762">
        <v>0</v>
      </c>
      <c r="L762">
        <v>38</v>
      </c>
      <c r="M762">
        <v>99</v>
      </c>
      <c r="N762">
        <v>11</v>
      </c>
      <c r="O762">
        <v>88</v>
      </c>
      <c r="P762">
        <v>20713</v>
      </c>
      <c r="Q762">
        <v>443</v>
      </c>
      <c r="R762">
        <f t="shared" si="143"/>
        <v>21118</v>
      </c>
      <c r="S762" s="5">
        <f>G762/$R762</f>
        <v>0.69338952552325028</v>
      </c>
      <c r="T762" s="5">
        <f>H762/$R762</f>
        <v>0.29737664551567383</v>
      </c>
      <c r="U762" s="5">
        <f>I762/$R762</f>
        <v>1.8467657922151719E-3</v>
      </c>
      <c r="V762" s="5">
        <f>J762/$R762</f>
        <v>2.6991192347760205E-3</v>
      </c>
      <c r="W762" s="5">
        <f>K762/$R762</f>
        <v>0</v>
      </c>
      <c r="X762" s="5">
        <f t="shared" si="154"/>
        <v>0.97906031385895254</v>
      </c>
      <c r="Y762" s="5">
        <f t="shared" si="155"/>
        <v>2.0939686141047457E-2</v>
      </c>
      <c r="Z762">
        <f t="shared" si="144"/>
        <v>0.48078903410535817</v>
      </c>
      <c r="AA762">
        <f t="shared" si="145"/>
        <v>8.8432869298154734E-2</v>
      </c>
      <c r="AB762">
        <f t="shared" si="146"/>
        <v>3.4105438912961315E-6</v>
      </c>
      <c r="AC762">
        <f t="shared" si="147"/>
        <v>7.28524464353789E-6</v>
      </c>
      <c r="AD762">
        <f t="shared" si="148"/>
        <v>0</v>
      </c>
      <c r="AE762">
        <f t="shared" si="149"/>
        <v>0.95855909817359064</v>
      </c>
      <c r="AF762">
        <f t="shared" si="150"/>
        <v>4.3847045568557493E-4</v>
      </c>
      <c r="AG762">
        <f t="shared" si="151"/>
        <v>0.56923259919204772</v>
      </c>
      <c r="AH762">
        <f t="shared" si="152"/>
        <v>0.95899756862927621</v>
      </c>
      <c r="AI762" s="6">
        <f t="shared" si="153"/>
        <v>45.410732139030294</v>
      </c>
    </row>
    <row r="763" spans="1:35" x14ac:dyDescent="0.25">
      <c r="A763" t="s">
        <v>4297</v>
      </c>
      <c r="B763" s="1" t="s">
        <v>4298</v>
      </c>
      <c r="C763" t="s">
        <v>4299</v>
      </c>
      <c r="D763" t="s">
        <v>10112</v>
      </c>
      <c r="E763" t="s">
        <v>11360</v>
      </c>
      <c r="F763">
        <v>1291</v>
      </c>
      <c r="G763">
        <v>443</v>
      </c>
      <c r="H763">
        <v>841</v>
      </c>
      <c r="I763">
        <v>0</v>
      </c>
      <c r="J763">
        <v>0</v>
      </c>
      <c r="K763">
        <v>0</v>
      </c>
      <c r="L763">
        <v>7</v>
      </c>
      <c r="M763">
        <v>0</v>
      </c>
      <c r="N763">
        <v>0</v>
      </c>
      <c r="O763">
        <v>0</v>
      </c>
      <c r="P763">
        <v>1284</v>
      </c>
      <c r="Q763">
        <v>7</v>
      </c>
      <c r="R763">
        <f t="shared" si="143"/>
        <v>1284</v>
      </c>
      <c r="S763" s="5">
        <f>G763/$R763</f>
        <v>0.34501557632398755</v>
      </c>
      <c r="T763" s="5">
        <f>H763/$R763</f>
        <v>0.65498442367601251</v>
      </c>
      <c r="U763" s="5">
        <f>I763/$R763</f>
        <v>0</v>
      </c>
      <c r="V763" s="5">
        <f>J763/$R763</f>
        <v>0</v>
      </c>
      <c r="W763" s="5">
        <f>K763/$R763</f>
        <v>0</v>
      </c>
      <c r="X763" s="5">
        <f t="shared" si="154"/>
        <v>0.99457784663051896</v>
      </c>
      <c r="Y763" s="5">
        <f t="shared" si="155"/>
        <v>5.422153369481022E-3</v>
      </c>
      <c r="Z763">
        <f t="shared" si="144"/>
        <v>0.11903574790617327</v>
      </c>
      <c r="AA763">
        <f t="shared" si="145"/>
        <v>0.42900459525819823</v>
      </c>
      <c r="AB763">
        <f t="shared" si="146"/>
        <v>0</v>
      </c>
      <c r="AC763">
        <f t="shared" si="147"/>
        <v>0</v>
      </c>
      <c r="AD763">
        <f t="shared" si="148"/>
        <v>0</v>
      </c>
      <c r="AE763">
        <f t="shared" si="149"/>
        <v>0.98918509300820012</v>
      </c>
      <c r="AF763">
        <f t="shared" si="150"/>
        <v>2.93997471621744E-5</v>
      </c>
      <c r="AG763">
        <f t="shared" si="151"/>
        <v>0.54804034316437145</v>
      </c>
      <c r="AH763">
        <f t="shared" si="152"/>
        <v>0.98921449275536233</v>
      </c>
      <c r="AI763" s="6">
        <f t="shared" si="153"/>
        <v>45.787054992718154</v>
      </c>
    </row>
    <row r="764" spans="1:35" x14ac:dyDescent="0.25">
      <c r="A764" t="s">
        <v>1606</v>
      </c>
      <c r="B764" s="1" t="s">
        <v>1607</v>
      </c>
      <c r="C764" t="s">
        <v>1608</v>
      </c>
      <c r="D764" t="s">
        <v>10113</v>
      </c>
      <c r="E764" t="s">
        <v>11349</v>
      </c>
      <c r="F764">
        <v>26528</v>
      </c>
      <c r="G764">
        <v>18651</v>
      </c>
      <c r="H764">
        <v>7535</v>
      </c>
      <c r="I764">
        <v>43</v>
      </c>
      <c r="J764">
        <v>54</v>
      </c>
      <c r="K764">
        <v>0</v>
      </c>
      <c r="L764">
        <v>0</v>
      </c>
      <c r="M764">
        <v>245</v>
      </c>
      <c r="N764">
        <v>0</v>
      </c>
      <c r="O764">
        <v>245</v>
      </c>
      <c r="P764">
        <v>25897</v>
      </c>
      <c r="Q764">
        <v>631</v>
      </c>
      <c r="R764">
        <f t="shared" si="143"/>
        <v>26528</v>
      </c>
      <c r="S764" s="5">
        <f>G764/$R764</f>
        <v>0.7030684559710495</v>
      </c>
      <c r="T764" s="5">
        <f>H764/$R764</f>
        <v>0.28403950542822676</v>
      </c>
      <c r="U764" s="5">
        <f>I764/$R764</f>
        <v>1.620928829915561E-3</v>
      </c>
      <c r="V764" s="5">
        <f>J764/$R764</f>
        <v>2.0355850422195416E-3</v>
      </c>
      <c r="W764" s="5">
        <f>K764/$R764</f>
        <v>0</v>
      </c>
      <c r="X764" s="5">
        <f t="shared" si="154"/>
        <v>0.9762138118214716</v>
      </c>
      <c r="Y764" s="5">
        <f t="shared" si="155"/>
        <v>2.3786188178528348E-2</v>
      </c>
      <c r="Z764">
        <f t="shared" si="144"/>
        <v>0.49430525378151557</v>
      </c>
      <c r="AA764">
        <f t="shared" si="145"/>
        <v>8.0678440643911664E-2</v>
      </c>
      <c r="AB764">
        <f t="shared" si="146"/>
        <v>2.6274102716514295E-6</v>
      </c>
      <c r="AC764">
        <f t="shared" si="147"/>
        <v>4.1436064641079325E-6</v>
      </c>
      <c r="AD764">
        <f t="shared" si="148"/>
        <v>0</v>
      </c>
      <c r="AE764">
        <f t="shared" si="149"/>
        <v>0.9529934063910076</v>
      </c>
      <c r="AF764">
        <f t="shared" si="150"/>
        <v>5.6578274806436178E-4</v>
      </c>
      <c r="AG764">
        <f t="shared" si="151"/>
        <v>0.57499046544216292</v>
      </c>
      <c r="AH764">
        <f t="shared" si="152"/>
        <v>0.95355918913907201</v>
      </c>
      <c r="AI764" s="6">
        <f t="shared" si="153"/>
        <v>45.171255801027357</v>
      </c>
    </row>
    <row r="765" spans="1:35" x14ac:dyDescent="0.25">
      <c r="A765" t="s">
        <v>1429</v>
      </c>
      <c r="B765" s="1" t="s">
        <v>1430</v>
      </c>
      <c r="C765" t="s">
        <v>1431</v>
      </c>
      <c r="D765" t="s">
        <v>10114</v>
      </c>
      <c r="E765" t="s">
        <v>11349</v>
      </c>
      <c r="F765">
        <v>10403</v>
      </c>
      <c r="G765">
        <v>7535</v>
      </c>
      <c r="H765">
        <v>2575</v>
      </c>
      <c r="I765">
        <v>0</v>
      </c>
      <c r="J765">
        <v>84</v>
      </c>
      <c r="K765">
        <v>0</v>
      </c>
      <c r="L765">
        <v>102</v>
      </c>
      <c r="M765">
        <v>107</v>
      </c>
      <c r="N765">
        <v>0</v>
      </c>
      <c r="O765">
        <v>107</v>
      </c>
      <c r="P765">
        <v>9853</v>
      </c>
      <c r="Q765">
        <v>550</v>
      </c>
      <c r="R765">
        <f t="shared" si="143"/>
        <v>10301</v>
      </c>
      <c r="S765" s="5">
        <f>G765/$R765</f>
        <v>0.73148238035142221</v>
      </c>
      <c r="T765" s="5">
        <f>H765/$R765</f>
        <v>0.24997573051160082</v>
      </c>
      <c r="U765" s="5">
        <f>I765/$R765</f>
        <v>0</v>
      </c>
      <c r="V765" s="5">
        <f>J765/$R765</f>
        <v>8.1545481021260066E-3</v>
      </c>
      <c r="W765" s="5">
        <f>K765/$R765</f>
        <v>0</v>
      </c>
      <c r="X765" s="5">
        <f t="shared" si="154"/>
        <v>0.9471306353936364</v>
      </c>
      <c r="Y765" s="5">
        <f t="shared" si="155"/>
        <v>5.2869364606363552E-2</v>
      </c>
      <c r="Z765">
        <f t="shared" si="144"/>
        <v>0.53506647276458275</v>
      </c>
      <c r="AA765">
        <f t="shared" si="145"/>
        <v>6.2487865844808477E-2</v>
      </c>
      <c r="AB765">
        <f t="shared" si="146"/>
        <v>0</v>
      </c>
      <c r="AC765">
        <f t="shared" si="147"/>
        <v>6.6496654749886858E-5</v>
      </c>
      <c r="AD765">
        <f t="shared" si="148"/>
        <v>0</v>
      </c>
      <c r="AE765">
        <f t="shared" si="149"/>
        <v>0.89705644050115341</v>
      </c>
      <c r="AF765">
        <f t="shared" si="150"/>
        <v>2.7951697138806071E-3</v>
      </c>
      <c r="AG765">
        <f t="shared" si="151"/>
        <v>0.59762083526414111</v>
      </c>
      <c r="AH765">
        <f t="shared" si="152"/>
        <v>0.89985161021503401</v>
      </c>
      <c r="AI765" s="6">
        <f t="shared" si="153"/>
        <v>46.2229929089509</v>
      </c>
    </row>
    <row r="766" spans="1:35" x14ac:dyDescent="0.25">
      <c r="A766" t="s">
        <v>1225</v>
      </c>
      <c r="B766" s="1" t="s">
        <v>1226</v>
      </c>
      <c r="C766" t="s">
        <v>1227</v>
      </c>
      <c r="D766" t="s">
        <v>10115</v>
      </c>
      <c r="E766" t="s">
        <v>11349</v>
      </c>
      <c r="F766">
        <v>23445</v>
      </c>
      <c r="G766">
        <v>16330</v>
      </c>
      <c r="H766">
        <v>6577</v>
      </c>
      <c r="I766">
        <v>12</v>
      </c>
      <c r="J766">
        <v>121</v>
      </c>
      <c r="K766">
        <v>15</v>
      </c>
      <c r="L766">
        <v>190</v>
      </c>
      <c r="M766">
        <v>200</v>
      </c>
      <c r="N766">
        <v>0</v>
      </c>
      <c r="O766">
        <v>200</v>
      </c>
      <c r="P766">
        <v>22744</v>
      </c>
      <c r="Q766">
        <v>701</v>
      </c>
      <c r="R766">
        <f t="shared" si="143"/>
        <v>23255</v>
      </c>
      <c r="S766" s="5">
        <f>G766/$R766</f>
        <v>0.70221457751021288</v>
      </c>
      <c r="T766" s="5">
        <f>H766/$R766</f>
        <v>0.28282089873145561</v>
      </c>
      <c r="U766" s="5">
        <f>I766/$R766</f>
        <v>5.1601806063212208E-4</v>
      </c>
      <c r="V766" s="5">
        <f>J766/$R766</f>
        <v>5.2031821113738977E-3</v>
      </c>
      <c r="W766" s="5">
        <f>K766/$R766</f>
        <v>6.4502257579015262E-4</v>
      </c>
      <c r="X766" s="5">
        <f t="shared" si="154"/>
        <v>0.97010023459159733</v>
      </c>
      <c r="Y766" s="5">
        <f t="shared" si="155"/>
        <v>2.9899765408402643E-2</v>
      </c>
      <c r="Z766">
        <f t="shared" si="144"/>
        <v>0.49310531286784676</v>
      </c>
      <c r="AA766">
        <f t="shared" si="145"/>
        <v>7.9987660759268261E-2</v>
      </c>
      <c r="AB766">
        <f t="shared" si="146"/>
        <v>2.6627463889853642E-7</v>
      </c>
      <c r="AC766">
        <f t="shared" si="147"/>
        <v>2.7073104084121333E-5</v>
      </c>
      <c r="AD766">
        <f t="shared" si="148"/>
        <v>4.160541232789632E-7</v>
      </c>
      <c r="AE766">
        <f t="shared" si="149"/>
        <v>0.94109446515467221</v>
      </c>
      <c r="AF766">
        <f t="shared" si="150"/>
        <v>8.9399597147751125E-4</v>
      </c>
      <c r="AG766">
        <f t="shared" si="151"/>
        <v>0.57312072905996125</v>
      </c>
      <c r="AH766">
        <f t="shared" si="152"/>
        <v>0.94198846112614976</v>
      </c>
      <c r="AI766" s="6">
        <f t="shared" si="153"/>
        <v>46.01268863933101</v>
      </c>
    </row>
    <row r="767" spans="1:35" x14ac:dyDescent="0.25">
      <c r="A767" t="s">
        <v>4342</v>
      </c>
      <c r="B767" s="1" t="s">
        <v>4343</v>
      </c>
      <c r="C767" t="s">
        <v>4344</v>
      </c>
      <c r="D767" t="s">
        <v>10060</v>
      </c>
      <c r="E767" t="s">
        <v>11360</v>
      </c>
      <c r="F767">
        <v>34765</v>
      </c>
      <c r="G767">
        <v>23722</v>
      </c>
      <c r="H767">
        <v>10706</v>
      </c>
      <c r="I767">
        <v>4</v>
      </c>
      <c r="J767">
        <v>200</v>
      </c>
      <c r="K767">
        <v>0</v>
      </c>
      <c r="L767">
        <v>16</v>
      </c>
      <c r="M767">
        <v>117</v>
      </c>
      <c r="N767">
        <v>0</v>
      </c>
      <c r="O767">
        <v>117</v>
      </c>
      <c r="P767">
        <v>34383</v>
      </c>
      <c r="Q767">
        <v>382</v>
      </c>
      <c r="R767">
        <f t="shared" si="143"/>
        <v>34749</v>
      </c>
      <c r="S767" s="5">
        <f>G767/$R767</f>
        <v>0.68266712711157151</v>
      </c>
      <c r="T767" s="5">
        <f>H767/$R767</f>
        <v>0.30809519698408588</v>
      </c>
      <c r="U767" s="5">
        <f>I767/$R767</f>
        <v>1.1511122622233733E-4</v>
      </c>
      <c r="V767" s="5">
        <f>J767/$R767</f>
        <v>5.7555613111168668E-3</v>
      </c>
      <c r="W767" s="5">
        <f>K767/$R767</f>
        <v>0</v>
      </c>
      <c r="X767" s="5">
        <f t="shared" si="154"/>
        <v>0.98901193729325476</v>
      </c>
      <c r="Y767" s="5">
        <f t="shared" si="155"/>
        <v>1.0988062706745291E-2</v>
      </c>
      <c r="Z767">
        <f t="shared" si="144"/>
        <v>0.46603440643876654</v>
      </c>
      <c r="AA767">
        <f t="shared" si="145"/>
        <v>9.492265040466269E-2</v>
      </c>
      <c r="AB767">
        <f t="shared" si="146"/>
        <v>1.3250594402410122E-8</v>
      </c>
      <c r="AC767">
        <f t="shared" si="147"/>
        <v>3.3126486006025308E-5</v>
      </c>
      <c r="AD767">
        <f t="shared" si="148"/>
        <v>0</v>
      </c>
      <c r="AE767">
        <f t="shared" si="149"/>
        <v>0.97814461210855685</v>
      </c>
      <c r="AF767">
        <f t="shared" si="150"/>
        <v>1.2073752204736665E-4</v>
      </c>
      <c r="AG767">
        <f t="shared" si="151"/>
        <v>0.56099019658002969</v>
      </c>
      <c r="AH767">
        <f t="shared" si="152"/>
        <v>0.97826534963060419</v>
      </c>
      <c r="AI767" s="6">
        <f t="shared" si="153"/>
        <v>45.120272920329583</v>
      </c>
    </row>
    <row r="768" spans="1:35" x14ac:dyDescent="0.25">
      <c r="A768" t="s">
        <v>7042</v>
      </c>
      <c r="B768" s="1" t="s">
        <v>7043</v>
      </c>
      <c r="C768" t="s">
        <v>7044</v>
      </c>
      <c r="D768" t="s">
        <v>10116</v>
      </c>
      <c r="E768" t="s">
        <v>11358</v>
      </c>
      <c r="F768">
        <v>62722</v>
      </c>
      <c r="G768">
        <v>44501</v>
      </c>
      <c r="H768">
        <v>15602</v>
      </c>
      <c r="I768">
        <v>107</v>
      </c>
      <c r="J768">
        <v>308</v>
      </c>
      <c r="K768">
        <v>0</v>
      </c>
      <c r="L768">
        <v>825</v>
      </c>
      <c r="M768">
        <v>1379</v>
      </c>
      <c r="N768">
        <v>240</v>
      </c>
      <c r="O768">
        <v>1139</v>
      </c>
      <c r="P768">
        <v>60180</v>
      </c>
      <c r="Q768">
        <v>2542</v>
      </c>
      <c r="R768">
        <f t="shared" si="143"/>
        <v>61897</v>
      </c>
      <c r="S768" s="5">
        <f>G768/$R768</f>
        <v>0.7189524532691407</v>
      </c>
      <c r="T768" s="5">
        <f>H768/$R768</f>
        <v>0.25206391262904504</v>
      </c>
      <c r="U768" s="5">
        <f>I768/$R768</f>
        <v>1.7286782881238186E-3</v>
      </c>
      <c r="V768" s="5">
        <f>J768/$R768</f>
        <v>4.976008530300338E-3</v>
      </c>
      <c r="W768" s="5">
        <f>K768/$R768</f>
        <v>0</v>
      </c>
      <c r="X768" s="5">
        <f t="shared" si="154"/>
        <v>0.95947195561366028</v>
      </c>
      <c r="Y768" s="5">
        <f t="shared" si="155"/>
        <v>4.0528044386339723E-2</v>
      </c>
      <c r="Z768">
        <f t="shared" si="144"/>
        <v>0.51689263006171593</v>
      </c>
      <c r="AA768">
        <f t="shared" si="145"/>
        <v>6.3536216049862856E-2</v>
      </c>
      <c r="AB768">
        <f t="shared" si="146"/>
        <v>2.9883286238306962E-6</v>
      </c>
      <c r="AC768">
        <f t="shared" si="147"/>
        <v>2.476066089362173E-5</v>
      </c>
      <c r="AD768">
        <f t="shared" si="148"/>
        <v>0</v>
      </c>
      <c r="AE768">
        <f t="shared" si="149"/>
        <v>0.92058643360910164</v>
      </c>
      <c r="AF768">
        <f t="shared" si="150"/>
        <v>1.6425223817811228E-3</v>
      </c>
      <c r="AG768">
        <f t="shared" si="151"/>
        <v>0.58045659510109615</v>
      </c>
      <c r="AH768">
        <f t="shared" si="152"/>
        <v>0.92222895599088273</v>
      </c>
      <c r="AI768" s="6">
        <f t="shared" si="153"/>
        <v>46.468612030189362</v>
      </c>
    </row>
    <row r="769" spans="1:35" x14ac:dyDescent="0.25">
      <c r="A769" t="s">
        <v>4693</v>
      </c>
      <c r="B769" s="1" t="s">
        <v>4694</v>
      </c>
      <c r="C769" t="s">
        <v>4695</v>
      </c>
      <c r="D769" t="s">
        <v>10117</v>
      </c>
      <c r="E769" t="s">
        <v>11362</v>
      </c>
      <c r="F769">
        <v>17837</v>
      </c>
      <c r="G769">
        <v>12528</v>
      </c>
      <c r="H769">
        <v>4844</v>
      </c>
      <c r="I769">
        <v>95</v>
      </c>
      <c r="J769">
        <v>6</v>
      </c>
      <c r="K769">
        <v>2</v>
      </c>
      <c r="L769">
        <v>66</v>
      </c>
      <c r="M769">
        <v>296</v>
      </c>
      <c r="N769">
        <v>0</v>
      </c>
      <c r="O769">
        <v>296</v>
      </c>
      <c r="P769">
        <v>17431</v>
      </c>
      <c r="Q769">
        <v>406</v>
      </c>
      <c r="R769">
        <f t="shared" si="143"/>
        <v>17771</v>
      </c>
      <c r="S769" s="5">
        <f>G769/$R769</f>
        <v>0.7049687693433121</v>
      </c>
      <c r="T769" s="5">
        <f>H769/$R769</f>
        <v>0.27257892071352202</v>
      </c>
      <c r="U769" s="5">
        <f>I769/$R769</f>
        <v>5.3457880817061503E-3</v>
      </c>
      <c r="V769" s="5">
        <f>J769/$R769</f>
        <v>3.3762872094986212E-4</v>
      </c>
      <c r="W769" s="5">
        <f>K769/$R769</f>
        <v>1.1254290698328738E-4</v>
      </c>
      <c r="X769" s="5">
        <f t="shared" si="154"/>
        <v>0.97723832483040873</v>
      </c>
      <c r="Y769" s="5">
        <f t="shared" si="155"/>
        <v>2.2761675169591298E-2</v>
      </c>
      <c r="Z769">
        <f t="shared" si="144"/>
        <v>0.49698096574942396</v>
      </c>
      <c r="AA769">
        <f t="shared" si="145"/>
        <v>7.4299268017348527E-2</v>
      </c>
      <c r="AB769">
        <f t="shared" si="146"/>
        <v>2.8577450214511523E-5</v>
      </c>
      <c r="AC769">
        <f t="shared" si="147"/>
        <v>1.1399315321023987E-7</v>
      </c>
      <c r="AD769">
        <f t="shared" si="148"/>
        <v>1.2665905912248874E-8</v>
      </c>
      <c r="AE769">
        <f t="shared" si="149"/>
        <v>0.95499474351734348</v>
      </c>
      <c r="AF769">
        <f t="shared" si="150"/>
        <v>5.1809385652598909E-4</v>
      </c>
      <c r="AG769">
        <f t="shared" si="151"/>
        <v>0.5713089378760462</v>
      </c>
      <c r="AH769">
        <f t="shared" si="152"/>
        <v>0.95551283737386949</v>
      </c>
      <c r="AI769" s="6">
        <f t="shared" si="153"/>
        <v>45.410697575300738</v>
      </c>
    </row>
    <row r="770" spans="1:35" x14ac:dyDescent="0.25">
      <c r="A770" t="s">
        <v>169</v>
      </c>
      <c r="B770" s="1" t="s">
        <v>170</v>
      </c>
      <c r="C770" t="s">
        <v>171</v>
      </c>
      <c r="D770" t="s">
        <v>10118</v>
      </c>
      <c r="E770" t="s">
        <v>11364</v>
      </c>
      <c r="F770">
        <v>10038</v>
      </c>
      <c r="G770">
        <v>3075</v>
      </c>
      <c r="H770">
        <v>6829</v>
      </c>
      <c r="I770">
        <v>4</v>
      </c>
      <c r="J770">
        <v>44</v>
      </c>
      <c r="K770">
        <v>0</v>
      </c>
      <c r="L770">
        <v>16</v>
      </c>
      <c r="M770">
        <v>70</v>
      </c>
      <c r="N770">
        <v>0</v>
      </c>
      <c r="O770">
        <v>70</v>
      </c>
      <c r="P770">
        <v>9945</v>
      </c>
      <c r="Q770">
        <v>93</v>
      </c>
      <c r="R770">
        <f t="shared" si="143"/>
        <v>10022</v>
      </c>
      <c r="S770" s="5">
        <f>G770/$R770</f>
        <v>0.30682498503292754</v>
      </c>
      <c r="T770" s="5">
        <f>H770/$R770</f>
        <v>0.681400917980443</v>
      </c>
      <c r="U770" s="5">
        <f>I770/$R770</f>
        <v>3.9912193175014969E-4</v>
      </c>
      <c r="V770" s="5">
        <f>J770/$R770</f>
        <v>4.3903412492516461E-3</v>
      </c>
      <c r="W770" s="5">
        <f>K770/$R770</f>
        <v>0</v>
      </c>
      <c r="X770" s="5">
        <f t="shared" si="154"/>
        <v>0.99073520621637778</v>
      </c>
      <c r="Y770" s="5">
        <f t="shared" si="155"/>
        <v>9.2647937836222351E-3</v>
      </c>
      <c r="Z770">
        <f t="shared" si="144"/>
        <v>9.4141571440456207E-2</v>
      </c>
      <c r="AA770">
        <f t="shared" si="145"/>
        <v>0.46430721102459038</v>
      </c>
      <c r="AB770">
        <f t="shared" si="146"/>
        <v>1.5929831640397114E-7</v>
      </c>
      <c r="AC770">
        <f t="shared" si="147"/>
        <v>1.9275096284880504E-5</v>
      </c>
      <c r="AD770">
        <f t="shared" si="148"/>
        <v>0</v>
      </c>
      <c r="AE770">
        <f t="shared" si="149"/>
        <v>0.98155624883660864</v>
      </c>
      <c r="AF770">
        <f t="shared" si="150"/>
        <v>8.5836403853045213E-5</v>
      </c>
      <c r="AG770">
        <f t="shared" si="151"/>
        <v>0.55846821685964787</v>
      </c>
      <c r="AH770">
        <f t="shared" si="152"/>
        <v>0.9816420852404617</v>
      </c>
      <c r="AI770" s="6">
        <f t="shared" si="153"/>
        <v>45.178409506137285</v>
      </c>
    </row>
    <row r="771" spans="1:35" x14ac:dyDescent="0.25">
      <c r="A771" t="s">
        <v>5263</v>
      </c>
      <c r="B771" s="1" t="s">
        <v>5264</v>
      </c>
      <c r="C771" t="s">
        <v>5265</v>
      </c>
      <c r="D771" t="s">
        <v>10119</v>
      </c>
      <c r="E771" t="s">
        <v>11355</v>
      </c>
      <c r="F771">
        <v>51562</v>
      </c>
      <c r="G771">
        <v>45445</v>
      </c>
      <c r="H771">
        <v>665</v>
      </c>
      <c r="I771">
        <v>2778</v>
      </c>
      <c r="J771">
        <v>478</v>
      </c>
      <c r="K771">
        <v>124</v>
      </c>
      <c r="L771">
        <v>1321</v>
      </c>
      <c r="M771">
        <v>751</v>
      </c>
      <c r="N771">
        <v>53</v>
      </c>
      <c r="O771">
        <v>698</v>
      </c>
      <c r="P771">
        <v>39211</v>
      </c>
      <c r="Q771">
        <v>12351</v>
      </c>
      <c r="R771">
        <f t="shared" ref="R771:R834" si="156">G771+H771+I771+J771+K771+M771</f>
        <v>50241</v>
      </c>
      <c r="S771" s="5">
        <f>G771/$R771</f>
        <v>0.90454011663780576</v>
      </c>
      <c r="T771" s="5">
        <f>H771/$R771</f>
        <v>1.3236201508727931E-2</v>
      </c>
      <c r="U771" s="5">
        <f>I771/$R771</f>
        <v>5.5293485400370213E-2</v>
      </c>
      <c r="V771" s="5">
        <f>J771/$R771</f>
        <v>9.5141418363487995E-3</v>
      </c>
      <c r="W771" s="5">
        <f>K771/$R771</f>
        <v>2.4681037399733284E-3</v>
      </c>
      <c r="X771" s="5">
        <f t="shared" si="154"/>
        <v>0.76046313176370195</v>
      </c>
      <c r="Y771" s="5">
        <f t="shared" si="155"/>
        <v>0.23953686823629805</v>
      </c>
      <c r="Z771">
        <f t="shared" ref="Z771:Z834" si="157">S771^2</f>
        <v>0.81819282260713522</v>
      </c>
      <c r="AA771">
        <f t="shared" ref="AA771:AA834" si="158">T771^2</f>
        <v>1.7519703037965155E-4</v>
      </c>
      <c r="AB771">
        <f t="shared" ref="AB771:AB834" si="159">U771^2</f>
        <v>3.0573695277209536E-3</v>
      </c>
      <c r="AC771">
        <f t="shared" ref="AC771:AC834" si="160">V771^2</f>
        <v>9.0518894882162502E-5</v>
      </c>
      <c r="AD771">
        <f t="shared" ref="AD771:AD834" si="161">W771^2</f>
        <v>6.0915360712703307E-6</v>
      </c>
      <c r="AE771">
        <f t="shared" ref="AE771:AE834" si="162">X771^2</f>
        <v>0.57830417477185747</v>
      </c>
      <c r="AF771">
        <f t="shared" ref="AF771:AF834" si="163">Y771^2</f>
        <v>5.7377911244453614E-2</v>
      </c>
      <c r="AG771">
        <f t="shared" ref="AG771:AG834" si="164">SUM(Z771:AD771)</f>
        <v>0.82152199959618921</v>
      </c>
      <c r="AH771">
        <f t="shared" ref="AH771:AH834" si="165">AE771+AF771</f>
        <v>0.63568208601631104</v>
      </c>
      <c r="AI771" s="6">
        <f t="shared" ref="AI771:AI834" si="166">(1-(AG771*AH771))*100</f>
        <v>47.777318158840345</v>
      </c>
    </row>
    <row r="772" spans="1:35" x14ac:dyDescent="0.25">
      <c r="A772" t="s">
        <v>8134</v>
      </c>
      <c r="B772" s="1" t="s">
        <v>8135</v>
      </c>
      <c r="C772" t="s">
        <v>8136</v>
      </c>
      <c r="D772" t="s">
        <v>10120</v>
      </c>
      <c r="E772" t="s">
        <v>11341</v>
      </c>
      <c r="F772">
        <v>10004</v>
      </c>
      <c r="G772">
        <v>8567</v>
      </c>
      <c r="H772">
        <v>167</v>
      </c>
      <c r="I772">
        <v>161</v>
      </c>
      <c r="J772">
        <v>0</v>
      </c>
      <c r="K772">
        <v>23</v>
      </c>
      <c r="L772">
        <v>849</v>
      </c>
      <c r="M772">
        <v>237</v>
      </c>
      <c r="N772">
        <v>95</v>
      </c>
      <c r="O772">
        <v>142</v>
      </c>
      <c r="P772">
        <v>3863</v>
      </c>
      <c r="Q772">
        <v>6141</v>
      </c>
      <c r="R772">
        <f t="shared" si="156"/>
        <v>9155</v>
      </c>
      <c r="S772" s="5">
        <f>G772/$R772</f>
        <v>0.93577280174767885</v>
      </c>
      <c r="T772" s="5">
        <f>H772/$R772</f>
        <v>1.8241398143091208E-2</v>
      </c>
      <c r="U772" s="5">
        <f>I772/$R772</f>
        <v>1.7586018569087931E-2</v>
      </c>
      <c r="V772" s="5">
        <f>J772/$R772</f>
        <v>0</v>
      </c>
      <c r="W772" s="5">
        <f>K772/$R772</f>
        <v>2.5122883670125615E-3</v>
      </c>
      <c r="X772" s="5">
        <f t="shared" ref="X772:X835" si="167">P772/$F772</f>
        <v>0.38614554178328669</v>
      </c>
      <c r="Y772" s="5">
        <f t="shared" ref="Y772:Y835" si="168">Q772/$F772</f>
        <v>0.61385445821671336</v>
      </c>
      <c r="Z772">
        <f t="shared" si="157"/>
        <v>0.87567073649070071</v>
      </c>
      <c r="AA772">
        <f t="shared" si="158"/>
        <v>3.3274860621477137E-4</v>
      </c>
      <c r="AB772">
        <f t="shared" si="159"/>
        <v>3.0926804911230555E-4</v>
      </c>
      <c r="AC772">
        <f t="shared" si="160"/>
        <v>0</v>
      </c>
      <c r="AD772">
        <f t="shared" si="161"/>
        <v>6.3115928390266432E-6</v>
      </c>
      <c r="AE772">
        <f t="shared" si="162"/>
        <v>0.14910837943910801</v>
      </c>
      <c r="AF772">
        <f t="shared" si="163"/>
        <v>0.37681729587253471</v>
      </c>
      <c r="AG772">
        <f t="shared" si="164"/>
        <v>0.87631906473886689</v>
      </c>
      <c r="AH772">
        <f t="shared" si="165"/>
        <v>0.52592567531164269</v>
      </c>
      <c r="AI772" s="6">
        <f t="shared" si="166"/>
        <v>53.91213040887444</v>
      </c>
    </row>
    <row r="773" spans="1:35" x14ac:dyDescent="0.25">
      <c r="A773" t="s">
        <v>6622</v>
      </c>
      <c r="B773" s="1" t="s">
        <v>6623</v>
      </c>
      <c r="C773" t="s">
        <v>6624</v>
      </c>
      <c r="D773" t="s">
        <v>10121</v>
      </c>
      <c r="E773" t="s">
        <v>11347</v>
      </c>
      <c r="F773">
        <v>75391</v>
      </c>
      <c r="G773">
        <v>57318</v>
      </c>
      <c r="H773">
        <v>2681</v>
      </c>
      <c r="I773">
        <v>6297</v>
      </c>
      <c r="J773">
        <v>949</v>
      </c>
      <c r="K773">
        <v>29</v>
      </c>
      <c r="L773">
        <v>828</v>
      </c>
      <c r="M773">
        <v>7289</v>
      </c>
      <c r="N773">
        <v>246</v>
      </c>
      <c r="O773">
        <v>7043</v>
      </c>
      <c r="P773">
        <v>71324</v>
      </c>
      <c r="Q773">
        <v>4067</v>
      </c>
      <c r="R773">
        <f t="shared" si="156"/>
        <v>74563</v>
      </c>
      <c r="S773" s="5">
        <f>G773/$R773</f>
        <v>0.76871906977991766</v>
      </c>
      <c r="T773" s="5">
        <f>H773/$R773</f>
        <v>3.595617129139117E-2</v>
      </c>
      <c r="U773" s="5">
        <f>I773/$R773</f>
        <v>8.4452074085001938E-2</v>
      </c>
      <c r="V773" s="5">
        <f>J773/$R773</f>
        <v>1.2727492187814332E-2</v>
      </c>
      <c r="W773" s="5">
        <f>K773/$R773</f>
        <v>3.8893284873194479E-4</v>
      </c>
      <c r="X773" s="5">
        <f t="shared" si="167"/>
        <v>0.94605456884774042</v>
      </c>
      <c r="Y773" s="5">
        <f t="shared" si="168"/>
        <v>5.3945431152259554E-2</v>
      </c>
      <c r="Z773">
        <f t="shared" si="157"/>
        <v>0.59092900824330197</v>
      </c>
      <c r="AA773">
        <f t="shared" si="158"/>
        <v>1.2928462539358626E-3</v>
      </c>
      <c r="AB773">
        <f t="shared" si="159"/>
        <v>7.1321528172586558E-3</v>
      </c>
      <c r="AC773">
        <f t="shared" si="160"/>
        <v>1.6198905739087485E-4</v>
      </c>
      <c r="AD773">
        <f t="shared" si="161"/>
        <v>1.5126876082274584E-7</v>
      </c>
      <c r="AE773">
        <f t="shared" si="162"/>
        <v>0.895019247237684</v>
      </c>
      <c r="AF773">
        <f t="shared" si="163"/>
        <v>2.9101095422031757E-3</v>
      </c>
      <c r="AG773">
        <f t="shared" si="164"/>
        <v>0.5995161476406482</v>
      </c>
      <c r="AH773">
        <f t="shared" si="165"/>
        <v>0.89792935677988717</v>
      </c>
      <c r="AI773" s="6">
        <f t="shared" si="166"/>
        <v>46.167685116987691</v>
      </c>
    </row>
    <row r="774" spans="1:35" x14ac:dyDescent="0.25">
      <c r="A774" t="s">
        <v>8623</v>
      </c>
      <c r="B774" s="1" t="s">
        <v>8624</v>
      </c>
      <c r="C774" t="s">
        <v>8625</v>
      </c>
      <c r="D774" t="s">
        <v>10122</v>
      </c>
      <c r="E774" t="s">
        <v>11344</v>
      </c>
      <c r="F774">
        <v>11129</v>
      </c>
      <c r="G774">
        <v>7765</v>
      </c>
      <c r="H774">
        <v>3118</v>
      </c>
      <c r="I774">
        <v>0</v>
      </c>
      <c r="J774">
        <v>109</v>
      </c>
      <c r="K774">
        <v>0</v>
      </c>
      <c r="L774">
        <v>12</v>
      </c>
      <c r="M774">
        <v>125</v>
      </c>
      <c r="N774">
        <v>0</v>
      </c>
      <c r="O774">
        <v>125</v>
      </c>
      <c r="P774">
        <v>10955</v>
      </c>
      <c r="Q774">
        <v>174</v>
      </c>
      <c r="R774">
        <f t="shared" si="156"/>
        <v>11117</v>
      </c>
      <c r="S774" s="5">
        <f>G774/$R774</f>
        <v>0.69847980570297741</v>
      </c>
      <c r="T774" s="5">
        <f>H774/$R774</f>
        <v>0.28047135018440228</v>
      </c>
      <c r="U774" s="5">
        <f>I774/$R774</f>
        <v>0</v>
      </c>
      <c r="V774" s="5">
        <f>J774/$R774</f>
        <v>9.8048034541692898E-3</v>
      </c>
      <c r="W774" s="5">
        <f>K774/$R774</f>
        <v>0</v>
      </c>
      <c r="X774" s="5">
        <f t="shared" si="167"/>
        <v>0.98436517207296248</v>
      </c>
      <c r="Y774" s="5">
        <f t="shared" si="168"/>
        <v>1.5634827927037468E-2</v>
      </c>
      <c r="Z774">
        <f t="shared" si="157"/>
        <v>0.48787403897486908</v>
      </c>
      <c r="AA774">
        <f t="shared" si="158"/>
        <v>7.8664178274261615E-2</v>
      </c>
      <c r="AB774">
        <f t="shared" si="159"/>
        <v>0</v>
      </c>
      <c r="AC774">
        <f t="shared" si="160"/>
        <v>9.6134170774890036E-5</v>
      </c>
      <c r="AD774">
        <f t="shared" si="161"/>
        <v>0</v>
      </c>
      <c r="AE774">
        <f t="shared" si="162"/>
        <v>0.96897479199023306</v>
      </c>
      <c r="AF774">
        <f t="shared" si="163"/>
        <v>2.4444784430807074E-4</v>
      </c>
      <c r="AG774">
        <f t="shared" si="164"/>
        <v>0.56663435141990559</v>
      </c>
      <c r="AH774">
        <f t="shared" si="165"/>
        <v>0.96921923983454117</v>
      </c>
      <c r="AI774" s="6">
        <f t="shared" si="166"/>
        <v>45.080708465266085</v>
      </c>
    </row>
    <row r="775" spans="1:35" x14ac:dyDescent="0.25">
      <c r="A775" t="s">
        <v>637</v>
      </c>
      <c r="B775" s="1" t="s">
        <v>638</v>
      </c>
      <c r="C775" t="s">
        <v>639</v>
      </c>
      <c r="D775" t="s">
        <v>10123</v>
      </c>
      <c r="E775" t="s">
        <v>11340</v>
      </c>
      <c r="F775">
        <v>87544</v>
      </c>
      <c r="G775">
        <v>72512</v>
      </c>
      <c r="H775">
        <v>585</v>
      </c>
      <c r="I775">
        <v>4018</v>
      </c>
      <c r="J775">
        <v>1697</v>
      </c>
      <c r="K775">
        <v>196</v>
      </c>
      <c r="L775">
        <v>4764</v>
      </c>
      <c r="M775">
        <v>3772</v>
      </c>
      <c r="N775">
        <v>679</v>
      </c>
      <c r="O775">
        <v>3093</v>
      </c>
      <c r="P775">
        <v>66851</v>
      </c>
      <c r="Q775">
        <v>20693</v>
      </c>
      <c r="R775">
        <f t="shared" si="156"/>
        <v>82780</v>
      </c>
      <c r="S775" s="5">
        <f>G775/$R775</f>
        <v>0.87596037690263351</v>
      </c>
      <c r="T775" s="5">
        <f>H775/$R775</f>
        <v>7.0669243778690508E-3</v>
      </c>
      <c r="U775" s="5">
        <f>I775/$R775</f>
        <v>4.8538294273979224E-2</v>
      </c>
      <c r="V775" s="5">
        <f>J775/$R775</f>
        <v>2.0500120802126119E-2</v>
      </c>
      <c r="W775" s="5">
        <f>K775/$R775</f>
        <v>2.3677216719014253E-3</v>
      </c>
      <c r="X775" s="5">
        <f t="shared" si="167"/>
        <v>0.76362743306223158</v>
      </c>
      <c r="Y775" s="5">
        <f t="shared" si="168"/>
        <v>0.23637256693776842</v>
      </c>
      <c r="Z775">
        <f t="shared" si="157"/>
        <v>0.76730658190340373</v>
      </c>
      <c r="AA775">
        <f t="shared" si="158"/>
        <v>4.994142016251987E-5</v>
      </c>
      <c r="AB775">
        <f t="shared" si="159"/>
        <v>2.3559660110274044E-3</v>
      </c>
      <c r="AC775">
        <f t="shared" si="160"/>
        <v>4.2025495290176407E-4</v>
      </c>
      <c r="AD775">
        <f t="shared" si="161"/>
        <v>5.6061059155916804E-6</v>
      </c>
      <c r="AE775">
        <f t="shared" si="162"/>
        <v>0.58312685652521301</v>
      </c>
      <c r="AF775">
        <f t="shared" si="163"/>
        <v>5.5871990400749812E-2</v>
      </c>
      <c r="AG775">
        <f t="shared" si="164"/>
        <v>0.77013835039341105</v>
      </c>
      <c r="AH775">
        <f t="shared" si="165"/>
        <v>0.63899884692596287</v>
      </c>
      <c r="AI775" s="6">
        <f t="shared" si="166"/>
        <v>50.788248212514716</v>
      </c>
    </row>
    <row r="776" spans="1:35" x14ac:dyDescent="0.25">
      <c r="A776" t="s">
        <v>7084</v>
      </c>
      <c r="B776" s="1" t="s">
        <v>7085</v>
      </c>
      <c r="C776" t="s">
        <v>7086</v>
      </c>
      <c r="D776" t="s">
        <v>10124</v>
      </c>
      <c r="E776" t="s">
        <v>11358</v>
      </c>
      <c r="F776">
        <v>291240</v>
      </c>
      <c r="G776">
        <v>212585</v>
      </c>
      <c r="H776">
        <v>60590</v>
      </c>
      <c r="I776">
        <v>645</v>
      </c>
      <c r="J776">
        <v>6495</v>
      </c>
      <c r="K776">
        <v>86</v>
      </c>
      <c r="L776">
        <v>5705</v>
      </c>
      <c r="M776">
        <v>5134</v>
      </c>
      <c r="N776">
        <v>681</v>
      </c>
      <c r="O776">
        <v>4453</v>
      </c>
      <c r="P776">
        <v>272988</v>
      </c>
      <c r="Q776">
        <v>18252</v>
      </c>
      <c r="R776">
        <f t="shared" si="156"/>
        <v>285535</v>
      </c>
      <c r="S776" s="5">
        <f>G776/$R776</f>
        <v>0.7445146829635596</v>
      </c>
      <c r="T776" s="5">
        <f>H776/$R776</f>
        <v>0.21219815434184952</v>
      </c>
      <c r="U776" s="5">
        <f>I776/$R776</f>
        <v>2.2589174707128724E-3</v>
      </c>
      <c r="V776" s="5">
        <f>J776/$R776</f>
        <v>2.2746773600434273E-2</v>
      </c>
      <c r="W776" s="5">
        <f>K776/$R776</f>
        <v>3.0118899609504963E-4</v>
      </c>
      <c r="X776" s="5">
        <f t="shared" si="167"/>
        <v>0.93733003708281826</v>
      </c>
      <c r="Y776" s="5">
        <f t="shared" si="168"/>
        <v>6.2669962917181701E-2</v>
      </c>
      <c r="Z776">
        <f t="shared" si="157"/>
        <v>0.55430211314832967</v>
      </c>
      <c r="AA776">
        <f t="shared" si="158"/>
        <v>4.5028056706087394E-2</v>
      </c>
      <c r="AB776">
        <f t="shared" si="159"/>
        <v>5.102708139491841E-6</v>
      </c>
      <c r="AC776">
        <f t="shared" si="160"/>
        <v>5.1741570922941361E-4</v>
      </c>
      <c r="AD776">
        <f t="shared" si="161"/>
        <v>9.0714811368743821E-8</v>
      </c>
      <c r="AE776">
        <f t="shared" si="162"/>
        <v>0.87858759841767742</v>
      </c>
      <c r="AF776">
        <f t="shared" si="163"/>
        <v>3.9275242520409297E-3</v>
      </c>
      <c r="AG776">
        <f t="shared" si="164"/>
        <v>0.59985277898659728</v>
      </c>
      <c r="AH776">
        <f t="shared" si="165"/>
        <v>0.88251512266971832</v>
      </c>
      <c r="AI776" s="6">
        <f t="shared" si="166"/>
        <v>47.062085116887161</v>
      </c>
    </row>
    <row r="777" spans="1:35" x14ac:dyDescent="0.25">
      <c r="A777" t="s">
        <v>4243</v>
      </c>
      <c r="B777" s="1" t="s">
        <v>4244</v>
      </c>
      <c r="C777" t="s">
        <v>4245</v>
      </c>
      <c r="D777" t="s">
        <v>9589</v>
      </c>
      <c r="E777" t="s">
        <v>11360</v>
      </c>
      <c r="F777">
        <v>8354</v>
      </c>
      <c r="G777">
        <v>5661</v>
      </c>
      <c r="H777">
        <v>2596</v>
      </c>
      <c r="I777">
        <v>0</v>
      </c>
      <c r="J777">
        <v>13</v>
      </c>
      <c r="K777">
        <v>0</v>
      </c>
      <c r="L777">
        <v>7</v>
      </c>
      <c r="M777">
        <v>77</v>
      </c>
      <c r="N777">
        <v>0</v>
      </c>
      <c r="O777">
        <v>77</v>
      </c>
      <c r="P777">
        <v>8307</v>
      </c>
      <c r="Q777">
        <v>47</v>
      </c>
      <c r="R777">
        <f t="shared" si="156"/>
        <v>8347</v>
      </c>
      <c r="S777" s="5">
        <f>G777/$R777</f>
        <v>0.67820773930753564</v>
      </c>
      <c r="T777" s="5">
        <f>H777/$R777</f>
        <v>0.31100994369234458</v>
      </c>
      <c r="U777" s="5">
        <f>I777/$R777</f>
        <v>0</v>
      </c>
      <c r="V777" s="5">
        <f>J777/$R777</f>
        <v>1.5574457889061938E-3</v>
      </c>
      <c r="W777" s="5">
        <f>K777/$R777</f>
        <v>0</v>
      </c>
      <c r="X777" s="5">
        <f t="shared" si="167"/>
        <v>0.99437395259755801</v>
      </c>
      <c r="Y777" s="5">
        <f t="shared" si="168"/>
        <v>5.6260474024419438E-3</v>
      </c>
      <c r="Z777">
        <f t="shared" si="157"/>
        <v>0.45996573765663823</v>
      </c>
      <c r="AA777">
        <f t="shared" si="158"/>
        <v>9.6727185075515351E-2</v>
      </c>
      <c r="AB777">
        <f t="shared" si="159"/>
        <v>0</v>
      </c>
      <c r="AC777">
        <f t="shared" si="160"/>
        <v>2.4256373853816363E-6</v>
      </c>
      <c r="AD777">
        <f t="shared" si="161"/>
        <v>0</v>
      </c>
      <c r="AE777">
        <f t="shared" si="162"/>
        <v>0.98877955760449054</v>
      </c>
      <c r="AF777">
        <f t="shared" si="163"/>
        <v>3.1652409374523742E-5</v>
      </c>
      <c r="AG777">
        <f t="shared" si="164"/>
        <v>0.55669534836953893</v>
      </c>
      <c r="AH777">
        <f t="shared" si="165"/>
        <v>0.98881121001386507</v>
      </c>
      <c r="AI777" s="6">
        <f t="shared" si="166"/>
        <v>44.953339896962611</v>
      </c>
    </row>
    <row r="778" spans="1:35" x14ac:dyDescent="0.25">
      <c r="A778" t="s">
        <v>7294</v>
      </c>
      <c r="B778" s="1" t="s">
        <v>7295</v>
      </c>
      <c r="C778" t="s">
        <v>7296</v>
      </c>
      <c r="D778" t="s">
        <v>10125</v>
      </c>
      <c r="E778" t="s">
        <v>11350</v>
      </c>
      <c r="F778">
        <v>2833</v>
      </c>
      <c r="G778">
        <v>706</v>
      </c>
      <c r="H778">
        <v>12</v>
      </c>
      <c r="I778">
        <v>2065</v>
      </c>
      <c r="J778">
        <v>21</v>
      </c>
      <c r="K778">
        <v>0</v>
      </c>
      <c r="L778">
        <v>0</v>
      </c>
      <c r="M778">
        <v>29</v>
      </c>
      <c r="N778">
        <v>0</v>
      </c>
      <c r="O778">
        <v>29</v>
      </c>
      <c r="P778">
        <v>2729</v>
      </c>
      <c r="Q778">
        <v>104</v>
      </c>
      <c r="R778">
        <f t="shared" si="156"/>
        <v>2833</v>
      </c>
      <c r="S778" s="5">
        <f>G778/$R778</f>
        <v>0.2492057889163431</v>
      </c>
      <c r="T778" s="5">
        <f>H778/$R778</f>
        <v>4.2357924461701377E-3</v>
      </c>
      <c r="U778" s="5">
        <f>I778/$R778</f>
        <v>0.72890928344511119</v>
      </c>
      <c r="V778" s="5">
        <f>J778/$R778</f>
        <v>7.4126367807977409E-3</v>
      </c>
      <c r="W778" s="5">
        <f>K778/$R778</f>
        <v>0</v>
      </c>
      <c r="X778" s="5">
        <f t="shared" si="167"/>
        <v>0.96328979879985877</v>
      </c>
      <c r="Y778" s="5">
        <f t="shared" si="168"/>
        <v>3.6710201200141193E-2</v>
      </c>
      <c r="Z778">
        <f t="shared" si="157"/>
        <v>6.210352522941695E-2</v>
      </c>
      <c r="AA778">
        <f t="shared" si="158"/>
        <v>1.7941937647031998E-5</v>
      </c>
      <c r="AB778">
        <f t="shared" si="159"/>
        <v>0.53130874349246549</v>
      </c>
      <c r="AC778">
        <f t="shared" si="160"/>
        <v>5.4947184044035499E-5</v>
      </c>
      <c r="AD778">
        <f t="shared" si="161"/>
        <v>0</v>
      </c>
      <c r="AE778">
        <f t="shared" si="162"/>
        <v>0.92792723647187236</v>
      </c>
      <c r="AF778">
        <f t="shared" si="163"/>
        <v>1.3476388721548479E-3</v>
      </c>
      <c r="AG778">
        <f t="shared" si="164"/>
        <v>0.59348515784357359</v>
      </c>
      <c r="AH778">
        <f t="shared" si="165"/>
        <v>0.9292748753440272</v>
      </c>
      <c r="AI778" s="6">
        <f t="shared" si="166"/>
        <v>44.84891539263829</v>
      </c>
    </row>
    <row r="779" spans="1:35" x14ac:dyDescent="0.25">
      <c r="A779" t="s">
        <v>1231</v>
      </c>
      <c r="B779" s="1" t="s">
        <v>1232</v>
      </c>
      <c r="C779" t="s">
        <v>1233</v>
      </c>
      <c r="D779" t="s">
        <v>9723</v>
      </c>
      <c r="E779" t="s">
        <v>11349</v>
      </c>
      <c r="F779">
        <v>51445</v>
      </c>
      <c r="G779">
        <v>38663</v>
      </c>
      <c r="H779">
        <v>9669</v>
      </c>
      <c r="I779">
        <v>232</v>
      </c>
      <c r="J779">
        <v>682</v>
      </c>
      <c r="K779">
        <v>85</v>
      </c>
      <c r="L779">
        <v>415</v>
      </c>
      <c r="M779">
        <v>1699</v>
      </c>
      <c r="N779">
        <v>112</v>
      </c>
      <c r="O779">
        <v>1587</v>
      </c>
      <c r="P779">
        <v>48427</v>
      </c>
      <c r="Q779">
        <v>3018</v>
      </c>
      <c r="R779">
        <f t="shared" si="156"/>
        <v>51030</v>
      </c>
      <c r="S779" s="5">
        <f>G779/$R779</f>
        <v>0.75765236135606506</v>
      </c>
      <c r="T779" s="5">
        <f>H779/$R779</f>
        <v>0.18947677836566726</v>
      </c>
      <c r="U779" s="5">
        <f>I779/$R779</f>
        <v>4.5463452870860279E-3</v>
      </c>
      <c r="V779" s="5">
        <f>J779/$R779</f>
        <v>1.3364687438761513E-2</v>
      </c>
      <c r="W779" s="5">
        <f>K779/$R779</f>
        <v>1.665686850872036E-3</v>
      </c>
      <c r="X779" s="5">
        <f t="shared" si="167"/>
        <v>0.94133540674506755</v>
      </c>
      <c r="Y779" s="5">
        <f t="shared" si="168"/>
        <v>5.8664593254932451E-2</v>
      </c>
      <c r="Z779">
        <f t="shared" si="157"/>
        <v>0.5740371006684214</v>
      </c>
      <c r="AA779">
        <f t="shared" si="158"/>
        <v>3.5901449539832195E-2</v>
      </c>
      <c r="AB779">
        <f t="shared" si="159"/>
        <v>2.0669255469409338E-5</v>
      </c>
      <c r="AC779">
        <f t="shared" si="160"/>
        <v>1.7861487033578977E-4</v>
      </c>
      <c r="AD779">
        <f t="shared" si="161"/>
        <v>2.7745126851680005E-6</v>
      </c>
      <c r="AE779">
        <f t="shared" si="162"/>
        <v>0.88611234799190175</v>
      </c>
      <c r="AF779">
        <f t="shared" si="163"/>
        <v>3.441534501766666E-3</v>
      </c>
      <c r="AG779">
        <f t="shared" si="164"/>
        <v>0.61014060884674393</v>
      </c>
      <c r="AH779">
        <f t="shared" si="165"/>
        <v>0.8895538824936684</v>
      </c>
      <c r="AI779" s="6">
        <f t="shared" si="166"/>
        <v>45.724705253332829</v>
      </c>
    </row>
    <row r="780" spans="1:35" x14ac:dyDescent="0.25">
      <c r="A780" t="s">
        <v>409</v>
      </c>
      <c r="B780" s="1" t="s">
        <v>410</v>
      </c>
      <c r="C780" t="s">
        <v>411</v>
      </c>
      <c r="D780" t="s">
        <v>10126</v>
      </c>
      <c r="E780" t="s">
        <v>11368</v>
      </c>
      <c r="F780">
        <v>18740</v>
      </c>
      <c r="G780">
        <v>12761</v>
      </c>
      <c r="H780">
        <v>5395</v>
      </c>
      <c r="I780">
        <v>14</v>
      </c>
      <c r="J780">
        <v>50</v>
      </c>
      <c r="K780">
        <v>0</v>
      </c>
      <c r="L780">
        <v>311</v>
      </c>
      <c r="M780">
        <v>209</v>
      </c>
      <c r="N780">
        <v>0</v>
      </c>
      <c r="O780">
        <v>209</v>
      </c>
      <c r="P780">
        <v>18200</v>
      </c>
      <c r="Q780">
        <v>540</v>
      </c>
      <c r="R780">
        <f t="shared" si="156"/>
        <v>18429</v>
      </c>
      <c r="S780" s="5">
        <f>G780/$R780</f>
        <v>0.69244126105594439</v>
      </c>
      <c r="T780" s="5">
        <f>H780/$R780</f>
        <v>0.29274512995821805</v>
      </c>
      <c r="U780" s="5">
        <f>I780/$R780</f>
        <v>7.5967225568397635E-4</v>
      </c>
      <c r="V780" s="5">
        <f>J780/$R780</f>
        <v>2.7131151988713442E-3</v>
      </c>
      <c r="W780" s="5">
        <f>K780/$R780</f>
        <v>0</v>
      </c>
      <c r="X780" s="5">
        <f t="shared" si="167"/>
        <v>0.97118463180362857</v>
      </c>
      <c r="Y780" s="5">
        <f t="shared" si="168"/>
        <v>2.8815368196371399E-2</v>
      </c>
      <c r="Z780">
        <f t="shared" si="157"/>
        <v>0.47947490001274651</v>
      </c>
      <c r="AA780">
        <f t="shared" si="158"/>
        <v>8.5699711114253979E-2</v>
      </c>
      <c r="AB780">
        <f t="shared" si="159"/>
        <v>5.7710193605598071E-7</v>
      </c>
      <c r="AC780">
        <f t="shared" si="160"/>
        <v>7.3609940823466938E-6</v>
      </c>
      <c r="AD780">
        <f t="shared" si="161"/>
        <v>0</v>
      </c>
      <c r="AE780">
        <f t="shared" si="162"/>
        <v>0.94319958905154955</v>
      </c>
      <c r="AF780">
        <f t="shared" si="163"/>
        <v>8.3032544429245236E-4</v>
      </c>
      <c r="AG780">
        <f t="shared" si="164"/>
        <v>0.56518254922301892</v>
      </c>
      <c r="AH780">
        <f t="shared" si="165"/>
        <v>0.94402991449584195</v>
      </c>
      <c r="AI780" s="6">
        <f t="shared" si="166"/>
        <v>46.645076638245143</v>
      </c>
    </row>
    <row r="781" spans="1:35" x14ac:dyDescent="0.25">
      <c r="A781" t="s">
        <v>622</v>
      </c>
      <c r="B781" s="1" t="s">
        <v>623</v>
      </c>
      <c r="C781" t="s">
        <v>624</v>
      </c>
      <c r="D781" t="s">
        <v>10127</v>
      </c>
      <c r="E781" t="s">
        <v>11340</v>
      </c>
      <c r="F781">
        <v>32645</v>
      </c>
      <c r="G781">
        <v>24445</v>
      </c>
      <c r="H781">
        <v>2789</v>
      </c>
      <c r="I781">
        <v>1025</v>
      </c>
      <c r="J781">
        <v>493</v>
      </c>
      <c r="K781">
        <v>249</v>
      </c>
      <c r="L781">
        <v>2547</v>
      </c>
      <c r="M781">
        <v>1097</v>
      </c>
      <c r="N781">
        <v>388</v>
      </c>
      <c r="O781">
        <v>709</v>
      </c>
      <c r="P781">
        <v>26659</v>
      </c>
      <c r="Q781">
        <v>5986</v>
      </c>
      <c r="R781">
        <f t="shared" si="156"/>
        <v>30098</v>
      </c>
      <c r="S781" s="5">
        <f>G781/$R781</f>
        <v>0.81218021130972162</v>
      </c>
      <c r="T781" s="5">
        <f>H781/$R781</f>
        <v>9.2663964383015482E-2</v>
      </c>
      <c r="U781" s="5">
        <f>I781/$R781</f>
        <v>3.4055418964715263E-2</v>
      </c>
      <c r="V781" s="5">
        <f>J781/$R781</f>
        <v>1.6379825902053294E-2</v>
      </c>
      <c r="W781" s="5">
        <f>K781/$R781</f>
        <v>8.2729749485015609E-3</v>
      </c>
      <c r="X781" s="5">
        <f t="shared" si="167"/>
        <v>0.81663348139071834</v>
      </c>
      <c r="Y781" s="5">
        <f t="shared" si="168"/>
        <v>0.18336651860928166</v>
      </c>
      <c r="Z781">
        <f t="shared" si="157"/>
        <v>0.65963669564310412</v>
      </c>
      <c r="AA781">
        <f t="shared" si="158"/>
        <v>8.5866102951767612E-3</v>
      </c>
      <c r="AB781">
        <f t="shared" si="159"/>
        <v>1.159771560862288E-3</v>
      </c>
      <c r="AC781">
        <f t="shared" si="160"/>
        <v>2.6829869658157599E-4</v>
      </c>
      <c r="AD781">
        <f t="shared" si="161"/>
        <v>6.8442114498534399E-5</v>
      </c>
      <c r="AE781">
        <f t="shared" si="162"/>
        <v>0.66689024292832477</v>
      </c>
      <c r="AF781">
        <f t="shared" si="163"/>
        <v>3.3623280146888035E-2</v>
      </c>
      <c r="AG781">
        <f t="shared" si="164"/>
        <v>0.66971981831022331</v>
      </c>
      <c r="AH781">
        <f t="shared" si="165"/>
        <v>0.70051352307521286</v>
      </c>
      <c r="AI781" s="6">
        <f t="shared" si="166"/>
        <v>53.0852210602214</v>
      </c>
    </row>
    <row r="782" spans="1:35" x14ac:dyDescent="0.25">
      <c r="A782" t="s">
        <v>3358</v>
      </c>
      <c r="B782" s="1" t="s">
        <v>3359</v>
      </c>
      <c r="C782" t="s">
        <v>3360</v>
      </c>
      <c r="D782" t="s">
        <v>10128</v>
      </c>
      <c r="E782" t="s">
        <v>11361</v>
      </c>
      <c r="F782">
        <v>114738</v>
      </c>
      <c r="G782">
        <v>85182</v>
      </c>
      <c r="H782">
        <v>25109</v>
      </c>
      <c r="I782">
        <v>136</v>
      </c>
      <c r="J782">
        <v>1017</v>
      </c>
      <c r="K782">
        <v>0</v>
      </c>
      <c r="L782">
        <v>508</v>
      </c>
      <c r="M782">
        <v>2786</v>
      </c>
      <c r="N782">
        <v>32</v>
      </c>
      <c r="O782">
        <v>2754</v>
      </c>
      <c r="P782">
        <v>109006</v>
      </c>
      <c r="Q782">
        <v>5732</v>
      </c>
      <c r="R782">
        <f t="shared" si="156"/>
        <v>114230</v>
      </c>
      <c r="S782" s="5">
        <f>G782/$R782</f>
        <v>0.74570603169044913</v>
      </c>
      <c r="T782" s="5">
        <f>H782/$R782</f>
        <v>0.21981090781756107</v>
      </c>
      <c r="U782" s="5">
        <f>I782/$R782</f>
        <v>1.1905804079488751E-3</v>
      </c>
      <c r="V782" s="5">
        <f>J782/$R782</f>
        <v>8.9030902565000441E-3</v>
      </c>
      <c r="W782" s="5">
        <f>K782/$R782</f>
        <v>0</v>
      </c>
      <c r="X782" s="5">
        <f t="shared" si="167"/>
        <v>0.95004270599104046</v>
      </c>
      <c r="Y782" s="5">
        <f t="shared" si="168"/>
        <v>4.9957294008959541E-2</v>
      </c>
      <c r="Z782">
        <f t="shared" si="157"/>
        <v>0.55607748569951709</v>
      </c>
      <c r="AA782">
        <f t="shared" si="158"/>
        <v>4.8316835195580332E-2</v>
      </c>
      <c r="AB782">
        <f t="shared" si="159"/>
        <v>1.4174817077917098E-6</v>
      </c>
      <c r="AC782">
        <f t="shared" si="160"/>
        <v>7.9265016115386024E-5</v>
      </c>
      <c r="AD782">
        <f t="shared" si="161"/>
        <v>0</v>
      </c>
      <c r="AE782">
        <f t="shared" si="162"/>
        <v>0.90258114320677851</v>
      </c>
      <c r="AF782">
        <f t="shared" si="163"/>
        <v>2.4957312246976248E-3</v>
      </c>
      <c r="AG782">
        <f t="shared" si="164"/>
        <v>0.60447500339292071</v>
      </c>
      <c r="AH782">
        <f t="shared" si="165"/>
        <v>0.90507687443147611</v>
      </c>
      <c r="AI782" s="6">
        <f t="shared" si="166"/>
        <v>45.290365325717943</v>
      </c>
    </row>
    <row r="783" spans="1:35" x14ac:dyDescent="0.25">
      <c r="A783" t="s">
        <v>3409</v>
      </c>
      <c r="B783" s="1" t="s">
        <v>3410</v>
      </c>
      <c r="C783" t="s">
        <v>3411</v>
      </c>
      <c r="D783" t="s">
        <v>10129</v>
      </c>
      <c r="E783" t="s">
        <v>11361</v>
      </c>
      <c r="F783">
        <v>33768</v>
      </c>
      <c r="G783">
        <v>23125</v>
      </c>
      <c r="H783">
        <v>9408</v>
      </c>
      <c r="I783">
        <v>68</v>
      </c>
      <c r="J783">
        <v>23</v>
      </c>
      <c r="K783">
        <v>0</v>
      </c>
      <c r="L783">
        <v>558</v>
      </c>
      <c r="M783">
        <v>586</v>
      </c>
      <c r="N783">
        <v>55</v>
      </c>
      <c r="O783">
        <v>531</v>
      </c>
      <c r="P783">
        <v>32810</v>
      </c>
      <c r="Q783">
        <v>958</v>
      </c>
      <c r="R783">
        <f t="shared" si="156"/>
        <v>33210</v>
      </c>
      <c r="S783" s="5">
        <f>G783/$R783</f>
        <v>0.6963264077085215</v>
      </c>
      <c r="T783" s="5">
        <f>H783/$R783</f>
        <v>0.28328816621499547</v>
      </c>
      <c r="U783" s="5">
        <f>I783/$R783</f>
        <v>2.0475760313158689E-3</v>
      </c>
      <c r="V783" s="5">
        <f>J783/$R783</f>
        <v>6.9256248118036733E-4</v>
      </c>
      <c r="W783" s="5">
        <f>K783/$R783</f>
        <v>0</v>
      </c>
      <c r="X783" s="5">
        <f t="shared" si="167"/>
        <v>0.97162994551054249</v>
      </c>
      <c r="Y783" s="5">
        <f t="shared" si="168"/>
        <v>2.8370054489457473E-2</v>
      </c>
      <c r="Z783">
        <f t="shared" si="157"/>
        <v>0.48487046607225409</v>
      </c>
      <c r="AA783">
        <f t="shared" si="158"/>
        <v>8.0252185117454897E-2</v>
      </c>
      <c r="AB783">
        <f t="shared" si="159"/>
        <v>4.1925676040192439E-6</v>
      </c>
      <c r="AC783">
        <f t="shared" si="160"/>
        <v>4.796427903387067E-7</v>
      </c>
      <c r="AD783">
        <f t="shared" si="161"/>
        <v>0</v>
      </c>
      <c r="AE783">
        <f t="shared" si="162"/>
        <v>0.94406475101281973</v>
      </c>
      <c r="AF783">
        <f t="shared" si="163"/>
        <v>8.0485999173478609E-4</v>
      </c>
      <c r="AG783">
        <f t="shared" si="164"/>
        <v>0.5651273234001033</v>
      </c>
      <c r="AH783">
        <f t="shared" si="165"/>
        <v>0.94486961100455447</v>
      </c>
      <c r="AI783" s="6">
        <f t="shared" si="166"/>
        <v>46.602836577089931</v>
      </c>
    </row>
    <row r="784" spans="1:35" x14ac:dyDescent="0.25">
      <c r="A784" t="s">
        <v>4033</v>
      </c>
      <c r="B784" s="1" t="s">
        <v>4034</v>
      </c>
      <c r="C784" t="s">
        <v>4035</v>
      </c>
      <c r="D784" t="s">
        <v>10130</v>
      </c>
      <c r="E784" t="s">
        <v>11356</v>
      </c>
      <c r="F784">
        <v>1197776</v>
      </c>
      <c r="G784">
        <v>889634</v>
      </c>
      <c r="H784">
        <v>145718</v>
      </c>
      <c r="I784">
        <v>8273</v>
      </c>
      <c r="J784">
        <v>81406</v>
      </c>
      <c r="K784">
        <v>475</v>
      </c>
      <c r="L784">
        <v>30305</v>
      </c>
      <c r="M784">
        <v>41965</v>
      </c>
      <c r="N784">
        <v>3334</v>
      </c>
      <c r="O784">
        <v>38631</v>
      </c>
      <c r="P784">
        <v>1116057</v>
      </c>
      <c r="Q784">
        <v>81719</v>
      </c>
      <c r="R784">
        <f t="shared" si="156"/>
        <v>1167471</v>
      </c>
      <c r="S784" s="5">
        <f>G784/$R784</f>
        <v>0.76201807154096335</v>
      </c>
      <c r="T784" s="5">
        <f>H784/$R784</f>
        <v>0.12481509176673339</v>
      </c>
      <c r="U784" s="5">
        <f>I784/$R784</f>
        <v>7.0862573888344979E-3</v>
      </c>
      <c r="V784" s="5">
        <f>J784/$R784</f>
        <v>6.9728498609387304E-2</v>
      </c>
      <c r="W784" s="5">
        <f>K784/$R784</f>
        <v>4.0686235461094968E-4</v>
      </c>
      <c r="X784" s="5">
        <f t="shared" si="167"/>
        <v>0.93177438853341521</v>
      </c>
      <c r="Y784" s="5">
        <f t="shared" si="168"/>
        <v>6.8225611466584735E-2</v>
      </c>
      <c r="Z784">
        <f t="shared" si="157"/>
        <v>0.58067154135500876</v>
      </c>
      <c r="AA784">
        <f t="shared" si="158"/>
        <v>1.5578807132738078E-2</v>
      </c>
      <c r="AB784">
        <f t="shared" si="159"/>
        <v>5.0215043780811515E-5</v>
      </c>
      <c r="AC784">
        <f t="shared" si="160"/>
        <v>4.8620635183193274E-3</v>
      </c>
      <c r="AD784">
        <f t="shared" si="161"/>
        <v>1.6553697559956615E-7</v>
      </c>
      <c r="AE784">
        <f t="shared" si="162"/>
        <v>0.86820351112681982</v>
      </c>
      <c r="AF784">
        <f t="shared" si="163"/>
        <v>4.6547340599893787E-3</v>
      </c>
      <c r="AG784">
        <f t="shared" si="164"/>
        <v>0.60116279258682248</v>
      </c>
      <c r="AH784">
        <f t="shared" si="165"/>
        <v>0.87285824518680921</v>
      </c>
      <c r="AI784" s="6">
        <f t="shared" si="166"/>
        <v>47.527009979106438</v>
      </c>
    </row>
    <row r="785" spans="1:35" x14ac:dyDescent="0.25">
      <c r="A785" t="s">
        <v>6547</v>
      </c>
      <c r="B785" s="1" t="s">
        <v>6548</v>
      </c>
      <c r="C785" t="s">
        <v>6549</v>
      </c>
      <c r="D785" t="s">
        <v>9796</v>
      </c>
      <c r="E785" t="s">
        <v>11347</v>
      </c>
      <c r="F785">
        <v>16014</v>
      </c>
      <c r="G785">
        <v>11489</v>
      </c>
      <c r="H785">
        <v>236</v>
      </c>
      <c r="I785">
        <v>1078</v>
      </c>
      <c r="J785">
        <v>26</v>
      </c>
      <c r="K785">
        <v>0</v>
      </c>
      <c r="L785">
        <v>1413</v>
      </c>
      <c r="M785">
        <v>1772</v>
      </c>
      <c r="N785">
        <v>295</v>
      </c>
      <c r="O785">
        <v>1477</v>
      </c>
      <c r="P785">
        <v>13498</v>
      </c>
      <c r="Q785">
        <v>2516</v>
      </c>
      <c r="R785">
        <f t="shared" si="156"/>
        <v>14601</v>
      </c>
      <c r="S785" s="5">
        <f>G785/$R785</f>
        <v>0.78686391343058693</v>
      </c>
      <c r="T785" s="5">
        <f>H785/$R785</f>
        <v>1.6163276487911788E-2</v>
      </c>
      <c r="U785" s="5">
        <f>I785/$R785</f>
        <v>7.3830559550715699E-2</v>
      </c>
      <c r="V785" s="5">
        <f>J785/$R785</f>
        <v>1.7806999520580782E-3</v>
      </c>
      <c r="W785" s="5">
        <f>K785/$R785</f>
        <v>0</v>
      </c>
      <c r="X785" s="5">
        <f t="shared" si="167"/>
        <v>0.8428874734607219</v>
      </c>
      <c r="Y785" s="5">
        <f t="shared" si="168"/>
        <v>0.15711252653927812</v>
      </c>
      <c r="Z785">
        <f t="shared" si="157"/>
        <v>0.61915481825929819</v>
      </c>
      <c r="AA785">
        <f t="shared" si="158"/>
        <v>2.6125150682468205E-4</v>
      </c>
      <c r="AB785">
        <f t="shared" si="159"/>
        <v>5.450951523571777E-3</v>
      </c>
      <c r="AC785">
        <f t="shared" si="160"/>
        <v>3.170892319259642E-6</v>
      </c>
      <c r="AD785">
        <f t="shared" si="161"/>
        <v>0</v>
      </c>
      <c r="AE785">
        <f t="shared" si="162"/>
        <v>0.71045929291699916</v>
      </c>
      <c r="AF785">
        <f t="shared" si="163"/>
        <v>2.4684345995555374E-2</v>
      </c>
      <c r="AG785">
        <f t="shared" si="164"/>
        <v>0.62487019218201389</v>
      </c>
      <c r="AH785">
        <f t="shared" si="165"/>
        <v>0.73514363891255452</v>
      </c>
      <c r="AI785" s="6">
        <f t="shared" si="166"/>
        <v>54.063065307132696</v>
      </c>
    </row>
    <row r="786" spans="1:35" x14ac:dyDescent="0.25">
      <c r="A786" t="s">
        <v>1402</v>
      </c>
      <c r="B786" s="1" t="s">
        <v>1403</v>
      </c>
      <c r="C786" t="s">
        <v>1404</v>
      </c>
      <c r="D786" t="s">
        <v>10131</v>
      </c>
      <c r="E786" t="s">
        <v>11349</v>
      </c>
      <c r="F786">
        <v>9408</v>
      </c>
      <c r="G786">
        <v>6451</v>
      </c>
      <c r="H786">
        <v>2679</v>
      </c>
      <c r="I786">
        <v>0</v>
      </c>
      <c r="J786">
        <v>8</v>
      </c>
      <c r="K786">
        <v>0</v>
      </c>
      <c r="L786">
        <v>53</v>
      </c>
      <c r="M786">
        <v>217</v>
      </c>
      <c r="N786">
        <v>24</v>
      </c>
      <c r="O786">
        <v>193</v>
      </c>
      <c r="P786">
        <v>9313</v>
      </c>
      <c r="Q786">
        <v>95</v>
      </c>
      <c r="R786">
        <f t="shared" si="156"/>
        <v>9355</v>
      </c>
      <c r="S786" s="5">
        <f>G786/$R786</f>
        <v>0.68957776590058795</v>
      </c>
      <c r="T786" s="5">
        <f>H786/$R786</f>
        <v>0.28637092463923036</v>
      </c>
      <c r="U786" s="5">
        <f>I786/$R786</f>
        <v>0</v>
      </c>
      <c r="V786" s="5">
        <f>J786/$R786</f>
        <v>8.5515766969535012E-4</v>
      </c>
      <c r="W786" s="5">
        <f>K786/$R786</f>
        <v>0</v>
      </c>
      <c r="X786" s="5">
        <f t="shared" si="167"/>
        <v>0.98990221088435371</v>
      </c>
      <c r="Y786" s="5">
        <f t="shared" si="168"/>
        <v>1.0097789115646259E-2</v>
      </c>
      <c r="Z786">
        <f t="shared" si="157"/>
        <v>0.47551749522444609</v>
      </c>
      <c r="AA786">
        <f t="shared" si="158"/>
        <v>8.2008306478727755E-2</v>
      </c>
      <c r="AB786">
        <f t="shared" si="159"/>
        <v>0</v>
      </c>
      <c r="AC786">
        <f t="shared" si="160"/>
        <v>7.3129464003878154E-7</v>
      </c>
      <c r="AD786">
        <f t="shared" si="161"/>
        <v>0</v>
      </c>
      <c r="AE786">
        <f t="shared" si="162"/>
        <v>0.97990638711373146</v>
      </c>
      <c r="AF786">
        <f t="shared" si="163"/>
        <v>1.0196534502406406E-4</v>
      </c>
      <c r="AG786">
        <f t="shared" si="164"/>
        <v>0.55752653299781396</v>
      </c>
      <c r="AH786">
        <f t="shared" si="165"/>
        <v>0.98000835245875551</v>
      </c>
      <c r="AI786" s="6">
        <f t="shared" si="166"/>
        <v>45.361934094477029</v>
      </c>
    </row>
    <row r="787" spans="1:35" x14ac:dyDescent="0.25">
      <c r="A787" t="s">
        <v>7807</v>
      </c>
      <c r="B787" s="1" t="s">
        <v>7808</v>
      </c>
      <c r="C787" t="s">
        <v>7809</v>
      </c>
      <c r="D787" t="s">
        <v>10132</v>
      </c>
      <c r="E787" t="s">
        <v>11341</v>
      </c>
      <c r="F787">
        <v>3858</v>
      </c>
      <c r="G787">
        <v>3452</v>
      </c>
      <c r="H787">
        <v>136</v>
      </c>
      <c r="I787">
        <v>5</v>
      </c>
      <c r="J787">
        <v>18</v>
      </c>
      <c r="K787">
        <v>8</v>
      </c>
      <c r="L787">
        <v>176</v>
      </c>
      <c r="M787">
        <v>63</v>
      </c>
      <c r="N787">
        <v>12</v>
      </c>
      <c r="O787">
        <v>51</v>
      </c>
      <c r="P787">
        <v>2661</v>
      </c>
      <c r="Q787">
        <v>1197</v>
      </c>
      <c r="R787">
        <f t="shared" si="156"/>
        <v>3682</v>
      </c>
      <c r="S787" s="5">
        <f>G787/$R787</f>
        <v>0.937533948940793</v>
      </c>
      <c r="T787" s="5">
        <f>H787/$R787</f>
        <v>3.6936447582835416E-2</v>
      </c>
      <c r="U787" s="5">
        <f>I787/$R787</f>
        <v>1.3579576317218902E-3</v>
      </c>
      <c r="V787" s="5">
        <f>J787/$R787</f>
        <v>4.8886474741988047E-3</v>
      </c>
      <c r="W787" s="5">
        <f>K787/$R787</f>
        <v>2.1727322107550242E-3</v>
      </c>
      <c r="X787" s="5">
        <f t="shared" si="167"/>
        <v>0.68973561430793162</v>
      </c>
      <c r="Y787" s="5">
        <f t="shared" si="168"/>
        <v>0.31026438569206843</v>
      </c>
      <c r="Z787">
        <f t="shared" si="157"/>
        <v>0.87896990541651743</v>
      </c>
      <c r="AA787">
        <f t="shared" si="158"/>
        <v>1.3643011600395483E-3</v>
      </c>
      <c r="AB787">
        <f t="shared" si="159"/>
        <v>1.8440489295517248E-6</v>
      </c>
      <c r="AC787">
        <f t="shared" si="160"/>
        <v>2.3898874126990352E-5</v>
      </c>
      <c r="AD787">
        <f t="shared" si="161"/>
        <v>4.7207652596524153E-6</v>
      </c>
      <c r="AE787">
        <f t="shared" si="162"/>
        <v>0.47573521764473981</v>
      </c>
      <c r="AF787">
        <f t="shared" si="163"/>
        <v>9.6263989028876604E-2</v>
      </c>
      <c r="AG787">
        <f t="shared" si="164"/>
        <v>0.88036467026487319</v>
      </c>
      <c r="AH787">
        <f t="shared" si="165"/>
        <v>0.57199920667361637</v>
      </c>
      <c r="AI787" s="6">
        <f t="shared" si="166"/>
        <v>49.643210702501271</v>
      </c>
    </row>
    <row r="788" spans="1:35" x14ac:dyDescent="0.25">
      <c r="A788" t="s">
        <v>8242</v>
      </c>
      <c r="B788" s="1" t="s">
        <v>8243</v>
      </c>
      <c r="C788" t="s">
        <v>8244</v>
      </c>
      <c r="D788" t="s">
        <v>9986</v>
      </c>
      <c r="E788" t="s">
        <v>11341</v>
      </c>
      <c r="F788">
        <v>134435</v>
      </c>
      <c r="G788">
        <v>109127</v>
      </c>
      <c r="H788">
        <v>10234</v>
      </c>
      <c r="I788">
        <v>768</v>
      </c>
      <c r="J788">
        <v>2353</v>
      </c>
      <c r="K788">
        <v>45</v>
      </c>
      <c r="L788">
        <v>8339</v>
      </c>
      <c r="M788">
        <v>3569</v>
      </c>
      <c r="N788">
        <v>907</v>
      </c>
      <c r="O788">
        <v>2662</v>
      </c>
      <c r="P788">
        <v>103256</v>
      </c>
      <c r="Q788">
        <v>31179</v>
      </c>
      <c r="R788">
        <f t="shared" si="156"/>
        <v>126096</v>
      </c>
      <c r="S788" s="5">
        <f>G788/$R788</f>
        <v>0.86542792792792789</v>
      </c>
      <c r="T788" s="5">
        <f>H788/$R788</f>
        <v>8.1160385737850532E-2</v>
      </c>
      <c r="U788" s="5">
        <f>I788/$R788</f>
        <v>6.0905976398934148E-3</v>
      </c>
      <c r="V788" s="5">
        <f>J788/$R788</f>
        <v>1.8660385737850525E-2</v>
      </c>
      <c r="W788" s="5">
        <f>K788/$R788</f>
        <v>3.5687095546250476E-4</v>
      </c>
      <c r="X788" s="5">
        <f t="shared" si="167"/>
        <v>0.7680737903075836</v>
      </c>
      <c r="Y788" s="5">
        <f t="shared" si="168"/>
        <v>0.2319262096924164</v>
      </c>
      <c r="Z788">
        <f t="shared" si="157"/>
        <v>0.74896549843762672</v>
      </c>
      <c r="AA788">
        <f t="shared" si="158"/>
        <v>6.5870082131166919E-3</v>
      </c>
      <c r="AB788">
        <f t="shared" si="159"/>
        <v>3.7095379611075236E-5</v>
      </c>
      <c r="AC788">
        <f t="shared" si="160"/>
        <v>3.4820999588537529E-4</v>
      </c>
      <c r="AD788">
        <f t="shared" si="161"/>
        <v>1.2735687885272107E-7</v>
      </c>
      <c r="AE788">
        <f t="shared" si="162"/>
        <v>0.58993734735745795</v>
      </c>
      <c r="AF788">
        <f t="shared" si="163"/>
        <v>5.3789766742290704E-2</v>
      </c>
      <c r="AG788">
        <f t="shared" si="164"/>
        <v>0.7559379393831186</v>
      </c>
      <c r="AH788">
        <f t="shared" si="165"/>
        <v>0.6437271140997487</v>
      </c>
      <c r="AI788" s="6">
        <f t="shared" si="166"/>
        <v>51.338225184239427</v>
      </c>
    </row>
    <row r="789" spans="1:35" x14ac:dyDescent="0.25">
      <c r="A789" t="s">
        <v>3517</v>
      </c>
      <c r="B789" s="1" t="s">
        <v>3518</v>
      </c>
      <c r="C789" t="s">
        <v>3519</v>
      </c>
      <c r="D789" t="s">
        <v>10133</v>
      </c>
      <c r="E789" t="s">
        <v>11361</v>
      </c>
      <c r="F789">
        <v>22533</v>
      </c>
      <c r="G789">
        <v>16065</v>
      </c>
      <c r="H789">
        <v>5835</v>
      </c>
      <c r="I789">
        <v>19</v>
      </c>
      <c r="J789">
        <v>42</v>
      </c>
      <c r="K789">
        <v>43</v>
      </c>
      <c r="L789">
        <v>268</v>
      </c>
      <c r="M789">
        <v>261</v>
      </c>
      <c r="N789">
        <v>25</v>
      </c>
      <c r="O789">
        <v>236</v>
      </c>
      <c r="P789">
        <v>21559</v>
      </c>
      <c r="Q789">
        <v>974</v>
      </c>
      <c r="R789">
        <f t="shared" si="156"/>
        <v>22265</v>
      </c>
      <c r="S789" s="5">
        <f>G789/$R789</f>
        <v>0.72153604311699981</v>
      </c>
      <c r="T789" s="5">
        <f>H789/$R789</f>
        <v>0.2620705142600494</v>
      </c>
      <c r="U789" s="5">
        <f>I789/$R789</f>
        <v>8.5335728722209746E-4</v>
      </c>
      <c r="V789" s="5">
        <f>J789/$R789</f>
        <v>1.8863687401751627E-3</v>
      </c>
      <c r="W789" s="5">
        <f>K789/$R789</f>
        <v>1.9312822816079048E-3</v>
      </c>
      <c r="X789" s="5">
        <f t="shared" si="167"/>
        <v>0.95677450849864643</v>
      </c>
      <c r="Y789" s="5">
        <f t="shared" si="168"/>
        <v>4.3225491501353568E-2</v>
      </c>
      <c r="Z789">
        <f t="shared" si="157"/>
        <v>0.52061426151693702</v>
      </c>
      <c r="AA789">
        <f t="shared" si="158"/>
        <v>6.8680954444526751E-2</v>
      </c>
      <c r="AB789">
        <f t="shared" si="159"/>
        <v>7.2821865965505737E-7</v>
      </c>
      <c r="AC789">
        <f t="shared" si="160"/>
        <v>3.5583870239100307E-6</v>
      </c>
      <c r="AD789">
        <f t="shared" si="161"/>
        <v>3.7298512512526347E-6</v>
      </c>
      <c r="AE789">
        <f t="shared" si="162"/>
        <v>0.91541746011282643</v>
      </c>
      <c r="AF789">
        <f t="shared" si="163"/>
        <v>1.8684431155335894E-3</v>
      </c>
      <c r="AG789">
        <f t="shared" si="164"/>
        <v>0.58930323241839866</v>
      </c>
      <c r="AH789">
        <f t="shared" si="165"/>
        <v>0.91728590322836001</v>
      </c>
      <c r="AI789" s="6">
        <f t="shared" si="166"/>
        <v>45.944045217569709</v>
      </c>
    </row>
    <row r="790" spans="1:35" x14ac:dyDescent="0.25">
      <c r="A790" t="s">
        <v>4111</v>
      </c>
      <c r="B790" s="1" t="s">
        <v>4112</v>
      </c>
      <c r="C790" t="s">
        <v>4113</v>
      </c>
      <c r="D790" t="s">
        <v>10134</v>
      </c>
      <c r="E790" t="s">
        <v>11356</v>
      </c>
      <c r="F790">
        <v>21687</v>
      </c>
      <c r="G790">
        <v>17563</v>
      </c>
      <c r="H790">
        <v>864</v>
      </c>
      <c r="I790">
        <v>49</v>
      </c>
      <c r="J790">
        <v>1249</v>
      </c>
      <c r="K790">
        <v>7</v>
      </c>
      <c r="L790">
        <v>1562</v>
      </c>
      <c r="M790">
        <v>393</v>
      </c>
      <c r="N790">
        <v>39</v>
      </c>
      <c r="O790">
        <v>354</v>
      </c>
      <c r="P790">
        <v>16193</v>
      </c>
      <c r="Q790">
        <v>5494</v>
      </c>
      <c r="R790">
        <f t="shared" si="156"/>
        <v>20125</v>
      </c>
      <c r="S790" s="5">
        <f>G790/$R790</f>
        <v>0.87269565217391309</v>
      </c>
      <c r="T790" s="5">
        <f>H790/$R790</f>
        <v>4.2931677018633541E-2</v>
      </c>
      <c r="U790" s="5">
        <f>I790/$R790</f>
        <v>2.434782608695652E-3</v>
      </c>
      <c r="V790" s="5">
        <f>J790/$R790</f>
        <v>6.2062111801242235E-2</v>
      </c>
      <c r="W790" s="5">
        <f>K790/$R790</f>
        <v>3.4782608695652176E-4</v>
      </c>
      <c r="X790" s="5">
        <f t="shared" si="167"/>
        <v>0.74666851108959287</v>
      </c>
      <c r="Y790" s="5">
        <f t="shared" si="168"/>
        <v>0.25333148891040713</v>
      </c>
      <c r="Z790">
        <f t="shared" si="157"/>
        <v>0.76159770132325155</v>
      </c>
      <c r="AA790">
        <f t="shared" si="158"/>
        <v>1.8431288916322672E-3</v>
      </c>
      <c r="AB790">
        <f t="shared" si="159"/>
        <v>5.9281663516068041E-6</v>
      </c>
      <c r="AC790">
        <f t="shared" si="160"/>
        <v>3.8517057212298909E-3</v>
      </c>
      <c r="AD790">
        <f t="shared" si="161"/>
        <v>1.2098298676748583E-7</v>
      </c>
      <c r="AE790">
        <f t="shared" si="162"/>
        <v>0.5575138654527495</v>
      </c>
      <c r="AF790">
        <f t="shared" si="163"/>
        <v>6.4176843273563738E-2</v>
      </c>
      <c r="AG790">
        <f t="shared" si="164"/>
        <v>0.76729858508545201</v>
      </c>
      <c r="AH790">
        <f t="shared" si="165"/>
        <v>0.62169070872631327</v>
      </c>
      <c r="AI790" s="6">
        <f t="shared" si="166"/>
        <v>52.297759883352789</v>
      </c>
    </row>
    <row r="791" spans="1:35" x14ac:dyDescent="0.25">
      <c r="A791" t="s">
        <v>1279</v>
      </c>
      <c r="B791" s="1" t="s">
        <v>1280</v>
      </c>
      <c r="C791" t="s">
        <v>1281</v>
      </c>
      <c r="D791" t="s">
        <v>9887</v>
      </c>
      <c r="E791" t="s">
        <v>11349</v>
      </c>
      <c r="F791">
        <v>136204</v>
      </c>
      <c r="G791">
        <v>102806</v>
      </c>
      <c r="H791">
        <v>22623</v>
      </c>
      <c r="I791">
        <v>456</v>
      </c>
      <c r="J791">
        <v>5481</v>
      </c>
      <c r="K791">
        <v>0</v>
      </c>
      <c r="L791">
        <v>1445</v>
      </c>
      <c r="M791">
        <v>3393</v>
      </c>
      <c r="N791">
        <v>387</v>
      </c>
      <c r="O791">
        <v>3006</v>
      </c>
      <c r="P791">
        <v>128073</v>
      </c>
      <c r="Q791">
        <v>8131</v>
      </c>
      <c r="R791">
        <f t="shared" si="156"/>
        <v>134759</v>
      </c>
      <c r="S791" s="5">
        <f>G791/$R791</f>
        <v>0.76288782196365368</v>
      </c>
      <c r="T791" s="5">
        <f>H791/$R791</f>
        <v>0.16787747015041668</v>
      </c>
      <c r="U791" s="5">
        <f>I791/$R791</f>
        <v>3.3838185204698758E-3</v>
      </c>
      <c r="V791" s="5">
        <f>J791/$R791</f>
        <v>4.0672608137489887E-2</v>
      </c>
      <c r="W791" s="5">
        <f>K791/$R791</f>
        <v>0</v>
      </c>
      <c r="X791" s="5">
        <f t="shared" si="167"/>
        <v>0.94030278112243404</v>
      </c>
      <c r="Y791" s="5">
        <f t="shared" si="168"/>
        <v>5.9697218877566002E-2</v>
      </c>
      <c r="Z791">
        <f t="shared" si="157"/>
        <v>0.58199782890044738</v>
      </c>
      <c r="AA791">
        <f t="shared" si="158"/>
        <v>2.8182844984104043E-2</v>
      </c>
      <c r="AB791">
        <f t="shared" si="159"/>
        <v>1.1450227779474939E-5</v>
      </c>
      <c r="AC791">
        <f t="shared" si="160"/>
        <v>1.6542610527058084E-3</v>
      </c>
      <c r="AD791">
        <f t="shared" si="161"/>
        <v>0</v>
      </c>
      <c r="AE791">
        <f t="shared" si="162"/>
        <v>0.88416932018658412</v>
      </c>
      <c r="AF791">
        <f t="shared" si="163"/>
        <v>3.5637579417160227E-3</v>
      </c>
      <c r="AG791">
        <f t="shared" si="164"/>
        <v>0.61184638516503675</v>
      </c>
      <c r="AH791">
        <f t="shared" si="165"/>
        <v>0.88773307812830016</v>
      </c>
      <c r="AI791" s="6">
        <f t="shared" si="166"/>
        <v>45.68437251557684</v>
      </c>
    </row>
    <row r="792" spans="1:35" x14ac:dyDescent="0.25">
      <c r="A792" t="s">
        <v>79</v>
      </c>
      <c r="B792" s="1" t="s">
        <v>80</v>
      </c>
      <c r="C792" t="s">
        <v>81</v>
      </c>
      <c r="D792" t="s">
        <v>10135</v>
      </c>
      <c r="E792" t="s">
        <v>11364</v>
      </c>
      <c r="F792">
        <v>49866</v>
      </c>
      <c r="G792">
        <v>37232</v>
      </c>
      <c r="H792">
        <v>9798</v>
      </c>
      <c r="I792">
        <v>258</v>
      </c>
      <c r="J792">
        <v>588</v>
      </c>
      <c r="K792">
        <v>10</v>
      </c>
      <c r="L792">
        <v>593</v>
      </c>
      <c r="M792">
        <v>1387</v>
      </c>
      <c r="N792">
        <v>91</v>
      </c>
      <c r="O792">
        <v>1296</v>
      </c>
      <c r="P792">
        <v>46886</v>
      </c>
      <c r="Q792">
        <v>2980</v>
      </c>
      <c r="R792">
        <f t="shared" si="156"/>
        <v>49273</v>
      </c>
      <c r="S792" s="5">
        <f>G792/$R792</f>
        <v>0.75562681387372399</v>
      </c>
      <c r="T792" s="5">
        <f>H792/$R792</f>
        <v>0.198851297871045</v>
      </c>
      <c r="U792" s="5">
        <f>I792/$R792</f>
        <v>5.2361333793355391E-3</v>
      </c>
      <c r="V792" s="5">
        <f>J792/$R792</f>
        <v>1.1933513283136809E-2</v>
      </c>
      <c r="W792" s="5">
        <f>K792/$R792</f>
        <v>2.0295090617579608E-4</v>
      </c>
      <c r="X792" s="5">
        <f t="shared" si="167"/>
        <v>0.94023984277864681</v>
      </c>
      <c r="Y792" s="5">
        <f t="shared" si="168"/>
        <v>5.9760157221353229E-2</v>
      </c>
      <c r="Z792">
        <f t="shared" si="157"/>
        <v>0.57097188184495551</v>
      </c>
      <c r="AA792">
        <f t="shared" si="158"/>
        <v>3.9541838664999066E-2</v>
      </c>
      <c r="AB792">
        <f t="shared" si="159"/>
        <v>2.7417092766191811E-5</v>
      </c>
      <c r="AC792">
        <f t="shared" si="160"/>
        <v>1.4240873927880265E-4</v>
      </c>
      <c r="AD792">
        <f t="shared" si="161"/>
        <v>4.1189070317576781E-8</v>
      </c>
      <c r="AE792">
        <f t="shared" si="162"/>
        <v>0.88405096194841448</v>
      </c>
      <c r="AF792">
        <f t="shared" si="163"/>
        <v>3.5712763911208566E-3</v>
      </c>
      <c r="AG792">
        <f t="shared" si="164"/>
        <v>0.61068358753106988</v>
      </c>
      <c r="AH792">
        <f t="shared" si="165"/>
        <v>0.88762223833953535</v>
      </c>
      <c r="AI792" s="6">
        <f t="shared" si="166"/>
        <v>45.794366711845413</v>
      </c>
    </row>
    <row r="793" spans="1:35" x14ac:dyDescent="0.25">
      <c r="A793" t="s">
        <v>5833</v>
      </c>
      <c r="B793" s="1" t="s">
        <v>5834</v>
      </c>
      <c r="C793" t="s">
        <v>5835</v>
      </c>
      <c r="D793" t="s">
        <v>9897</v>
      </c>
      <c r="E793" t="s">
        <v>11342</v>
      </c>
      <c r="F793">
        <v>178396</v>
      </c>
      <c r="G793">
        <v>139949</v>
      </c>
      <c r="H793">
        <v>26806</v>
      </c>
      <c r="I793">
        <v>918</v>
      </c>
      <c r="J793">
        <v>1215</v>
      </c>
      <c r="K793">
        <v>15</v>
      </c>
      <c r="L793">
        <v>5335</v>
      </c>
      <c r="M793">
        <v>4158</v>
      </c>
      <c r="N793">
        <v>745</v>
      </c>
      <c r="O793">
        <v>3413</v>
      </c>
      <c r="P793">
        <v>154907</v>
      </c>
      <c r="Q793">
        <v>23489</v>
      </c>
      <c r="R793">
        <f t="shared" si="156"/>
        <v>173061</v>
      </c>
      <c r="S793" s="5">
        <f>G793/$R793</f>
        <v>0.80866861973523785</v>
      </c>
      <c r="T793" s="5">
        <f>H793/$R793</f>
        <v>0.15489336130035075</v>
      </c>
      <c r="U793" s="5">
        <f>I793/$R793</f>
        <v>5.3044880128971864E-3</v>
      </c>
      <c r="V793" s="5">
        <f>J793/$R793</f>
        <v>7.0206458994227471E-3</v>
      </c>
      <c r="W793" s="5">
        <f>K793/$R793</f>
        <v>8.6674640733614159E-5</v>
      </c>
      <c r="X793" s="5">
        <f t="shared" si="167"/>
        <v>0.86833224960200905</v>
      </c>
      <c r="Y793" s="5">
        <f t="shared" si="168"/>
        <v>0.13166775039799097</v>
      </c>
      <c r="Z793">
        <f t="shared" si="157"/>
        <v>0.6539449365444947</v>
      </c>
      <c r="AA793">
        <f t="shared" si="158"/>
        <v>2.3991953374920997E-2</v>
      </c>
      <c r="AB793">
        <f t="shared" si="159"/>
        <v>2.8137593078969939E-5</v>
      </c>
      <c r="AC793">
        <f t="shared" si="160"/>
        <v>4.9289468845081433E-5</v>
      </c>
      <c r="AD793">
        <f t="shared" si="161"/>
        <v>7.5124933463010872E-9</v>
      </c>
      <c r="AE793">
        <f t="shared" si="162"/>
        <v>0.75400089569888573</v>
      </c>
      <c r="AF793">
        <f t="shared" si="163"/>
        <v>1.7336396494867651E-2</v>
      </c>
      <c r="AG793">
        <f t="shared" si="164"/>
        <v>0.67801432449383303</v>
      </c>
      <c r="AH793">
        <f t="shared" si="165"/>
        <v>0.77133729219375335</v>
      </c>
      <c r="AI793" s="6">
        <f t="shared" si="166"/>
        <v>47.702226687634997</v>
      </c>
    </row>
    <row r="794" spans="1:35" x14ac:dyDescent="0.25">
      <c r="A794" t="s">
        <v>7048</v>
      </c>
      <c r="B794" s="1" t="s">
        <v>7049</v>
      </c>
      <c r="C794" t="s">
        <v>7050</v>
      </c>
      <c r="D794" t="s">
        <v>9856</v>
      </c>
      <c r="E794" t="s">
        <v>11358</v>
      </c>
      <c r="F794">
        <v>66389</v>
      </c>
      <c r="G794">
        <v>46694</v>
      </c>
      <c r="H794">
        <v>16846</v>
      </c>
      <c r="I794">
        <v>86</v>
      </c>
      <c r="J794">
        <v>191</v>
      </c>
      <c r="K794">
        <v>0</v>
      </c>
      <c r="L794">
        <v>1321</v>
      </c>
      <c r="M794">
        <v>1251</v>
      </c>
      <c r="N794">
        <v>78</v>
      </c>
      <c r="O794">
        <v>1173</v>
      </c>
      <c r="P794">
        <v>63523</v>
      </c>
      <c r="Q794">
        <v>2866</v>
      </c>
      <c r="R794">
        <f t="shared" si="156"/>
        <v>65068</v>
      </c>
      <c r="S794" s="5">
        <f>G794/$R794</f>
        <v>0.71761849142435608</v>
      </c>
      <c r="T794" s="5">
        <f>H794/$R794</f>
        <v>0.25889838322985187</v>
      </c>
      <c r="U794" s="5">
        <f>I794/$R794</f>
        <v>1.3216942275773038E-3</v>
      </c>
      <c r="V794" s="5">
        <f>J794/$R794</f>
        <v>2.9353906682240117E-3</v>
      </c>
      <c r="W794" s="5">
        <f>K794/$R794</f>
        <v>0</v>
      </c>
      <c r="X794" s="5">
        <f t="shared" si="167"/>
        <v>0.95683019777372758</v>
      </c>
      <c r="Y794" s="5">
        <f t="shared" si="168"/>
        <v>4.3169802226272425E-2</v>
      </c>
      <c r="Z794">
        <f t="shared" si="157"/>
        <v>0.51497629923416866</v>
      </c>
      <c r="AA794">
        <f t="shared" si="158"/>
        <v>6.702837283903125E-2</v>
      </c>
      <c r="AB794">
        <f t="shared" si="159"/>
        <v>1.7468756312111657E-6</v>
      </c>
      <c r="AC794">
        <f t="shared" si="160"/>
        <v>8.6165183750966099E-6</v>
      </c>
      <c r="AD794">
        <f t="shared" si="161"/>
        <v>0</v>
      </c>
      <c r="AE794">
        <f t="shared" si="162"/>
        <v>0.91552402737171068</v>
      </c>
      <c r="AF794">
        <f t="shared" si="163"/>
        <v>1.8636318242554756E-3</v>
      </c>
      <c r="AG794">
        <f t="shared" si="164"/>
        <v>0.58201503546720634</v>
      </c>
      <c r="AH794">
        <f t="shared" si="165"/>
        <v>0.91738765919596621</v>
      </c>
      <c r="AI794" s="6">
        <f t="shared" si="166"/>
        <v>46.606658899588226</v>
      </c>
    </row>
    <row r="795" spans="1:35" x14ac:dyDescent="0.25">
      <c r="A795" t="s">
        <v>481</v>
      </c>
      <c r="B795" s="1" t="s">
        <v>482</v>
      </c>
      <c r="C795" t="s">
        <v>483</v>
      </c>
      <c r="D795" t="s">
        <v>10136</v>
      </c>
      <c r="E795" t="s">
        <v>11368</v>
      </c>
      <c r="F795">
        <v>43652</v>
      </c>
      <c r="G795">
        <v>31173</v>
      </c>
      <c r="H795">
        <v>10877</v>
      </c>
      <c r="I795">
        <v>211</v>
      </c>
      <c r="J795">
        <v>50</v>
      </c>
      <c r="K795">
        <v>0</v>
      </c>
      <c r="L795">
        <v>338</v>
      </c>
      <c r="M795">
        <v>1003</v>
      </c>
      <c r="N795">
        <v>104</v>
      </c>
      <c r="O795">
        <v>899</v>
      </c>
      <c r="P795">
        <v>42355</v>
      </c>
      <c r="Q795">
        <v>1297</v>
      </c>
      <c r="R795">
        <f t="shared" si="156"/>
        <v>43314</v>
      </c>
      <c r="S795" s="5">
        <f>G795/$R795</f>
        <v>0.71969801911622111</v>
      </c>
      <c r="T795" s="5">
        <f>H795/$R795</f>
        <v>0.25111973034122914</v>
      </c>
      <c r="U795" s="5">
        <f>I795/$R795</f>
        <v>4.8714041649351248E-3</v>
      </c>
      <c r="V795" s="5">
        <f>J795/$R795</f>
        <v>1.154361176524911E-3</v>
      </c>
      <c r="W795" s="5">
        <f>K795/$R795</f>
        <v>0</v>
      </c>
      <c r="X795" s="5">
        <f t="shared" si="167"/>
        <v>0.97028773023000092</v>
      </c>
      <c r="Y795" s="5">
        <f t="shared" si="168"/>
        <v>2.9712269769999085E-2</v>
      </c>
      <c r="Z795">
        <f t="shared" si="157"/>
        <v>0.51796523871981259</v>
      </c>
      <c r="AA795">
        <f t="shared" si="158"/>
        <v>6.3061118966651633E-2</v>
      </c>
      <c r="AB795">
        <f t="shared" si="159"/>
        <v>2.3730578538147281E-5</v>
      </c>
      <c r="AC795">
        <f t="shared" si="160"/>
        <v>1.3325497258679767E-6</v>
      </c>
      <c r="AD795">
        <f t="shared" si="161"/>
        <v>0</v>
      </c>
      <c r="AE795">
        <f t="shared" si="162"/>
        <v>0.94145827943488702</v>
      </c>
      <c r="AF795">
        <f t="shared" si="163"/>
        <v>8.8281897488520149E-4</v>
      </c>
      <c r="AG795">
        <f t="shared" si="164"/>
        <v>0.58105142081472827</v>
      </c>
      <c r="AH795">
        <f t="shared" si="165"/>
        <v>0.9423410984097722</v>
      </c>
      <c r="AI795" s="6">
        <f t="shared" si="166"/>
        <v>45.245136587689018</v>
      </c>
    </row>
    <row r="796" spans="1:35" x14ac:dyDescent="0.25">
      <c r="A796" t="s">
        <v>112</v>
      </c>
      <c r="B796" s="1" t="s">
        <v>113</v>
      </c>
      <c r="C796" t="s">
        <v>114</v>
      </c>
      <c r="D796" t="s">
        <v>9559</v>
      </c>
      <c r="E796" t="s">
        <v>11364</v>
      </c>
      <c r="F796">
        <v>17252</v>
      </c>
      <c r="G796">
        <v>12140</v>
      </c>
      <c r="H796">
        <v>4891</v>
      </c>
      <c r="I796">
        <v>0</v>
      </c>
      <c r="J796">
        <v>0</v>
      </c>
      <c r="K796">
        <v>0</v>
      </c>
      <c r="L796">
        <v>67</v>
      </c>
      <c r="M796">
        <v>154</v>
      </c>
      <c r="N796">
        <v>10</v>
      </c>
      <c r="O796">
        <v>144</v>
      </c>
      <c r="P796">
        <v>16823</v>
      </c>
      <c r="Q796">
        <v>429</v>
      </c>
      <c r="R796">
        <f t="shared" si="156"/>
        <v>17185</v>
      </c>
      <c r="S796" s="5">
        <f>G796/$R796</f>
        <v>0.706430026185627</v>
      </c>
      <c r="T796" s="5">
        <f>H796/$R796</f>
        <v>0.28460867035205123</v>
      </c>
      <c r="U796" s="5">
        <f>I796/$R796</f>
        <v>0</v>
      </c>
      <c r="V796" s="5">
        <f>J796/$R796</f>
        <v>0</v>
      </c>
      <c r="W796" s="5">
        <f>K796/$R796</f>
        <v>0</v>
      </c>
      <c r="X796" s="5">
        <f t="shared" si="167"/>
        <v>0.97513331787618829</v>
      </c>
      <c r="Y796" s="5">
        <f t="shared" si="168"/>
        <v>2.4866682123811733E-2</v>
      </c>
      <c r="Z796">
        <f t="shared" si="157"/>
        <v>0.49904338189662567</v>
      </c>
      <c r="AA796">
        <f t="shared" si="158"/>
        <v>8.100209523956256E-2</v>
      </c>
      <c r="AB796">
        <f t="shared" si="159"/>
        <v>0</v>
      </c>
      <c r="AC796">
        <f t="shared" si="160"/>
        <v>0</v>
      </c>
      <c r="AD796">
        <f t="shared" si="161"/>
        <v>0</v>
      </c>
      <c r="AE796">
        <f t="shared" si="162"/>
        <v>0.95088498763222329</v>
      </c>
      <c r="AF796">
        <f t="shared" si="163"/>
        <v>6.1835187984669794E-4</v>
      </c>
      <c r="AG796">
        <f t="shared" si="164"/>
        <v>0.58004547713618826</v>
      </c>
      <c r="AH796">
        <f t="shared" si="165"/>
        <v>0.95150333951207</v>
      </c>
      <c r="AI796" s="6">
        <f t="shared" si="166"/>
        <v>44.808479143604487</v>
      </c>
    </row>
    <row r="797" spans="1:35" x14ac:dyDescent="0.25">
      <c r="A797" t="s">
        <v>3595</v>
      </c>
      <c r="B797" s="1" t="s">
        <v>3596</v>
      </c>
      <c r="C797" t="s">
        <v>3597</v>
      </c>
      <c r="D797" t="s">
        <v>10137</v>
      </c>
      <c r="E797" t="s">
        <v>11353</v>
      </c>
      <c r="F797">
        <v>555280</v>
      </c>
      <c r="G797">
        <v>414935</v>
      </c>
      <c r="H797">
        <v>88130</v>
      </c>
      <c r="I797">
        <v>1098</v>
      </c>
      <c r="J797">
        <v>19832</v>
      </c>
      <c r="K797">
        <v>384</v>
      </c>
      <c r="L797">
        <v>11945</v>
      </c>
      <c r="M797">
        <v>18956</v>
      </c>
      <c r="N797">
        <v>1308</v>
      </c>
      <c r="O797">
        <v>17648</v>
      </c>
      <c r="P797">
        <v>517166</v>
      </c>
      <c r="Q797">
        <v>38114</v>
      </c>
      <c r="R797">
        <f t="shared" si="156"/>
        <v>543335</v>
      </c>
      <c r="S797" s="5">
        <f>G797/$R797</f>
        <v>0.76368170649783285</v>
      </c>
      <c r="T797" s="5">
        <f>H797/$R797</f>
        <v>0.16220195643571644</v>
      </c>
      <c r="U797" s="5">
        <f>I797/$R797</f>
        <v>2.0208526967708689E-3</v>
      </c>
      <c r="V797" s="5">
        <f>J797/$R797</f>
        <v>3.650050153220389E-2</v>
      </c>
      <c r="W797" s="5">
        <f>K797/$R797</f>
        <v>7.0674629832423832E-4</v>
      </c>
      <c r="X797" s="5">
        <f t="shared" si="167"/>
        <v>0.93136075493444748</v>
      </c>
      <c r="Y797" s="5">
        <f t="shared" si="168"/>
        <v>6.8639245065552509E-2</v>
      </c>
      <c r="Z797">
        <f t="shared" si="157"/>
        <v>0.5832097488394421</v>
      </c>
      <c r="AA797">
        <f t="shared" si="158"/>
        <v>2.6309474671574056E-2</v>
      </c>
      <c r="AB797">
        <f t="shared" si="159"/>
        <v>4.0838456220460933E-6</v>
      </c>
      <c r="AC797">
        <f t="shared" si="160"/>
        <v>1.3322866121024185E-3</v>
      </c>
      <c r="AD797">
        <f t="shared" si="161"/>
        <v>4.9949033019501326E-7</v>
      </c>
      <c r="AE797">
        <f t="shared" si="162"/>
        <v>0.86743285583206398</v>
      </c>
      <c r="AF797">
        <f t="shared" si="163"/>
        <v>4.7113459631689747E-3</v>
      </c>
      <c r="AG797">
        <f t="shared" si="164"/>
        <v>0.61085609345907077</v>
      </c>
      <c r="AH797">
        <f t="shared" si="165"/>
        <v>0.872144201795233</v>
      </c>
      <c r="AI797" s="6">
        <f t="shared" si="166"/>
        <v>46.724539995838441</v>
      </c>
    </row>
    <row r="798" spans="1:35" x14ac:dyDescent="0.25">
      <c r="A798" t="s">
        <v>5413</v>
      </c>
      <c r="B798" s="1" t="s">
        <v>5414</v>
      </c>
      <c r="C798" t="s">
        <v>5415</v>
      </c>
      <c r="D798" t="s">
        <v>10138</v>
      </c>
      <c r="E798" t="s">
        <v>11343</v>
      </c>
      <c r="F798">
        <v>50497</v>
      </c>
      <c r="G798">
        <v>35179</v>
      </c>
      <c r="H798">
        <v>3207</v>
      </c>
      <c r="I798">
        <v>596</v>
      </c>
      <c r="J798">
        <v>779</v>
      </c>
      <c r="K798">
        <v>128</v>
      </c>
      <c r="L798">
        <v>8960</v>
      </c>
      <c r="M798">
        <v>1648</v>
      </c>
      <c r="N798">
        <v>505</v>
      </c>
      <c r="O798">
        <v>1143</v>
      </c>
      <c r="P798">
        <v>30345</v>
      </c>
      <c r="Q798">
        <v>20152</v>
      </c>
      <c r="R798">
        <f t="shared" si="156"/>
        <v>41537</v>
      </c>
      <c r="S798" s="5">
        <f>G798/$R798</f>
        <v>0.84693165129884196</v>
      </c>
      <c r="T798" s="5">
        <f>H798/$R798</f>
        <v>7.7208272142908735E-2</v>
      </c>
      <c r="U798" s="5">
        <f>I798/$R798</f>
        <v>1.4348653008161398E-2</v>
      </c>
      <c r="V798" s="5">
        <f>J798/$R798</f>
        <v>1.8754363579459279E-2</v>
      </c>
      <c r="W798" s="5">
        <f>K798/$R798</f>
        <v>3.0815899077930521E-3</v>
      </c>
      <c r="X798" s="5">
        <f t="shared" si="167"/>
        <v>0.60092678772996411</v>
      </c>
      <c r="Y798" s="5">
        <f t="shared" si="168"/>
        <v>0.39907321227003584</v>
      </c>
      <c r="Z798">
        <f t="shared" si="157"/>
        <v>0.71729322197178325</v>
      </c>
      <c r="AA798">
        <f t="shared" si="158"/>
        <v>5.9611172872934565E-3</v>
      </c>
      <c r="AB798">
        <f t="shared" si="159"/>
        <v>2.0588384314861914E-4</v>
      </c>
      <c r="AC798">
        <f t="shared" si="160"/>
        <v>3.5172615327054866E-4</v>
      </c>
      <c r="AD798">
        <f t="shared" si="161"/>
        <v>9.496196359811991E-6</v>
      </c>
      <c r="AE798">
        <f t="shared" si="162"/>
        <v>0.36111300421145331</v>
      </c>
      <c r="AF798">
        <f t="shared" si="163"/>
        <v>0.15925942875152507</v>
      </c>
      <c r="AG798">
        <f t="shared" si="164"/>
        <v>0.72382144545185556</v>
      </c>
      <c r="AH798">
        <f t="shared" si="165"/>
        <v>0.52037243296297842</v>
      </c>
      <c r="AI798" s="6">
        <f t="shared" si="166"/>
        <v>62.334327339943819</v>
      </c>
    </row>
    <row r="799" spans="1:35" x14ac:dyDescent="0.25">
      <c r="A799" t="s">
        <v>373</v>
      </c>
      <c r="B799" s="1" t="s">
        <v>374</v>
      </c>
      <c r="C799" t="s">
        <v>375</v>
      </c>
      <c r="D799" t="s">
        <v>9522</v>
      </c>
      <c r="E799" t="s">
        <v>11368</v>
      </c>
      <c r="F799">
        <v>22751</v>
      </c>
      <c r="G799">
        <v>16685</v>
      </c>
      <c r="H799">
        <v>5441</v>
      </c>
      <c r="I799">
        <v>39</v>
      </c>
      <c r="J799">
        <v>190</v>
      </c>
      <c r="K799">
        <v>0</v>
      </c>
      <c r="L799">
        <v>112</v>
      </c>
      <c r="M799">
        <v>284</v>
      </c>
      <c r="N799">
        <v>12</v>
      </c>
      <c r="O799">
        <v>272</v>
      </c>
      <c r="P799">
        <v>21767</v>
      </c>
      <c r="Q799">
        <v>984</v>
      </c>
      <c r="R799">
        <f t="shared" si="156"/>
        <v>22639</v>
      </c>
      <c r="S799" s="5">
        <f>G799/$R799</f>
        <v>0.7370025177790539</v>
      </c>
      <c r="T799" s="5">
        <f>H799/$R799</f>
        <v>0.24033747073633993</v>
      </c>
      <c r="U799" s="5">
        <f>I799/$R799</f>
        <v>1.7226909315782499E-3</v>
      </c>
      <c r="V799" s="5">
        <f>J799/$R799</f>
        <v>8.3925968461504488E-3</v>
      </c>
      <c r="W799" s="5">
        <f>K799/$R799</f>
        <v>0</v>
      </c>
      <c r="X799" s="5">
        <f t="shared" si="167"/>
        <v>0.9567491538833458</v>
      </c>
      <c r="Y799" s="5">
        <f t="shared" si="168"/>
        <v>4.325084611665421E-2</v>
      </c>
      <c r="Z799">
        <f t="shared" si="157"/>
        <v>0.54317271121266464</v>
      </c>
      <c r="AA799">
        <f t="shared" si="158"/>
        <v>5.7762099839941052E-2</v>
      </c>
      <c r="AB799">
        <f t="shared" si="159"/>
        <v>2.9676640457419385E-6</v>
      </c>
      <c r="AC799">
        <f t="shared" si="160"/>
        <v>7.0435681822014456E-5</v>
      </c>
      <c r="AD799">
        <f t="shared" si="161"/>
        <v>0</v>
      </c>
      <c r="AE799">
        <f t="shared" si="162"/>
        <v>0.91536894345649811</v>
      </c>
      <c r="AF799">
        <f t="shared" si="163"/>
        <v>1.8706356898065025E-3</v>
      </c>
      <c r="AG799">
        <f t="shared" si="164"/>
        <v>0.60100821439847341</v>
      </c>
      <c r="AH799">
        <f t="shared" si="165"/>
        <v>0.91723957914630461</v>
      </c>
      <c r="AI799" s="6">
        <f t="shared" si="166"/>
        <v>44.873147836167227</v>
      </c>
    </row>
    <row r="800" spans="1:35" x14ac:dyDescent="0.25">
      <c r="A800" t="s">
        <v>3403</v>
      </c>
      <c r="B800" s="1" t="s">
        <v>3404</v>
      </c>
      <c r="C800" t="s">
        <v>3405</v>
      </c>
      <c r="D800" t="s">
        <v>10139</v>
      </c>
      <c r="E800" t="s">
        <v>11361</v>
      </c>
      <c r="F800">
        <v>7501</v>
      </c>
      <c r="G800">
        <v>2156</v>
      </c>
      <c r="H800">
        <v>5229</v>
      </c>
      <c r="I800">
        <v>0</v>
      </c>
      <c r="J800">
        <v>12</v>
      </c>
      <c r="K800">
        <v>0</v>
      </c>
      <c r="L800">
        <v>12</v>
      </c>
      <c r="M800">
        <v>92</v>
      </c>
      <c r="N800">
        <v>18</v>
      </c>
      <c r="O800">
        <v>74</v>
      </c>
      <c r="P800">
        <v>7402</v>
      </c>
      <c r="Q800">
        <v>99</v>
      </c>
      <c r="R800">
        <f t="shared" si="156"/>
        <v>7489</v>
      </c>
      <c r="S800" s="5">
        <f>G800/$R800</f>
        <v>0.287888903725464</v>
      </c>
      <c r="T800" s="5">
        <f>H800/$R800</f>
        <v>0.69822406195753772</v>
      </c>
      <c r="U800" s="5">
        <f>I800/$R800</f>
        <v>0</v>
      </c>
      <c r="V800" s="5">
        <f>J800/$R800</f>
        <v>1.6023501134997996E-3</v>
      </c>
      <c r="W800" s="5">
        <f>K800/$R800</f>
        <v>0</v>
      </c>
      <c r="X800" s="5">
        <f t="shared" si="167"/>
        <v>0.98680175976536466</v>
      </c>
      <c r="Y800" s="5">
        <f t="shared" si="168"/>
        <v>1.3198240234635382E-2</v>
      </c>
      <c r="Z800">
        <f t="shared" si="157"/>
        <v>8.2880020888249473E-2</v>
      </c>
      <c r="AA800">
        <f t="shared" si="158"/>
        <v>0.48751684069648349</v>
      </c>
      <c r="AB800">
        <f t="shared" si="159"/>
        <v>0</v>
      </c>
      <c r="AC800">
        <f t="shared" si="160"/>
        <v>2.5675258862328206E-6</v>
      </c>
      <c r="AD800">
        <f t="shared" si="161"/>
        <v>0</v>
      </c>
      <c r="AE800">
        <f t="shared" si="162"/>
        <v>0.97377771307602046</v>
      </c>
      <c r="AF800">
        <f t="shared" si="163"/>
        <v>1.7419354529114823E-4</v>
      </c>
      <c r="AG800">
        <f t="shared" si="164"/>
        <v>0.57039942911061925</v>
      </c>
      <c r="AH800">
        <f t="shared" si="165"/>
        <v>0.97395190662131159</v>
      </c>
      <c r="AI800" s="6">
        <f t="shared" si="166"/>
        <v>44.445838848200466</v>
      </c>
    </row>
    <row r="801" spans="1:35" x14ac:dyDescent="0.25">
      <c r="A801" t="s">
        <v>7657</v>
      </c>
      <c r="B801" s="1" t="s">
        <v>7658</v>
      </c>
      <c r="C801" t="s">
        <v>7659</v>
      </c>
      <c r="D801" t="s">
        <v>10140</v>
      </c>
      <c r="E801" t="s">
        <v>11341</v>
      </c>
      <c r="F801">
        <v>17293</v>
      </c>
      <c r="G801">
        <v>13613</v>
      </c>
      <c r="H801">
        <v>2119</v>
      </c>
      <c r="I801">
        <v>34</v>
      </c>
      <c r="J801">
        <v>69</v>
      </c>
      <c r="K801">
        <v>0</v>
      </c>
      <c r="L801">
        <v>1052</v>
      </c>
      <c r="M801">
        <v>406</v>
      </c>
      <c r="N801">
        <v>183</v>
      </c>
      <c r="O801">
        <v>223</v>
      </c>
      <c r="P801">
        <v>13885</v>
      </c>
      <c r="Q801">
        <v>3408</v>
      </c>
      <c r="R801">
        <f t="shared" si="156"/>
        <v>16241</v>
      </c>
      <c r="S801" s="5">
        <f>G801/$R801</f>
        <v>0.83818730373745454</v>
      </c>
      <c r="T801" s="5">
        <f>H801/$R801</f>
        <v>0.13047226156024874</v>
      </c>
      <c r="U801" s="5">
        <f>I801/$R801</f>
        <v>2.0934671510374975E-3</v>
      </c>
      <c r="V801" s="5">
        <f>J801/$R801</f>
        <v>4.2485068653408042E-3</v>
      </c>
      <c r="W801" s="5">
        <f>K801/$R801</f>
        <v>0</v>
      </c>
      <c r="X801" s="5">
        <f t="shared" si="167"/>
        <v>0.80292603943792284</v>
      </c>
      <c r="Y801" s="5">
        <f t="shared" si="168"/>
        <v>0.19707396056207713</v>
      </c>
      <c r="Z801">
        <f t="shared" si="157"/>
        <v>0.70255795614666383</v>
      </c>
      <c r="AA801">
        <f t="shared" si="158"/>
        <v>1.7023011036645962E-2</v>
      </c>
      <c r="AB801">
        <f t="shared" si="159"/>
        <v>4.3826047124730564E-6</v>
      </c>
      <c r="AC801">
        <f t="shared" si="160"/>
        <v>1.8049810584847948E-5</v>
      </c>
      <c r="AD801">
        <f t="shared" si="161"/>
        <v>0</v>
      </c>
      <c r="AE801">
        <f t="shared" si="162"/>
        <v>0.64469022480746885</v>
      </c>
      <c r="AF801">
        <f t="shared" si="163"/>
        <v>3.883814593162313E-2</v>
      </c>
      <c r="AG801">
        <f t="shared" si="164"/>
        <v>0.71960339959860709</v>
      </c>
      <c r="AH801">
        <f t="shared" si="165"/>
        <v>0.68352837073909201</v>
      </c>
      <c r="AI801" s="6">
        <f t="shared" si="166"/>
        <v>50.813066069405231</v>
      </c>
    </row>
    <row r="802" spans="1:35" x14ac:dyDescent="0.25">
      <c r="A802" t="s">
        <v>7366</v>
      </c>
      <c r="B802" s="1" t="s">
        <v>7367</v>
      </c>
      <c r="C802" t="s">
        <v>7368</v>
      </c>
      <c r="D802" t="s">
        <v>9932</v>
      </c>
      <c r="E802" t="s">
        <v>11367</v>
      </c>
      <c r="F802">
        <v>38814</v>
      </c>
      <c r="G802">
        <v>27022</v>
      </c>
      <c r="H802">
        <v>10732</v>
      </c>
      <c r="I802">
        <v>19</v>
      </c>
      <c r="J802">
        <v>260</v>
      </c>
      <c r="K802">
        <v>2</v>
      </c>
      <c r="L802">
        <v>418</v>
      </c>
      <c r="M802">
        <v>361</v>
      </c>
      <c r="N802">
        <v>3</v>
      </c>
      <c r="O802">
        <v>358</v>
      </c>
      <c r="P802">
        <v>37853</v>
      </c>
      <c r="Q802">
        <v>961</v>
      </c>
      <c r="R802">
        <f t="shared" si="156"/>
        <v>38396</v>
      </c>
      <c r="S802" s="5">
        <f>G802/$R802</f>
        <v>0.70377122616939269</v>
      </c>
      <c r="T802" s="5">
        <f>H802/$R802</f>
        <v>0.27950828211272005</v>
      </c>
      <c r="U802" s="5">
        <f>I802/$R802</f>
        <v>4.9484321283467026E-4</v>
      </c>
      <c r="V802" s="5">
        <f>J802/$R802</f>
        <v>6.77153870194812E-3</v>
      </c>
      <c r="W802" s="5">
        <f>K802/$R802</f>
        <v>5.2088759245754768E-5</v>
      </c>
      <c r="X802" s="5">
        <f t="shared" si="167"/>
        <v>0.97524089246148293</v>
      </c>
      <c r="Y802" s="5">
        <f t="shared" si="168"/>
        <v>2.4759107538517029E-2</v>
      </c>
      <c r="Z802">
        <f t="shared" si="157"/>
        <v>0.49529393878397049</v>
      </c>
      <c r="AA802">
        <f t="shared" si="158"/>
        <v>7.8124879769603903E-2</v>
      </c>
      <c r="AB802">
        <f t="shared" si="159"/>
        <v>2.4486980528853878E-7</v>
      </c>
      <c r="AC802">
        <f t="shared" si="160"/>
        <v>4.585373639198123E-5</v>
      </c>
      <c r="AD802">
        <f t="shared" si="161"/>
        <v>2.7132388397622028E-9</v>
      </c>
      <c r="AE802">
        <f t="shared" si="162"/>
        <v>0.95109479832906973</v>
      </c>
      <c r="AF802">
        <f t="shared" si="163"/>
        <v>6.1301340610385078E-4</v>
      </c>
      <c r="AG802">
        <f t="shared" si="164"/>
        <v>0.57346491987301051</v>
      </c>
      <c r="AH802">
        <f t="shared" si="165"/>
        <v>0.9517078117351736</v>
      </c>
      <c r="AI802" s="6">
        <f t="shared" si="166"/>
        <v>45.422895600077048</v>
      </c>
    </row>
    <row r="803" spans="1:35" x14ac:dyDescent="0.25">
      <c r="A803" t="s">
        <v>565</v>
      </c>
      <c r="B803" s="1" t="s">
        <v>566</v>
      </c>
      <c r="C803" t="s">
        <v>567</v>
      </c>
      <c r="D803" t="s">
        <v>10141</v>
      </c>
      <c r="E803" t="s">
        <v>11368</v>
      </c>
      <c r="F803">
        <v>6983</v>
      </c>
      <c r="G803">
        <v>4878</v>
      </c>
      <c r="H803">
        <v>1869</v>
      </c>
      <c r="I803">
        <v>6</v>
      </c>
      <c r="J803">
        <v>77</v>
      </c>
      <c r="K803">
        <v>6</v>
      </c>
      <c r="L803">
        <v>10</v>
      </c>
      <c r="M803">
        <v>137</v>
      </c>
      <c r="N803">
        <v>3</v>
      </c>
      <c r="O803">
        <v>134</v>
      </c>
      <c r="P803">
        <v>6951</v>
      </c>
      <c r="Q803">
        <v>32</v>
      </c>
      <c r="R803">
        <f t="shared" si="156"/>
        <v>6973</v>
      </c>
      <c r="S803" s="5">
        <f>G803/$R803</f>
        <v>0.69955542807973614</v>
      </c>
      <c r="T803" s="5">
        <f>H803/$R803</f>
        <v>0.26803384483005882</v>
      </c>
      <c r="U803" s="5">
        <f>I803/$R803</f>
        <v>8.6046178115588702E-4</v>
      </c>
      <c r="V803" s="5">
        <f>J803/$R803</f>
        <v>1.1042592858167216E-2</v>
      </c>
      <c r="W803" s="5">
        <f>K803/$R803</f>
        <v>8.6046178115588702E-4</v>
      </c>
      <c r="X803" s="5">
        <f t="shared" si="167"/>
        <v>0.99541744236001717</v>
      </c>
      <c r="Y803" s="5">
        <f t="shared" si="168"/>
        <v>4.5825576399828151E-3</v>
      </c>
      <c r="Z803">
        <f t="shared" si="157"/>
        <v>0.4893777969558229</v>
      </c>
      <c r="AA803">
        <f t="shared" si="158"/>
        <v>7.1842141974384044E-2</v>
      </c>
      <c r="AB803">
        <f t="shared" si="159"/>
        <v>7.4039447682996165E-7</v>
      </c>
      <c r="AC803">
        <f t="shared" si="160"/>
        <v>1.2193885703124561E-4</v>
      </c>
      <c r="AD803">
        <f t="shared" si="161"/>
        <v>7.4039447682996165E-7</v>
      </c>
      <c r="AE803">
        <f t="shared" si="162"/>
        <v>0.99085588455455809</v>
      </c>
      <c r="AF803">
        <f t="shared" si="163"/>
        <v>2.0999834523764867E-5</v>
      </c>
      <c r="AG803">
        <f t="shared" si="164"/>
        <v>0.56134335857619189</v>
      </c>
      <c r="AH803">
        <f t="shared" si="165"/>
        <v>0.99087688438908184</v>
      </c>
      <c r="AI803" s="6">
        <f t="shared" si="166"/>
        <v>44.377784178151977</v>
      </c>
    </row>
    <row r="804" spans="1:35" x14ac:dyDescent="0.25">
      <c r="A804" t="s">
        <v>6961</v>
      </c>
      <c r="B804" s="1" t="s">
        <v>6962</v>
      </c>
      <c r="C804" t="s">
        <v>6963</v>
      </c>
      <c r="D804" t="s">
        <v>10142</v>
      </c>
      <c r="E804" t="s">
        <v>11358</v>
      </c>
      <c r="F804">
        <v>24997</v>
      </c>
      <c r="G804">
        <v>17470</v>
      </c>
      <c r="H804">
        <v>6986</v>
      </c>
      <c r="I804">
        <v>32</v>
      </c>
      <c r="J804">
        <v>0</v>
      </c>
      <c r="K804">
        <v>0</v>
      </c>
      <c r="L804">
        <v>60</v>
      </c>
      <c r="M804">
        <v>449</v>
      </c>
      <c r="N804">
        <v>12</v>
      </c>
      <c r="O804">
        <v>437</v>
      </c>
      <c r="P804">
        <v>24696</v>
      </c>
      <c r="Q804">
        <v>301</v>
      </c>
      <c r="R804">
        <f t="shared" si="156"/>
        <v>24937</v>
      </c>
      <c r="S804" s="5">
        <f>G804/$R804</f>
        <v>0.70056542487067408</v>
      </c>
      <c r="T804" s="5">
        <f>H804/$R804</f>
        <v>0.28014596783895418</v>
      </c>
      <c r="U804" s="5">
        <f>I804/$R804</f>
        <v>1.2832337490475999E-3</v>
      </c>
      <c r="V804" s="5">
        <f>J804/$R804</f>
        <v>0</v>
      </c>
      <c r="W804" s="5">
        <f>K804/$R804</f>
        <v>0</v>
      </c>
      <c r="X804" s="5">
        <f t="shared" si="167"/>
        <v>0.98795855502660324</v>
      </c>
      <c r="Y804" s="5">
        <f t="shared" si="168"/>
        <v>1.2041444973396808E-2</v>
      </c>
      <c r="Z804">
        <f t="shared" si="157"/>
        <v>0.4907919145242281</v>
      </c>
      <c r="AA804">
        <f t="shared" si="158"/>
        <v>7.8481763296424353E-2</v>
      </c>
      <c r="AB804">
        <f t="shared" si="159"/>
        <v>1.6466888546947587E-6</v>
      </c>
      <c r="AC804">
        <f t="shared" si="160"/>
        <v>0</v>
      </c>
      <c r="AD804">
        <f t="shared" si="161"/>
        <v>0</v>
      </c>
      <c r="AE804">
        <f t="shared" si="162"/>
        <v>0.97606210645025382</v>
      </c>
      <c r="AF804">
        <f t="shared" si="163"/>
        <v>1.4499639704734324E-4</v>
      </c>
      <c r="AG804">
        <f t="shared" si="164"/>
        <v>0.56927532450950713</v>
      </c>
      <c r="AH804">
        <f t="shared" si="165"/>
        <v>0.97620710284730117</v>
      </c>
      <c r="AI804" s="6">
        <f t="shared" si="166"/>
        <v>44.426938473811681</v>
      </c>
    </row>
    <row r="805" spans="1:35" x14ac:dyDescent="0.25">
      <c r="A805" t="s">
        <v>1744</v>
      </c>
      <c r="B805" s="1" t="s">
        <v>1745</v>
      </c>
      <c r="C805" t="s">
        <v>1746</v>
      </c>
      <c r="D805" t="s">
        <v>10143</v>
      </c>
      <c r="E805" t="s">
        <v>11380</v>
      </c>
      <c r="F805">
        <v>22653</v>
      </c>
      <c r="G805">
        <v>20786</v>
      </c>
      <c r="H805">
        <v>19</v>
      </c>
      <c r="I805">
        <v>191</v>
      </c>
      <c r="J805">
        <v>127</v>
      </c>
      <c r="K805">
        <v>0</v>
      </c>
      <c r="L805">
        <v>987</v>
      </c>
      <c r="M805">
        <v>543</v>
      </c>
      <c r="N805">
        <v>17</v>
      </c>
      <c r="O805">
        <v>526</v>
      </c>
      <c r="P805">
        <v>15095</v>
      </c>
      <c r="Q805">
        <v>7558</v>
      </c>
      <c r="R805">
        <f t="shared" si="156"/>
        <v>21666</v>
      </c>
      <c r="S805" s="5">
        <f>G805/$R805</f>
        <v>0.95938336564201976</v>
      </c>
      <c r="T805" s="5">
        <f>H805/$R805</f>
        <v>8.769500600018462E-4</v>
      </c>
      <c r="U805" s="5">
        <f>I805/$R805</f>
        <v>8.8156558663343484E-3</v>
      </c>
      <c r="V805" s="5">
        <f>J805/$R805</f>
        <v>5.8617188221176033E-3</v>
      </c>
      <c r="W805" s="5">
        <f>K805/$R805</f>
        <v>0</v>
      </c>
      <c r="X805" s="5">
        <f t="shared" si="167"/>
        <v>0.66635765682249593</v>
      </c>
      <c r="Y805" s="5">
        <f t="shared" si="168"/>
        <v>0.33364234317750407</v>
      </c>
      <c r="Z805">
        <f t="shared" si="157"/>
        <v>0.92041644227060937</v>
      </c>
      <c r="AA805">
        <f t="shared" si="158"/>
        <v>7.6904140773724163E-7</v>
      </c>
      <c r="AB805">
        <f t="shared" si="159"/>
        <v>7.7715788353635205E-5</v>
      </c>
      <c r="AC805">
        <f t="shared" si="160"/>
        <v>3.4359747549567781E-5</v>
      </c>
      <c r="AD805">
        <f t="shared" si="161"/>
        <v>0</v>
      </c>
      <c r="AE805">
        <f t="shared" si="162"/>
        <v>0.44403252680596728</v>
      </c>
      <c r="AF805">
        <f t="shared" si="163"/>
        <v>0.1113172131609754</v>
      </c>
      <c r="AG805">
        <f t="shared" si="164"/>
        <v>0.92052928684792035</v>
      </c>
      <c r="AH805">
        <f t="shared" si="165"/>
        <v>0.5553497399669427</v>
      </c>
      <c r="AI805" s="6">
        <f t="shared" si="166"/>
        <v>48.878429991705218</v>
      </c>
    </row>
    <row r="806" spans="1:35" x14ac:dyDescent="0.25">
      <c r="A806" t="s">
        <v>7687</v>
      </c>
      <c r="B806" s="1" t="s">
        <v>7688</v>
      </c>
      <c r="C806" t="s">
        <v>7689</v>
      </c>
      <c r="D806" t="s">
        <v>9880</v>
      </c>
      <c r="E806" t="s">
        <v>11341</v>
      </c>
      <c r="F806">
        <v>37251</v>
      </c>
      <c r="G806">
        <v>31317</v>
      </c>
      <c r="H806">
        <v>2957</v>
      </c>
      <c r="I806">
        <v>86</v>
      </c>
      <c r="J806">
        <v>486</v>
      </c>
      <c r="K806">
        <v>13</v>
      </c>
      <c r="L806">
        <v>1433</v>
      </c>
      <c r="M806">
        <v>959</v>
      </c>
      <c r="N806">
        <v>83</v>
      </c>
      <c r="O806">
        <v>876</v>
      </c>
      <c r="P806">
        <v>29479</v>
      </c>
      <c r="Q806">
        <v>7772</v>
      </c>
      <c r="R806">
        <f t="shared" si="156"/>
        <v>35818</v>
      </c>
      <c r="S806" s="5">
        <f>G806/$R806</f>
        <v>0.87433692556815013</v>
      </c>
      <c r="T806" s="5">
        <f>H806/$R806</f>
        <v>8.2556256630744312E-2</v>
      </c>
      <c r="U806" s="5">
        <f>I806/$R806</f>
        <v>2.4010274163828241E-3</v>
      </c>
      <c r="V806" s="5">
        <f>J806/$R806</f>
        <v>1.3568596794907588E-2</v>
      </c>
      <c r="W806" s="5">
        <f>K806/$R806</f>
        <v>3.6294600480205481E-4</v>
      </c>
      <c r="X806" s="5">
        <f t="shared" si="167"/>
        <v>0.79136130573675878</v>
      </c>
      <c r="Y806" s="5">
        <f t="shared" si="168"/>
        <v>0.20863869426324125</v>
      </c>
      <c r="Z806">
        <f t="shared" si="157"/>
        <v>0.76446505941196485</v>
      </c>
      <c r="AA806">
        <f t="shared" si="158"/>
        <v>6.815535508881314E-3</v>
      </c>
      <c r="AB806">
        <f t="shared" si="159"/>
        <v>5.7649326542219791E-6</v>
      </c>
      <c r="AC806">
        <f t="shared" si="160"/>
        <v>1.8410681898277647E-4</v>
      </c>
      <c r="AD806">
        <f t="shared" si="161"/>
        <v>1.3172980240177319E-7</v>
      </c>
      <c r="AE806">
        <f t="shared" si="162"/>
        <v>0.62625271621738776</v>
      </c>
      <c r="AF806">
        <f t="shared" si="163"/>
        <v>4.3530104743870257E-2</v>
      </c>
      <c r="AG806">
        <f t="shared" si="164"/>
        <v>0.7714705984022856</v>
      </c>
      <c r="AH806">
        <f t="shared" si="165"/>
        <v>0.66978282096125796</v>
      </c>
      <c r="AI806" s="6">
        <f t="shared" si="166"/>
        <v>48.328224631344739</v>
      </c>
    </row>
    <row r="807" spans="1:35" x14ac:dyDescent="0.25">
      <c r="A807" t="s">
        <v>5578</v>
      </c>
      <c r="B807" s="1" t="s">
        <v>5579</v>
      </c>
      <c r="C807" t="s">
        <v>5580</v>
      </c>
      <c r="D807" t="s">
        <v>9784</v>
      </c>
      <c r="E807" t="s">
        <v>11339</v>
      </c>
      <c r="F807">
        <v>749356</v>
      </c>
      <c r="G807">
        <v>569193</v>
      </c>
      <c r="H807">
        <v>115007</v>
      </c>
      <c r="I807">
        <v>2780</v>
      </c>
      <c r="J807">
        <v>26474</v>
      </c>
      <c r="K807">
        <v>139</v>
      </c>
      <c r="L807">
        <v>15697</v>
      </c>
      <c r="M807">
        <v>20066</v>
      </c>
      <c r="N807">
        <v>3038</v>
      </c>
      <c r="O807">
        <v>17028</v>
      </c>
      <c r="P807">
        <v>689816</v>
      </c>
      <c r="Q807">
        <v>59540</v>
      </c>
      <c r="R807">
        <f t="shared" si="156"/>
        <v>733659</v>
      </c>
      <c r="S807" s="5">
        <f>G807/$R807</f>
        <v>0.77582773468327926</v>
      </c>
      <c r="T807" s="5">
        <f>H807/$R807</f>
        <v>0.15675811242007526</v>
      </c>
      <c r="U807" s="5">
        <f>I807/$R807</f>
        <v>3.789226329943475E-3</v>
      </c>
      <c r="V807" s="5">
        <f>J807/$R807</f>
        <v>3.6084884121914948E-2</v>
      </c>
      <c r="W807" s="5">
        <f>K807/$R807</f>
        <v>1.8946131649717375E-4</v>
      </c>
      <c r="X807" s="5">
        <f t="shared" si="167"/>
        <v>0.92054510806612611</v>
      </c>
      <c r="Y807" s="5">
        <f t="shared" si="168"/>
        <v>7.9454891933873881E-2</v>
      </c>
      <c r="Z807">
        <f t="shared" si="157"/>
        <v>0.60190867390378877</v>
      </c>
      <c r="AA807">
        <f t="shared" si="158"/>
        <v>2.4573105809504954E-2</v>
      </c>
      <c r="AB807">
        <f t="shared" si="159"/>
        <v>1.4358236179536898E-5</v>
      </c>
      <c r="AC807">
        <f t="shared" si="160"/>
        <v>1.3021188620920296E-3</v>
      </c>
      <c r="AD807">
        <f t="shared" si="161"/>
        <v>3.5895590448842244E-8</v>
      </c>
      <c r="AE807">
        <f t="shared" si="162"/>
        <v>0.84740329598447584</v>
      </c>
      <c r="AF807">
        <f t="shared" si="163"/>
        <v>6.3130798522235765E-3</v>
      </c>
      <c r="AG807">
        <f t="shared" si="164"/>
        <v>0.62779829270715592</v>
      </c>
      <c r="AH807">
        <f t="shared" si="165"/>
        <v>0.85371637583669946</v>
      </c>
      <c r="AI807" s="6">
        <f t="shared" si="166"/>
        <v>46.403831679357943</v>
      </c>
    </row>
    <row r="808" spans="1:35" x14ac:dyDescent="0.25">
      <c r="A808" t="s">
        <v>4867</v>
      </c>
      <c r="B808" s="1" t="s">
        <v>4868</v>
      </c>
      <c r="C808" t="s">
        <v>4869</v>
      </c>
      <c r="D808" t="s">
        <v>10144</v>
      </c>
      <c r="E808" t="s">
        <v>11369</v>
      </c>
      <c r="F808">
        <v>16523</v>
      </c>
      <c r="G808">
        <v>12036</v>
      </c>
      <c r="H808">
        <v>3</v>
      </c>
      <c r="I808">
        <v>3812</v>
      </c>
      <c r="J808">
        <v>84</v>
      </c>
      <c r="K808">
        <v>4</v>
      </c>
      <c r="L808">
        <v>80</v>
      </c>
      <c r="M808">
        <v>504</v>
      </c>
      <c r="N808">
        <v>0</v>
      </c>
      <c r="O808">
        <v>504</v>
      </c>
      <c r="P808">
        <v>16005</v>
      </c>
      <c r="Q808">
        <v>518</v>
      </c>
      <c r="R808">
        <f t="shared" si="156"/>
        <v>16443</v>
      </c>
      <c r="S808" s="5">
        <f>G808/$R808</f>
        <v>0.73198321474183548</v>
      </c>
      <c r="T808" s="5">
        <f>H808/$R808</f>
        <v>1.8244845831052726E-4</v>
      </c>
      <c r="U808" s="5">
        <f>I808/$R808</f>
        <v>0.23183117435990999</v>
      </c>
      <c r="V808" s="5">
        <f>J808/$R808</f>
        <v>5.108556832694764E-3</v>
      </c>
      <c r="W808" s="5">
        <f>K808/$R808</f>
        <v>2.4326461108070303E-4</v>
      </c>
      <c r="X808" s="5">
        <f t="shared" si="167"/>
        <v>0.96864976093929678</v>
      </c>
      <c r="Y808" s="5">
        <f t="shared" si="168"/>
        <v>3.1350239060703264E-2</v>
      </c>
      <c r="Z808">
        <f t="shared" si="157"/>
        <v>0.53579942666379199</v>
      </c>
      <c r="AA808">
        <f t="shared" si="158"/>
        <v>3.3287439939888203E-8</v>
      </c>
      <c r="AB808">
        <f t="shared" si="159"/>
        <v>5.3745693405094989E-2</v>
      </c>
      <c r="AC808">
        <f t="shared" si="160"/>
        <v>2.6097352912872358E-5</v>
      </c>
      <c r="AD808">
        <f t="shared" si="161"/>
        <v>5.91776710042457E-8</v>
      </c>
      <c r="AE808">
        <f t="shared" si="162"/>
        <v>0.93828235936775684</v>
      </c>
      <c r="AF808">
        <f t="shared" si="163"/>
        <v>9.8283748916324471E-4</v>
      </c>
      <c r="AG808">
        <f t="shared" si="164"/>
        <v>0.58957130988691075</v>
      </c>
      <c r="AH808">
        <f t="shared" si="165"/>
        <v>0.93926519685692011</v>
      </c>
      <c r="AI808" s="6">
        <f t="shared" si="166"/>
        <v>44.623618755787852</v>
      </c>
    </row>
    <row r="809" spans="1:35" x14ac:dyDescent="0.25">
      <c r="A809" t="s">
        <v>1408</v>
      </c>
      <c r="B809" s="1" t="s">
        <v>1409</v>
      </c>
      <c r="C809" t="s">
        <v>1410</v>
      </c>
      <c r="D809" t="s">
        <v>9548</v>
      </c>
      <c r="E809" t="s">
        <v>11349</v>
      </c>
      <c r="F809">
        <v>13593</v>
      </c>
      <c r="G809">
        <v>10043</v>
      </c>
      <c r="H809">
        <v>2891</v>
      </c>
      <c r="I809">
        <v>255</v>
      </c>
      <c r="J809">
        <v>56</v>
      </c>
      <c r="K809">
        <v>0</v>
      </c>
      <c r="L809">
        <v>82</v>
      </c>
      <c r="M809">
        <v>266</v>
      </c>
      <c r="N809">
        <v>0</v>
      </c>
      <c r="O809">
        <v>266</v>
      </c>
      <c r="P809">
        <v>13052</v>
      </c>
      <c r="Q809">
        <v>541</v>
      </c>
      <c r="R809">
        <f t="shared" si="156"/>
        <v>13511</v>
      </c>
      <c r="S809" s="5">
        <f>G809/$R809</f>
        <v>0.74332025756790765</v>
      </c>
      <c r="T809" s="5">
        <f>H809/$R809</f>
        <v>0.21397379912663755</v>
      </c>
      <c r="U809" s="5">
        <f>I809/$R809</f>
        <v>1.8873510472947969E-2</v>
      </c>
      <c r="V809" s="5">
        <f>J809/$R809</f>
        <v>4.1447709273924951E-3</v>
      </c>
      <c r="W809" s="5">
        <f>K809/$R809</f>
        <v>0</v>
      </c>
      <c r="X809" s="5">
        <f t="shared" si="167"/>
        <v>0.96020010299418823</v>
      </c>
      <c r="Y809" s="5">
        <f t="shared" si="168"/>
        <v>3.9799897005811817E-2</v>
      </c>
      <c r="Z809">
        <f t="shared" si="157"/>
        <v>0.5525250053108206</v>
      </c>
      <c r="AA809">
        <f t="shared" si="158"/>
        <v>4.578478671268664E-2</v>
      </c>
      <c r="AB809">
        <f t="shared" si="159"/>
        <v>3.5620939757247664E-4</v>
      </c>
      <c r="AC809">
        <f t="shared" si="160"/>
        <v>1.7179126040558046E-5</v>
      </c>
      <c r="AD809">
        <f t="shared" si="161"/>
        <v>0</v>
      </c>
      <c r="AE809">
        <f t="shared" si="162"/>
        <v>0.92198423779004968</v>
      </c>
      <c r="AF809">
        <f t="shared" si="163"/>
        <v>1.5840318016732285E-3</v>
      </c>
      <c r="AG809">
        <f t="shared" si="164"/>
        <v>0.59868318054712033</v>
      </c>
      <c r="AH809">
        <f t="shared" si="165"/>
        <v>0.92356826959172289</v>
      </c>
      <c r="AI809" s="6">
        <f t="shared" si="166"/>
        <v>44.707521090842704</v>
      </c>
    </row>
    <row r="810" spans="1:35" x14ac:dyDescent="0.25">
      <c r="A810" t="s">
        <v>7045</v>
      </c>
      <c r="B810" s="1" t="s">
        <v>7046</v>
      </c>
      <c r="C810" t="s">
        <v>7047</v>
      </c>
      <c r="D810" t="s">
        <v>10122</v>
      </c>
      <c r="E810" t="s">
        <v>11358</v>
      </c>
      <c r="F810">
        <v>81263</v>
      </c>
      <c r="G810">
        <v>60000</v>
      </c>
      <c r="H810">
        <v>18525</v>
      </c>
      <c r="I810">
        <v>312</v>
      </c>
      <c r="J810">
        <v>613</v>
      </c>
      <c r="K810">
        <v>53</v>
      </c>
      <c r="L810">
        <v>668</v>
      </c>
      <c r="M810">
        <v>1092</v>
      </c>
      <c r="N810">
        <v>143</v>
      </c>
      <c r="O810">
        <v>949</v>
      </c>
      <c r="P810">
        <v>77290</v>
      </c>
      <c r="Q810">
        <v>3973</v>
      </c>
      <c r="R810">
        <f t="shared" si="156"/>
        <v>80595</v>
      </c>
      <c r="S810" s="5">
        <f>G810/$R810</f>
        <v>0.74446305602084495</v>
      </c>
      <c r="T810" s="5">
        <f>H810/$R810</f>
        <v>0.22985296854643589</v>
      </c>
      <c r="U810" s="5">
        <f>I810/$R810</f>
        <v>3.8712078913083936E-3</v>
      </c>
      <c r="V810" s="5">
        <f>J810/$R810</f>
        <v>7.605930889012966E-3</v>
      </c>
      <c r="W810" s="5">
        <f>K810/$R810</f>
        <v>6.5760903281841311E-4</v>
      </c>
      <c r="X810" s="5">
        <f t="shared" si="167"/>
        <v>0.95110936096378429</v>
      </c>
      <c r="Y810" s="5">
        <f t="shared" si="168"/>
        <v>4.8890639036215745E-2</v>
      </c>
      <c r="Z810">
        <f t="shared" si="157"/>
        <v>0.55422524177989574</v>
      </c>
      <c r="AA810">
        <f t="shared" si="158"/>
        <v>5.2832387149608848E-2</v>
      </c>
      <c r="AB810">
        <f t="shared" si="159"/>
        <v>1.4986250537728379E-5</v>
      </c>
      <c r="AC810">
        <f t="shared" si="160"/>
        <v>5.7850184688441566E-5</v>
      </c>
      <c r="AD810">
        <f t="shared" si="161"/>
        <v>4.324496400443687E-7</v>
      </c>
      <c r="AE810">
        <f t="shared" si="162"/>
        <v>0.90460901651293812</v>
      </c>
      <c r="AF810">
        <f t="shared" si="163"/>
        <v>2.390294585369543E-3</v>
      </c>
      <c r="AG810">
        <f t="shared" si="164"/>
        <v>0.6071308978143708</v>
      </c>
      <c r="AH810">
        <f t="shared" si="165"/>
        <v>0.90699931109830767</v>
      </c>
      <c r="AI810" s="6">
        <f t="shared" si="166"/>
        <v>44.933269393586862</v>
      </c>
    </row>
    <row r="811" spans="1:35" x14ac:dyDescent="0.25">
      <c r="A811" t="s">
        <v>3424</v>
      </c>
      <c r="B811" s="1" t="s">
        <v>3425</v>
      </c>
      <c r="C811" t="s">
        <v>3426</v>
      </c>
      <c r="D811" t="s">
        <v>10145</v>
      </c>
      <c r="E811" t="s">
        <v>11361</v>
      </c>
      <c r="F811">
        <v>16109</v>
      </c>
      <c r="G811">
        <v>10948</v>
      </c>
      <c r="H811">
        <v>4860</v>
      </c>
      <c r="I811">
        <v>29</v>
      </c>
      <c r="J811">
        <v>28</v>
      </c>
      <c r="K811">
        <v>0</v>
      </c>
      <c r="L811">
        <v>177</v>
      </c>
      <c r="M811">
        <v>67</v>
      </c>
      <c r="N811">
        <v>0</v>
      </c>
      <c r="O811">
        <v>67</v>
      </c>
      <c r="P811">
        <v>15862</v>
      </c>
      <c r="Q811">
        <v>247</v>
      </c>
      <c r="R811">
        <f t="shared" si="156"/>
        <v>15932</v>
      </c>
      <c r="S811" s="5">
        <f>G811/$R811</f>
        <v>0.68717047451669599</v>
      </c>
      <c r="T811" s="5">
        <f>H811/$R811</f>
        <v>0.3050464474014562</v>
      </c>
      <c r="U811" s="5">
        <f>I811/$R811</f>
        <v>1.8202360030128044E-3</v>
      </c>
      <c r="V811" s="5">
        <f>J811/$R811</f>
        <v>1.7574692442882249E-3</v>
      </c>
      <c r="W811" s="5">
        <f>K811/$R811</f>
        <v>0</v>
      </c>
      <c r="X811" s="5">
        <f t="shared" si="167"/>
        <v>0.98466695635979884</v>
      </c>
      <c r="Y811" s="5">
        <f t="shared" si="168"/>
        <v>1.5333043640201129E-2</v>
      </c>
      <c r="Z811">
        <f t="shared" si="157"/>
        <v>0.47220326104750115</v>
      </c>
      <c r="AA811">
        <f t="shared" si="158"/>
        <v>9.3053335072249388E-2</v>
      </c>
      <c r="AB811">
        <f t="shared" si="159"/>
        <v>3.3132591066640304E-6</v>
      </c>
      <c r="AC811">
        <f t="shared" si="160"/>
        <v>3.0886981446190242E-6</v>
      </c>
      <c r="AD811">
        <f t="shared" si="161"/>
        <v>0</v>
      </c>
      <c r="AE811">
        <f t="shared" si="162"/>
        <v>0.96956901494686998</v>
      </c>
      <c r="AF811">
        <f t="shared" si="163"/>
        <v>2.351022272723123E-4</v>
      </c>
      <c r="AG811">
        <f t="shared" si="164"/>
        <v>0.56526299807700175</v>
      </c>
      <c r="AH811">
        <f t="shared" si="165"/>
        <v>0.96980411717414228</v>
      </c>
      <c r="AI811" s="6">
        <f t="shared" si="166"/>
        <v>45.18056171787245</v>
      </c>
    </row>
    <row r="812" spans="1:35" x14ac:dyDescent="0.25">
      <c r="A812" t="s">
        <v>8542</v>
      </c>
      <c r="B812" s="1" t="s">
        <v>8543</v>
      </c>
      <c r="C812" t="s">
        <v>8544</v>
      </c>
      <c r="D812" t="s">
        <v>10146</v>
      </c>
      <c r="E812" t="s">
        <v>11344</v>
      </c>
      <c r="F812">
        <v>48424</v>
      </c>
      <c r="G812">
        <v>37418</v>
      </c>
      <c r="H812">
        <v>6949</v>
      </c>
      <c r="I812">
        <v>203</v>
      </c>
      <c r="J812">
        <v>695</v>
      </c>
      <c r="K812">
        <v>55</v>
      </c>
      <c r="L812">
        <v>980</v>
      </c>
      <c r="M812">
        <v>2124</v>
      </c>
      <c r="N812">
        <v>205</v>
      </c>
      <c r="O812">
        <v>1919</v>
      </c>
      <c r="P812">
        <v>44057</v>
      </c>
      <c r="Q812">
        <v>4367</v>
      </c>
      <c r="R812">
        <f t="shared" si="156"/>
        <v>47444</v>
      </c>
      <c r="S812" s="5">
        <f>G812/$R812</f>
        <v>0.78867717730376863</v>
      </c>
      <c r="T812" s="5">
        <f>H812/$R812</f>
        <v>0.14646741421465306</v>
      </c>
      <c r="U812" s="5">
        <f>I812/$R812</f>
        <v>4.278728606356968E-3</v>
      </c>
      <c r="V812" s="5">
        <f>J812/$R812</f>
        <v>1.4648849169547255E-2</v>
      </c>
      <c r="W812" s="5">
        <f>K812/$R812</f>
        <v>1.1592614450720851E-3</v>
      </c>
      <c r="X812" s="5">
        <f t="shared" si="167"/>
        <v>0.90981744589459768</v>
      </c>
      <c r="Y812" s="5">
        <f t="shared" si="168"/>
        <v>9.0182554105402282E-2</v>
      </c>
      <c r="Z812">
        <f t="shared" si="157"/>
        <v>0.62201168999984013</v>
      </c>
      <c r="AA812">
        <f t="shared" si="158"/>
        <v>2.1452703426726755E-2</v>
      </c>
      <c r="AB812">
        <f t="shared" si="159"/>
        <v>1.8307518486857441E-5</v>
      </c>
      <c r="AC812">
        <f t="shared" si="160"/>
        <v>2.1458878199214531E-4</v>
      </c>
      <c r="AD812">
        <f t="shared" si="161"/>
        <v>1.3438870980306189E-6</v>
      </c>
      <c r="AE812">
        <f t="shared" si="162"/>
        <v>0.82776778485416913</v>
      </c>
      <c r="AF812">
        <f t="shared" si="163"/>
        <v>8.1328930649738097E-3</v>
      </c>
      <c r="AG812">
        <f t="shared" si="164"/>
        <v>0.64369863361414392</v>
      </c>
      <c r="AH812">
        <f t="shared" si="165"/>
        <v>0.83590067791914291</v>
      </c>
      <c r="AI812" s="6">
        <f t="shared" si="166"/>
        <v>46.193187578631111</v>
      </c>
    </row>
    <row r="813" spans="1:35" x14ac:dyDescent="0.25">
      <c r="A813" t="s">
        <v>82</v>
      </c>
      <c r="B813" s="1" t="s">
        <v>83</v>
      </c>
      <c r="C813" t="s">
        <v>84</v>
      </c>
      <c r="D813" t="s">
        <v>9477</v>
      </c>
      <c r="E813" t="s">
        <v>11364</v>
      </c>
      <c r="F813">
        <v>42154</v>
      </c>
      <c r="G813">
        <v>12085</v>
      </c>
      <c r="H813">
        <v>29164</v>
      </c>
      <c r="I813">
        <v>77</v>
      </c>
      <c r="J813">
        <v>144</v>
      </c>
      <c r="K813">
        <v>20</v>
      </c>
      <c r="L813">
        <v>68</v>
      </c>
      <c r="M813">
        <v>596</v>
      </c>
      <c r="N813">
        <v>26</v>
      </c>
      <c r="O813">
        <v>570</v>
      </c>
      <c r="P813">
        <v>42024</v>
      </c>
      <c r="Q813">
        <v>130</v>
      </c>
      <c r="R813">
        <f t="shared" si="156"/>
        <v>42086</v>
      </c>
      <c r="S813" s="5">
        <f>G813/$R813</f>
        <v>0.28715012118044003</v>
      </c>
      <c r="T813" s="5">
        <f>H813/$R813</f>
        <v>0.69296203012878388</v>
      </c>
      <c r="U813" s="5">
        <f>I813/$R813</f>
        <v>1.8295870360690017E-3</v>
      </c>
      <c r="V813" s="5">
        <f>J813/$R813</f>
        <v>3.4215653661550157E-3</v>
      </c>
      <c r="W813" s="5">
        <f>K813/$R813</f>
        <v>4.7521741196597441E-4</v>
      </c>
      <c r="X813" s="5">
        <f t="shared" si="167"/>
        <v>0.99691606964938084</v>
      </c>
      <c r="Y813" s="5">
        <f t="shared" si="168"/>
        <v>3.0839303506191582E-3</v>
      </c>
      <c r="Z813">
        <f t="shared" si="157"/>
        <v>8.2455192093941393E-2</v>
      </c>
      <c r="AA813">
        <f t="shared" si="158"/>
        <v>0.48019637520020558</v>
      </c>
      <c r="AB813">
        <f t="shared" si="159"/>
        <v>3.3473887225517542E-6</v>
      </c>
      <c r="AC813">
        <f t="shared" si="160"/>
        <v>1.1707109554871507E-5</v>
      </c>
      <c r="AD813">
        <f t="shared" si="161"/>
        <v>2.2583158863563864E-7</v>
      </c>
      <c r="AE813">
        <f t="shared" si="162"/>
        <v>0.9938416499251691</v>
      </c>
      <c r="AF813">
        <f t="shared" si="163"/>
        <v>9.5106264074700031E-6</v>
      </c>
      <c r="AG813">
        <f t="shared" si="164"/>
        <v>0.56266684762401309</v>
      </c>
      <c r="AH813">
        <f t="shared" si="165"/>
        <v>0.99385116055157652</v>
      </c>
      <c r="AI813" s="6">
        <f t="shared" si="166"/>
        <v>44.079290048497754</v>
      </c>
    </row>
    <row r="814" spans="1:35" x14ac:dyDescent="0.25">
      <c r="A814" t="s">
        <v>1174</v>
      </c>
      <c r="B814" s="1" t="s">
        <v>1175</v>
      </c>
      <c r="C814" t="s">
        <v>1176</v>
      </c>
      <c r="D814" t="s">
        <v>10147</v>
      </c>
      <c r="E814" t="s">
        <v>11349</v>
      </c>
      <c r="F814">
        <v>18417</v>
      </c>
      <c r="G814">
        <v>14121</v>
      </c>
      <c r="H814">
        <v>3479</v>
      </c>
      <c r="I814">
        <v>21</v>
      </c>
      <c r="J814">
        <v>154</v>
      </c>
      <c r="K814">
        <v>12</v>
      </c>
      <c r="L814">
        <v>367</v>
      </c>
      <c r="M814">
        <v>263</v>
      </c>
      <c r="N814">
        <v>60</v>
      </c>
      <c r="O814">
        <v>203</v>
      </c>
      <c r="P814">
        <v>16694</v>
      </c>
      <c r="Q814">
        <v>1723</v>
      </c>
      <c r="R814">
        <f t="shared" si="156"/>
        <v>18050</v>
      </c>
      <c r="S814" s="5">
        <f>G814/$R814</f>
        <v>0.78232686980609423</v>
      </c>
      <c r="T814" s="5">
        <f>H814/$R814</f>
        <v>0.19274238227146814</v>
      </c>
      <c r="U814" s="5">
        <f>I814/$R814</f>
        <v>1.1634349030470914E-3</v>
      </c>
      <c r="V814" s="5">
        <f>J814/$R814</f>
        <v>8.5318559556786695E-3</v>
      </c>
      <c r="W814" s="5">
        <f>K814/$R814</f>
        <v>6.64819944598338E-4</v>
      </c>
      <c r="X814" s="5">
        <f t="shared" si="167"/>
        <v>0.9064451322148015</v>
      </c>
      <c r="Y814" s="5">
        <f t="shared" si="168"/>
        <v>9.3554867785198462E-2</v>
      </c>
      <c r="Z814">
        <f t="shared" si="157"/>
        <v>0.6120353312206015</v>
      </c>
      <c r="AA814">
        <f t="shared" si="158"/>
        <v>3.7149625923680756E-2</v>
      </c>
      <c r="AB814">
        <f t="shared" si="159"/>
        <v>1.3535807736281949E-6</v>
      </c>
      <c r="AC814">
        <f t="shared" si="160"/>
        <v>7.2792566048449585E-5</v>
      </c>
      <c r="AD814">
        <f t="shared" si="161"/>
        <v>4.4198555873573719E-7</v>
      </c>
      <c r="AE814">
        <f t="shared" si="162"/>
        <v>0.82164277771590899</v>
      </c>
      <c r="AF814">
        <f t="shared" si="163"/>
        <v>8.752513286305965E-3</v>
      </c>
      <c r="AG814">
        <f t="shared" si="164"/>
        <v>0.64925954527666296</v>
      </c>
      <c r="AH814">
        <f t="shared" si="165"/>
        <v>0.83039529100221499</v>
      </c>
      <c r="AI814" s="6">
        <f t="shared" si="166"/>
        <v>46.085793096401972</v>
      </c>
    </row>
    <row r="815" spans="1:35" x14ac:dyDescent="0.25">
      <c r="A815" t="s">
        <v>2011</v>
      </c>
      <c r="B815" s="1" t="s">
        <v>2012</v>
      </c>
      <c r="C815" t="s">
        <v>2013</v>
      </c>
      <c r="D815" t="s">
        <v>10148</v>
      </c>
      <c r="E815" t="s">
        <v>11354</v>
      </c>
      <c r="F815">
        <v>187112</v>
      </c>
      <c r="G815">
        <v>138383</v>
      </c>
      <c r="H815">
        <v>32802</v>
      </c>
      <c r="I815">
        <v>541</v>
      </c>
      <c r="J815">
        <v>6896</v>
      </c>
      <c r="K815">
        <v>32</v>
      </c>
      <c r="L815">
        <v>2615</v>
      </c>
      <c r="M815">
        <v>5843</v>
      </c>
      <c r="N815">
        <v>436</v>
      </c>
      <c r="O815">
        <v>5407</v>
      </c>
      <c r="P815">
        <v>178927</v>
      </c>
      <c r="Q815">
        <v>8185</v>
      </c>
      <c r="R815">
        <f t="shared" si="156"/>
        <v>184497</v>
      </c>
      <c r="S815" s="5">
        <f>G815/$R815</f>
        <v>0.75005555645891264</v>
      </c>
      <c r="T815" s="5">
        <f>H815/$R815</f>
        <v>0.17779150880502123</v>
      </c>
      <c r="U815" s="5">
        <f>I815/$R815</f>
        <v>2.9322970021192756E-3</v>
      </c>
      <c r="V815" s="5">
        <f>J815/$R815</f>
        <v>3.7377301527938125E-2</v>
      </c>
      <c r="W815" s="5">
        <f>K815/$R815</f>
        <v>1.7344455465400521E-4</v>
      </c>
      <c r="X815" s="5">
        <f t="shared" si="167"/>
        <v>0.95625614605156273</v>
      </c>
      <c r="Y815" s="5">
        <f t="shared" si="168"/>
        <v>4.37438539484373E-2</v>
      </c>
      <c r="Z815">
        <f t="shared" si="157"/>
        <v>0.56258333777488911</v>
      </c>
      <c r="AA815">
        <f t="shared" si="158"/>
        <v>3.1609820603165945E-2</v>
      </c>
      <c r="AB815">
        <f t="shared" si="159"/>
        <v>8.5983657086376907E-6</v>
      </c>
      <c r="AC815">
        <f t="shared" si="160"/>
        <v>1.3970626695104058E-3</v>
      </c>
      <c r="AD815">
        <f t="shared" si="161"/>
        <v>3.00830135391262E-8</v>
      </c>
      <c r="AE815">
        <f t="shared" si="162"/>
        <v>0.91442581686138769</v>
      </c>
      <c r="AF815">
        <f t="shared" si="163"/>
        <v>1.9135247582622136E-3</v>
      </c>
      <c r="AG815">
        <f t="shared" si="164"/>
        <v>0.59559884949628772</v>
      </c>
      <c r="AH815">
        <f t="shared" si="165"/>
        <v>0.91633934161964992</v>
      </c>
      <c r="AI815" s="6">
        <f t="shared" si="166"/>
        <v>45.422934238315072</v>
      </c>
    </row>
    <row r="816" spans="1:35" x14ac:dyDescent="0.25">
      <c r="A816" t="s">
        <v>346</v>
      </c>
      <c r="B816" s="1" t="s">
        <v>347</v>
      </c>
      <c r="C816" t="s">
        <v>348</v>
      </c>
      <c r="D816" t="s">
        <v>10149</v>
      </c>
      <c r="E816" t="s">
        <v>11368</v>
      </c>
      <c r="F816">
        <v>18731</v>
      </c>
      <c r="G816">
        <v>13558</v>
      </c>
      <c r="H816">
        <v>4811</v>
      </c>
      <c r="I816">
        <v>18</v>
      </c>
      <c r="J816">
        <v>84</v>
      </c>
      <c r="K816">
        <v>10</v>
      </c>
      <c r="L816">
        <v>42</v>
      </c>
      <c r="M816">
        <v>208</v>
      </c>
      <c r="N816">
        <v>40</v>
      </c>
      <c r="O816">
        <v>168</v>
      </c>
      <c r="P816">
        <v>18185</v>
      </c>
      <c r="Q816">
        <v>546</v>
      </c>
      <c r="R816">
        <f t="shared" si="156"/>
        <v>18689</v>
      </c>
      <c r="S816" s="5">
        <f>G816/$R816</f>
        <v>0.72545347530632998</v>
      </c>
      <c r="T816" s="5">
        <f>H816/$R816</f>
        <v>0.25742415324522444</v>
      </c>
      <c r="U816" s="5">
        <f>I816/$R816</f>
        <v>9.6313339397506559E-4</v>
      </c>
      <c r="V816" s="5">
        <f>J816/$R816</f>
        <v>4.4946225052169726E-3</v>
      </c>
      <c r="W816" s="5">
        <f>K816/$R816</f>
        <v>5.3507410776392535E-4</v>
      </c>
      <c r="X816" s="5">
        <f t="shared" si="167"/>
        <v>0.97085046180129198</v>
      </c>
      <c r="Y816" s="5">
        <f t="shared" si="168"/>
        <v>2.9149538198708025E-2</v>
      </c>
      <c r="Z816">
        <f t="shared" si="157"/>
        <v>0.52628274483403192</v>
      </c>
      <c r="AA816">
        <f t="shared" si="158"/>
        <v>6.6267194674020799E-2</v>
      </c>
      <c r="AB816">
        <f t="shared" si="159"/>
        <v>9.2762593458992888E-7</v>
      </c>
      <c r="AC816">
        <f t="shared" si="160"/>
        <v>2.0201631464402894E-5</v>
      </c>
      <c r="AD816">
        <f t="shared" si="161"/>
        <v>2.8630430079936082E-7</v>
      </c>
      <c r="AE816">
        <f t="shared" si="162"/>
        <v>0.94255061917978189</v>
      </c>
      <c r="AF816">
        <f t="shared" si="163"/>
        <v>8.4969557719793824E-4</v>
      </c>
      <c r="AG816">
        <f t="shared" si="164"/>
        <v>0.59257135506975256</v>
      </c>
      <c r="AH816">
        <f t="shared" si="165"/>
        <v>0.94340031475697983</v>
      </c>
      <c r="AI816" s="6">
        <f t="shared" si="166"/>
        <v>44.096799711122536</v>
      </c>
    </row>
    <row r="817" spans="1:35" x14ac:dyDescent="0.25">
      <c r="A817" t="s">
        <v>6595</v>
      </c>
      <c r="B817" s="1" t="s">
        <v>6596</v>
      </c>
      <c r="C817" t="s">
        <v>6597</v>
      </c>
      <c r="D817" t="s">
        <v>10150</v>
      </c>
      <c r="E817" t="s">
        <v>11347</v>
      </c>
      <c r="F817">
        <v>11226</v>
      </c>
      <c r="G817">
        <v>8470</v>
      </c>
      <c r="H817">
        <v>135</v>
      </c>
      <c r="I817">
        <v>1330</v>
      </c>
      <c r="J817">
        <v>48</v>
      </c>
      <c r="K817">
        <v>4</v>
      </c>
      <c r="L817">
        <v>72</v>
      </c>
      <c r="M817">
        <v>1167</v>
      </c>
      <c r="N817">
        <v>0</v>
      </c>
      <c r="O817">
        <v>1167</v>
      </c>
      <c r="P817">
        <v>10867</v>
      </c>
      <c r="Q817">
        <v>359</v>
      </c>
      <c r="R817">
        <f t="shared" si="156"/>
        <v>11154</v>
      </c>
      <c r="S817" s="5">
        <f>G817/$R817</f>
        <v>0.75936883629191321</v>
      </c>
      <c r="T817" s="5">
        <f>H817/$R817</f>
        <v>1.2103281334050565E-2</v>
      </c>
      <c r="U817" s="5">
        <f>I817/$R817</f>
        <v>0.11923973462435</v>
      </c>
      <c r="V817" s="5">
        <f>J817/$R817</f>
        <v>4.3033889187735338E-3</v>
      </c>
      <c r="W817" s="5">
        <f>K817/$R817</f>
        <v>3.5861574323112785E-4</v>
      </c>
      <c r="X817" s="5">
        <f t="shared" si="167"/>
        <v>0.968020666310351</v>
      </c>
      <c r="Y817" s="5">
        <f t="shared" si="168"/>
        <v>3.1979333689649031E-2</v>
      </c>
      <c r="Z817">
        <f t="shared" si="157"/>
        <v>0.57664102953133445</v>
      </c>
      <c r="AA817">
        <f t="shared" si="158"/>
        <v>1.4648941905117684E-4</v>
      </c>
      <c r="AB817">
        <f t="shared" si="159"/>
        <v>1.4218114313285412E-2</v>
      </c>
      <c r="AC817">
        <f t="shared" si="160"/>
        <v>1.8519156186222843E-5</v>
      </c>
      <c r="AD817">
        <f t="shared" si="161"/>
        <v>1.2860525129321424E-7</v>
      </c>
      <c r="AE817">
        <f t="shared" si="162"/>
        <v>0.93706401040393594</v>
      </c>
      <c r="AF817">
        <f t="shared" si="163"/>
        <v>1.0226777832339216E-3</v>
      </c>
      <c r="AG817">
        <f t="shared" si="164"/>
        <v>0.59102428102510862</v>
      </c>
      <c r="AH817">
        <f t="shared" si="165"/>
        <v>0.93808668818716989</v>
      </c>
      <c r="AI817" s="6">
        <f t="shared" si="166"/>
        <v>44.556798957495268</v>
      </c>
    </row>
    <row r="818" spans="1:35" x14ac:dyDescent="0.25">
      <c r="A818" t="s">
        <v>349</v>
      </c>
      <c r="B818" s="1" t="s">
        <v>350</v>
      </c>
      <c r="C818" t="s">
        <v>351</v>
      </c>
      <c r="D818" t="s">
        <v>10151</v>
      </c>
      <c r="E818" t="s">
        <v>11368</v>
      </c>
      <c r="F818">
        <v>21229</v>
      </c>
      <c r="G818">
        <v>15037</v>
      </c>
      <c r="H818">
        <v>5517</v>
      </c>
      <c r="I818">
        <v>64</v>
      </c>
      <c r="J818">
        <v>12</v>
      </c>
      <c r="K818">
        <v>0</v>
      </c>
      <c r="L818">
        <v>462</v>
      </c>
      <c r="M818">
        <v>137</v>
      </c>
      <c r="N818">
        <v>11</v>
      </c>
      <c r="O818">
        <v>126</v>
      </c>
      <c r="P818">
        <v>20151</v>
      </c>
      <c r="Q818">
        <v>1078</v>
      </c>
      <c r="R818">
        <f t="shared" si="156"/>
        <v>20767</v>
      </c>
      <c r="S818" s="5">
        <f>G818/$R818</f>
        <v>0.72408147541773005</v>
      </c>
      <c r="T818" s="5">
        <f>H818/$R818</f>
        <v>0.26566186738575626</v>
      </c>
      <c r="U818" s="5">
        <f>I818/$R818</f>
        <v>3.0818124909712525E-3</v>
      </c>
      <c r="V818" s="5">
        <f>J818/$R818</f>
        <v>5.7783984205710983E-4</v>
      </c>
      <c r="W818" s="5">
        <f>K818/$R818</f>
        <v>0</v>
      </c>
      <c r="X818" s="5">
        <f t="shared" si="167"/>
        <v>0.94922040604833013</v>
      </c>
      <c r="Y818" s="5">
        <f t="shared" si="168"/>
        <v>5.0779593951669887E-2</v>
      </c>
      <c r="Z818">
        <f t="shared" si="157"/>
        <v>0.52429398304311681</v>
      </c>
      <c r="AA818">
        <f t="shared" si="158"/>
        <v>7.0576227782887149E-2</v>
      </c>
      <c r="AB818">
        <f t="shared" si="159"/>
        <v>9.4975682295064361E-6</v>
      </c>
      <c r="AC818">
        <f t="shared" si="160"/>
        <v>3.3389888306858565E-7</v>
      </c>
      <c r="AD818">
        <f t="shared" si="161"/>
        <v>0</v>
      </c>
      <c r="AE818">
        <f t="shared" si="162"/>
        <v>0.90101937925855669</v>
      </c>
      <c r="AF818">
        <f t="shared" si="163"/>
        <v>2.5785671618964688E-3</v>
      </c>
      <c r="AG818">
        <f t="shared" si="164"/>
        <v>0.59488004229311664</v>
      </c>
      <c r="AH818">
        <f t="shared" si="165"/>
        <v>0.9035979464204531</v>
      </c>
      <c r="AI818" s="6">
        <f t="shared" si="166"/>
        <v>46.246761541742757</v>
      </c>
    </row>
    <row r="819" spans="1:35" x14ac:dyDescent="0.25">
      <c r="A819" t="s">
        <v>196</v>
      </c>
      <c r="B819" s="1" t="s">
        <v>197</v>
      </c>
      <c r="C819" t="s">
        <v>198</v>
      </c>
      <c r="D819" t="s">
        <v>10152</v>
      </c>
      <c r="E819" t="s">
        <v>11364</v>
      </c>
      <c r="F819">
        <v>41153</v>
      </c>
      <c r="G819">
        <v>28928</v>
      </c>
      <c r="H819">
        <v>11404</v>
      </c>
      <c r="I819">
        <v>146</v>
      </c>
      <c r="J819">
        <v>15</v>
      </c>
      <c r="K819">
        <v>0</v>
      </c>
      <c r="L819">
        <v>340</v>
      </c>
      <c r="M819">
        <v>320</v>
      </c>
      <c r="N819">
        <v>24</v>
      </c>
      <c r="O819">
        <v>296</v>
      </c>
      <c r="P819">
        <v>40136</v>
      </c>
      <c r="Q819">
        <v>1017</v>
      </c>
      <c r="R819">
        <f t="shared" si="156"/>
        <v>40813</v>
      </c>
      <c r="S819" s="5">
        <f>G819/$R819</f>
        <v>0.70879376669198535</v>
      </c>
      <c r="T819" s="5">
        <f>H819/$R819</f>
        <v>0.27942077279298261</v>
      </c>
      <c r="U819" s="5">
        <f>I819/$R819</f>
        <v>3.5772915492612647E-3</v>
      </c>
      <c r="V819" s="5">
        <f>J819/$R819</f>
        <v>3.6752995369122583E-4</v>
      </c>
      <c r="W819" s="5">
        <f>K819/$R819</f>
        <v>0</v>
      </c>
      <c r="X819" s="5">
        <f t="shared" si="167"/>
        <v>0.97528734235657177</v>
      </c>
      <c r="Y819" s="5">
        <f t="shared" si="168"/>
        <v>2.4712657643428181E-2</v>
      </c>
      <c r="Z819">
        <f t="shared" si="157"/>
        <v>0.50238860370141258</v>
      </c>
      <c r="AA819">
        <f t="shared" si="158"/>
        <v>7.8075968268227616E-2</v>
      </c>
      <c r="AB819">
        <f t="shared" si="159"/>
        <v>1.2797014828416061E-5</v>
      </c>
      <c r="AC819">
        <f t="shared" si="160"/>
        <v>1.3507826686027461E-7</v>
      </c>
      <c r="AD819">
        <f t="shared" si="161"/>
        <v>0</v>
      </c>
      <c r="AE819">
        <f t="shared" si="162"/>
        <v>0.95118540016094488</v>
      </c>
      <c r="AF819">
        <f t="shared" si="163"/>
        <v>6.1071544780128928E-4</v>
      </c>
      <c r="AG819">
        <f t="shared" si="164"/>
        <v>0.58047750406273546</v>
      </c>
      <c r="AH819">
        <f t="shared" si="165"/>
        <v>0.95179611560874622</v>
      </c>
      <c r="AI819" s="6">
        <f t="shared" si="166"/>
        <v>44.750376643482817</v>
      </c>
    </row>
    <row r="820" spans="1:35" x14ac:dyDescent="0.25">
      <c r="A820" t="s">
        <v>7990</v>
      </c>
      <c r="B820" s="1" t="s">
        <v>7991</v>
      </c>
      <c r="C820" t="s">
        <v>7992</v>
      </c>
      <c r="D820" t="s">
        <v>10153</v>
      </c>
      <c r="E820" t="s">
        <v>11341</v>
      </c>
      <c r="F820">
        <v>32029</v>
      </c>
      <c r="G820">
        <v>27467</v>
      </c>
      <c r="H820">
        <v>1298</v>
      </c>
      <c r="I820">
        <v>158</v>
      </c>
      <c r="J820">
        <v>647</v>
      </c>
      <c r="K820">
        <v>0</v>
      </c>
      <c r="L820">
        <v>1973</v>
      </c>
      <c r="M820">
        <v>486</v>
      </c>
      <c r="N820">
        <v>51</v>
      </c>
      <c r="O820">
        <v>435</v>
      </c>
      <c r="P820">
        <v>9183</v>
      </c>
      <c r="Q820">
        <v>22846</v>
      </c>
      <c r="R820">
        <f t="shared" si="156"/>
        <v>30056</v>
      </c>
      <c r="S820" s="5">
        <f>G820/$R820</f>
        <v>0.91386079318605273</v>
      </c>
      <c r="T820" s="5">
        <f>H820/$R820</f>
        <v>4.3186052701623637E-2</v>
      </c>
      <c r="U820" s="5">
        <f>I820/$R820</f>
        <v>5.2568538727708275E-3</v>
      </c>
      <c r="V820" s="5">
        <f>J820/$R820</f>
        <v>2.1526483896726113E-2</v>
      </c>
      <c r="W820" s="5">
        <f>K820/$R820</f>
        <v>0</v>
      </c>
      <c r="X820" s="5">
        <f t="shared" si="167"/>
        <v>0.28670892004121268</v>
      </c>
      <c r="Y820" s="5">
        <f t="shared" si="168"/>
        <v>0.71329107995878738</v>
      </c>
      <c r="Z820">
        <f t="shared" si="157"/>
        <v>0.8351415493226414</v>
      </c>
      <c r="AA820">
        <f t="shared" si="158"/>
        <v>1.8650351479474142E-3</v>
      </c>
      <c r="AB820">
        <f t="shared" si="159"/>
        <v>2.7634512639665649E-5</v>
      </c>
      <c r="AC820">
        <f t="shared" si="160"/>
        <v>4.6338950895600866E-4</v>
      </c>
      <c r="AD820">
        <f t="shared" si="161"/>
        <v>0</v>
      </c>
      <c r="AE820">
        <f t="shared" si="162"/>
        <v>8.220200483119848E-2</v>
      </c>
      <c r="AF820">
        <f t="shared" si="163"/>
        <v>0.50878416474877319</v>
      </c>
      <c r="AG820">
        <f t="shared" si="164"/>
        <v>0.83749760849218446</v>
      </c>
      <c r="AH820">
        <f t="shared" si="165"/>
        <v>0.59098616957997163</v>
      </c>
      <c r="AI820" s="6">
        <f t="shared" si="166"/>
        <v>50.505049632481722</v>
      </c>
    </row>
    <row r="821" spans="1:35" x14ac:dyDescent="0.25">
      <c r="A821" t="s">
        <v>58</v>
      </c>
      <c r="B821" s="1" t="s">
        <v>59</v>
      </c>
      <c r="C821" t="s">
        <v>60</v>
      </c>
      <c r="D821" t="s">
        <v>9891</v>
      </c>
      <c r="E821" t="s">
        <v>11364</v>
      </c>
      <c r="F821">
        <v>50884</v>
      </c>
      <c r="G821">
        <v>39067</v>
      </c>
      <c r="H821">
        <v>8829</v>
      </c>
      <c r="I821">
        <v>475</v>
      </c>
      <c r="J821">
        <v>627</v>
      </c>
      <c r="K821">
        <v>0</v>
      </c>
      <c r="L821">
        <v>398</v>
      </c>
      <c r="M821">
        <v>1488</v>
      </c>
      <c r="N821">
        <v>11</v>
      </c>
      <c r="O821">
        <v>1477</v>
      </c>
      <c r="P821">
        <v>47608</v>
      </c>
      <c r="Q821">
        <v>3276</v>
      </c>
      <c r="R821">
        <f t="shared" si="156"/>
        <v>50486</v>
      </c>
      <c r="S821" s="5">
        <f>G821/$R821</f>
        <v>0.77381848433229017</v>
      </c>
      <c r="T821" s="5">
        <f>H821/$R821</f>
        <v>0.17488016479816187</v>
      </c>
      <c r="U821" s="5">
        <f>I821/$R821</f>
        <v>9.4085489046468324E-3</v>
      </c>
      <c r="V821" s="5">
        <f>J821/$R821</f>
        <v>1.241928455413382E-2</v>
      </c>
      <c r="W821" s="5">
        <f>K821/$R821</f>
        <v>0</v>
      </c>
      <c r="X821" s="5">
        <f t="shared" si="167"/>
        <v>0.93561826900400913</v>
      </c>
      <c r="Y821" s="5">
        <f t="shared" si="168"/>
        <v>6.4381730995990885E-2</v>
      </c>
      <c r="Z821">
        <f t="shared" si="157"/>
        <v>0.59879504669432282</v>
      </c>
      <c r="AA821">
        <f t="shared" si="158"/>
        <v>3.0583072039832255E-2</v>
      </c>
      <c r="AB821">
        <f t="shared" si="159"/>
        <v>8.8520792491131108E-5</v>
      </c>
      <c r="AC821">
        <f t="shared" si="160"/>
        <v>1.5423862883654686E-4</v>
      </c>
      <c r="AD821">
        <f t="shared" si="161"/>
        <v>0</v>
      </c>
      <c r="AE821">
        <f t="shared" si="162"/>
        <v>0.87538154529405843</v>
      </c>
      <c r="AF821">
        <f t="shared" si="163"/>
        <v>4.1450072860401335E-3</v>
      </c>
      <c r="AG821">
        <f t="shared" si="164"/>
        <v>0.62962087815548273</v>
      </c>
      <c r="AH821">
        <f t="shared" si="165"/>
        <v>0.8795265525800986</v>
      </c>
      <c r="AI821" s="6">
        <f t="shared" si="166"/>
        <v>44.623171960345395</v>
      </c>
    </row>
    <row r="822" spans="1:35" x14ac:dyDescent="0.25">
      <c r="A822" t="s">
        <v>1069</v>
      </c>
      <c r="B822" s="1" t="s">
        <v>1070</v>
      </c>
      <c r="C822" t="s">
        <v>1071</v>
      </c>
      <c r="D822" t="s">
        <v>9947</v>
      </c>
      <c r="E822" t="s">
        <v>11346</v>
      </c>
      <c r="F822">
        <v>8801</v>
      </c>
      <c r="G822">
        <v>6805</v>
      </c>
      <c r="H822">
        <v>1596</v>
      </c>
      <c r="I822">
        <v>0</v>
      </c>
      <c r="J822">
        <v>6</v>
      </c>
      <c r="K822">
        <v>0</v>
      </c>
      <c r="L822">
        <v>267</v>
      </c>
      <c r="M822">
        <v>127</v>
      </c>
      <c r="N822">
        <v>48</v>
      </c>
      <c r="O822">
        <v>79</v>
      </c>
      <c r="P822">
        <v>7743</v>
      </c>
      <c r="Q822">
        <v>1058</v>
      </c>
      <c r="R822">
        <f t="shared" si="156"/>
        <v>8534</v>
      </c>
      <c r="S822" s="5">
        <f>G822/$R822</f>
        <v>0.79739864073119282</v>
      </c>
      <c r="T822" s="5">
        <f>H822/$R822</f>
        <v>0.18701663932505272</v>
      </c>
      <c r="U822" s="5">
        <f>I822/$R822</f>
        <v>0</v>
      </c>
      <c r="V822" s="5">
        <f>J822/$R822</f>
        <v>7.0307007265057423E-4</v>
      </c>
      <c r="W822" s="5">
        <f>K822/$R822</f>
        <v>0</v>
      </c>
      <c r="X822" s="5">
        <f t="shared" si="167"/>
        <v>0.87978638791046471</v>
      </c>
      <c r="Y822" s="5">
        <f t="shared" si="168"/>
        <v>0.12021361208953528</v>
      </c>
      <c r="Z822">
        <f t="shared" si="157"/>
        <v>0.63584459223995393</v>
      </c>
      <c r="AA822">
        <f t="shared" si="158"/>
        <v>3.4975223384436857E-2</v>
      </c>
      <c r="AB822">
        <f t="shared" si="159"/>
        <v>0</v>
      </c>
      <c r="AC822">
        <f t="shared" si="160"/>
        <v>4.9430752705688373E-7</v>
      </c>
      <c r="AD822">
        <f t="shared" si="161"/>
        <v>0</v>
      </c>
      <c r="AE822">
        <f t="shared" si="162"/>
        <v>0.77402408835254266</v>
      </c>
      <c r="AF822">
        <f t="shared" si="163"/>
        <v>1.4451312531613263E-2</v>
      </c>
      <c r="AG822">
        <f t="shared" si="164"/>
        <v>0.67082030993191777</v>
      </c>
      <c r="AH822">
        <f t="shared" si="165"/>
        <v>0.78847540088415591</v>
      </c>
      <c r="AI822" s="6">
        <f t="shared" si="166"/>
        <v>47.107468720519741</v>
      </c>
    </row>
    <row r="823" spans="1:35" x14ac:dyDescent="0.25">
      <c r="A823" t="s">
        <v>6736</v>
      </c>
      <c r="B823" s="1" t="s">
        <v>6737</v>
      </c>
      <c r="C823" t="s">
        <v>6738</v>
      </c>
      <c r="D823" t="s">
        <v>9674</v>
      </c>
      <c r="E823" t="s">
        <v>11376</v>
      </c>
      <c r="F823">
        <v>556210</v>
      </c>
      <c r="G823">
        <v>431470</v>
      </c>
      <c r="H823">
        <v>10061</v>
      </c>
      <c r="I823">
        <v>4134</v>
      </c>
      <c r="J823">
        <v>51639</v>
      </c>
      <c r="K823">
        <v>2708</v>
      </c>
      <c r="L823">
        <v>31654</v>
      </c>
      <c r="M823">
        <v>24544</v>
      </c>
      <c r="N823">
        <v>2619</v>
      </c>
      <c r="O823">
        <v>21925</v>
      </c>
      <c r="P823">
        <v>466364</v>
      </c>
      <c r="Q823">
        <v>89846</v>
      </c>
      <c r="R823">
        <f t="shared" si="156"/>
        <v>524556</v>
      </c>
      <c r="S823" s="5">
        <f>G823/$R823</f>
        <v>0.82254325562952291</v>
      </c>
      <c r="T823" s="5">
        <f>H823/$R823</f>
        <v>1.9180030349476511E-2</v>
      </c>
      <c r="U823" s="5">
        <f>I823/$R823</f>
        <v>7.8809507469173937E-3</v>
      </c>
      <c r="V823" s="5">
        <f>J823/$R823</f>
        <v>9.8443254866973209E-2</v>
      </c>
      <c r="W823" s="5">
        <f>K823/$R823</f>
        <v>5.1624612052859941E-3</v>
      </c>
      <c r="X823" s="5">
        <f t="shared" si="167"/>
        <v>0.83846748530231385</v>
      </c>
      <c r="Y823" s="5">
        <f t="shared" si="168"/>
        <v>0.16153251469768612</v>
      </c>
      <c r="Z823">
        <f t="shared" si="157"/>
        <v>0.67657740738161465</v>
      </c>
      <c r="AA823">
        <f t="shared" si="158"/>
        <v>3.6787356420684005E-4</v>
      </c>
      <c r="AB823">
        <f t="shared" si="159"/>
        <v>6.2109384675337819E-5</v>
      </c>
      <c r="AC823">
        <f t="shared" si="160"/>
        <v>9.691074428803844E-3</v>
      </c>
      <c r="AD823">
        <f t="shared" si="161"/>
        <v>2.6651005696082918E-5</v>
      </c>
      <c r="AE823">
        <f t="shared" si="162"/>
        <v>0.70302772390918589</v>
      </c>
      <c r="AF823">
        <f t="shared" si="163"/>
        <v>2.6092753304558181E-2</v>
      </c>
      <c r="AG823">
        <f t="shared" si="164"/>
        <v>0.68672511576499673</v>
      </c>
      <c r="AH823">
        <f t="shared" si="165"/>
        <v>0.72912047721374407</v>
      </c>
      <c r="AI823" s="6">
        <f t="shared" si="166"/>
        <v>49.929465587876201</v>
      </c>
    </row>
    <row r="824" spans="1:35" x14ac:dyDescent="0.25">
      <c r="A824" t="s">
        <v>4321</v>
      </c>
      <c r="B824" s="1" t="s">
        <v>4322</v>
      </c>
      <c r="C824" t="s">
        <v>4323</v>
      </c>
      <c r="D824" t="s">
        <v>9947</v>
      </c>
      <c r="E824" t="s">
        <v>11360</v>
      </c>
      <c r="F824">
        <v>51169</v>
      </c>
      <c r="G824">
        <v>36841</v>
      </c>
      <c r="H824">
        <v>12292</v>
      </c>
      <c r="I824">
        <v>51</v>
      </c>
      <c r="J824">
        <v>989</v>
      </c>
      <c r="K824">
        <v>53</v>
      </c>
      <c r="L824">
        <v>292</v>
      </c>
      <c r="M824">
        <v>651</v>
      </c>
      <c r="N824">
        <v>111</v>
      </c>
      <c r="O824">
        <v>540</v>
      </c>
      <c r="P824">
        <v>49981</v>
      </c>
      <c r="Q824">
        <v>1188</v>
      </c>
      <c r="R824">
        <f t="shared" si="156"/>
        <v>50877</v>
      </c>
      <c r="S824" s="5">
        <f>G824/$R824</f>
        <v>0.72411895355465139</v>
      </c>
      <c r="T824" s="5">
        <f>H824/$R824</f>
        <v>0.24160229573284589</v>
      </c>
      <c r="U824" s="5">
        <f>I824/$R824</f>
        <v>1.002417595377086E-3</v>
      </c>
      <c r="V824" s="5">
        <f>J824/$R824</f>
        <v>1.9439039251528196E-2</v>
      </c>
      <c r="W824" s="5">
        <f>K824/$R824</f>
        <v>1.0417280893134423E-3</v>
      </c>
      <c r="X824" s="5">
        <f t="shared" si="167"/>
        <v>0.97678281772166742</v>
      </c>
      <c r="Y824" s="5">
        <f t="shared" si="168"/>
        <v>2.3217182278332586E-2</v>
      </c>
      <c r="Z824">
        <f t="shared" si="157"/>
        <v>0.52434825889708336</v>
      </c>
      <c r="AA824">
        <f t="shared" si="158"/>
        <v>5.8371669303381522E-2</v>
      </c>
      <c r="AB824">
        <f t="shared" si="159"/>
        <v>1.0048410355215794E-6</v>
      </c>
      <c r="AC824">
        <f t="shared" si="160"/>
        <v>3.778762470224539E-4</v>
      </c>
      <c r="AD824">
        <f t="shared" si="161"/>
        <v>1.0851974120646351E-6</v>
      </c>
      <c r="AE824">
        <f t="shared" si="162"/>
        <v>0.9541046729962801</v>
      </c>
      <c r="AF824">
        <f t="shared" si="163"/>
        <v>5.3903755294532063E-4</v>
      </c>
      <c r="AG824">
        <f t="shared" si="164"/>
        <v>0.58309989448593491</v>
      </c>
      <c r="AH824">
        <f t="shared" si="165"/>
        <v>0.95464371054922537</v>
      </c>
      <c r="AI824" s="6">
        <f t="shared" si="166"/>
        <v>44.334735310708531</v>
      </c>
    </row>
    <row r="825" spans="1:35" x14ac:dyDescent="0.25">
      <c r="A825" t="s">
        <v>5719</v>
      </c>
      <c r="B825" s="1" t="s">
        <v>5720</v>
      </c>
      <c r="C825" t="s">
        <v>5721</v>
      </c>
      <c r="D825" t="s">
        <v>10154</v>
      </c>
      <c r="E825" t="s">
        <v>11342</v>
      </c>
      <c r="F825">
        <v>188375</v>
      </c>
      <c r="G825">
        <v>141034</v>
      </c>
      <c r="H825">
        <v>31078</v>
      </c>
      <c r="I825">
        <v>621</v>
      </c>
      <c r="J825">
        <v>4756</v>
      </c>
      <c r="K825">
        <v>14</v>
      </c>
      <c r="L825">
        <v>6938</v>
      </c>
      <c r="M825">
        <v>3934</v>
      </c>
      <c r="N825">
        <v>550</v>
      </c>
      <c r="O825">
        <v>3384</v>
      </c>
      <c r="P825">
        <v>169956</v>
      </c>
      <c r="Q825">
        <v>18419</v>
      </c>
      <c r="R825">
        <f t="shared" si="156"/>
        <v>181437</v>
      </c>
      <c r="S825" s="5">
        <f>G825/$R825</f>
        <v>0.77731664434486902</v>
      </c>
      <c r="T825" s="5">
        <f>H825/$R825</f>
        <v>0.17128810551320844</v>
      </c>
      <c r="U825" s="5">
        <f>I825/$R825</f>
        <v>3.4226756394781662E-3</v>
      </c>
      <c r="V825" s="5">
        <f>J825/$R825</f>
        <v>2.6212955461124246E-2</v>
      </c>
      <c r="W825" s="5">
        <f>K825/$R825</f>
        <v>7.7161769650071379E-5</v>
      </c>
      <c r="X825" s="5">
        <f t="shared" si="167"/>
        <v>0.90222163238221631</v>
      </c>
      <c r="Y825" s="5">
        <f t="shared" si="168"/>
        <v>9.7778367617783676E-2</v>
      </c>
      <c r="Z825">
        <f t="shared" si="157"/>
        <v>0.6042211655755676</v>
      </c>
      <c r="AA825">
        <f t="shared" si="158"/>
        <v>2.9339615090304028E-2</v>
      </c>
      <c r="AB825">
        <f t="shared" si="159"/>
        <v>1.1714708533077273E-5</v>
      </c>
      <c r="AC825">
        <f t="shared" si="160"/>
        <v>6.8711903400688339E-4</v>
      </c>
      <c r="AD825">
        <f t="shared" si="161"/>
        <v>5.9539386955306764E-9</v>
      </c>
      <c r="AE825">
        <f t="shared" si="162"/>
        <v>0.8140038739384311</v>
      </c>
      <c r="AF825">
        <f t="shared" si="163"/>
        <v>9.560609173998447E-3</v>
      </c>
      <c r="AG825">
        <f t="shared" si="164"/>
        <v>0.63425962036235028</v>
      </c>
      <c r="AH825">
        <f t="shared" si="165"/>
        <v>0.82356448311242958</v>
      </c>
      <c r="AI825" s="6">
        <f t="shared" si="166"/>
        <v>47.764630359719519</v>
      </c>
    </row>
    <row r="826" spans="1:35" x14ac:dyDescent="0.25">
      <c r="A826" t="s">
        <v>3682</v>
      </c>
      <c r="B826" s="1" t="s">
        <v>3683</v>
      </c>
      <c r="C826" t="s">
        <v>3684</v>
      </c>
      <c r="D826" t="s">
        <v>10155</v>
      </c>
      <c r="E826" t="s">
        <v>11348</v>
      </c>
      <c r="F826">
        <v>468041</v>
      </c>
      <c r="G826">
        <v>368085</v>
      </c>
      <c r="H826">
        <v>40519</v>
      </c>
      <c r="I826">
        <v>1292</v>
      </c>
      <c r="J826">
        <v>9870</v>
      </c>
      <c r="K826">
        <v>150</v>
      </c>
      <c r="L826">
        <v>36655</v>
      </c>
      <c r="M826">
        <v>11470</v>
      </c>
      <c r="N826">
        <v>2604</v>
      </c>
      <c r="O826">
        <v>8866</v>
      </c>
      <c r="P826">
        <v>361655</v>
      </c>
      <c r="Q826">
        <v>106386</v>
      </c>
      <c r="R826">
        <f t="shared" si="156"/>
        <v>431386</v>
      </c>
      <c r="S826" s="5">
        <f>G826/$R826</f>
        <v>0.85326134830523015</v>
      </c>
      <c r="T826" s="5">
        <f>H826/$R826</f>
        <v>9.3927480261297311E-2</v>
      </c>
      <c r="U826" s="5">
        <f>I826/$R826</f>
        <v>2.9949975196227972E-3</v>
      </c>
      <c r="V826" s="5">
        <f>J826/$R826</f>
        <v>2.2879741113527096E-2</v>
      </c>
      <c r="W826" s="5">
        <f>K826/$R826</f>
        <v>3.477164302967644E-4</v>
      </c>
      <c r="X826" s="5">
        <f t="shared" si="167"/>
        <v>0.77269940026621597</v>
      </c>
      <c r="Y826" s="5">
        <f t="shared" si="168"/>
        <v>0.227300599733784</v>
      </c>
      <c r="Z826">
        <f t="shared" si="157"/>
        <v>0.72805492851165932</v>
      </c>
      <c r="AA826">
        <f t="shared" si="158"/>
        <v>8.8223715482363962E-3</v>
      </c>
      <c r="AB826">
        <f t="shared" si="159"/>
        <v>8.9700101425467067E-6</v>
      </c>
      <c r="AC826">
        <f t="shared" si="160"/>
        <v>5.234825534220221E-4</v>
      </c>
      <c r="AD826">
        <f t="shared" si="161"/>
        <v>1.2090671589832461E-7</v>
      </c>
      <c r="AE826">
        <f t="shared" si="162"/>
        <v>0.59706436317176981</v>
      </c>
      <c r="AF826">
        <f t="shared" si="163"/>
        <v>5.1665562639337886E-2</v>
      </c>
      <c r="AG826">
        <f t="shared" si="164"/>
        <v>0.73740987353017617</v>
      </c>
      <c r="AH826">
        <f t="shared" si="165"/>
        <v>0.64872992581110767</v>
      </c>
      <c r="AI826" s="6">
        <f t="shared" si="166"/>
        <v>52.162014745239048</v>
      </c>
    </row>
    <row r="827" spans="1:35" x14ac:dyDescent="0.25">
      <c r="A827" t="s">
        <v>8119</v>
      </c>
      <c r="B827" s="1" t="s">
        <v>8120</v>
      </c>
      <c r="C827" t="s">
        <v>8121</v>
      </c>
      <c r="D827" t="s">
        <v>10156</v>
      </c>
      <c r="E827" t="s">
        <v>11341</v>
      </c>
      <c r="F827">
        <v>2071</v>
      </c>
      <c r="G827">
        <v>1768</v>
      </c>
      <c r="H827">
        <v>144</v>
      </c>
      <c r="I827">
        <v>11</v>
      </c>
      <c r="J827">
        <v>11</v>
      </c>
      <c r="K827">
        <v>0</v>
      </c>
      <c r="L827">
        <v>10</v>
      </c>
      <c r="M827">
        <v>127</v>
      </c>
      <c r="N827">
        <v>3</v>
      </c>
      <c r="O827">
        <v>124</v>
      </c>
      <c r="P827">
        <v>1772</v>
      </c>
      <c r="Q827">
        <v>299</v>
      </c>
      <c r="R827">
        <f t="shared" si="156"/>
        <v>2061</v>
      </c>
      <c r="S827" s="5">
        <f>G827/$R827</f>
        <v>0.85783600194080545</v>
      </c>
      <c r="T827" s="5">
        <f>H827/$R827</f>
        <v>6.9868995633187769E-2</v>
      </c>
      <c r="U827" s="5">
        <f>I827/$R827</f>
        <v>5.3372149442018442E-3</v>
      </c>
      <c r="V827" s="5">
        <f>J827/$R827</f>
        <v>5.3372149442018442E-3</v>
      </c>
      <c r="W827" s="5">
        <f>K827/$R827</f>
        <v>0</v>
      </c>
      <c r="X827" s="5">
        <f t="shared" si="167"/>
        <v>0.85562530178657659</v>
      </c>
      <c r="Y827" s="5">
        <f t="shared" si="168"/>
        <v>0.14437469821342347</v>
      </c>
      <c r="Z827">
        <f t="shared" si="157"/>
        <v>0.73588260622578561</v>
      </c>
      <c r="AA827">
        <f t="shared" si="158"/>
        <v>4.8816765507904113E-3</v>
      </c>
      <c r="AB827">
        <f t="shared" si="159"/>
        <v>2.8485863360611494E-5</v>
      </c>
      <c r="AC827">
        <f t="shared" si="160"/>
        <v>2.8485863360611494E-5</v>
      </c>
      <c r="AD827">
        <f t="shared" si="161"/>
        <v>0</v>
      </c>
      <c r="AE827">
        <f t="shared" si="162"/>
        <v>0.73209465705737031</v>
      </c>
      <c r="AF827">
        <f t="shared" si="163"/>
        <v>2.0844053484217102E-2</v>
      </c>
      <c r="AG827">
        <f t="shared" si="164"/>
        <v>0.74082125450329717</v>
      </c>
      <c r="AH827">
        <f t="shared" si="165"/>
        <v>0.75293871054158745</v>
      </c>
      <c r="AI827" s="6">
        <f t="shared" si="166"/>
        <v>44.220699989248622</v>
      </c>
    </row>
    <row r="828" spans="1:35" x14ac:dyDescent="0.25">
      <c r="A828" t="s">
        <v>6712</v>
      </c>
      <c r="B828" s="1" t="s">
        <v>6713</v>
      </c>
      <c r="C828" t="s">
        <v>6714</v>
      </c>
      <c r="D828" t="s">
        <v>10157</v>
      </c>
      <c r="E828" t="s">
        <v>11376</v>
      </c>
      <c r="F828">
        <v>768418</v>
      </c>
      <c r="G828">
        <v>600922</v>
      </c>
      <c r="H828">
        <v>41962</v>
      </c>
      <c r="I828">
        <v>6036</v>
      </c>
      <c r="J828">
        <v>52765</v>
      </c>
      <c r="K828">
        <v>4790</v>
      </c>
      <c r="L828">
        <v>23567</v>
      </c>
      <c r="M828">
        <v>38376</v>
      </c>
      <c r="N828">
        <v>3956</v>
      </c>
      <c r="O828">
        <v>34420</v>
      </c>
      <c r="P828">
        <v>683216</v>
      </c>
      <c r="Q828">
        <v>85202</v>
      </c>
      <c r="R828">
        <f t="shared" si="156"/>
        <v>744851</v>
      </c>
      <c r="S828" s="5">
        <f>G828/$R828</f>
        <v>0.8067680650224005</v>
      </c>
      <c r="T828" s="5">
        <f>H828/$R828</f>
        <v>5.633609943465203E-2</v>
      </c>
      <c r="U828" s="5">
        <f>I828/$R828</f>
        <v>8.1036341496487224E-3</v>
      </c>
      <c r="V828" s="5">
        <f>J828/$R828</f>
        <v>7.0839671289962686E-2</v>
      </c>
      <c r="W828" s="5">
        <f>K828/$R828</f>
        <v>6.430816364615205E-3</v>
      </c>
      <c r="X828" s="5">
        <f t="shared" si="167"/>
        <v>0.88912024445028615</v>
      </c>
      <c r="Y828" s="5">
        <f t="shared" si="168"/>
        <v>0.11087975554971383</v>
      </c>
      <c r="Z828">
        <f t="shared" si="157"/>
        <v>0.65087471073998826</v>
      </c>
      <c r="AA828">
        <f t="shared" si="158"/>
        <v>3.1737560995110008E-3</v>
      </c>
      <c r="AB828">
        <f t="shared" si="159"/>
        <v>6.5668886431352971E-5</v>
      </c>
      <c r="AC828">
        <f t="shared" si="160"/>
        <v>5.018259028469964E-3</v>
      </c>
      <c r="AD828">
        <f t="shared" si="161"/>
        <v>4.1355399115402721E-5</v>
      </c>
      <c r="AE828">
        <f t="shared" si="162"/>
        <v>0.79053480909133655</v>
      </c>
      <c r="AF828">
        <f t="shared" si="163"/>
        <v>1.2294320190764294E-2</v>
      </c>
      <c r="AG828">
        <f t="shared" si="164"/>
        <v>0.65917375015351598</v>
      </c>
      <c r="AH828">
        <f t="shared" si="165"/>
        <v>0.80282912928210082</v>
      </c>
      <c r="AI828" s="6">
        <f t="shared" si="166"/>
        <v>47.079611211863572</v>
      </c>
    </row>
    <row r="829" spans="1:35" x14ac:dyDescent="0.25">
      <c r="A829" t="s">
        <v>7945</v>
      </c>
      <c r="B829" s="1" t="s">
        <v>7946</v>
      </c>
      <c r="C829" t="s">
        <v>7947</v>
      </c>
      <c r="D829" t="s">
        <v>10158</v>
      </c>
      <c r="E829" t="s">
        <v>11341</v>
      </c>
      <c r="F829">
        <v>2232</v>
      </c>
      <c r="G829">
        <v>2028</v>
      </c>
      <c r="H829">
        <v>7</v>
      </c>
      <c r="I829">
        <v>29</v>
      </c>
      <c r="J829">
        <v>24</v>
      </c>
      <c r="K829">
        <v>0</v>
      </c>
      <c r="L829">
        <v>140</v>
      </c>
      <c r="M829">
        <v>4</v>
      </c>
      <c r="N829">
        <v>0</v>
      </c>
      <c r="O829">
        <v>4</v>
      </c>
      <c r="P829">
        <v>1373</v>
      </c>
      <c r="Q829">
        <v>859</v>
      </c>
      <c r="R829">
        <f t="shared" si="156"/>
        <v>2092</v>
      </c>
      <c r="S829" s="5">
        <f>G829/$R829</f>
        <v>0.96940726577437863</v>
      </c>
      <c r="T829" s="5">
        <f>H829/$R829</f>
        <v>3.3460803059273425E-3</v>
      </c>
      <c r="U829" s="5">
        <f>I829/$R829</f>
        <v>1.3862332695984704E-2</v>
      </c>
      <c r="V829" s="5">
        <f>J829/$R829</f>
        <v>1.1472275334608031E-2</v>
      </c>
      <c r="W829" s="5">
        <f>K829/$R829</f>
        <v>0</v>
      </c>
      <c r="X829" s="5">
        <f t="shared" si="167"/>
        <v>0.61514336917562729</v>
      </c>
      <c r="Y829" s="5">
        <f t="shared" si="168"/>
        <v>0.38485663082437277</v>
      </c>
      <c r="Z829">
        <f t="shared" si="157"/>
        <v>0.93975044693615672</v>
      </c>
      <c r="AA829">
        <f t="shared" si="158"/>
        <v>1.1196253413714818E-5</v>
      </c>
      <c r="AB829">
        <f t="shared" si="159"/>
        <v>1.9216426777416654E-4</v>
      </c>
      <c r="AC829">
        <f t="shared" si="160"/>
        <v>1.3161310135305582E-4</v>
      </c>
      <c r="AD829">
        <f t="shared" si="161"/>
        <v>0</v>
      </c>
      <c r="AE829">
        <f t="shared" si="162"/>
        <v>0.37840136464074209</v>
      </c>
      <c r="AF829">
        <f t="shared" si="163"/>
        <v>0.14811462628948754</v>
      </c>
      <c r="AG829">
        <f t="shared" si="164"/>
        <v>0.94008542055869759</v>
      </c>
      <c r="AH829">
        <f t="shared" si="165"/>
        <v>0.5265159909302296</v>
      </c>
      <c r="AI829" s="6">
        <f t="shared" si="166"/>
        <v>50.50299932354757</v>
      </c>
    </row>
    <row r="830" spans="1:35" x14ac:dyDescent="0.25">
      <c r="A830" t="s">
        <v>5272</v>
      </c>
      <c r="B830" s="1" t="s">
        <v>5273</v>
      </c>
      <c r="C830" t="s">
        <v>5274</v>
      </c>
      <c r="D830" t="s">
        <v>10159</v>
      </c>
      <c r="E830" t="s">
        <v>11355</v>
      </c>
      <c r="F830">
        <v>17067</v>
      </c>
      <c r="G830">
        <v>14859</v>
      </c>
      <c r="H830">
        <v>77</v>
      </c>
      <c r="I830">
        <v>828</v>
      </c>
      <c r="J830">
        <v>54</v>
      </c>
      <c r="K830">
        <v>8</v>
      </c>
      <c r="L830">
        <v>746</v>
      </c>
      <c r="M830">
        <v>495</v>
      </c>
      <c r="N830">
        <v>91</v>
      </c>
      <c r="O830">
        <v>404</v>
      </c>
      <c r="P830">
        <v>12714</v>
      </c>
      <c r="Q830">
        <v>4353</v>
      </c>
      <c r="R830">
        <f t="shared" si="156"/>
        <v>16321</v>
      </c>
      <c r="S830" s="5">
        <f>G830/$R830</f>
        <v>0.91042215550517736</v>
      </c>
      <c r="T830" s="5">
        <f>H830/$R830</f>
        <v>4.717848171067949E-3</v>
      </c>
      <c r="U830" s="5">
        <f>I830/$R830</f>
        <v>5.0732185527847556E-2</v>
      </c>
      <c r="V830" s="5">
        <f>J830/$R830</f>
        <v>3.3086207952944058E-3</v>
      </c>
      <c r="W830" s="5">
        <f>K830/$R830</f>
        <v>4.9016604374731946E-4</v>
      </c>
      <c r="X830" s="5">
        <f t="shared" si="167"/>
        <v>0.74494638776586397</v>
      </c>
      <c r="Y830" s="5">
        <f t="shared" si="168"/>
        <v>0.25505361223413603</v>
      </c>
      <c r="Z830">
        <f t="shared" si="157"/>
        <v>0.82886850123469336</v>
      </c>
      <c r="AA830">
        <f t="shared" si="158"/>
        <v>2.2258091365249191E-5</v>
      </c>
      <c r="AB830">
        <f t="shared" si="159"/>
        <v>2.573754648431945E-3</v>
      </c>
      <c r="AC830">
        <f t="shared" si="160"/>
        <v>1.0946971567054586E-5</v>
      </c>
      <c r="AD830">
        <f t="shared" si="161"/>
        <v>2.4026275044289911E-7</v>
      </c>
      <c r="AE830">
        <f t="shared" si="162"/>
        <v>0.55494512064540902</v>
      </c>
      <c r="AF830">
        <f t="shared" si="163"/>
        <v>6.505234511368102E-2</v>
      </c>
      <c r="AG830">
        <f t="shared" si="164"/>
        <v>0.83147570120880798</v>
      </c>
      <c r="AH830">
        <f t="shared" si="165"/>
        <v>0.61999746575909009</v>
      </c>
      <c r="AI830" s="6">
        <f t="shared" si="166"/>
        <v>48.448717241027659</v>
      </c>
    </row>
    <row r="831" spans="1:35" x14ac:dyDescent="0.25">
      <c r="A831" t="s">
        <v>5479</v>
      </c>
      <c r="B831" s="1" t="s">
        <v>5480</v>
      </c>
      <c r="C831" t="s">
        <v>5481</v>
      </c>
      <c r="D831" t="s">
        <v>10160</v>
      </c>
      <c r="E831" t="s">
        <v>11343</v>
      </c>
      <c r="F831">
        <v>11615</v>
      </c>
      <c r="G831">
        <v>10615</v>
      </c>
      <c r="H831">
        <v>53</v>
      </c>
      <c r="I831">
        <v>178</v>
      </c>
      <c r="J831">
        <v>28</v>
      </c>
      <c r="K831">
        <v>0</v>
      </c>
      <c r="L831">
        <v>396</v>
      </c>
      <c r="M831">
        <v>345</v>
      </c>
      <c r="N831">
        <v>31</v>
      </c>
      <c r="O831">
        <v>314</v>
      </c>
      <c r="P831">
        <v>8235</v>
      </c>
      <c r="Q831">
        <v>3380</v>
      </c>
      <c r="R831">
        <f t="shared" si="156"/>
        <v>11219</v>
      </c>
      <c r="S831" s="5">
        <f>G831/$R831</f>
        <v>0.94616275960424279</v>
      </c>
      <c r="T831" s="5">
        <f>H831/$R831</f>
        <v>4.7241287102237272E-3</v>
      </c>
      <c r="U831" s="5">
        <f>I831/$R831</f>
        <v>1.5865941706034406E-2</v>
      </c>
      <c r="V831" s="5">
        <f>J831/$R831</f>
        <v>2.4957661110615917E-3</v>
      </c>
      <c r="W831" s="5">
        <f>K831/$R831</f>
        <v>0</v>
      </c>
      <c r="X831" s="5">
        <f t="shared" si="167"/>
        <v>0.70899698665518729</v>
      </c>
      <c r="Y831" s="5">
        <f t="shared" si="168"/>
        <v>0.29100301334481277</v>
      </c>
      <c r="Z831">
        <f t="shared" si="157"/>
        <v>0.89522396766191614</v>
      </c>
      <c r="AA831">
        <f t="shared" si="158"/>
        <v>2.2317392070760098E-5</v>
      </c>
      <c r="AB831">
        <f t="shared" si="159"/>
        <v>2.5172810621928196E-4</v>
      </c>
      <c r="AC831">
        <f t="shared" si="160"/>
        <v>6.2288484811235012E-6</v>
      </c>
      <c r="AD831">
        <f t="shared" si="161"/>
        <v>0</v>
      </c>
      <c r="AE831">
        <f t="shared" si="162"/>
        <v>0.50267672708613587</v>
      </c>
      <c r="AF831">
        <f t="shared" si="163"/>
        <v>8.4682753775761274E-2</v>
      </c>
      <c r="AG831">
        <f t="shared" si="164"/>
        <v>0.89550424200868739</v>
      </c>
      <c r="AH831">
        <f t="shared" si="165"/>
        <v>0.58735948086189715</v>
      </c>
      <c r="AI831" s="6">
        <f t="shared" si="166"/>
        <v>47.401709330415066</v>
      </c>
    </row>
    <row r="832" spans="1:35" x14ac:dyDescent="0.25">
      <c r="A832" t="s">
        <v>8755</v>
      </c>
      <c r="B832" s="1" t="s">
        <v>8756</v>
      </c>
      <c r="C832" t="s">
        <v>8757</v>
      </c>
      <c r="D832" t="s">
        <v>10161</v>
      </c>
      <c r="E832" t="s">
        <v>11344</v>
      </c>
      <c r="F832">
        <v>66471</v>
      </c>
      <c r="G832">
        <v>51215</v>
      </c>
      <c r="H832">
        <v>8980</v>
      </c>
      <c r="I832">
        <v>107</v>
      </c>
      <c r="J832">
        <v>3492</v>
      </c>
      <c r="K832">
        <v>158</v>
      </c>
      <c r="L832">
        <v>372</v>
      </c>
      <c r="M832">
        <v>2147</v>
      </c>
      <c r="N832">
        <v>89</v>
      </c>
      <c r="O832">
        <v>2058</v>
      </c>
      <c r="P832">
        <v>62846</v>
      </c>
      <c r="Q832">
        <v>3625</v>
      </c>
      <c r="R832">
        <f t="shared" si="156"/>
        <v>66099</v>
      </c>
      <c r="S832" s="5">
        <f>G832/$R832</f>
        <v>0.77482261456300394</v>
      </c>
      <c r="T832" s="5">
        <f>H832/$R832</f>
        <v>0.13585682082936201</v>
      </c>
      <c r="U832" s="5">
        <f>I832/$R832</f>
        <v>1.6187839452941799E-3</v>
      </c>
      <c r="V832" s="5">
        <f>J832/$R832</f>
        <v>5.2829846139881086E-2</v>
      </c>
      <c r="W832" s="5">
        <f>K832/$R832</f>
        <v>2.3903538631446768E-3</v>
      </c>
      <c r="X832" s="5">
        <f t="shared" si="167"/>
        <v>0.94546493959771927</v>
      </c>
      <c r="Y832" s="5">
        <f t="shared" si="168"/>
        <v>5.4535060402280691E-2</v>
      </c>
      <c r="Z832">
        <f t="shared" si="157"/>
        <v>0.60035008403824941</v>
      </c>
      <c r="AA832">
        <f t="shared" si="158"/>
        <v>1.8457075765861371E-2</v>
      </c>
      <c r="AB832">
        <f t="shared" si="159"/>
        <v>2.6204614615421905E-6</v>
      </c>
      <c r="AC832">
        <f t="shared" si="160"/>
        <v>2.7909926431635085E-3</v>
      </c>
      <c r="AD832">
        <f t="shared" si="161"/>
        <v>5.7137915910506804E-6</v>
      </c>
      <c r="AE832">
        <f t="shared" si="162"/>
        <v>0.89390395200851891</v>
      </c>
      <c r="AF832">
        <f t="shared" si="163"/>
        <v>2.9740728130804033E-3</v>
      </c>
      <c r="AG832">
        <f t="shared" si="164"/>
        <v>0.62160648670032692</v>
      </c>
      <c r="AH832">
        <f t="shared" si="165"/>
        <v>0.89687802482159928</v>
      </c>
      <c r="AI832" s="6">
        <f t="shared" si="166"/>
        <v>44.249480199191702</v>
      </c>
    </row>
    <row r="833" spans="1:35" x14ac:dyDescent="0.25">
      <c r="A833" t="s">
        <v>8011</v>
      </c>
      <c r="B833" s="1" t="s">
        <v>8012</v>
      </c>
      <c r="C833" t="s">
        <v>8013</v>
      </c>
      <c r="D833" t="s">
        <v>9844</v>
      </c>
      <c r="E833" t="s">
        <v>11341</v>
      </c>
      <c r="F833">
        <v>16664</v>
      </c>
      <c r="G833">
        <v>13347</v>
      </c>
      <c r="H833">
        <v>1911</v>
      </c>
      <c r="I833">
        <v>11</v>
      </c>
      <c r="J833">
        <v>68</v>
      </c>
      <c r="K833">
        <v>0</v>
      </c>
      <c r="L833">
        <v>1164</v>
      </c>
      <c r="M833">
        <v>163</v>
      </c>
      <c r="N833">
        <v>69</v>
      </c>
      <c r="O833">
        <v>94</v>
      </c>
      <c r="P833">
        <v>12817</v>
      </c>
      <c r="Q833">
        <v>3847</v>
      </c>
      <c r="R833">
        <f t="shared" si="156"/>
        <v>15500</v>
      </c>
      <c r="S833" s="5">
        <f>G833/$R833</f>
        <v>0.86109677419354835</v>
      </c>
      <c r="T833" s="5">
        <f>H833/$R833</f>
        <v>0.12329032258064516</v>
      </c>
      <c r="U833" s="5">
        <f>I833/$R833</f>
        <v>7.0967741935483875E-4</v>
      </c>
      <c r="V833" s="5">
        <f>J833/$R833</f>
        <v>4.3870967741935487E-3</v>
      </c>
      <c r="W833" s="5">
        <f>K833/$R833</f>
        <v>0</v>
      </c>
      <c r="X833" s="5">
        <f t="shared" si="167"/>
        <v>0.7691430628900624</v>
      </c>
      <c r="Y833" s="5">
        <f t="shared" si="168"/>
        <v>0.2308569371099376</v>
      </c>
      <c r="Z833">
        <f t="shared" si="157"/>
        <v>0.74148765452653476</v>
      </c>
      <c r="AA833">
        <f t="shared" si="158"/>
        <v>1.5200503642039544E-2</v>
      </c>
      <c r="AB833">
        <f t="shared" si="159"/>
        <v>5.0364203954214361E-7</v>
      </c>
      <c r="AC833">
        <f t="shared" si="160"/>
        <v>1.9246618106139441E-5</v>
      </c>
      <c r="AD833">
        <f t="shared" si="161"/>
        <v>0</v>
      </c>
      <c r="AE833">
        <f t="shared" si="162"/>
        <v>0.59158105119190652</v>
      </c>
      <c r="AF833">
        <f t="shared" si="163"/>
        <v>5.3294925411781685E-2</v>
      </c>
      <c r="AG833">
        <f t="shared" si="164"/>
        <v>0.75670790842871993</v>
      </c>
      <c r="AH833">
        <f t="shared" si="165"/>
        <v>0.64487597660368823</v>
      </c>
      <c r="AI833" s="6">
        <f t="shared" si="166"/>
        <v>51.2017248548295</v>
      </c>
    </row>
    <row r="834" spans="1:35" x14ac:dyDescent="0.25">
      <c r="A834" t="s">
        <v>8941</v>
      </c>
      <c r="B834" s="1" t="s">
        <v>8942</v>
      </c>
      <c r="C834" t="s">
        <v>8943</v>
      </c>
      <c r="D834" t="s">
        <v>10162</v>
      </c>
      <c r="E834" t="s">
        <v>11373</v>
      </c>
      <c r="F834">
        <v>41332</v>
      </c>
      <c r="G834">
        <v>31043</v>
      </c>
      <c r="H834">
        <v>255</v>
      </c>
      <c r="I834">
        <v>3993</v>
      </c>
      <c r="J834">
        <v>358</v>
      </c>
      <c r="K834">
        <v>76</v>
      </c>
      <c r="L834">
        <v>3454</v>
      </c>
      <c r="M834">
        <v>2153</v>
      </c>
      <c r="N834">
        <v>291</v>
      </c>
      <c r="O834">
        <v>1862</v>
      </c>
      <c r="P834">
        <v>33528</v>
      </c>
      <c r="Q834">
        <v>7804</v>
      </c>
      <c r="R834">
        <f t="shared" si="156"/>
        <v>37878</v>
      </c>
      <c r="S834" s="5">
        <f>G834/$R834</f>
        <v>0.8195522466867311</v>
      </c>
      <c r="T834" s="5">
        <f>H834/$R834</f>
        <v>6.7321400285125926E-3</v>
      </c>
      <c r="U834" s="5">
        <f>I834/$R834</f>
        <v>0.10541739268176778</v>
      </c>
      <c r="V834" s="5">
        <f>J834/$R834</f>
        <v>9.4513965890490517E-3</v>
      </c>
      <c r="W834" s="5">
        <f>K834/$R834</f>
        <v>2.0064417339880668E-3</v>
      </c>
      <c r="X834" s="5">
        <f t="shared" si="167"/>
        <v>0.8111874576599245</v>
      </c>
      <c r="Y834" s="5">
        <f t="shared" si="168"/>
        <v>0.1888125423400755</v>
      </c>
      <c r="Z834">
        <f t="shared" si="157"/>
        <v>0.6716658850492685</v>
      </c>
      <c r="AA834">
        <f t="shared" si="158"/>
        <v>4.5321709363501534E-5</v>
      </c>
      <c r="AB834">
        <f t="shared" si="159"/>
        <v>1.1112826679822028E-2</v>
      </c>
      <c r="AC834">
        <f t="shared" si="160"/>
        <v>8.9328897483488049E-5</v>
      </c>
      <c r="AD834">
        <f t="shared" si="161"/>
        <v>4.0258084318890401E-6</v>
      </c>
      <c r="AE834">
        <f t="shared" si="162"/>
        <v>0.65802509146477184</v>
      </c>
      <c r="AF834">
        <f t="shared" si="163"/>
        <v>3.5650176144922802E-2</v>
      </c>
      <c r="AG834">
        <f t="shared" si="164"/>
        <v>0.68291738814436942</v>
      </c>
      <c r="AH834">
        <f t="shared" si="165"/>
        <v>0.69367526760969467</v>
      </c>
      <c r="AI834" s="6">
        <f t="shared" si="166"/>
        <v>52.627709802364087</v>
      </c>
    </row>
    <row r="835" spans="1:35" x14ac:dyDescent="0.25">
      <c r="A835" t="s">
        <v>541</v>
      </c>
      <c r="B835" s="1" t="s">
        <v>542</v>
      </c>
      <c r="C835" t="s">
        <v>543</v>
      </c>
      <c r="D835" t="s">
        <v>10163</v>
      </c>
      <c r="E835" t="s">
        <v>11368</v>
      </c>
      <c r="F835">
        <v>127273</v>
      </c>
      <c r="G835">
        <v>103610</v>
      </c>
      <c r="H835">
        <v>8000</v>
      </c>
      <c r="I835">
        <v>1740</v>
      </c>
      <c r="J835">
        <v>5586</v>
      </c>
      <c r="K835">
        <v>123</v>
      </c>
      <c r="L835">
        <v>2861</v>
      </c>
      <c r="M835">
        <v>5353</v>
      </c>
      <c r="N835">
        <v>703</v>
      </c>
      <c r="O835">
        <v>4650</v>
      </c>
      <c r="P835">
        <v>110501</v>
      </c>
      <c r="Q835">
        <v>16772</v>
      </c>
      <c r="R835">
        <f t="shared" ref="R835:R898" si="169">G835+H835+I835+J835+K835+M835</f>
        <v>124412</v>
      </c>
      <c r="S835" s="5">
        <f>G835/$R835</f>
        <v>0.83279747934282866</v>
      </c>
      <c r="T835" s="5">
        <f>H835/$R835</f>
        <v>6.4302478860560078E-2</v>
      </c>
      <c r="U835" s="5">
        <f>I835/$R835</f>
        <v>1.3985789152171817E-2</v>
      </c>
      <c r="V835" s="5">
        <f>J835/$R835</f>
        <v>4.4899205864386074E-2</v>
      </c>
      <c r="W835" s="5">
        <f>K835/$R835</f>
        <v>9.8865061248111117E-4</v>
      </c>
      <c r="X835" s="5">
        <f t="shared" si="167"/>
        <v>0.86822028238510918</v>
      </c>
      <c r="Y835" s="5">
        <f t="shared" si="168"/>
        <v>0.13177971761489082</v>
      </c>
      <c r="Z835">
        <f t="shared" ref="Z835:Z898" si="170">S835^2</f>
        <v>0.69355164159976912</v>
      </c>
      <c r="AA835">
        <f t="shared" ref="AA835:AA898" si="171">T835^2</f>
        <v>4.1348087876127756E-3</v>
      </c>
      <c r="AB835">
        <f t="shared" ref="AB835:AB898" si="172">U835^2</f>
        <v>1.9560229820900687E-4</v>
      </c>
      <c r="AC835">
        <f t="shared" ref="AC835:AC898" si="173">V835^2</f>
        <v>2.0159386872525206E-3</v>
      </c>
      <c r="AD835">
        <f t="shared" ref="AD835:AD898" si="174">W835^2</f>
        <v>9.7743003355927632E-7</v>
      </c>
      <c r="AE835">
        <f t="shared" ref="AE835:AE898" si="175">X835^2</f>
        <v>0.75380645874487873</v>
      </c>
      <c r="AF835">
        <f t="shared" ref="AF835:AF898" si="176">Y835^2</f>
        <v>1.7365893974660367E-2</v>
      </c>
      <c r="AG835">
        <f t="shared" ref="AG835:AG898" si="177">SUM(Z835:AD835)</f>
        <v>0.69989896880287694</v>
      </c>
      <c r="AH835">
        <f t="shared" ref="AH835:AH898" si="178">AE835+AF835</f>
        <v>0.7711723527195391</v>
      </c>
      <c r="AI835" s="6">
        <f t="shared" ref="AI835:AI898" si="179">(1-(AG835*AH835))*100</f>
        <v>46.025726556230609</v>
      </c>
    </row>
    <row r="836" spans="1:35" x14ac:dyDescent="0.25">
      <c r="A836" t="s">
        <v>6523</v>
      </c>
      <c r="B836" s="1" t="s">
        <v>6524</v>
      </c>
      <c r="C836" t="s">
        <v>6525</v>
      </c>
      <c r="D836" t="s">
        <v>10164</v>
      </c>
      <c r="E836" t="s">
        <v>11347</v>
      </c>
      <c r="F836">
        <v>49899</v>
      </c>
      <c r="G836">
        <v>37621</v>
      </c>
      <c r="H836">
        <v>1206</v>
      </c>
      <c r="I836">
        <v>5214</v>
      </c>
      <c r="J836">
        <v>219</v>
      </c>
      <c r="K836">
        <v>96</v>
      </c>
      <c r="L836">
        <v>1353</v>
      </c>
      <c r="M836">
        <v>4190</v>
      </c>
      <c r="N836">
        <v>152</v>
      </c>
      <c r="O836">
        <v>4038</v>
      </c>
      <c r="P836">
        <v>46526</v>
      </c>
      <c r="Q836">
        <v>3373</v>
      </c>
      <c r="R836">
        <f t="shared" si="169"/>
        <v>48546</v>
      </c>
      <c r="S836" s="5">
        <f>G836/$R836</f>
        <v>0.77495571210810366</v>
      </c>
      <c r="T836" s="5">
        <f>H836/$R836</f>
        <v>2.4842417500926955E-2</v>
      </c>
      <c r="U836" s="5">
        <f>I836/$R836</f>
        <v>0.10740328760351008</v>
      </c>
      <c r="V836" s="5">
        <f>J836/$R836</f>
        <v>4.5111852675812627E-3</v>
      </c>
      <c r="W836" s="5">
        <f>K836/$R836</f>
        <v>1.9775058707205539E-3</v>
      </c>
      <c r="X836" s="5">
        <f t="shared" ref="X836:X899" si="180">P836/$F836</f>
        <v>0.93240345497905774</v>
      </c>
      <c r="Y836" s="5">
        <f t="shared" ref="Y836:Y899" si="181">Q836/$F836</f>
        <v>6.7596545020942297E-2</v>
      </c>
      <c r="Z836">
        <f t="shared" si="170"/>
        <v>0.60055635572897803</v>
      </c>
      <c r="AA836">
        <f t="shared" si="171"/>
        <v>6.1714570729036185E-4</v>
      </c>
      <c r="AB836">
        <f t="shared" si="172"/>
        <v>1.1535466188042302E-2</v>
      </c>
      <c r="AC836">
        <f t="shared" si="173"/>
        <v>2.0350792518442229E-5</v>
      </c>
      <c r="AD836">
        <f t="shared" si="174"/>
        <v>3.9105294687342563E-6</v>
      </c>
      <c r="AE836">
        <f t="shared" si="175"/>
        <v>0.86937620285688377</v>
      </c>
      <c r="AF836">
        <f t="shared" si="176"/>
        <v>4.5692928987682785E-3</v>
      </c>
      <c r="AG836">
        <f t="shared" si="177"/>
        <v>0.61273322894629789</v>
      </c>
      <c r="AH836">
        <f t="shared" si="178"/>
        <v>0.87394549575565206</v>
      </c>
      <c r="AI836" s="6">
        <f t="shared" si="179"/>
        <v>46.450455446256619</v>
      </c>
    </row>
    <row r="837" spans="1:35" x14ac:dyDescent="0.25">
      <c r="A837" t="s">
        <v>8608</v>
      </c>
      <c r="B837" s="1" t="s">
        <v>8609</v>
      </c>
      <c r="C837" t="s">
        <v>8610</v>
      </c>
      <c r="D837" t="s">
        <v>10165</v>
      </c>
      <c r="E837" t="s">
        <v>11344</v>
      </c>
      <c r="F837">
        <v>35740</v>
      </c>
      <c r="G837">
        <v>25669</v>
      </c>
      <c r="H837">
        <v>8140</v>
      </c>
      <c r="I837">
        <v>43</v>
      </c>
      <c r="J837">
        <v>339</v>
      </c>
      <c r="K837">
        <v>13</v>
      </c>
      <c r="L837">
        <v>420</v>
      </c>
      <c r="M837">
        <v>1116</v>
      </c>
      <c r="N837">
        <v>64</v>
      </c>
      <c r="O837">
        <v>1052</v>
      </c>
      <c r="P837">
        <v>34841</v>
      </c>
      <c r="Q837">
        <v>899</v>
      </c>
      <c r="R837">
        <f t="shared" si="169"/>
        <v>35320</v>
      </c>
      <c r="S837" s="5">
        <f>G837/$R837</f>
        <v>0.72675537938844847</v>
      </c>
      <c r="T837" s="5">
        <f>H837/$R837</f>
        <v>0.23046432616081541</v>
      </c>
      <c r="U837" s="5">
        <f>I837/$R837</f>
        <v>1.217440543601359E-3</v>
      </c>
      <c r="V837" s="5">
        <f>J837/$R837</f>
        <v>9.5979614949037381E-3</v>
      </c>
      <c r="W837" s="5">
        <f>K837/$R837</f>
        <v>3.6806342015855038E-4</v>
      </c>
      <c r="X837" s="5">
        <f t="shared" si="180"/>
        <v>0.97484611080022388</v>
      </c>
      <c r="Y837" s="5">
        <f t="shared" si="181"/>
        <v>2.515388919977616E-2</v>
      </c>
      <c r="Z837">
        <f t="shared" si="170"/>
        <v>0.52817338147004766</v>
      </c>
      <c r="AA837">
        <f t="shared" si="171"/>
        <v>5.3113805632758707E-2</v>
      </c>
      <c r="AB837">
        <f t="shared" si="172"/>
        <v>1.4821614772043724E-6</v>
      </c>
      <c r="AC837">
        <f t="shared" si="173"/>
        <v>9.2120864857654804E-5</v>
      </c>
      <c r="AD837">
        <f t="shared" si="174"/>
        <v>1.3547068125880958E-7</v>
      </c>
      <c r="AE837">
        <f t="shared" si="175"/>
        <v>0.95032493974232235</v>
      </c>
      <c r="AF837">
        <f t="shared" si="176"/>
        <v>6.3271814187461568E-4</v>
      </c>
      <c r="AG837">
        <f t="shared" si="177"/>
        <v>0.58138092559982246</v>
      </c>
      <c r="AH837">
        <f t="shared" si="178"/>
        <v>0.95095765788419695</v>
      </c>
      <c r="AI837" s="6">
        <f t="shared" si="179"/>
        <v>44.713135665304627</v>
      </c>
    </row>
    <row r="838" spans="1:35" x14ac:dyDescent="0.25">
      <c r="A838" t="s">
        <v>1207</v>
      </c>
      <c r="B838" s="1" t="s">
        <v>1208</v>
      </c>
      <c r="C838" t="s">
        <v>1209</v>
      </c>
      <c r="D838" t="s">
        <v>10166</v>
      </c>
      <c r="E838" t="s">
        <v>11349</v>
      </c>
      <c r="F838">
        <v>12746</v>
      </c>
      <c r="G838">
        <v>8919</v>
      </c>
      <c r="H838">
        <v>3342</v>
      </c>
      <c r="I838">
        <v>15</v>
      </c>
      <c r="J838">
        <v>81</v>
      </c>
      <c r="K838">
        <v>0</v>
      </c>
      <c r="L838">
        <v>212</v>
      </c>
      <c r="M838">
        <v>177</v>
      </c>
      <c r="N838">
        <v>70</v>
      </c>
      <c r="O838">
        <v>107</v>
      </c>
      <c r="P838">
        <v>12407</v>
      </c>
      <c r="Q838">
        <v>339</v>
      </c>
      <c r="R838">
        <f t="shared" si="169"/>
        <v>12534</v>
      </c>
      <c r="S838" s="5">
        <f>G838/$R838</f>
        <v>0.71158449018669223</v>
      </c>
      <c r="T838" s="5">
        <f>H838/$R838</f>
        <v>0.26663475347056009</v>
      </c>
      <c r="U838" s="5">
        <f>I838/$R838</f>
        <v>1.1967448539971278E-3</v>
      </c>
      <c r="V838" s="5">
        <f>J838/$R838</f>
        <v>6.4624222115844902E-3</v>
      </c>
      <c r="W838" s="5">
        <f>K838/$R838</f>
        <v>0</v>
      </c>
      <c r="X838" s="5">
        <f t="shared" si="180"/>
        <v>0.97340342068099794</v>
      </c>
      <c r="Y838" s="5">
        <f t="shared" si="181"/>
        <v>2.6596579319002039E-2</v>
      </c>
      <c r="Z838">
        <f t="shared" si="170"/>
        <v>0.5063524866742547</v>
      </c>
      <c r="AA838">
        <f t="shared" si="171"/>
        <v>7.109409175830636E-2</v>
      </c>
      <c r="AB838">
        <f t="shared" si="172"/>
        <v>1.4321982455686068E-6</v>
      </c>
      <c r="AC838">
        <f t="shared" si="173"/>
        <v>4.176290084078057E-5</v>
      </c>
      <c r="AD838">
        <f t="shared" si="174"/>
        <v>0</v>
      </c>
      <c r="AE838">
        <f t="shared" si="175"/>
        <v>0.9475142193934678</v>
      </c>
      <c r="AF838">
        <f t="shared" si="176"/>
        <v>7.07378031471967E-4</v>
      </c>
      <c r="AG838">
        <f t="shared" si="177"/>
        <v>0.57748977353164743</v>
      </c>
      <c r="AH838">
        <f t="shared" si="178"/>
        <v>0.94822159742493972</v>
      </c>
      <c r="AI838" s="6">
        <f t="shared" si="179"/>
        <v>45.241172444525461</v>
      </c>
    </row>
    <row r="839" spans="1:35" x14ac:dyDescent="0.25">
      <c r="A839" t="s">
        <v>5602</v>
      </c>
      <c r="B839" s="1" t="s">
        <v>5603</v>
      </c>
      <c r="C839" t="s">
        <v>5604</v>
      </c>
      <c r="D839" t="s">
        <v>9501</v>
      </c>
      <c r="E839" t="s">
        <v>11339</v>
      </c>
      <c r="F839">
        <v>375384</v>
      </c>
      <c r="G839">
        <v>281896</v>
      </c>
      <c r="H839">
        <v>37750</v>
      </c>
      <c r="I839">
        <v>1127</v>
      </c>
      <c r="J839">
        <v>9744</v>
      </c>
      <c r="K839">
        <v>56</v>
      </c>
      <c r="L839">
        <v>31949</v>
      </c>
      <c r="M839">
        <v>12862</v>
      </c>
      <c r="N839">
        <v>3605</v>
      </c>
      <c r="O839">
        <v>9257</v>
      </c>
      <c r="P839">
        <v>303685</v>
      </c>
      <c r="Q839">
        <v>71699</v>
      </c>
      <c r="R839">
        <f t="shared" si="169"/>
        <v>343435</v>
      </c>
      <c r="S839" s="5">
        <f>G839/$R839</f>
        <v>0.82081325432760199</v>
      </c>
      <c r="T839" s="5">
        <f>H839/$R839</f>
        <v>0.10991890750797094</v>
      </c>
      <c r="U839" s="5">
        <f>I839/$R839</f>
        <v>3.2815525499730663E-3</v>
      </c>
      <c r="V839" s="5">
        <f>J839/$R839</f>
        <v>2.837218105318328E-2</v>
      </c>
      <c r="W839" s="5">
        <f>K839/$R839</f>
        <v>1.6305851179990391E-4</v>
      </c>
      <c r="X839" s="5">
        <f t="shared" si="180"/>
        <v>0.80899825245615153</v>
      </c>
      <c r="Y839" s="5">
        <f t="shared" si="181"/>
        <v>0.19100174754384844</v>
      </c>
      <c r="Z839">
        <f t="shared" si="170"/>
        <v>0.6737343984798686</v>
      </c>
      <c r="AA839">
        <f t="shared" si="171"/>
        <v>1.2082166227745871E-2</v>
      </c>
      <c r="AB839">
        <f t="shared" si="172"/>
        <v>1.0768587138234733E-5</v>
      </c>
      <c r="AC839">
        <f t="shared" si="173"/>
        <v>8.0498065771461233E-4</v>
      </c>
      <c r="AD839">
        <f t="shared" si="174"/>
        <v>2.6588078270399404E-8</v>
      </c>
      <c r="AE839">
        <f t="shared" si="175"/>
        <v>0.65447817247710705</v>
      </c>
      <c r="AF839">
        <f t="shared" si="176"/>
        <v>3.6481667564804011E-2</v>
      </c>
      <c r="AG839">
        <f t="shared" si="177"/>
        <v>0.68663234054054556</v>
      </c>
      <c r="AH839">
        <f t="shared" si="178"/>
        <v>0.69095984004191102</v>
      </c>
      <c r="AI839" s="6">
        <f t="shared" si="179"/>
        <v>52.556462781250168</v>
      </c>
    </row>
    <row r="840" spans="1:35" x14ac:dyDescent="0.25">
      <c r="A840" t="s">
        <v>4288</v>
      </c>
      <c r="B840" s="1" t="s">
        <v>4289</v>
      </c>
      <c r="C840" t="s">
        <v>4290</v>
      </c>
      <c r="D840" t="s">
        <v>10167</v>
      </c>
      <c r="E840" t="s">
        <v>11360</v>
      </c>
      <c r="F840">
        <v>245874</v>
      </c>
      <c r="G840">
        <v>67125</v>
      </c>
      <c r="H840">
        <v>172869</v>
      </c>
      <c r="I840">
        <v>271</v>
      </c>
      <c r="J840">
        <v>2018</v>
      </c>
      <c r="K840">
        <v>43</v>
      </c>
      <c r="L840">
        <v>1742</v>
      </c>
      <c r="M840">
        <v>1806</v>
      </c>
      <c r="N840">
        <v>215</v>
      </c>
      <c r="O840">
        <v>1591</v>
      </c>
      <c r="P840">
        <v>242020</v>
      </c>
      <c r="Q840">
        <v>3854</v>
      </c>
      <c r="R840">
        <f t="shared" si="169"/>
        <v>244132</v>
      </c>
      <c r="S840" s="5">
        <f>G840/$R840</f>
        <v>0.27495371356479281</v>
      </c>
      <c r="T840" s="5">
        <f>H840/$R840</f>
        <v>0.70809643963101931</v>
      </c>
      <c r="U840" s="5">
        <f>I840/$R840</f>
        <v>1.1100552160306718E-3</v>
      </c>
      <c r="V840" s="5">
        <f>J840/$R840</f>
        <v>8.2660200219553358E-3</v>
      </c>
      <c r="W840" s="5">
        <f>K840/$R840</f>
        <v>1.7613422246981142E-4</v>
      </c>
      <c r="X840" s="5">
        <f t="shared" si="180"/>
        <v>0.98432530483092961</v>
      </c>
      <c r="Y840" s="5">
        <f t="shared" si="181"/>
        <v>1.5674695169070336E-2</v>
      </c>
      <c r="Z840">
        <f t="shared" si="170"/>
        <v>7.5599544603070126E-2</v>
      </c>
      <c r="AA840">
        <f t="shared" si="171"/>
        <v>0.50140056781812581</v>
      </c>
      <c r="AB840">
        <f t="shared" si="172"/>
        <v>1.2322225826369017E-6</v>
      </c>
      <c r="AC840">
        <f t="shared" si="173"/>
        <v>6.8327087003366491E-5</v>
      </c>
      <c r="AD840">
        <f t="shared" si="174"/>
        <v>3.102326432504502E-8</v>
      </c>
      <c r="AE840">
        <f t="shared" si="175"/>
        <v>0.96889630573050256</v>
      </c>
      <c r="AF840">
        <f t="shared" si="176"/>
        <v>2.4569606864327694E-4</v>
      </c>
      <c r="AG840">
        <f t="shared" si="177"/>
        <v>0.57706970275404623</v>
      </c>
      <c r="AH840">
        <f t="shared" si="178"/>
        <v>0.96914200179914589</v>
      </c>
      <c r="AI840" s="6">
        <f t="shared" si="179"/>
        <v>44.07375130953055</v>
      </c>
    </row>
    <row r="841" spans="1:35" x14ac:dyDescent="0.25">
      <c r="A841" t="s">
        <v>1075</v>
      </c>
      <c r="B841" s="1" t="s">
        <v>1076</v>
      </c>
      <c r="C841" t="s">
        <v>1077</v>
      </c>
      <c r="D841" t="s">
        <v>9844</v>
      </c>
      <c r="E841" t="s">
        <v>11346</v>
      </c>
      <c r="F841">
        <v>663675</v>
      </c>
      <c r="G841">
        <v>561079</v>
      </c>
      <c r="H841">
        <v>57315</v>
      </c>
      <c r="I841">
        <v>1983</v>
      </c>
      <c r="J841">
        <v>10579</v>
      </c>
      <c r="K841">
        <v>149</v>
      </c>
      <c r="L841">
        <v>21391</v>
      </c>
      <c r="M841">
        <v>11179</v>
      </c>
      <c r="N841">
        <v>2480</v>
      </c>
      <c r="O841">
        <v>8699</v>
      </c>
      <c r="P841">
        <v>535860</v>
      </c>
      <c r="Q841">
        <v>127815</v>
      </c>
      <c r="R841">
        <f t="shared" si="169"/>
        <v>642284</v>
      </c>
      <c r="S841" s="5">
        <f>G841/$R841</f>
        <v>0.87356839030709155</v>
      </c>
      <c r="T841" s="5">
        <f>H841/$R841</f>
        <v>8.9236225719463658E-2</v>
      </c>
      <c r="U841" s="5">
        <f>I841/$R841</f>
        <v>3.0874192724713676E-3</v>
      </c>
      <c r="V841" s="5">
        <f>J841/$R841</f>
        <v>1.6470906950819264E-2</v>
      </c>
      <c r="W841" s="5">
        <f>K841/$R841</f>
        <v>2.319846049411164E-4</v>
      </c>
      <c r="X841" s="5">
        <f t="shared" si="180"/>
        <v>0.80741326703582328</v>
      </c>
      <c r="Y841" s="5">
        <f t="shared" si="181"/>
        <v>0.19258673296417675</v>
      </c>
      <c r="Z841">
        <f t="shared" si="170"/>
        <v>0.76312173254372306</v>
      </c>
      <c r="AA841">
        <f t="shared" si="171"/>
        <v>7.9631039806550667E-3</v>
      </c>
      <c r="AB841">
        <f t="shared" si="172"/>
        <v>9.532157764027629E-6</v>
      </c>
      <c r="AC841">
        <f t="shared" si="173"/>
        <v>2.7129077578254637E-4</v>
      </c>
      <c r="AD841">
        <f t="shared" si="174"/>
        <v>5.3816856929685845E-8</v>
      </c>
      <c r="AE841">
        <f t="shared" si="175"/>
        <v>0.65191618378546168</v>
      </c>
      <c r="AF841">
        <f t="shared" si="176"/>
        <v>3.708964971381512E-2</v>
      </c>
      <c r="AG841">
        <f t="shared" si="177"/>
        <v>0.77136571327478165</v>
      </c>
      <c r="AH841">
        <f t="shared" si="178"/>
        <v>0.6890058334992768</v>
      </c>
      <c r="AI841" s="6">
        <f t="shared" si="179"/>
        <v>46.852452379234485</v>
      </c>
    </row>
    <row r="842" spans="1:35" x14ac:dyDescent="0.25">
      <c r="A842" t="s">
        <v>8053</v>
      </c>
      <c r="B842" s="1" t="s">
        <v>8054</v>
      </c>
      <c r="C842" t="s">
        <v>8055</v>
      </c>
      <c r="D842" t="s">
        <v>9718</v>
      </c>
      <c r="E842" t="s">
        <v>11341</v>
      </c>
      <c r="F842">
        <v>10248</v>
      </c>
      <c r="G842">
        <v>7660</v>
      </c>
      <c r="H842">
        <v>2349</v>
      </c>
      <c r="I842">
        <v>24</v>
      </c>
      <c r="J842">
        <v>166</v>
      </c>
      <c r="K842">
        <v>0</v>
      </c>
      <c r="L842">
        <v>9</v>
      </c>
      <c r="M842">
        <v>40</v>
      </c>
      <c r="N842">
        <v>0</v>
      </c>
      <c r="O842">
        <v>40</v>
      </c>
      <c r="P842">
        <v>9851</v>
      </c>
      <c r="Q842">
        <v>397</v>
      </c>
      <c r="R842">
        <f t="shared" si="169"/>
        <v>10239</v>
      </c>
      <c r="S842" s="5">
        <f>G842/$R842</f>
        <v>0.74811993358726436</v>
      </c>
      <c r="T842" s="5">
        <f>H842/$R842</f>
        <v>0.22941693524758278</v>
      </c>
      <c r="U842" s="5">
        <f>I842/$R842</f>
        <v>2.3439789041898623E-3</v>
      </c>
      <c r="V842" s="5">
        <f>J842/$R842</f>
        <v>1.621252075397988E-2</v>
      </c>
      <c r="W842" s="5">
        <f>K842/$R842</f>
        <v>0</v>
      </c>
      <c r="X842" s="5">
        <f t="shared" si="180"/>
        <v>0.96126073380171739</v>
      </c>
      <c r="Y842" s="5">
        <f t="shared" si="181"/>
        <v>3.8739266198282593E-2</v>
      </c>
      <c r="Z842">
        <f t="shared" si="170"/>
        <v>0.5596834350306128</v>
      </c>
      <c r="AA842">
        <f t="shared" si="171"/>
        <v>5.2632130178393591E-2</v>
      </c>
      <c r="AB842">
        <f t="shared" si="172"/>
        <v>5.494237103287108E-6</v>
      </c>
      <c r="AC842">
        <f t="shared" si="173"/>
        <v>2.628458291982283E-4</v>
      </c>
      <c r="AD842">
        <f t="shared" si="174"/>
        <v>0</v>
      </c>
      <c r="AE842">
        <f t="shared" si="175"/>
        <v>0.92402219834901622</v>
      </c>
      <c r="AF842">
        <f t="shared" si="176"/>
        <v>1.5007307455814003E-3</v>
      </c>
      <c r="AG842">
        <f t="shared" si="177"/>
        <v>0.61258390527530793</v>
      </c>
      <c r="AH842">
        <f t="shared" si="178"/>
        <v>0.92552292909459766</v>
      </c>
      <c r="AI842" s="6">
        <f t="shared" si="179"/>
        <v>43.303954967338939</v>
      </c>
    </row>
    <row r="843" spans="1:35" x14ac:dyDescent="0.25">
      <c r="A843" t="s">
        <v>6601</v>
      </c>
      <c r="B843" s="1" t="s">
        <v>6602</v>
      </c>
      <c r="C843" t="s">
        <v>6603</v>
      </c>
      <c r="D843" t="s">
        <v>10168</v>
      </c>
      <c r="E843" t="s">
        <v>11347</v>
      </c>
      <c r="F843">
        <v>89190</v>
      </c>
      <c r="G843">
        <v>67016</v>
      </c>
      <c r="H843">
        <v>968</v>
      </c>
      <c r="I843">
        <v>10479</v>
      </c>
      <c r="J843">
        <v>865</v>
      </c>
      <c r="K843">
        <v>8</v>
      </c>
      <c r="L843">
        <v>1416</v>
      </c>
      <c r="M843">
        <v>8438</v>
      </c>
      <c r="N843">
        <v>166</v>
      </c>
      <c r="O843">
        <v>8272</v>
      </c>
      <c r="P843">
        <v>85510</v>
      </c>
      <c r="Q843">
        <v>3680</v>
      </c>
      <c r="R843">
        <f t="shared" si="169"/>
        <v>87774</v>
      </c>
      <c r="S843" s="5">
        <f>G843/$R843</f>
        <v>0.76350627748536015</v>
      </c>
      <c r="T843" s="5">
        <f>H843/$R843</f>
        <v>1.102832273794062E-2</v>
      </c>
      <c r="U843" s="5">
        <f>I843/$R843</f>
        <v>0.11938615079636339</v>
      </c>
      <c r="V843" s="5">
        <f>J843/$R843</f>
        <v>9.8548545127258649E-3</v>
      </c>
      <c r="W843" s="5">
        <f>K843/$R843</f>
        <v>9.1143163123476198E-5</v>
      </c>
      <c r="X843" s="5">
        <f t="shared" si="180"/>
        <v>0.95873976903240277</v>
      </c>
      <c r="Y843" s="5">
        <f t="shared" si="181"/>
        <v>4.1260230967597261E-2</v>
      </c>
      <c r="Z843">
        <f t="shared" si="170"/>
        <v>0.58294183575955183</v>
      </c>
      <c r="AA843">
        <f t="shared" si="171"/>
        <v>1.216239024121781E-4</v>
      </c>
      <c r="AB843">
        <f t="shared" si="172"/>
        <v>1.4253053001972018E-2</v>
      </c>
      <c r="AC843">
        <f t="shared" si="173"/>
        <v>9.7118157466993344E-5</v>
      </c>
      <c r="AD843">
        <f t="shared" si="174"/>
        <v>8.3070761841525916E-9</v>
      </c>
      <c r="AE843">
        <f t="shared" si="175"/>
        <v>0.91918194472430503</v>
      </c>
      <c r="AF843">
        <f t="shared" si="176"/>
        <v>1.702406659499472E-3</v>
      </c>
      <c r="AG843">
        <f t="shared" si="177"/>
        <v>0.59741363912847922</v>
      </c>
      <c r="AH843">
        <f t="shared" si="178"/>
        <v>0.92088435138380453</v>
      </c>
      <c r="AI843" s="6">
        <f t="shared" si="179"/>
        <v>44.985112842333223</v>
      </c>
    </row>
    <row r="844" spans="1:35" x14ac:dyDescent="0.25">
      <c r="A844" t="s">
        <v>1159</v>
      </c>
      <c r="B844" s="1" t="s">
        <v>1160</v>
      </c>
      <c r="C844" t="s">
        <v>1161</v>
      </c>
      <c r="D844" t="s">
        <v>9547</v>
      </c>
      <c r="E844" t="s">
        <v>11346</v>
      </c>
      <c r="F844">
        <v>15191</v>
      </c>
      <c r="G844">
        <v>11236</v>
      </c>
      <c r="H844">
        <v>3280</v>
      </c>
      <c r="I844">
        <v>54</v>
      </c>
      <c r="J844">
        <v>98</v>
      </c>
      <c r="K844">
        <v>9</v>
      </c>
      <c r="L844">
        <v>233</v>
      </c>
      <c r="M844">
        <v>281</v>
      </c>
      <c r="N844">
        <v>32</v>
      </c>
      <c r="O844">
        <v>249</v>
      </c>
      <c r="P844">
        <v>14384</v>
      </c>
      <c r="Q844">
        <v>807</v>
      </c>
      <c r="R844">
        <f t="shared" si="169"/>
        <v>14958</v>
      </c>
      <c r="S844" s="5">
        <f>G844/$R844</f>
        <v>0.75116994250568259</v>
      </c>
      <c r="T844" s="5">
        <f>H844/$R844</f>
        <v>0.21928065249364889</v>
      </c>
      <c r="U844" s="5">
        <f>I844/$R844</f>
        <v>3.6101083032490976E-3</v>
      </c>
      <c r="V844" s="5">
        <f>J844/$R844</f>
        <v>6.5516780318224362E-3</v>
      </c>
      <c r="W844" s="5">
        <f>K844/$R844</f>
        <v>6.0168471720818293E-4</v>
      </c>
      <c r="X844" s="5">
        <f t="shared" si="180"/>
        <v>0.94687643999736681</v>
      </c>
      <c r="Y844" s="5">
        <f t="shared" si="181"/>
        <v>5.3123560002633137E-2</v>
      </c>
      <c r="Z844">
        <f t="shared" si="170"/>
        <v>0.56425628252399052</v>
      </c>
      <c r="AA844">
        <f t="shared" si="171"/>
        <v>4.8084004558040405E-2</v>
      </c>
      <c r="AB844">
        <f t="shared" si="172"/>
        <v>1.3032881961188079E-5</v>
      </c>
      <c r="AC844">
        <f t="shared" si="173"/>
        <v>4.2924485032664712E-5</v>
      </c>
      <c r="AD844">
        <f t="shared" si="174"/>
        <v>3.6202449892189109E-7</v>
      </c>
      <c r="AE844">
        <f t="shared" si="175"/>
        <v>0.89657499262208695</v>
      </c>
      <c r="AF844">
        <f t="shared" si="176"/>
        <v>2.8221126273533632E-3</v>
      </c>
      <c r="AG844">
        <f t="shared" si="177"/>
        <v>0.61239660647352367</v>
      </c>
      <c r="AH844">
        <f t="shared" si="178"/>
        <v>0.89939710524944028</v>
      </c>
      <c r="AI844" s="6">
        <f t="shared" si="179"/>
        <v>44.921226487313213</v>
      </c>
    </row>
    <row r="845" spans="1:35" x14ac:dyDescent="0.25">
      <c r="A845" t="s">
        <v>6592</v>
      </c>
      <c r="B845" s="1" t="s">
        <v>6593</v>
      </c>
      <c r="C845" t="s">
        <v>6594</v>
      </c>
      <c r="D845" t="s">
        <v>10169</v>
      </c>
      <c r="E845" t="s">
        <v>11347</v>
      </c>
      <c r="F845">
        <v>71136</v>
      </c>
      <c r="G845">
        <v>54205</v>
      </c>
      <c r="H845">
        <v>2032</v>
      </c>
      <c r="I845">
        <v>9786</v>
      </c>
      <c r="J845">
        <v>439</v>
      </c>
      <c r="K845">
        <v>5</v>
      </c>
      <c r="L845">
        <v>698</v>
      </c>
      <c r="M845">
        <v>3971</v>
      </c>
      <c r="N845">
        <v>23</v>
      </c>
      <c r="O845">
        <v>3948</v>
      </c>
      <c r="P845">
        <v>67769</v>
      </c>
      <c r="Q845">
        <v>3367</v>
      </c>
      <c r="R845">
        <f t="shared" si="169"/>
        <v>70438</v>
      </c>
      <c r="S845" s="5">
        <f>G845/$R845</f>
        <v>0.76954200857491695</v>
      </c>
      <c r="T845" s="5">
        <f>H845/$R845</f>
        <v>2.8848064964933702E-2</v>
      </c>
      <c r="U845" s="5">
        <f>I845/$R845</f>
        <v>0.13893069082029585</v>
      </c>
      <c r="V845" s="5">
        <f>J845/$R845</f>
        <v>6.2324313580737669E-3</v>
      </c>
      <c r="W845" s="5">
        <f>K845/$R845</f>
        <v>7.0984411823163634E-5</v>
      </c>
      <c r="X845" s="5">
        <f t="shared" si="180"/>
        <v>0.95266812865497075</v>
      </c>
      <c r="Y845" s="5">
        <f t="shared" si="181"/>
        <v>4.7331871345029239E-2</v>
      </c>
      <c r="Z845">
        <f t="shared" si="170"/>
        <v>0.59219490296151756</v>
      </c>
      <c r="AA845">
        <f t="shared" si="171"/>
        <v>8.3221085222103528E-4</v>
      </c>
      <c r="AB845">
        <f t="shared" si="172"/>
        <v>1.9301736851804637E-2</v>
      </c>
      <c r="AC845">
        <f t="shared" si="173"/>
        <v>3.8843200633101218E-5</v>
      </c>
      <c r="AD845">
        <f t="shared" si="174"/>
        <v>5.0387867218804934E-9</v>
      </c>
      <c r="AE845">
        <f t="shared" si="175"/>
        <v>0.90757656335496395</v>
      </c>
      <c r="AF845">
        <f t="shared" si="176"/>
        <v>2.2403060450223999E-3</v>
      </c>
      <c r="AG845">
        <f t="shared" si="177"/>
        <v>0.61236769890496301</v>
      </c>
      <c r="AH845">
        <f t="shared" si="178"/>
        <v>0.90981686939998641</v>
      </c>
      <c r="AI845" s="6">
        <f t="shared" si="179"/>
        <v>44.285753726061309</v>
      </c>
    </row>
    <row r="846" spans="1:35" x14ac:dyDescent="0.25">
      <c r="A846" t="s">
        <v>3724</v>
      </c>
      <c r="B846" s="1" t="s">
        <v>3725</v>
      </c>
      <c r="C846" t="s">
        <v>3726</v>
      </c>
      <c r="D846" t="s">
        <v>10170</v>
      </c>
      <c r="E846" t="s">
        <v>11363</v>
      </c>
      <c r="F846">
        <v>8690</v>
      </c>
      <c r="G846">
        <v>6411</v>
      </c>
      <c r="H846">
        <v>1607</v>
      </c>
      <c r="I846">
        <v>395</v>
      </c>
      <c r="J846">
        <v>50</v>
      </c>
      <c r="K846">
        <v>1</v>
      </c>
      <c r="L846">
        <v>10</v>
      </c>
      <c r="M846">
        <v>216</v>
      </c>
      <c r="N846">
        <v>21</v>
      </c>
      <c r="O846">
        <v>195</v>
      </c>
      <c r="P846">
        <v>8577</v>
      </c>
      <c r="Q846">
        <v>113</v>
      </c>
      <c r="R846">
        <f t="shared" si="169"/>
        <v>8680</v>
      </c>
      <c r="S846" s="5">
        <f>G846/$R846</f>
        <v>0.73859447004608292</v>
      </c>
      <c r="T846" s="5">
        <f>H846/$R846</f>
        <v>0.18513824884792626</v>
      </c>
      <c r="U846" s="5">
        <f>I846/$R846</f>
        <v>4.5506912442396311E-2</v>
      </c>
      <c r="V846" s="5">
        <f>J846/$R846</f>
        <v>5.7603686635944703E-3</v>
      </c>
      <c r="W846" s="5">
        <f>K846/$R846</f>
        <v>1.152073732718894E-4</v>
      </c>
      <c r="X846" s="5">
        <f t="shared" si="180"/>
        <v>0.9869965477560414</v>
      </c>
      <c r="Y846" s="5">
        <f t="shared" si="181"/>
        <v>1.3003452243958573E-2</v>
      </c>
      <c r="Z846">
        <f t="shared" si="170"/>
        <v>0.54552179118265409</v>
      </c>
      <c r="AA846">
        <f t="shared" si="171"/>
        <v>3.4276171186476669E-2</v>
      </c>
      <c r="AB846">
        <f t="shared" si="172"/>
        <v>2.0708790800399242E-3</v>
      </c>
      <c r="AC846">
        <f t="shared" si="173"/>
        <v>3.3181847140521143E-5</v>
      </c>
      <c r="AD846">
        <f t="shared" si="174"/>
        <v>1.3272738856208456E-8</v>
      </c>
      <c r="AE846">
        <f t="shared" si="175"/>
        <v>0.97416218528234366</v>
      </c>
      <c r="AF846">
        <f t="shared" si="176"/>
        <v>1.6908977026091124E-4</v>
      </c>
      <c r="AG846">
        <f t="shared" si="177"/>
        <v>0.58190203656905004</v>
      </c>
      <c r="AH846">
        <f t="shared" si="178"/>
        <v>0.97433127505260453</v>
      </c>
      <c r="AI846" s="6">
        <f t="shared" si="179"/>
        <v>43.303464675397016</v>
      </c>
    </row>
    <row r="847" spans="1:35" x14ac:dyDescent="0.25">
      <c r="A847" t="s">
        <v>904</v>
      </c>
      <c r="B847" s="1" t="s">
        <v>905</v>
      </c>
      <c r="C847" t="s">
        <v>906</v>
      </c>
      <c r="D847" t="s">
        <v>10171</v>
      </c>
      <c r="E847" t="s">
        <v>11366</v>
      </c>
      <c r="F847">
        <v>11745</v>
      </c>
      <c r="G847">
        <v>9919</v>
      </c>
      <c r="H847">
        <v>95</v>
      </c>
      <c r="I847">
        <v>246</v>
      </c>
      <c r="J847">
        <v>44</v>
      </c>
      <c r="K847">
        <v>22</v>
      </c>
      <c r="L847">
        <v>1255</v>
      </c>
      <c r="M847">
        <v>164</v>
      </c>
      <c r="N847">
        <v>64</v>
      </c>
      <c r="O847">
        <v>100</v>
      </c>
      <c r="P847">
        <v>6558</v>
      </c>
      <c r="Q847">
        <v>5187</v>
      </c>
      <c r="R847">
        <f t="shared" si="169"/>
        <v>10490</v>
      </c>
      <c r="S847" s="5">
        <f>G847/$R847</f>
        <v>0.94556720686367968</v>
      </c>
      <c r="T847" s="5">
        <f>H847/$R847</f>
        <v>9.0562440419447096E-3</v>
      </c>
      <c r="U847" s="5">
        <f>I847/$R847</f>
        <v>2.3450905624404196E-2</v>
      </c>
      <c r="V847" s="5">
        <f>J847/$R847</f>
        <v>4.1944709246901808E-3</v>
      </c>
      <c r="W847" s="5">
        <f>K847/$R847</f>
        <v>2.0972354623450904E-3</v>
      </c>
      <c r="X847" s="5">
        <f t="shared" si="180"/>
        <v>0.55836526181353763</v>
      </c>
      <c r="Y847" s="5">
        <f t="shared" si="181"/>
        <v>0.44163473818646232</v>
      </c>
      <c r="Z847">
        <f t="shared" si="170"/>
        <v>0.89409734269598085</v>
      </c>
      <c r="AA847">
        <f t="shared" si="171"/>
        <v>8.2015556147259057E-5</v>
      </c>
      <c r="AB847">
        <f t="shared" si="172"/>
        <v>5.4994497460471238E-4</v>
      </c>
      <c r="AC847">
        <f t="shared" si="173"/>
        <v>1.7593586338071302E-5</v>
      </c>
      <c r="AD847">
        <f t="shared" si="174"/>
        <v>4.3983965845178255E-6</v>
      </c>
      <c r="AE847">
        <f t="shared" si="175"/>
        <v>0.31177176560010045</v>
      </c>
      <c r="AF847">
        <f t="shared" si="176"/>
        <v>0.19504124197302511</v>
      </c>
      <c r="AG847">
        <f t="shared" si="177"/>
        <v>0.89475129520965535</v>
      </c>
      <c r="AH847">
        <f t="shared" si="178"/>
        <v>0.50681300757312553</v>
      </c>
      <c r="AI847" s="6">
        <f t="shared" si="179"/>
        <v>54.652840504484516</v>
      </c>
    </row>
    <row r="848" spans="1:35" x14ac:dyDescent="0.25">
      <c r="A848" t="s">
        <v>8140</v>
      </c>
      <c r="B848" s="1" t="s">
        <v>8141</v>
      </c>
      <c r="C848" t="s">
        <v>8142</v>
      </c>
      <c r="D848" t="s">
        <v>9801</v>
      </c>
      <c r="E848" t="s">
        <v>11341</v>
      </c>
      <c r="F848">
        <v>46113</v>
      </c>
      <c r="G848">
        <v>38545</v>
      </c>
      <c r="H848">
        <v>5078</v>
      </c>
      <c r="I848">
        <v>613</v>
      </c>
      <c r="J848">
        <v>264</v>
      </c>
      <c r="K848">
        <v>22</v>
      </c>
      <c r="L848">
        <v>635</v>
      </c>
      <c r="M848">
        <v>956</v>
      </c>
      <c r="N848">
        <v>37</v>
      </c>
      <c r="O848">
        <v>919</v>
      </c>
      <c r="P848">
        <v>39570</v>
      </c>
      <c r="Q848">
        <v>6543</v>
      </c>
      <c r="R848">
        <f t="shared" si="169"/>
        <v>45478</v>
      </c>
      <c r="S848" s="5">
        <f>G848/$R848</f>
        <v>0.84755266282598174</v>
      </c>
      <c r="T848" s="5">
        <f>H848/$R848</f>
        <v>0.11165838427371476</v>
      </c>
      <c r="U848" s="5">
        <f>I848/$R848</f>
        <v>1.3479044812876555E-2</v>
      </c>
      <c r="V848" s="5">
        <f>J848/$R848</f>
        <v>5.8050046176173096E-3</v>
      </c>
      <c r="W848" s="5">
        <f>K848/$R848</f>
        <v>4.8375038480144247E-4</v>
      </c>
      <c r="X848" s="5">
        <f t="shared" si="180"/>
        <v>0.85810942684275582</v>
      </c>
      <c r="Y848" s="5">
        <f t="shared" si="181"/>
        <v>0.14189057315724415</v>
      </c>
      <c r="Z848">
        <f t="shared" si="170"/>
        <v>0.71834551626341225</v>
      </c>
      <c r="AA848">
        <f t="shared" si="171"/>
        <v>1.2467594778616552E-2</v>
      </c>
      <c r="AB848">
        <f t="shared" si="172"/>
        <v>1.8168464906753436E-4</v>
      </c>
      <c r="AC848">
        <f t="shared" si="173"/>
        <v>3.3698078610558284E-5</v>
      </c>
      <c r="AD848">
        <f t="shared" si="174"/>
        <v>2.3401443479554365E-7</v>
      </c>
      <c r="AE848">
        <f t="shared" si="175"/>
        <v>0.73635178843640292</v>
      </c>
      <c r="AF848">
        <f t="shared" si="176"/>
        <v>2.0132934750891254E-2</v>
      </c>
      <c r="AG848">
        <f t="shared" si="177"/>
        <v>0.73102872778414174</v>
      </c>
      <c r="AH848">
        <f t="shared" si="178"/>
        <v>0.75648472318729421</v>
      </c>
      <c r="AI848" s="6">
        <f t="shared" si="179"/>
        <v>44.698793522025369</v>
      </c>
    </row>
    <row r="849" spans="1:35" x14ac:dyDescent="0.25">
      <c r="A849" t="s">
        <v>1471</v>
      </c>
      <c r="B849" s="1" t="s">
        <v>1472</v>
      </c>
      <c r="C849" t="s">
        <v>1473</v>
      </c>
      <c r="D849" t="s">
        <v>10136</v>
      </c>
      <c r="E849" t="s">
        <v>11349</v>
      </c>
      <c r="F849">
        <v>5936</v>
      </c>
      <c r="G849">
        <v>4076</v>
      </c>
      <c r="H849">
        <v>1844</v>
      </c>
      <c r="I849">
        <v>3</v>
      </c>
      <c r="J849">
        <v>0</v>
      </c>
      <c r="K849">
        <v>0</v>
      </c>
      <c r="L849">
        <v>6</v>
      </c>
      <c r="M849">
        <v>7</v>
      </c>
      <c r="N849">
        <v>0</v>
      </c>
      <c r="O849">
        <v>7</v>
      </c>
      <c r="P849">
        <v>5930</v>
      </c>
      <c r="Q849">
        <v>6</v>
      </c>
      <c r="R849">
        <f t="shared" si="169"/>
        <v>5930</v>
      </c>
      <c r="S849" s="5">
        <f>G849/$R849</f>
        <v>0.68735244519392913</v>
      </c>
      <c r="T849" s="5">
        <f>H849/$R849</f>
        <v>0.3109612141652614</v>
      </c>
      <c r="U849" s="5">
        <f>I849/$R849</f>
        <v>5.05902192242833E-4</v>
      </c>
      <c r="V849" s="5">
        <f>J849/$R849</f>
        <v>0</v>
      </c>
      <c r="W849" s="5">
        <f>K849/$R849</f>
        <v>0</v>
      </c>
      <c r="X849" s="5">
        <f t="shared" si="180"/>
        <v>0.99898921832884102</v>
      </c>
      <c r="Y849" s="5">
        <f t="shared" si="181"/>
        <v>1.0107816711590297E-3</v>
      </c>
      <c r="Z849">
        <f t="shared" si="170"/>
        <v>0.47245338391407332</v>
      </c>
      <c r="AA849">
        <f t="shared" si="171"/>
        <v>9.6696876715133565E-2</v>
      </c>
      <c r="AB849">
        <f t="shared" si="172"/>
        <v>2.5593702811610436E-7</v>
      </c>
      <c r="AC849">
        <f t="shared" si="173"/>
        <v>0</v>
      </c>
      <c r="AD849">
        <f t="shared" si="174"/>
        <v>0</v>
      </c>
      <c r="AE849">
        <f t="shared" si="175"/>
        <v>0.99797945833726875</v>
      </c>
      <c r="AF849">
        <f t="shared" si="176"/>
        <v>1.0216795867510408E-6</v>
      </c>
      <c r="AG849">
        <f t="shared" si="177"/>
        <v>0.56915051656623505</v>
      </c>
      <c r="AH849">
        <f t="shared" si="178"/>
        <v>0.99798048001685546</v>
      </c>
      <c r="AI849" s="6">
        <f t="shared" si="179"/>
        <v>43.19988942753875</v>
      </c>
    </row>
    <row r="850" spans="1:35" x14ac:dyDescent="0.25">
      <c r="A850" t="s">
        <v>6724</v>
      </c>
      <c r="B850" s="1" t="s">
        <v>6725</v>
      </c>
      <c r="C850" t="s">
        <v>6726</v>
      </c>
      <c r="D850" t="s">
        <v>10172</v>
      </c>
      <c r="E850" t="s">
        <v>11376</v>
      </c>
      <c r="F850">
        <v>76738</v>
      </c>
      <c r="G850">
        <v>65179</v>
      </c>
      <c r="H850">
        <v>537</v>
      </c>
      <c r="I850">
        <v>2184</v>
      </c>
      <c r="J850">
        <v>623</v>
      </c>
      <c r="K850">
        <v>115</v>
      </c>
      <c r="L850">
        <v>4393</v>
      </c>
      <c r="M850">
        <v>3707</v>
      </c>
      <c r="N850">
        <v>407</v>
      </c>
      <c r="O850">
        <v>3300</v>
      </c>
      <c r="P850">
        <v>57361</v>
      </c>
      <c r="Q850">
        <v>19377</v>
      </c>
      <c r="R850">
        <f t="shared" si="169"/>
        <v>72345</v>
      </c>
      <c r="S850" s="5">
        <f>G850/$R850</f>
        <v>0.90094685189024815</v>
      </c>
      <c r="T850" s="5">
        <f>H850/$R850</f>
        <v>7.4227659133319513E-3</v>
      </c>
      <c r="U850" s="5">
        <f>I850/$R850</f>
        <v>3.0188679245283019E-2</v>
      </c>
      <c r="V850" s="5">
        <f>J850/$R850</f>
        <v>8.6115142718916297E-3</v>
      </c>
      <c r="W850" s="5">
        <f>K850/$R850</f>
        <v>1.5896053631902689E-3</v>
      </c>
      <c r="X850" s="5">
        <f t="shared" si="180"/>
        <v>0.74749146446349923</v>
      </c>
      <c r="Y850" s="5">
        <f t="shared" si="181"/>
        <v>0.25250853553650082</v>
      </c>
      <c r="Z850">
        <f t="shared" si="170"/>
        <v>0.81170522993094874</v>
      </c>
      <c r="AA850">
        <f t="shared" si="171"/>
        <v>5.5097453804122716E-5</v>
      </c>
      <c r="AB850">
        <f t="shared" si="172"/>
        <v>9.1135635457458171E-4</v>
      </c>
      <c r="AC850">
        <f t="shared" si="173"/>
        <v>7.4158178054993225E-5</v>
      </c>
      <c r="AD850">
        <f t="shared" si="174"/>
        <v>2.5268452106832667E-6</v>
      </c>
      <c r="AE850">
        <f t="shared" si="175"/>
        <v>0.55874348944578678</v>
      </c>
      <c r="AF850">
        <f t="shared" si="176"/>
        <v>6.3760560518788298E-2</v>
      </c>
      <c r="AG850">
        <f t="shared" si="177"/>
        <v>0.81274836876259327</v>
      </c>
      <c r="AH850">
        <f t="shared" si="178"/>
        <v>0.62250404996457509</v>
      </c>
      <c r="AI850" s="6">
        <f t="shared" si="179"/>
        <v>49.406084884318368</v>
      </c>
    </row>
    <row r="851" spans="1:35" x14ac:dyDescent="0.25">
      <c r="A851" t="s">
        <v>5461</v>
      </c>
      <c r="B851" s="1" t="s">
        <v>5462</v>
      </c>
      <c r="C851" t="s">
        <v>5463</v>
      </c>
      <c r="D851" t="s">
        <v>10173</v>
      </c>
      <c r="E851" t="s">
        <v>11343</v>
      </c>
      <c r="F851">
        <v>39949</v>
      </c>
      <c r="G851">
        <v>24974</v>
      </c>
      <c r="H851">
        <v>210</v>
      </c>
      <c r="I851">
        <v>6115</v>
      </c>
      <c r="J851">
        <v>144</v>
      </c>
      <c r="K851">
        <v>3</v>
      </c>
      <c r="L851">
        <v>7592</v>
      </c>
      <c r="M851">
        <v>911</v>
      </c>
      <c r="N851">
        <v>532</v>
      </c>
      <c r="O851">
        <v>379</v>
      </c>
      <c r="P851">
        <v>11405</v>
      </c>
      <c r="Q851">
        <v>28544</v>
      </c>
      <c r="R851">
        <f t="shared" si="169"/>
        <v>32357</v>
      </c>
      <c r="S851" s="5">
        <f>G851/$R851</f>
        <v>0.77182680718237162</v>
      </c>
      <c r="T851" s="5">
        <f>H851/$R851</f>
        <v>6.4900948790060885E-3</v>
      </c>
      <c r="U851" s="5">
        <f>I851/$R851</f>
        <v>0.18898538183391539</v>
      </c>
      <c r="V851" s="5">
        <f>J851/$R851</f>
        <v>4.4503507741756035E-3</v>
      </c>
      <c r="W851" s="5">
        <f>K851/$R851</f>
        <v>9.2715641128658405E-5</v>
      </c>
      <c r="X851" s="5">
        <f t="shared" si="180"/>
        <v>0.28548899847305315</v>
      </c>
      <c r="Y851" s="5">
        <f t="shared" si="181"/>
        <v>0.71451100152694691</v>
      </c>
      <c r="Z851">
        <f t="shared" si="170"/>
        <v>0.5957166202853339</v>
      </c>
      <c r="AA851">
        <f t="shared" si="171"/>
        <v>4.2121331538501051E-5</v>
      </c>
      <c r="AB851">
        <f t="shared" si="172"/>
        <v>3.5715474546910798E-2</v>
      </c>
      <c r="AC851">
        <f t="shared" si="173"/>
        <v>1.9805622013205392E-5</v>
      </c>
      <c r="AD851">
        <f t="shared" si="174"/>
        <v>8.5961901098981746E-9</v>
      </c>
      <c r="AE851">
        <f t="shared" si="175"/>
        <v>8.1503968249146935E-2</v>
      </c>
      <c r="AF851">
        <f t="shared" si="176"/>
        <v>0.51052597130304078</v>
      </c>
      <c r="AG851">
        <f t="shared" si="177"/>
        <v>0.63149403038198648</v>
      </c>
      <c r="AH851">
        <f t="shared" si="178"/>
        <v>0.59202993955218775</v>
      </c>
      <c r="AI851" s="6">
        <f t="shared" si="179"/>
        <v>62.613662736538508</v>
      </c>
    </row>
    <row r="852" spans="1:35" x14ac:dyDescent="0.25">
      <c r="A852" t="s">
        <v>7393</v>
      </c>
      <c r="B852" s="1" t="s">
        <v>7394</v>
      </c>
      <c r="C852" t="s">
        <v>7395</v>
      </c>
      <c r="D852" t="s">
        <v>9631</v>
      </c>
      <c r="E852" t="s">
        <v>11367</v>
      </c>
      <c r="F852">
        <v>348121</v>
      </c>
      <c r="G852">
        <v>261594</v>
      </c>
      <c r="H852">
        <v>69042</v>
      </c>
      <c r="I852">
        <v>623</v>
      </c>
      <c r="J852">
        <v>6899</v>
      </c>
      <c r="K852">
        <v>149</v>
      </c>
      <c r="L852">
        <v>3450</v>
      </c>
      <c r="M852">
        <v>6364</v>
      </c>
      <c r="N852">
        <v>574</v>
      </c>
      <c r="O852">
        <v>5790</v>
      </c>
      <c r="P852">
        <v>330983</v>
      </c>
      <c r="Q852">
        <v>17138</v>
      </c>
      <c r="R852">
        <f t="shared" si="169"/>
        <v>344671</v>
      </c>
      <c r="S852" s="5">
        <f>G852/$R852</f>
        <v>0.7589672470268749</v>
      </c>
      <c r="T852" s="5">
        <f>H852/$R852</f>
        <v>0.20031276202523565</v>
      </c>
      <c r="U852" s="5">
        <f>I852/$R852</f>
        <v>1.8075207951930971E-3</v>
      </c>
      <c r="V852" s="5">
        <f>J852/$R852</f>
        <v>2.0016189351584553E-2</v>
      </c>
      <c r="W852" s="5">
        <f>K852/$R852</f>
        <v>4.3229630575244217E-4</v>
      </c>
      <c r="X852" s="5">
        <f t="shared" si="180"/>
        <v>0.95076999089397074</v>
      </c>
      <c r="Y852" s="5">
        <f t="shared" si="181"/>
        <v>4.9230009106029225E-2</v>
      </c>
      <c r="Z852">
        <f t="shared" si="170"/>
        <v>0.57603128205955334</v>
      </c>
      <c r="AA852">
        <f t="shared" si="171"/>
        <v>4.0125202630178693E-2</v>
      </c>
      <c r="AB852">
        <f t="shared" si="172"/>
        <v>3.2671314250554862E-6</v>
      </c>
      <c r="AC852">
        <f t="shared" si="173"/>
        <v>4.0064783615848687E-4</v>
      </c>
      <c r="AD852">
        <f t="shared" si="174"/>
        <v>1.8688009596720897E-7</v>
      </c>
      <c r="AE852">
        <f t="shared" si="175"/>
        <v>0.90396357558452123</v>
      </c>
      <c r="AF852">
        <f t="shared" si="176"/>
        <v>2.4235937965797205E-3</v>
      </c>
      <c r="AG852">
        <f t="shared" si="177"/>
        <v>0.61656058653741153</v>
      </c>
      <c r="AH852">
        <f t="shared" si="178"/>
        <v>0.90638716938110098</v>
      </c>
      <c r="AI852" s="6">
        <f t="shared" si="179"/>
        <v>44.115739521640421</v>
      </c>
    </row>
    <row r="853" spans="1:35" x14ac:dyDescent="0.25">
      <c r="A853" t="s">
        <v>6445</v>
      </c>
      <c r="B853" s="1" t="s">
        <v>6446</v>
      </c>
      <c r="C853" t="s">
        <v>6447</v>
      </c>
      <c r="D853" t="s">
        <v>10174</v>
      </c>
      <c r="E853" t="s">
        <v>11347</v>
      </c>
      <c r="F853">
        <v>268614</v>
      </c>
      <c r="G853">
        <v>212391</v>
      </c>
      <c r="H853">
        <v>12156</v>
      </c>
      <c r="I853">
        <v>10394</v>
      </c>
      <c r="J853">
        <v>11396</v>
      </c>
      <c r="K853">
        <v>178</v>
      </c>
      <c r="L853">
        <v>3607</v>
      </c>
      <c r="M853">
        <v>18492</v>
      </c>
      <c r="N853">
        <v>1317</v>
      </c>
      <c r="O853">
        <v>17175</v>
      </c>
      <c r="P853">
        <v>247764</v>
      </c>
      <c r="Q853">
        <v>20850</v>
      </c>
      <c r="R853">
        <f t="shared" si="169"/>
        <v>265007</v>
      </c>
      <c r="S853" s="5">
        <f>G853/$R853</f>
        <v>0.8014543012071379</v>
      </c>
      <c r="T853" s="5">
        <f>H853/$R853</f>
        <v>4.5870486439980832E-2</v>
      </c>
      <c r="U853" s="5">
        <f>I853/$R853</f>
        <v>3.9221605467025397E-2</v>
      </c>
      <c r="V853" s="5">
        <f>J853/$R853</f>
        <v>4.3002637666174855E-2</v>
      </c>
      <c r="W853" s="5">
        <f>K853/$R853</f>
        <v>6.7168037070718882E-4</v>
      </c>
      <c r="X853" s="5">
        <f t="shared" si="180"/>
        <v>0.92237932497933839</v>
      </c>
      <c r="Y853" s="5">
        <f t="shared" si="181"/>
        <v>7.7620675020661625E-2</v>
      </c>
      <c r="Z853">
        <f t="shared" si="170"/>
        <v>0.64232899692342171</v>
      </c>
      <c r="AA853">
        <f t="shared" si="171"/>
        <v>2.1041015262404654E-3</v>
      </c>
      <c r="AB853">
        <f t="shared" si="172"/>
        <v>1.5383343354109964E-3</v>
      </c>
      <c r="AC853">
        <f t="shared" si="173"/>
        <v>1.8492268462483204E-3</v>
      </c>
      <c r="AD853">
        <f t="shared" si="174"/>
        <v>4.5115452039334659E-7</v>
      </c>
      <c r="AE853">
        <f t="shared" si="175"/>
        <v>0.85078361914933998</v>
      </c>
      <c r="AF853">
        <f t="shared" si="176"/>
        <v>6.0249691906631639E-3</v>
      </c>
      <c r="AG853">
        <f t="shared" si="177"/>
        <v>0.64782111078584192</v>
      </c>
      <c r="AH853">
        <f t="shared" si="178"/>
        <v>0.85680858834000317</v>
      </c>
      <c r="AI853" s="6">
        <f t="shared" si="179"/>
        <v>44.494130857073003</v>
      </c>
    </row>
    <row r="854" spans="1:35" x14ac:dyDescent="0.25">
      <c r="A854" t="s">
        <v>8089</v>
      </c>
      <c r="B854" s="1" t="s">
        <v>8090</v>
      </c>
      <c r="C854" t="s">
        <v>8091</v>
      </c>
      <c r="D854" t="s">
        <v>9500</v>
      </c>
      <c r="E854" t="s">
        <v>11341</v>
      </c>
      <c r="F854">
        <v>502586</v>
      </c>
      <c r="G854">
        <v>434264</v>
      </c>
      <c r="H854">
        <v>17809</v>
      </c>
      <c r="I854">
        <v>2750</v>
      </c>
      <c r="J854">
        <v>12631</v>
      </c>
      <c r="K854">
        <v>131</v>
      </c>
      <c r="L854">
        <v>18679</v>
      </c>
      <c r="M854">
        <v>16322</v>
      </c>
      <c r="N854">
        <v>1636</v>
      </c>
      <c r="O854">
        <v>14686</v>
      </c>
      <c r="P854">
        <v>391178</v>
      </c>
      <c r="Q854">
        <v>111408</v>
      </c>
      <c r="R854">
        <f t="shared" si="169"/>
        <v>483907</v>
      </c>
      <c r="S854" s="5">
        <f>G854/$R854</f>
        <v>0.89741210604516986</v>
      </c>
      <c r="T854" s="5">
        <f>H854/$R854</f>
        <v>3.6802526105222701E-2</v>
      </c>
      <c r="U854" s="5">
        <f>I854/$R854</f>
        <v>5.6829101459577973E-3</v>
      </c>
      <c r="V854" s="5">
        <f>J854/$R854</f>
        <v>2.610212292857925E-2</v>
      </c>
      <c r="W854" s="5">
        <f>K854/$R854</f>
        <v>2.7071317422562601E-4</v>
      </c>
      <c r="X854" s="5">
        <f t="shared" si="180"/>
        <v>0.77833047478441497</v>
      </c>
      <c r="Y854" s="5">
        <f t="shared" si="181"/>
        <v>0.221669525215585</v>
      </c>
      <c r="Z854">
        <f t="shared" si="170"/>
        <v>0.80534848807642723</v>
      </c>
      <c r="AA854">
        <f t="shared" si="171"/>
        <v>1.3544259277255984E-3</v>
      </c>
      <c r="AB854">
        <f t="shared" si="172"/>
        <v>3.2295467727030075E-5</v>
      </c>
      <c r="AC854">
        <f t="shared" si="173"/>
        <v>6.8132082137866258E-4</v>
      </c>
      <c r="AD854">
        <f t="shared" si="174"/>
        <v>7.3285622699314151E-8</v>
      </c>
      <c r="AE854">
        <f t="shared" si="175"/>
        <v>0.60579832797813282</v>
      </c>
      <c r="AF854">
        <f t="shared" si="176"/>
        <v>4.9137378409302872E-2</v>
      </c>
      <c r="AG854">
        <f t="shared" si="177"/>
        <v>0.80741660357888112</v>
      </c>
      <c r="AH854">
        <f t="shared" si="178"/>
        <v>0.6549357063874357</v>
      </c>
      <c r="AI854" s="6">
        <f t="shared" si="179"/>
        <v>47.119403638612134</v>
      </c>
    </row>
    <row r="855" spans="1:35" x14ac:dyDescent="0.25">
      <c r="A855" t="s">
        <v>7972</v>
      </c>
      <c r="B855" s="1" t="s">
        <v>7973</v>
      </c>
      <c r="C855" t="s">
        <v>7974</v>
      </c>
      <c r="D855" t="s">
        <v>10175</v>
      </c>
      <c r="E855" t="s">
        <v>11341</v>
      </c>
      <c r="F855">
        <v>565</v>
      </c>
      <c r="G855">
        <v>554</v>
      </c>
      <c r="H855">
        <v>0</v>
      </c>
      <c r="I855">
        <v>0</v>
      </c>
      <c r="J855">
        <v>1</v>
      </c>
      <c r="K855">
        <v>0</v>
      </c>
      <c r="L855">
        <v>10</v>
      </c>
      <c r="M855">
        <v>0</v>
      </c>
      <c r="N855">
        <v>0</v>
      </c>
      <c r="O855">
        <v>0</v>
      </c>
      <c r="P855">
        <v>191</v>
      </c>
      <c r="Q855">
        <v>374</v>
      </c>
      <c r="R855">
        <f t="shared" si="169"/>
        <v>555</v>
      </c>
      <c r="S855" s="5">
        <f>G855/$R855</f>
        <v>0.99819819819819822</v>
      </c>
      <c r="T855" s="5">
        <f>H855/$R855</f>
        <v>0</v>
      </c>
      <c r="U855" s="5">
        <f>I855/$R855</f>
        <v>0</v>
      </c>
      <c r="V855" s="5">
        <f>J855/$R855</f>
        <v>1.8018018018018018E-3</v>
      </c>
      <c r="W855" s="5">
        <f>K855/$R855</f>
        <v>0</v>
      </c>
      <c r="X855" s="5">
        <f t="shared" si="180"/>
        <v>0.33805309734513272</v>
      </c>
      <c r="Y855" s="5">
        <f t="shared" si="181"/>
        <v>0.66194690265486722</v>
      </c>
      <c r="Z855">
        <f t="shared" si="170"/>
        <v>0.99639964288612937</v>
      </c>
      <c r="AA855">
        <f t="shared" si="171"/>
        <v>0</v>
      </c>
      <c r="AB855">
        <f t="shared" si="172"/>
        <v>0</v>
      </c>
      <c r="AC855">
        <f t="shared" si="173"/>
        <v>3.2464897329762196E-6</v>
      </c>
      <c r="AD855">
        <f t="shared" si="174"/>
        <v>0</v>
      </c>
      <c r="AE855">
        <f t="shared" si="175"/>
        <v>0.11427989662463778</v>
      </c>
      <c r="AF855">
        <f t="shared" si="176"/>
        <v>0.43817370193437227</v>
      </c>
      <c r="AG855">
        <f t="shared" si="177"/>
        <v>0.9964028893758623</v>
      </c>
      <c r="AH855">
        <f t="shared" si="178"/>
        <v>0.55245359855901</v>
      </c>
      <c r="AI855" s="6">
        <f t="shared" si="179"/>
        <v>44.95336381497097</v>
      </c>
    </row>
    <row r="856" spans="1:35" x14ac:dyDescent="0.25">
      <c r="A856" t="s">
        <v>1591</v>
      </c>
      <c r="B856" s="1" t="s">
        <v>1592</v>
      </c>
      <c r="C856" t="s">
        <v>1593</v>
      </c>
      <c r="D856" t="s">
        <v>10176</v>
      </c>
      <c r="E856" t="s">
        <v>11349</v>
      </c>
      <c r="F856">
        <v>6762</v>
      </c>
      <c r="G856">
        <v>4743</v>
      </c>
      <c r="H856">
        <v>1969</v>
      </c>
      <c r="I856">
        <v>0</v>
      </c>
      <c r="J856">
        <v>0</v>
      </c>
      <c r="K856">
        <v>0</v>
      </c>
      <c r="L856">
        <v>21</v>
      </c>
      <c r="M856">
        <v>29</v>
      </c>
      <c r="N856">
        <v>0</v>
      </c>
      <c r="O856">
        <v>29</v>
      </c>
      <c r="P856">
        <v>6683</v>
      </c>
      <c r="Q856">
        <v>79</v>
      </c>
      <c r="R856">
        <f t="shared" si="169"/>
        <v>6741</v>
      </c>
      <c r="S856" s="5">
        <f>G856/$R856</f>
        <v>0.70360480640854473</v>
      </c>
      <c r="T856" s="5">
        <f>H856/$R856</f>
        <v>0.29209316125203977</v>
      </c>
      <c r="U856" s="5">
        <f>I856/$R856</f>
        <v>0</v>
      </c>
      <c r="V856" s="5">
        <f>J856/$R856</f>
        <v>0</v>
      </c>
      <c r="W856" s="5">
        <f>K856/$R856</f>
        <v>0</v>
      </c>
      <c r="X856" s="5">
        <f t="shared" si="180"/>
        <v>0.98831706595681756</v>
      </c>
      <c r="Y856" s="5">
        <f t="shared" si="181"/>
        <v>1.168293404318249E-2</v>
      </c>
      <c r="Z856">
        <f t="shared" si="170"/>
        <v>0.4950597236012057</v>
      </c>
      <c r="AA856">
        <f t="shared" si="171"/>
        <v>8.5318414850210106E-2</v>
      </c>
      <c r="AB856">
        <f t="shared" si="172"/>
        <v>0</v>
      </c>
      <c r="AC856">
        <f t="shared" si="173"/>
        <v>0</v>
      </c>
      <c r="AD856">
        <f t="shared" si="174"/>
        <v>0</v>
      </c>
      <c r="AE856">
        <f t="shared" si="175"/>
        <v>0.97677062286149252</v>
      </c>
      <c r="AF856">
        <f t="shared" si="176"/>
        <v>1.3649094785735236E-4</v>
      </c>
      <c r="AG856">
        <f t="shared" si="177"/>
        <v>0.58037813845141584</v>
      </c>
      <c r="AH856">
        <f t="shared" si="178"/>
        <v>0.97690711380934991</v>
      </c>
      <c r="AI856" s="6">
        <f t="shared" si="179"/>
        <v>43.3024467847384</v>
      </c>
    </row>
    <row r="857" spans="1:35" x14ac:dyDescent="0.25">
      <c r="A857" t="s">
        <v>4441</v>
      </c>
      <c r="B857" s="1" t="s">
        <v>4442</v>
      </c>
      <c r="C857" t="s">
        <v>4443</v>
      </c>
      <c r="D857" t="s">
        <v>9674</v>
      </c>
      <c r="E857" t="s">
        <v>11360</v>
      </c>
      <c r="F857">
        <v>49499</v>
      </c>
      <c r="G857">
        <v>13446</v>
      </c>
      <c r="H857">
        <v>35225</v>
      </c>
      <c r="I857">
        <v>61</v>
      </c>
      <c r="J857">
        <v>353</v>
      </c>
      <c r="K857">
        <v>0</v>
      </c>
      <c r="L857">
        <v>121</v>
      </c>
      <c r="M857">
        <v>293</v>
      </c>
      <c r="N857">
        <v>103</v>
      </c>
      <c r="O857">
        <v>190</v>
      </c>
      <c r="P857">
        <v>48839</v>
      </c>
      <c r="Q857">
        <v>660</v>
      </c>
      <c r="R857">
        <f t="shared" si="169"/>
        <v>49378</v>
      </c>
      <c r="S857" s="5">
        <f>G857/$R857</f>
        <v>0.27230750536676251</v>
      </c>
      <c r="T857" s="5">
        <f>H857/$R857</f>
        <v>0.71337437725302766</v>
      </c>
      <c r="U857" s="5">
        <f>I857/$R857</f>
        <v>1.2353679776418648E-3</v>
      </c>
      <c r="V857" s="5">
        <f>J857/$R857</f>
        <v>7.148932723075054E-3</v>
      </c>
      <c r="W857" s="5">
        <f>K857/$R857</f>
        <v>0</v>
      </c>
      <c r="X857" s="5">
        <f t="shared" si="180"/>
        <v>0.98666639730095562</v>
      </c>
      <c r="Y857" s="5">
        <f t="shared" si="181"/>
        <v>1.3333602699044425E-2</v>
      </c>
      <c r="Z857">
        <f t="shared" si="170"/>
        <v>7.41513774790694E-2</v>
      </c>
      <c r="AA857">
        <f t="shared" si="171"/>
        <v>0.50890300212114503</v>
      </c>
      <c r="AB857">
        <f t="shared" si="172"/>
        <v>1.526134040182951E-6</v>
      </c>
      <c r="AC857">
        <f t="shared" si="173"/>
        <v>5.1107239079053305E-5</v>
      </c>
      <c r="AD857">
        <f t="shared" si="174"/>
        <v>0</v>
      </c>
      <c r="AE857">
        <f t="shared" si="175"/>
        <v>0.97351057956284726</v>
      </c>
      <c r="AF857">
        <f t="shared" si="176"/>
        <v>1.7778496093596476E-4</v>
      </c>
      <c r="AG857">
        <f t="shared" si="177"/>
        <v>0.58310701297333367</v>
      </c>
      <c r="AH857">
        <f t="shared" si="178"/>
        <v>0.97368836452378327</v>
      </c>
      <c r="AI857" s="6">
        <f t="shared" si="179"/>
        <v>43.223548619564625</v>
      </c>
    </row>
    <row r="858" spans="1:35" x14ac:dyDescent="0.25">
      <c r="A858" t="s">
        <v>808</v>
      </c>
      <c r="B858" s="1" t="s">
        <v>809</v>
      </c>
      <c r="C858" t="s">
        <v>810</v>
      </c>
      <c r="D858" t="s">
        <v>10177</v>
      </c>
      <c r="E858" t="s">
        <v>11366</v>
      </c>
      <c r="F858">
        <v>655024</v>
      </c>
      <c r="G858">
        <v>525661</v>
      </c>
      <c r="H858">
        <v>39558</v>
      </c>
      <c r="I858">
        <v>4185</v>
      </c>
      <c r="J858">
        <v>17938</v>
      </c>
      <c r="K858">
        <v>2415</v>
      </c>
      <c r="L858">
        <v>29675</v>
      </c>
      <c r="M858">
        <v>35592</v>
      </c>
      <c r="N858">
        <v>4785</v>
      </c>
      <c r="O858">
        <v>30807</v>
      </c>
      <c r="P858">
        <v>550338</v>
      </c>
      <c r="Q858">
        <v>104686</v>
      </c>
      <c r="R858">
        <f t="shared" si="169"/>
        <v>625349</v>
      </c>
      <c r="S858" s="5">
        <f>G858/$R858</f>
        <v>0.84058821554044216</v>
      </c>
      <c r="T858" s="5">
        <f>H858/$R858</f>
        <v>6.3257477024829339E-2</v>
      </c>
      <c r="U858" s="5">
        <f>I858/$R858</f>
        <v>6.6922630403182864E-3</v>
      </c>
      <c r="V858" s="5">
        <f>J858/$R858</f>
        <v>2.868478241749807E-2</v>
      </c>
      <c r="W858" s="5">
        <f>K858/$R858</f>
        <v>3.8618435465635989E-3</v>
      </c>
      <c r="X858" s="5">
        <f t="shared" si="180"/>
        <v>0.8401799018051247</v>
      </c>
      <c r="Y858" s="5">
        <f t="shared" si="181"/>
        <v>0.1598200981948753</v>
      </c>
      <c r="Z858">
        <f t="shared" si="170"/>
        <v>0.7065885481054649</v>
      </c>
      <c r="AA858">
        <f t="shared" si="171"/>
        <v>4.0015083995468114E-3</v>
      </c>
      <c r="AB858">
        <f t="shared" si="172"/>
        <v>4.4786384600810158E-5</v>
      </c>
      <c r="AC858">
        <f t="shared" si="173"/>
        <v>8.2281674233920636E-4</v>
      </c>
      <c r="AD858">
        <f t="shared" si="174"/>
        <v>1.4913835578134915E-5</v>
      </c>
      <c r="AE858">
        <f t="shared" si="175"/>
        <v>0.70590226739726902</v>
      </c>
      <c r="AF858">
        <f t="shared" si="176"/>
        <v>2.5542463787019583E-2</v>
      </c>
      <c r="AG858">
        <f t="shared" si="177"/>
        <v>0.7114725734675299</v>
      </c>
      <c r="AH858">
        <f t="shared" si="178"/>
        <v>0.73144473118428865</v>
      </c>
      <c r="AI858" s="6">
        <f t="shared" si="179"/>
        <v>47.959713475504849</v>
      </c>
    </row>
    <row r="859" spans="1:35" x14ac:dyDescent="0.25">
      <c r="A859" t="s">
        <v>1051</v>
      </c>
      <c r="B859" s="1" t="s">
        <v>1052</v>
      </c>
      <c r="C859" t="s">
        <v>1053</v>
      </c>
      <c r="D859" t="s">
        <v>10178</v>
      </c>
      <c r="E859" t="s">
        <v>11346</v>
      </c>
      <c r="F859">
        <v>98328</v>
      </c>
      <c r="G859">
        <v>81651</v>
      </c>
      <c r="H859">
        <v>9400</v>
      </c>
      <c r="I859">
        <v>157</v>
      </c>
      <c r="J859">
        <v>1479</v>
      </c>
      <c r="K859">
        <v>120</v>
      </c>
      <c r="L859">
        <v>3703</v>
      </c>
      <c r="M859">
        <v>1818</v>
      </c>
      <c r="N859">
        <v>366</v>
      </c>
      <c r="O859">
        <v>1452</v>
      </c>
      <c r="P859">
        <v>80365</v>
      </c>
      <c r="Q859">
        <v>17963</v>
      </c>
      <c r="R859">
        <f t="shared" si="169"/>
        <v>94625</v>
      </c>
      <c r="S859" s="5">
        <f>G859/$R859</f>
        <v>0.86289035667107006</v>
      </c>
      <c r="T859" s="5">
        <f>H859/$R859</f>
        <v>9.9339498018494052E-2</v>
      </c>
      <c r="U859" s="5">
        <f>I859/$R859</f>
        <v>1.6591809775429326E-3</v>
      </c>
      <c r="V859" s="5">
        <f>J859/$R859</f>
        <v>1.5630118890356672E-2</v>
      </c>
      <c r="W859" s="5">
        <f>K859/$R859</f>
        <v>1.2681638044914135E-3</v>
      </c>
      <c r="X859" s="5">
        <f t="shared" si="180"/>
        <v>0.81731551541778535</v>
      </c>
      <c r="Y859" s="5">
        <f t="shared" si="181"/>
        <v>0.18268448458221462</v>
      </c>
      <c r="Z859">
        <f t="shared" si="170"/>
        <v>0.74457976763592648</v>
      </c>
      <c r="AA859">
        <f t="shared" si="171"/>
        <v>9.8683358665663835E-3</v>
      </c>
      <c r="AB859">
        <f t="shared" si="172"/>
        <v>2.7528815162403213E-6</v>
      </c>
      <c r="AC859">
        <f t="shared" si="173"/>
        <v>2.443006165266845E-4</v>
      </c>
      <c r="AD859">
        <f t="shared" si="174"/>
        <v>1.6082394350221361E-6</v>
      </c>
      <c r="AE859">
        <f t="shared" si="175"/>
        <v>0.66800465174264012</v>
      </c>
      <c r="AF859">
        <f t="shared" si="176"/>
        <v>3.3373620907069412E-2</v>
      </c>
      <c r="AG859">
        <f t="shared" si="177"/>
        <v>0.75469676523997087</v>
      </c>
      <c r="AH859">
        <f t="shared" si="178"/>
        <v>0.70137827264970953</v>
      </c>
      <c r="AI859" s="6">
        <f t="shared" si="179"/>
        <v>47.067208642166591</v>
      </c>
    </row>
    <row r="860" spans="1:35" x14ac:dyDescent="0.25">
      <c r="A860" t="s">
        <v>1285</v>
      </c>
      <c r="B860" s="1" t="s">
        <v>1286</v>
      </c>
      <c r="C860" t="s">
        <v>1287</v>
      </c>
      <c r="D860" t="s">
        <v>10179</v>
      </c>
      <c r="E860" t="s">
        <v>11349</v>
      </c>
      <c r="F860">
        <v>133416</v>
      </c>
      <c r="G860">
        <v>103085</v>
      </c>
      <c r="H860">
        <v>23872</v>
      </c>
      <c r="I860">
        <v>161</v>
      </c>
      <c r="J860">
        <v>2273</v>
      </c>
      <c r="K860">
        <v>26</v>
      </c>
      <c r="L860">
        <v>1259</v>
      </c>
      <c r="M860">
        <v>2740</v>
      </c>
      <c r="N860">
        <v>169</v>
      </c>
      <c r="O860">
        <v>2571</v>
      </c>
      <c r="P860">
        <v>124461</v>
      </c>
      <c r="Q860">
        <v>8955</v>
      </c>
      <c r="R860">
        <f t="shared" si="169"/>
        <v>132157</v>
      </c>
      <c r="S860" s="5">
        <f>G860/$R860</f>
        <v>0.78001921956460873</v>
      </c>
      <c r="T860" s="5">
        <f>H860/$R860</f>
        <v>0.1806336402914715</v>
      </c>
      <c r="U860" s="5">
        <f>I860/$R860</f>
        <v>1.2182479929175147E-3</v>
      </c>
      <c r="V860" s="5">
        <f>J860/$R860</f>
        <v>1.7199240297524912E-2</v>
      </c>
      <c r="W860" s="5">
        <f>K860/$R860</f>
        <v>1.9673570071959866E-4</v>
      </c>
      <c r="X860" s="5">
        <f t="shared" si="180"/>
        <v>0.93287911494873177</v>
      </c>
      <c r="Y860" s="5">
        <f t="shared" si="181"/>
        <v>6.7120885051268217E-2</v>
      </c>
      <c r="Z860">
        <f t="shared" si="170"/>
        <v>0.60842998289018124</v>
      </c>
      <c r="AA860">
        <f t="shared" si="171"/>
        <v>3.2628512004948713E-2</v>
      </c>
      <c r="AB860">
        <f t="shared" si="172"/>
        <v>1.484128172247553E-6</v>
      </c>
      <c r="AC860">
        <f t="shared" si="173"/>
        <v>2.9581386681200485E-4</v>
      </c>
      <c r="AD860">
        <f t="shared" si="174"/>
        <v>3.8704935937631489E-8</v>
      </c>
      <c r="AE860">
        <f t="shared" si="175"/>
        <v>0.87026344310752912</v>
      </c>
      <c r="AF860">
        <f t="shared" si="176"/>
        <v>4.5052132100655614E-3</v>
      </c>
      <c r="AG860">
        <f t="shared" si="177"/>
        <v>0.64135583159505016</v>
      </c>
      <c r="AH860">
        <f t="shared" si="178"/>
        <v>0.87476865631759471</v>
      </c>
      <c r="AI860" s="6">
        <f t="shared" si="179"/>
        <v>43.896202097414438</v>
      </c>
    </row>
    <row r="861" spans="1:35" x14ac:dyDescent="0.25">
      <c r="A861" t="s">
        <v>8725</v>
      </c>
      <c r="B861" s="1" t="s">
        <v>8726</v>
      </c>
      <c r="C861" t="s">
        <v>8727</v>
      </c>
      <c r="D861" t="s">
        <v>10180</v>
      </c>
      <c r="E861" t="s">
        <v>11344</v>
      </c>
      <c r="F861">
        <v>127691</v>
      </c>
      <c r="G861">
        <v>94819</v>
      </c>
      <c r="H861">
        <v>20395</v>
      </c>
      <c r="I861">
        <v>537</v>
      </c>
      <c r="J861">
        <v>3236</v>
      </c>
      <c r="K861">
        <v>194</v>
      </c>
      <c r="L861">
        <v>4871</v>
      </c>
      <c r="M861">
        <v>3639</v>
      </c>
      <c r="N861">
        <v>406</v>
      </c>
      <c r="O861">
        <v>3233</v>
      </c>
      <c r="P861">
        <v>117077</v>
      </c>
      <c r="Q861">
        <v>10614</v>
      </c>
      <c r="R861">
        <f t="shared" si="169"/>
        <v>122820</v>
      </c>
      <c r="S861" s="5">
        <f>G861/$R861</f>
        <v>0.77201595831297831</v>
      </c>
      <c r="T861" s="5">
        <f>H861/$R861</f>
        <v>0.16605601693535255</v>
      </c>
      <c r="U861" s="5">
        <f>I861/$R861</f>
        <v>4.3722520762090869E-3</v>
      </c>
      <c r="V861" s="5">
        <f>J861/$R861</f>
        <v>2.6347500407099822E-2</v>
      </c>
      <c r="W861" s="5">
        <f>K861/$R861</f>
        <v>1.5795473049991858E-3</v>
      </c>
      <c r="X861" s="5">
        <f t="shared" si="180"/>
        <v>0.91687746199810483</v>
      </c>
      <c r="Y861" s="5">
        <f t="shared" si="181"/>
        <v>8.3122538001895202E-2</v>
      </c>
      <c r="Z861">
        <f t="shared" si="170"/>
        <v>0.59600863988990627</v>
      </c>
      <c r="AA861">
        <f t="shared" si="171"/>
        <v>2.7574600760434092E-2</v>
      </c>
      <c r="AB861">
        <f t="shared" si="172"/>
        <v>1.9116588217914672E-5</v>
      </c>
      <c r="AC861">
        <f t="shared" si="173"/>
        <v>6.9419077770212527E-4</v>
      </c>
      <c r="AD861">
        <f t="shared" si="174"/>
        <v>2.4949696887301907E-6</v>
      </c>
      <c r="AE861">
        <f t="shared" si="175"/>
        <v>0.84066428032008611</v>
      </c>
      <c r="AF861">
        <f t="shared" si="176"/>
        <v>6.9093563238765117E-3</v>
      </c>
      <c r="AG861">
        <f t="shared" si="177"/>
        <v>0.62429904298594918</v>
      </c>
      <c r="AH861">
        <f t="shared" si="178"/>
        <v>0.84757363664396257</v>
      </c>
      <c r="AI861" s="6">
        <f t="shared" si="179"/>
        <v>47.08605897830536</v>
      </c>
    </row>
    <row r="862" spans="1:35" x14ac:dyDescent="0.25">
      <c r="A862" t="s">
        <v>1093</v>
      </c>
      <c r="B862" s="1" t="s">
        <v>1094</v>
      </c>
      <c r="C862" t="s">
        <v>1095</v>
      </c>
      <c r="D862" t="s">
        <v>9718</v>
      </c>
      <c r="E862" t="s">
        <v>11346</v>
      </c>
      <c r="F862">
        <v>336811</v>
      </c>
      <c r="G862">
        <v>275115</v>
      </c>
      <c r="H862">
        <v>43498</v>
      </c>
      <c r="I862">
        <v>1166</v>
      </c>
      <c r="J862">
        <v>5059</v>
      </c>
      <c r="K862">
        <v>122</v>
      </c>
      <c r="L862">
        <v>4358</v>
      </c>
      <c r="M862">
        <v>7493</v>
      </c>
      <c r="N862">
        <v>1389</v>
      </c>
      <c r="O862">
        <v>6104</v>
      </c>
      <c r="P862">
        <v>297498</v>
      </c>
      <c r="Q862">
        <v>39313</v>
      </c>
      <c r="R862">
        <f t="shared" si="169"/>
        <v>332453</v>
      </c>
      <c r="S862" s="5">
        <f>G862/$R862</f>
        <v>0.82753050807181772</v>
      </c>
      <c r="T862" s="5">
        <f>H862/$R862</f>
        <v>0.13083954724427213</v>
      </c>
      <c r="U862" s="5">
        <f>I862/$R862</f>
        <v>3.507262680739834E-3</v>
      </c>
      <c r="V862" s="5">
        <f>J862/$R862</f>
        <v>1.5217188595079605E-2</v>
      </c>
      <c r="W862" s="5">
        <f>K862/$R862</f>
        <v>3.6696916556626049E-4</v>
      </c>
      <c r="X862" s="5">
        <f t="shared" si="180"/>
        <v>0.88327875277232637</v>
      </c>
      <c r="Y862" s="5">
        <f t="shared" si="181"/>
        <v>0.11672124722767369</v>
      </c>
      <c r="Z862">
        <f t="shared" si="170"/>
        <v>0.68480674178960077</v>
      </c>
      <c r="AA862">
        <f t="shared" si="171"/>
        <v>1.711898712308612E-2</v>
      </c>
      <c r="AB862">
        <f t="shared" si="172"/>
        <v>1.2300891511710367E-5</v>
      </c>
      <c r="AC862">
        <f t="shared" si="173"/>
        <v>2.3156282873822081E-4</v>
      </c>
      <c r="AD862">
        <f t="shared" si="174"/>
        <v>1.3466636847639752E-7</v>
      </c>
      <c r="AE862">
        <f t="shared" si="175"/>
        <v>0.78018135509903641</v>
      </c>
      <c r="AF862">
        <f t="shared" si="176"/>
        <v>1.3623849554383722E-2</v>
      </c>
      <c r="AG862">
        <f t="shared" si="177"/>
        <v>0.70216972729930538</v>
      </c>
      <c r="AH862">
        <f t="shared" si="178"/>
        <v>0.79380520465342008</v>
      </c>
      <c r="AI862" s="6">
        <f t="shared" si="179"/>
        <v>44.261401591973872</v>
      </c>
    </row>
    <row r="863" spans="1:35" x14ac:dyDescent="0.25">
      <c r="A863" t="s">
        <v>8962</v>
      </c>
      <c r="B863" s="1" t="s">
        <v>8963</v>
      </c>
      <c r="C863" t="s">
        <v>8964</v>
      </c>
      <c r="D863" t="s">
        <v>10181</v>
      </c>
      <c r="E863" t="s">
        <v>11373</v>
      </c>
      <c r="F863">
        <v>746653</v>
      </c>
      <c r="G863">
        <v>588607</v>
      </c>
      <c r="H863">
        <v>19382</v>
      </c>
      <c r="I863">
        <v>7489</v>
      </c>
      <c r="J863">
        <v>71018</v>
      </c>
      <c r="K863">
        <v>3398</v>
      </c>
      <c r="L863">
        <v>16820</v>
      </c>
      <c r="M863">
        <v>39939</v>
      </c>
      <c r="N863">
        <v>3150</v>
      </c>
      <c r="O863">
        <v>36789</v>
      </c>
      <c r="P863">
        <v>675520</v>
      </c>
      <c r="Q863">
        <v>71133</v>
      </c>
      <c r="R863">
        <f t="shared" si="169"/>
        <v>729833</v>
      </c>
      <c r="S863" s="5">
        <f>G863/$R863</f>
        <v>0.80649545855010663</v>
      </c>
      <c r="T863" s="5">
        <f>H863/$R863</f>
        <v>2.6556760245151974E-2</v>
      </c>
      <c r="U863" s="5">
        <f>I863/$R863</f>
        <v>1.0261251546586685E-2</v>
      </c>
      <c r="V863" s="5">
        <f>J863/$R863</f>
        <v>9.7307192193282571E-2</v>
      </c>
      <c r="W863" s="5">
        <f>K863/$R863</f>
        <v>4.6558596281615107E-3</v>
      </c>
      <c r="X863" s="5">
        <f t="shared" si="180"/>
        <v>0.90473084551994032</v>
      </c>
      <c r="Y863" s="5">
        <f t="shared" si="181"/>
        <v>9.5269154480059681E-2</v>
      </c>
      <c r="Z863">
        <f t="shared" si="170"/>
        <v>0.65043492466194675</v>
      </c>
      <c r="AA863">
        <f t="shared" si="171"/>
        <v>7.052615147184843E-4</v>
      </c>
      <c r="AB863">
        <f t="shared" si="172"/>
        <v>1.0529328330232762E-4</v>
      </c>
      <c r="AC863">
        <f t="shared" si="173"/>
        <v>9.468689652540432E-3</v>
      </c>
      <c r="AD863">
        <f t="shared" si="174"/>
        <v>2.1677028877144239E-5</v>
      </c>
      <c r="AE863">
        <f t="shared" si="175"/>
        <v>0.81853790283522609</v>
      </c>
      <c r="AF863">
        <f t="shared" si="176"/>
        <v>9.0762117953454759E-3</v>
      </c>
      <c r="AG863">
        <f t="shared" si="177"/>
        <v>0.66073584614138514</v>
      </c>
      <c r="AH863">
        <f t="shared" si="178"/>
        <v>0.82761411463057155</v>
      </c>
      <c r="AI863" s="6">
        <f t="shared" si="179"/>
        <v>45.316568769101593</v>
      </c>
    </row>
    <row r="864" spans="1:35" x14ac:dyDescent="0.25">
      <c r="A864" t="s">
        <v>2098</v>
      </c>
      <c r="B864" s="1" t="s">
        <v>2099</v>
      </c>
      <c r="C864" t="s">
        <v>2100</v>
      </c>
      <c r="D864" t="s">
        <v>10182</v>
      </c>
      <c r="E864" t="s">
        <v>11354</v>
      </c>
      <c r="F864">
        <v>290439</v>
      </c>
      <c r="G864">
        <v>228788</v>
      </c>
      <c r="H864">
        <v>36402</v>
      </c>
      <c r="I864">
        <v>688</v>
      </c>
      <c r="J864">
        <v>7223</v>
      </c>
      <c r="K864">
        <v>104</v>
      </c>
      <c r="L864">
        <v>8978</v>
      </c>
      <c r="M864">
        <v>8256</v>
      </c>
      <c r="N864">
        <v>1305</v>
      </c>
      <c r="O864">
        <v>6951</v>
      </c>
      <c r="P864">
        <v>256317</v>
      </c>
      <c r="Q864">
        <v>34122</v>
      </c>
      <c r="R864">
        <f t="shared" si="169"/>
        <v>281461</v>
      </c>
      <c r="S864" s="5">
        <f>G864/$R864</f>
        <v>0.8128586198443124</v>
      </c>
      <c r="T864" s="5">
        <f>H864/$R864</f>
        <v>0.12933230536379819</v>
      </c>
      <c r="U864" s="5">
        <f>I864/$R864</f>
        <v>2.4443883877340021E-3</v>
      </c>
      <c r="V864" s="5">
        <f>J864/$R864</f>
        <v>2.5662525181108571E-2</v>
      </c>
      <c r="W864" s="5">
        <f>K864/$R864</f>
        <v>3.6950057023886078E-4</v>
      </c>
      <c r="X864" s="5">
        <f t="shared" si="180"/>
        <v>0.88251577783975288</v>
      </c>
      <c r="Y864" s="5">
        <f t="shared" si="181"/>
        <v>0.11748422216024708</v>
      </c>
      <c r="Z864">
        <f t="shared" si="170"/>
        <v>0.66073913585520039</v>
      </c>
      <c r="AA864">
        <f t="shared" si="171"/>
        <v>1.6726845210714745E-2</v>
      </c>
      <c r="AB864">
        <f t="shared" si="172"/>
        <v>5.9750345900888341E-6</v>
      </c>
      <c r="AC864">
        <f t="shared" si="173"/>
        <v>6.5856519867103151E-4</v>
      </c>
      <c r="AD864">
        <f t="shared" si="174"/>
        <v>1.3653067140684328E-7</v>
      </c>
      <c r="AE864">
        <f t="shared" si="175"/>
        <v>0.77883409813610405</v>
      </c>
      <c r="AF864">
        <f t="shared" si="176"/>
        <v>1.3802542456598291E-2</v>
      </c>
      <c r="AG864">
        <f t="shared" si="177"/>
        <v>0.67813065782984772</v>
      </c>
      <c r="AH864">
        <f t="shared" si="178"/>
        <v>0.79263664059270234</v>
      </c>
      <c r="AI864" s="6">
        <f t="shared" si="179"/>
        <v>46.248879349483019</v>
      </c>
    </row>
    <row r="865" spans="1:35" x14ac:dyDescent="0.25">
      <c r="A865" t="s">
        <v>6310</v>
      </c>
      <c r="B865" s="1" t="s">
        <v>6311</v>
      </c>
      <c r="C865" t="s">
        <v>6312</v>
      </c>
      <c r="D865" t="s">
        <v>9500</v>
      </c>
      <c r="E865" t="s">
        <v>11374</v>
      </c>
      <c r="F865">
        <v>533763</v>
      </c>
      <c r="G865">
        <v>393236</v>
      </c>
      <c r="H865">
        <v>110227</v>
      </c>
      <c r="I865">
        <v>1303</v>
      </c>
      <c r="J865">
        <v>10534</v>
      </c>
      <c r="K865">
        <v>132</v>
      </c>
      <c r="L865">
        <v>3666</v>
      </c>
      <c r="M865">
        <v>14665</v>
      </c>
      <c r="N865">
        <v>731</v>
      </c>
      <c r="O865">
        <v>13934</v>
      </c>
      <c r="P865">
        <v>520297</v>
      </c>
      <c r="Q865">
        <v>13466</v>
      </c>
      <c r="R865">
        <f t="shared" si="169"/>
        <v>530097</v>
      </c>
      <c r="S865" s="5">
        <f>G865/$R865</f>
        <v>0.74181895011667676</v>
      </c>
      <c r="T865" s="5">
        <f>H865/$R865</f>
        <v>0.20793741522777906</v>
      </c>
      <c r="U865" s="5">
        <f>I865/$R865</f>
        <v>2.4580406982118367E-3</v>
      </c>
      <c r="V865" s="5">
        <f>J865/$R865</f>
        <v>1.9871834777408663E-2</v>
      </c>
      <c r="W865" s="5">
        <f>K865/$R865</f>
        <v>2.4901103005676322E-4</v>
      </c>
      <c r="X865" s="5">
        <f t="shared" si="180"/>
        <v>0.9747715746501725</v>
      </c>
      <c r="Y865" s="5">
        <f t="shared" si="181"/>
        <v>2.5228425349827544E-2</v>
      </c>
      <c r="Z865">
        <f t="shared" si="170"/>
        <v>0.55029535475220859</v>
      </c>
      <c r="AA865">
        <f t="shared" si="171"/>
        <v>4.3237968651609802E-2</v>
      </c>
      <c r="AB865">
        <f t="shared" si="172"/>
        <v>6.0419640740657338E-6</v>
      </c>
      <c r="AC865">
        <f t="shared" si="173"/>
        <v>3.9488981742062841E-4</v>
      </c>
      <c r="AD865">
        <f t="shared" si="174"/>
        <v>6.2006493089930237E-8</v>
      </c>
      <c r="AE865">
        <f t="shared" si="175"/>
        <v>0.95017962274597678</v>
      </c>
      <c r="AF865">
        <f t="shared" si="176"/>
        <v>6.3647344563182108E-4</v>
      </c>
      <c r="AG865">
        <f t="shared" si="177"/>
        <v>0.59393431719180612</v>
      </c>
      <c r="AH865">
        <f t="shared" si="178"/>
        <v>0.95081609619160856</v>
      </c>
      <c r="AI865" s="6">
        <f t="shared" si="179"/>
        <v>43.52776911334584</v>
      </c>
    </row>
    <row r="866" spans="1:35" x14ac:dyDescent="0.25">
      <c r="A866" t="s">
        <v>73</v>
      </c>
      <c r="B866" s="1" t="s">
        <v>74</v>
      </c>
      <c r="C866" t="s">
        <v>75</v>
      </c>
      <c r="D866" t="s">
        <v>10183</v>
      </c>
      <c r="E866" t="s">
        <v>11364</v>
      </c>
      <c r="F866">
        <v>13938</v>
      </c>
      <c r="G866">
        <v>9966</v>
      </c>
      <c r="H866">
        <v>3277</v>
      </c>
      <c r="I866">
        <v>108</v>
      </c>
      <c r="J866">
        <v>253</v>
      </c>
      <c r="K866">
        <v>0</v>
      </c>
      <c r="L866">
        <v>154</v>
      </c>
      <c r="M866">
        <v>180</v>
      </c>
      <c r="N866">
        <v>0</v>
      </c>
      <c r="O866">
        <v>180</v>
      </c>
      <c r="P866">
        <v>13701</v>
      </c>
      <c r="Q866">
        <v>237</v>
      </c>
      <c r="R866">
        <f t="shared" si="169"/>
        <v>13784</v>
      </c>
      <c r="S866" s="5">
        <f>G866/$R866</f>
        <v>0.72301218804410916</v>
      </c>
      <c r="T866" s="5">
        <f>H866/$R866</f>
        <v>0.23773940800928614</v>
      </c>
      <c r="U866" s="5">
        <f>I866/$R866</f>
        <v>7.8351712130005809E-3</v>
      </c>
      <c r="V866" s="5">
        <f>J866/$R866</f>
        <v>1.8354614045269876E-2</v>
      </c>
      <c r="W866" s="5">
        <f>K866/$R866</f>
        <v>0</v>
      </c>
      <c r="X866" s="5">
        <f t="shared" si="180"/>
        <v>0.98299612569952644</v>
      </c>
      <c r="Y866" s="5">
        <f t="shared" si="181"/>
        <v>1.7003874300473527E-2</v>
      </c>
      <c r="Z866">
        <f t="shared" si="170"/>
        <v>0.52274662406033023</v>
      </c>
      <c r="AA866">
        <f t="shared" si="171"/>
        <v>5.6520026120605825E-2</v>
      </c>
      <c r="AB866">
        <f t="shared" si="172"/>
        <v>6.1389907937032989E-5</v>
      </c>
      <c r="AC866">
        <f t="shared" si="173"/>
        <v>3.3689185675081821E-4</v>
      </c>
      <c r="AD866">
        <f t="shared" si="174"/>
        <v>0</v>
      </c>
      <c r="AE866">
        <f t="shared" si="175"/>
        <v>0.96628138314027923</v>
      </c>
      <c r="AF866">
        <f t="shared" si="176"/>
        <v>2.8913174122630406E-4</v>
      </c>
      <c r="AG866">
        <f t="shared" si="177"/>
        <v>0.57966493194562385</v>
      </c>
      <c r="AH866">
        <f t="shared" si="178"/>
        <v>0.96657051488150558</v>
      </c>
      <c r="AI866" s="6">
        <f t="shared" si="179"/>
        <v>43.971296827056548</v>
      </c>
    </row>
    <row r="867" spans="1:35" x14ac:dyDescent="0.25">
      <c r="A867" t="s">
        <v>8197</v>
      </c>
      <c r="B867" s="1" t="s">
        <v>8198</v>
      </c>
      <c r="C867" t="s">
        <v>8199</v>
      </c>
      <c r="D867" t="s">
        <v>10184</v>
      </c>
      <c r="E867" t="s">
        <v>11341</v>
      </c>
      <c r="F867">
        <v>5893</v>
      </c>
      <c r="G867">
        <v>5362</v>
      </c>
      <c r="H867">
        <v>198</v>
      </c>
      <c r="I867">
        <v>0</v>
      </c>
      <c r="J867">
        <v>16</v>
      </c>
      <c r="K867">
        <v>0</v>
      </c>
      <c r="L867">
        <v>231</v>
      </c>
      <c r="M867">
        <v>86</v>
      </c>
      <c r="N867">
        <v>10</v>
      </c>
      <c r="O867">
        <v>76</v>
      </c>
      <c r="P867">
        <v>4190</v>
      </c>
      <c r="Q867">
        <v>1703</v>
      </c>
      <c r="R867">
        <f t="shared" si="169"/>
        <v>5662</v>
      </c>
      <c r="S867" s="5">
        <f>G867/$R867</f>
        <v>0.94701518897915926</v>
      </c>
      <c r="T867" s="5">
        <f>H867/$R867</f>
        <v>3.4969975273754859E-2</v>
      </c>
      <c r="U867" s="5">
        <f>I867/$R867</f>
        <v>0</v>
      </c>
      <c r="V867" s="5">
        <f>J867/$R867</f>
        <v>2.8258565877781702E-3</v>
      </c>
      <c r="W867" s="5">
        <f>K867/$R867</f>
        <v>0</v>
      </c>
      <c r="X867" s="5">
        <f t="shared" si="180"/>
        <v>0.71101306634990669</v>
      </c>
      <c r="Y867" s="5">
        <f t="shared" si="181"/>
        <v>0.28898693365009331</v>
      </c>
      <c r="Z867">
        <f t="shared" si="170"/>
        <v>0.89683776815723271</v>
      </c>
      <c r="AA867">
        <f t="shared" si="171"/>
        <v>1.2228991706470262E-3</v>
      </c>
      <c r="AB867">
        <f t="shared" si="172"/>
        <v>0</v>
      </c>
      <c r="AC867">
        <f t="shared" si="173"/>
        <v>7.9854654546892827E-6</v>
      </c>
      <c r="AD867">
        <f t="shared" si="174"/>
        <v>0</v>
      </c>
      <c r="AE867">
        <f t="shared" si="175"/>
        <v>0.50553958052029679</v>
      </c>
      <c r="AF867">
        <f t="shared" si="176"/>
        <v>8.3513447820483436E-2</v>
      </c>
      <c r="AG867">
        <f t="shared" si="177"/>
        <v>0.89806865279333437</v>
      </c>
      <c r="AH867">
        <f t="shared" si="178"/>
        <v>0.58905302834078022</v>
      </c>
      <c r="AI867" s="6">
        <f t="shared" si="179"/>
        <v>47.098994041416177</v>
      </c>
    </row>
    <row r="868" spans="1:35" x14ac:dyDescent="0.25">
      <c r="A868" t="s">
        <v>8017</v>
      </c>
      <c r="B868" s="1" t="s">
        <v>8018</v>
      </c>
      <c r="C868" t="s">
        <v>8019</v>
      </c>
      <c r="D868" t="s">
        <v>9516</v>
      </c>
      <c r="E868" t="s">
        <v>11341</v>
      </c>
      <c r="F868">
        <v>77486</v>
      </c>
      <c r="G868">
        <v>62608</v>
      </c>
      <c r="H868">
        <v>8287</v>
      </c>
      <c r="I868">
        <v>232</v>
      </c>
      <c r="J868">
        <v>517</v>
      </c>
      <c r="K868">
        <v>15</v>
      </c>
      <c r="L868">
        <v>4485</v>
      </c>
      <c r="M868">
        <v>1342</v>
      </c>
      <c r="N868">
        <v>358</v>
      </c>
      <c r="O868">
        <v>984</v>
      </c>
      <c r="P868">
        <v>61965</v>
      </c>
      <c r="Q868">
        <v>15521</v>
      </c>
      <c r="R868">
        <f t="shared" si="169"/>
        <v>73001</v>
      </c>
      <c r="S868" s="5">
        <f>G868/$R868</f>
        <v>0.85763208723168172</v>
      </c>
      <c r="T868" s="5">
        <f>H868/$R868</f>
        <v>0.11351899289050835</v>
      </c>
      <c r="U868" s="5">
        <f>I868/$R868</f>
        <v>3.1780386570046987E-3</v>
      </c>
      <c r="V868" s="5">
        <f>J868/$R868</f>
        <v>7.0820947658251253E-3</v>
      </c>
      <c r="W868" s="5">
        <f>K868/$R868</f>
        <v>2.0547663730633827E-4</v>
      </c>
      <c r="X868" s="5">
        <f t="shared" si="180"/>
        <v>0.79969284774023697</v>
      </c>
      <c r="Y868" s="5">
        <f t="shared" si="181"/>
        <v>0.20030715225976306</v>
      </c>
      <c r="Z868">
        <f t="shared" si="170"/>
        <v>0.73553279704937091</v>
      </c>
      <c r="AA868">
        <f t="shared" si="171"/>
        <v>1.2886561746875285E-2</v>
      </c>
      <c r="AB868">
        <f t="shared" si="172"/>
        <v>1.0099929705416229E-5</v>
      </c>
      <c r="AC868">
        <f t="shared" si="173"/>
        <v>5.0156066272127636E-5</v>
      </c>
      <c r="AD868">
        <f t="shared" si="174"/>
        <v>4.2220648478720488E-8</v>
      </c>
      <c r="AE868">
        <f t="shared" si="175"/>
        <v>0.63950865072688978</v>
      </c>
      <c r="AF868">
        <f t="shared" si="176"/>
        <v>4.0122955246415903E-2</v>
      </c>
      <c r="AG868">
        <f t="shared" si="177"/>
        <v>0.74847965701287233</v>
      </c>
      <c r="AH868">
        <f t="shared" si="178"/>
        <v>0.67963160597330563</v>
      </c>
      <c r="AI868" s="6">
        <f t="shared" si="179"/>
        <v>49.130956866599263</v>
      </c>
    </row>
    <row r="869" spans="1:35" x14ac:dyDescent="0.25">
      <c r="A869" t="s">
        <v>4393</v>
      </c>
      <c r="B869" s="1" t="s">
        <v>4394</v>
      </c>
      <c r="C869" t="s">
        <v>4395</v>
      </c>
      <c r="D869" t="s">
        <v>9858</v>
      </c>
      <c r="E869" t="s">
        <v>11360</v>
      </c>
      <c r="F869">
        <v>7761</v>
      </c>
      <c r="G869">
        <v>2246</v>
      </c>
      <c r="H869">
        <v>5452</v>
      </c>
      <c r="I869">
        <v>0</v>
      </c>
      <c r="J869">
        <v>0</v>
      </c>
      <c r="K869">
        <v>0</v>
      </c>
      <c r="L869">
        <v>23</v>
      </c>
      <c r="M869">
        <v>40</v>
      </c>
      <c r="N869">
        <v>4</v>
      </c>
      <c r="O869">
        <v>36</v>
      </c>
      <c r="P869">
        <v>7688</v>
      </c>
      <c r="Q869">
        <v>73</v>
      </c>
      <c r="R869">
        <f t="shared" si="169"/>
        <v>7738</v>
      </c>
      <c r="S869" s="5">
        <f>G869/$R869</f>
        <v>0.29025588007237013</v>
      </c>
      <c r="T869" s="5">
        <f>H869/$R869</f>
        <v>0.70457482553631434</v>
      </c>
      <c r="U869" s="5">
        <f>I869/$R869</f>
        <v>0</v>
      </c>
      <c r="V869" s="5">
        <f>J869/$R869</f>
        <v>0</v>
      </c>
      <c r="W869" s="5">
        <f>K869/$R869</f>
        <v>0</v>
      </c>
      <c r="X869" s="5">
        <f t="shared" si="180"/>
        <v>0.9905939956191212</v>
      </c>
      <c r="Y869" s="5">
        <f t="shared" si="181"/>
        <v>9.4060043808787529E-3</v>
      </c>
      <c r="Z869">
        <f t="shared" si="170"/>
        <v>8.4248475916586116E-2</v>
      </c>
      <c r="AA869">
        <f t="shared" si="171"/>
        <v>0.49642568477952781</v>
      </c>
      <c r="AB869">
        <f t="shared" si="172"/>
        <v>0</v>
      </c>
      <c r="AC869">
        <f t="shared" si="173"/>
        <v>0</v>
      </c>
      <c r="AD869">
        <f t="shared" si="174"/>
        <v>0</v>
      </c>
      <c r="AE869">
        <f t="shared" si="175"/>
        <v>0.98127646415665548</v>
      </c>
      <c r="AF869">
        <f t="shared" si="176"/>
        <v>8.8472918413110295E-5</v>
      </c>
      <c r="AG869">
        <f t="shared" si="177"/>
        <v>0.58067416069611388</v>
      </c>
      <c r="AH869">
        <f t="shared" si="178"/>
        <v>0.98136493707506856</v>
      </c>
      <c r="AI869" s="6">
        <f t="shared" si="179"/>
        <v>43.014673882734002</v>
      </c>
    </row>
    <row r="870" spans="1:35" x14ac:dyDescent="0.25">
      <c r="A870" t="s">
        <v>3103</v>
      </c>
      <c r="B870" s="1" t="s">
        <v>3104</v>
      </c>
      <c r="C870" t="s">
        <v>3105</v>
      </c>
      <c r="D870" t="s">
        <v>9512</v>
      </c>
      <c r="E870" t="s">
        <v>11378</v>
      </c>
      <c r="F870">
        <v>6422</v>
      </c>
      <c r="G870">
        <v>4637</v>
      </c>
      <c r="H870">
        <v>1610</v>
      </c>
      <c r="I870">
        <v>7</v>
      </c>
      <c r="J870">
        <v>9</v>
      </c>
      <c r="K870">
        <v>0</v>
      </c>
      <c r="L870">
        <v>17</v>
      </c>
      <c r="M870">
        <v>142</v>
      </c>
      <c r="N870">
        <v>16</v>
      </c>
      <c r="O870">
        <v>126</v>
      </c>
      <c r="P870">
        <v>6328</v>
      </c>
      <c r="Q870">
        <v>94</v>
      </c>
      <c r="R870">
        <f t="shared" si="169"/>
        <v>6405</v>
      </c>
      <c r="S870" s="5">
        <f>G870/$R870</f>
        <v>0.72396565183450434</v>
      </c>
      <c r="T870" s="5">
        <f>H870/$R870</f>
        <v>0.25136612021857924</v>
      </c>
      <c r="U870" s="5">
        <f>I870/$R870</f>
        <v>1.092896174863388E-3</v>
      </c>
      <c r="V870" s="5">
        <f>J870/$R870</f>
        <v>1.405152224824356E-3</v>
      </c>
      <c r="W870" s="5">
        <f>K870/$R870</f>
        <v>0</v>
      </c>
      <c r="X870" s="5">
        <f t="shared" si="180"/>
        <v>0.9853628153223295</v>
      </c>
      <c r="Y870" s="5">
        <f t="shared" si="181"/>
        <v>1.4637184677670508E-2</v>
      </c>
      <c r="Z870">
        <f t="shared" si="170"/>
        <v>0.52412626503615878</v>
      </c>
      <c r="AA870">
        <f t="shared" si="171"/>
        <v>6.3184926393741223E-2</v>
      </c>
      <c r="AB870">
        <f t="shared" si="172"/>
        <v>1.1944220490310251E-6</v>
      </c>
      <c r="AC870">
        <f t="shared" si="173"/>
        <v>1.9744527749288376E-6</v>
      </c>
      <c r="AD870">
        <f t="shared" si="174"/>
        <v>0</v>
      </c>
      <c r="AE870">
        <f t="shared" si="175"/>
        <v>0.97093987781994728</v>
      </c>
      <c r="AF870">
        <f t="shared" si="176"/>
        <v>2.1424717528823229E-4</v>
      </c>
      <c r="AG870">
        <f t="shared" si="177"/>
        <v>0.58731436030472395</v>
      </c>
      <c r="AH870">
        <f t="shared" si="178"/>
        <v>0.97115412499523557</v>
      </c>
      <c r="AI870" s="6">
        <f t="shared" si="179"/>
        <v>42.962723632112933</v>
      </c>
    </row>
    <row r="871" spans="1:35" x14ac:dyDescent="0.25">
      <c r="A871" t="s">
        <v>8662</v>
      </c>
      <c r="B871" s="1" t="s">
        <v>8663</v>
      </c>
      <c r="C871" t="s">
        <v>8664</v>
      </c>
      <c r="D871" t="s">
        <v>10185</v>
      </c>
      <c r="E871" t="s">
        <v>11344</v>
      </c>
      <c r="F871">
        <v>12304</v>
      </c>
      <c r="G871">
        <v>8670</v>
      </c>
      <c r="H871">
        <v>3531</v>
      </c>
      <c r="I871">
        <v>65</v>
      </c>
      <c r="J871">
        <v>7</v>
      </c>
      <c r="K871">
        <v>0</v>
      </c>
      <c r="L871">
        <v>0</v>
      </c>
      <c r="M871">
        <v>31</v>
      </c>
      <c r="N871">
        <v>0</v>
      </c>
      <c r="O871">
        <v>31</v>
      </c>
      <c r="P871">
        <v>12248</v>
      </c>
      <c r="Q871">
        <v>56</v>
      </c>
      <c r="R871">
        <f t="shared" si="169"/>
        <v>12304</v>
      </c>
      <c r="S871" s="5">
        <f>G871/$R871</f>
        <v>0.70464889466840053</v>
      </c>
      <c r="T871" s="5">
        <f>H871/$R871</f>
        <v>0.28697984395318593</v>
      </c>
      <c r="U871" s="5">
        <f>I871/$R871</f>
        <v>5.2828348504551361E-3</v>
      </c>
      <c r="V871" s="5">
        <f>J871/$R871</f>
        <v>5.6892067620286084E-4</v>
      </c>
      <c r="W871" s="5">
        <f>K871/$R871</f>
        <v>0</v>
      </c>
      <c r="X871" s="5">
        <f t="shared" si="180"/>
        <v>0.99544863459037713</v>
      </c>
      <c r="Y871" s="5">
        <f t="shared" si="181"/>
        <v>4.5513654096228867E-3</v>
      </c>
      <c r="Z871">
        <f t="shared" si="170"/>
        <v>0.49653006475739864</v>
      </c>
      <c r="AA871">
        <f t="shared" si="171"/>
        <v>8.2357430835394943E-2</v>
      </c>
      <c r="AB871">
        <f t="shared" si="172"/>
        <v>2.7908344057183342E-5</v>
      </c>
      <c r="AC871">
        <f t="shared" si="173"/>
        <v>3.2367073581112045E-7</v>
      </c>
      <c r="AD871">
        <f t="shared" si="174"/>
        <v>0</v>
      </c>
      <c r="AE871">
        <f t="shared" si="175"/>
        <v>0.99091798410784615</v>
      </c>
      <c r="AF871">
        <f t="shared" si="176"/>
        <v>2.0714927091911709E-5</v>
      </c>
      <c r="AG871">
        <f t="shared" si="177"/>
        <v>0.57891572760758658</v>
      </c>
      <c r="AH871">
        <f t="shared" si="178"/>
        <v>0.99093869903493803</v>
      </c>
      <c r="AI871" s="6">
        <f t="shared" si="179"/>
        <v>42.633000203367352</v>
      </c>
    </row>
    <row r="872" spans="1:35" x14ac:dyDescent="0.25">
      <c r="A872" t="s">
        <v>7096</v>
      </c>
      <c r="B872" s="1" t="s">
        <v>7097</v>
      </c>
      <c r="C872" t="s">
        <v>7098</v>
      </c>
      <c r="D872" t="s">
        <v>10161</v>
      </c>
      <c r="E872" t="s">
        <v>11358</v>
      </c>
      <c r="F872">
        <v>240076</v>
      </c>
      <c r="G872">
        <v>180480</v>
      </c>
      <c r="H872">
        <v>45446</v>
      </c>
      <c r="I872">
        <v>1546</v>
      </c>
      <c r="J872">
        <v>4091</v>
      </c>
      <c r="K872">
        <v>68</v>
      </c>
      <c r="L872">
        <v>2974</v>
      </c>
      <c r="M872">
        <v>5471</v>
      </c>
      <c r="N872">
        <v>431</v>
      </c>
      <c r="O872">
        <v>5040</v>
      </c>
      <c r="P872">
        <v>228451</v>
      </c>
      <c r="Q872">
        <v>11625</v>
      </c>
      <c r="R872">
        <f t="shared" si="169"/>
        <v>237102</v>
      </c>
      <c r="S872" s="5">
        <f>G872/$R872</f>
        <v>0.76119138598577829</v>
      </c>
      <c r="T872" s="5">
        <f>H872/$R872</f>
        <v>0.1916727821781343</v>
      </c>
      <c r="U872" s="5">
        <f>I872/$R872</f>
        <v>6.5204005027372182E-3</v>
      </c>
      <c r="V872" s="5">
        <f>J872/$R872</f>
        <v>1.7254177526971514E-2</v>
      </c>
      <c r="W872" s="5">
        <f>K872/$R872</f>
        <v>2.867963998616629E-4</v>
      </c>
      <c r="X872" s="5">
        <f t="shared" si="180"/>
        <v>0.95157783368599946</v>
      </c>
      <c r="Y872" s="5">
        <f t="shared" si="181"/>
        <v>4.8422166314000564E-2</v>
      </c>
      <c r="Z872">
        <f t="shared" si="170"/>
        <v>0.5794123260989501</v>
      </c>
      <c r="AA872">
        <f t="shared" si="171"/>
        <v>3.6738455427906519E-2</v>
      </c>
      <c r="AB872">
        <f t="shared" si="172"/>
        <v>4.2515622716095765E-5</v>
      </c>
      <c r="AC872">
        <f t="shared" si="173"/>
        <v>2.9770664213224881E-4</v>
      </c>
      <c r="AD872">
        <f t="shared" si="174"/>
        <v>8.2252174973610835E-8</v>
      </c>
      <c r="AE872">
        <f t="shared" si="175"/>
        <v>0.90550037356253965</v>
      </c>
      <c r="AF872">
        <f t="shared" si="176"/>
        <v>2.344706190540731E-3</v>
      </c>
      <c r="AG872">
        <f t="shared" si="177"/>
        <v>0.61649108604387992</v>
      </c>
      <c r="AH872">
        <f t="shared" si="178"/>
        <v>0.90784507975308038</v>
      </c>
      <c r="AI872" s="6">
        <f t="shared" si="179"/>
        <v>44.032160082343076</v>
      </c>
    </row>
    <row r="873" spans="1:35" x14ac:dyDescent="0.25">
      <c r="A873" t="s">
        <v>5056</v>
      </c>
      <c r="B873" s="1" t="s">
        <v>5057</v>
      </c>
      <c r="C873" t="s">
        <v>5058</v>
      </c>
      <c r="D873" t="s">
        <v>9568</v>
      </c>
      <c r="E873" t="s">
        <v>11370</v>
      </c>
      <c r="F873">
        <v>537655</v>
      </c>
      <c r="G873">
        <v>424747</v>
      </c>
      <c r="H873">
        <v>60630</v>
      </c>
      <c r="I873">
        <v>3412</v>
      </c>
      <c r="J873">
        <v>16925</v>
      </c>
      <c r="K873">
        <v>215</v>
      </c>
      <c r="L873">
        <v>16902</v>
      </c>
      <c r="M873">
        <v>14824</v>
      </c>
      <c r="N873">
        <v>1769</v>
      </c>
      <c r="O873">
        <v>13055</v>
      </c>
      <c r="P873">
        <v>474175</v>
      </c>
      <c r="Q873">
        <v>63480</v>
      </c>
      <c r="R873">
        <f t="shared" si="169"/>
        <v>520753</v>
      </c>
      <c r="S873" s="5">
        <f>G873/$R873</f>
        <v>0.81564004432043602</v>
      </c>
      <c r="T873" s="5">
        <f>H873/$R873</f>
        <v>0.11642755778651299</v>
      </c>
      <c r="U873" s="5">
        <f>I873/$R873</f>
        <v>6.552050588282737E-3</v>
      </c>
      <c r="V873" s="5">
        <f>J873/$R873</f>
        <v>3.2501012956238369E-2</v>
      </c>
      <c r="W873" s="5">
        <f>K873/$R873</f>
        <v>4.1286368009401769E-4</v>
      </c>
      <c r="X873" s="5">
        <f t="shared" si="180"/>
        <v>0.88193172201504677</v>
      </c>
      <c r="Y873" s="5">
        <f t="shared" si="181"/>
        <v>0.11806827798495317</v>
      </c>
      <c r="Z873">
        <f t="shared" si="170"/>
        <v>0.66526868189904287</v>
      </c>
      <c r="AA873">
        <f t="shared" si="171"/>
        <v>1.3555376212131823E-2</v>
      </c>
      <c r="AB873">
        <f t="shared" si="172"/>
        <v>4.2929366911416162E-5</v>
      </c>
      <c r="AC873">
        <f t="shared" si="173"/>
        <v>1.0563158431815744E-3</v>
      </c>
      <c r="AD873">
        <f t="shared" si="174"/>
        <v>1.7045641834077537E-7</v>
      </c>
      <c r="AE873">
        <f t="shared" si="175"/>
        <v>0.77780356229642578</v>
      </c>
      <c r="AF873">
        <f t="shared" si="176"/>
        <v>1.3940118266332178E-2</v>
      </c>
      <c r="AG873">
        <f t="shared" si="177"/>
        <v>0.67992347377768603</v>
      </c>
      <c r="AH873">
        <f t="shared" si="178"/>
        <v>0.7917436805627579</v>
      </c>
      <c r="AI873" s="6">
        <f t="shared" si="179"/>
        <v>46.167488637023901</v>
      </c>
    </row>
    <row r="874" spans="1:35" x14ac:dyDescent="0.25">
      <c r="A874" t="s">
        <v>5650</v>
      </c>
      <c r="B874" s="1" t="s">
        <v>5651</v>
      </c>
      <c r="C874" t="s">
        <v>5652</v>
      </c>
      <c r="D874" t="s">
        <v>9484</v>
      </c>
      <c r="E874" t="s">
        <v>11339</v>
      </c>
      <c r="F874">
        <v>1501373</v>
      </c>
      <c r="G874">
        <v>1215341</v>
      </c>
      <c r="H874">
        <v>115040</v>
      </c>
      <c r="I874">
        <v>3100</v>
      </c>
      <c r="J874">
        <v>56776</v>
      </c>
      <c r="K874">
        <v>421</v>
      </c>
      <c r="L874">
        <v>74326</v>
      </c>
      <c r="M874">
        <v>36369</v>
      </c>
      <c r="N874">
        <v>11308</v>
      </c>
      <c r="O874">
        <v>25061</v>
      </c>
      <c r="P874">
        <v>1233977</v>
      </c>
      <c r="Q874">
        <v>267396</v>
      </c>
      <c r="R874">
        <f t="shared" si="169"/>
        <v>1427047</v>
      </c>
      <c r="S874" s="5">
        <f>G874/$R874</f>
        <v>0.85164749303982279</v>
      </c>
      <c r="T874" s="5">
        <f>H874/$R874</f>
        <v>8.0614023224182527E-2</v>
      </c>
      <c r="U874" s="5">
        <f>I874/$R874</f>
        <v>2.1723180806238339E-3</v>
      </c>
      <c r="V874" s="5">
        <f>J874/$R874</f>
        <v>3.9785655272741541E-2</v>
      </c>
      <c r="W874" s="5">
        <f>K874/$R874</f>
        <v>2.9501481030407548E-4</v>
      </c>
      <c r="X874" s="5">
        <f t="shared" si="180"/>
        <v>0.82189902176208041</v>
      </c>
      <c r="Y874" s="5">
        <f t="shared" si="181"/>
        <v>0.17810097823791957</v>
      </c>
      <c r="Z874">
        <f t="shared" si="170"/>
        <v>0.72530345240101501</v>
      </c>
      <c r="AA874">
        <f t="shared" si="171"/>
        <v>6.4986207403890401E-3</v>
      </c>
      <c r="AB874">
        <f t="shared" si="172"/>
        <v>4.7189658434052179E-6</v>
      </c>
      <c r="AC874">
        <f t="shared" si="173"/>
        <v>1.5828983654814267E-3</v>
      </c>
      <c r="AD874">
        <f t="shared" si="174"/>
        <v>8.7033738298749645E-8</v>
      </c>
      <c r="AE874">
        <f t="shared" si="175"/>
        <v>0.67551800197346468</v>
      </c>
      <c r="AF874">
        <f t="shared" si="176"/>
        <v>3.1719958449303899E-2</v>
      </c>
      <c r="AG874">
        <f t="shared" si="177"/>
        <v>0.73338977750646728</v>
      </c>
      <c r="AH874">
        <f t="shared" si="178"/>
        <v>0.70723796042276854</v>
      </c>
      <c r="AI874" s="6">
        <f t="shared" si="179"/>
        <v>48.13189095614181</v>
      </c>
    </row>
    <row r="875" spans="1:35" x14ac:dyDescent="0.25">
      <c r="A875" t="s">
        <v>1624</v>
      </c>
      <c r="B875" s="1" t="s">
        <v>1625</v>
      </c>
      <c r="C875" t="s">
        <v>1626</v>
      </c>
      <c r="D875" t="s">
        <v>9587</v>
      </c>
      <c r="E875" t="s">
        <v>11349</v>
      </c>
      <c r="F875">
        <v>30046</v>
      </c>
      <c r="G875">
        <v>22342</v>
      </c>
      <c r="H875">
        <v>6279</v>
      </c>
      <c r="I875">
        <v>79</v>
      </c>
      <c r="J875">
        <v>31</v>
      </c>
      <c r="K875">
        <v>0</v>
      </c>
      <c r="L875">
        <v>628</v>
      </c>
      <c r="M875">
        <v>687</v>
      </c>
      <c r="N875">
        <v>179</v>
      </c>
      <c r="O875">
        <v>508</v>
      </c>
      <c r="P875">
        <v>28199</v>
      </c>
      <c r="Q875">
        <v>1847</v>
      </c>
      <c r="R875">
        <f t="shared" si="169"/>
        <v>29418</v>
      </c>
      <c r="S875" s="5">
        <f>G875/$R875</f>
        <v>0.75946699299748455</v>
      </c>
      <c r="T875" s="5">
        <f>H875/$R875</f>
        <v>0.2134407505608811</v>
      </c>
      <c r="U875" s="5">
        <f>I875/$R875</f>
        <v>2.6854306886939967E-3</v>
      </c>
      <c r="V875" s="5">
        <f>J875/$R875</f>
        <v>1.0537765993609354E-3</v>
      </c>
      <c r="W875" s="5">
        <f>K875/$R875</f>
        <v>0</v>
      </c>
      <c r="X875" s="5">
        <f t="shared" si="180"/>
        <v>0.93852759102709182</v>
      </c>
      <c r="Y875" s="5">
        <f t="shared" si="181"/>
        <v>6.1472408972908205E-2</v>
      </c>
      <c r="Z875">
        <f t="shared" si="170"/>
        <v>0.5767901134526412</v>
      </c>
      <c r="AA875">
        <f t="shared" si="171"/>
        <v>4.5556953999992267E-2</v>
      </c>
      <c r="AB875">
        <f t="shared" si="172"/>
        <v>7.211537983779514E-6</v>
      </c>
      <c r="AC875">
        <f t="shared" si="173"/>
        <v>1.1104451213606974E-6</v>
      </c>
      <c r="AD875">
        <f t="shared" si="174"/>
        <v>0</v>
      </c>
      <c r="AE875">
        <f t="shared" si="175"/>
        <v>0.88083403911911617</v>
      </c>
      <c r="AF875">
        <f t="shared" si="176"/>
        <v>3.7788570649324852E-3</v>
      </c>
      <c r="AG875">
        <f t="shared" si="177"/>
        <v>0.62235538943573865</v>
      </c>
      <c r="AH875">
        <f t="shared" si="178"/>
        <v>0.8846128961840487</v>
      </c>
      <c r="AI875" s="6">
        <f t="shared" si="179"/>
        <v>44.945639649549975</v>
      </c>
    </row>
    <row r="876" spans="1:35" x14ac:dyDescent="0.25">
      <c r="A876" t="s">
        <v>3778</v>
      </c>
      <c r="B876" s="1" t="s">
        <v>3779</v>
      </c>
      <c r="C876" t="s">
        <v>3780</v>
      </c>
      <c r="D876" t="s">
        <v>10186</v>
      </c>
      <c r="E876" t="s">
        <v>11363</v>
      </c>
      <c r="F876">
        <v>415874</v>
      </c>
      <c r="G876">
        <v>310956</v>
      </c>
      <c r="H876">
        <v>84922</v>
      </c>
      <c r="I876">
        <v>1819</v>
      </c>
      <c r="J876">
        <v>3982</v>
      </c>
      <c r="K876">
        <v>58</v>
      </c>
      <c r="L876">
        <v>1965</v>
      </c>
      <c r="M876">
        <v>12172</v>
      </c>
      <c r="N876">
        <v>648</v>
      </c>
      <c r="O876">
        <v>11524</v>
      </c>
      <c r="P876">
        <v>402566</v>
      </c>
      <c r="Q876">
        <v>13308</v>
      </c>
      <c r="R876">
        <f t="shared" si="169"/>
        <v>413909</v>
      </c>
      <c r="S876" s="5">
        <f>G876/$R876</f>
        <v>0.75126658275128111</v>
      </c>
      <c r="T876" s="5">
        <f>H876/$R876</f>
        <v>0.20517070177261185</v>
      </c>
      <c r="U876" s="5">
        <f>I876/$R876</f>
        <v>4.394685788422093E-3</v>
      </c>
      <c r="V876" s="5">
        <f>J876/$R876</f>
        <v>9.6204721327634822E-3</v>
      </c>
      <c r="W876" s="5">
        <f>K876/$R876</f>
        <v>1.4012741931197437E-4</v>
      </c>
      <c r="X876" s="5">
        <f t="shared" si="180"/>
        <v>0.96799992305361715</v>
      </c>
      <c r="Y876" s="5">
        <f t="shared" si="181"/>
        <v>3.2000076946382801E-2</v>
      </c>
      <c r="Z876">
        <f t="shared" si="170"/>
        <v>0.56440147835878751</v>
      </c>
      <c r="AA876">
        <f t="shared" si="171"/>
        <v>4.2095016865866031E-2</v>
      </c>
      <c r="AB876">
        <f t="shared" si="172"/>
        <v>1.9313263178959114E-5</v>
      </c>
      <c r="AC876">
        <f t="shared" si="173"/>
        <v>9.255348405727875E-5</v>
      </c>
      <c r="AD876">
        <f t="shared" si="174"/>
        <v>1.9635693643033886E-8</v>
      </c>
      <c r="AE876">
        <f t="shared" si="175"/>
        <v>0.93702385103180874</v>
      </c>
      <c r="AF876">
        <f t="shared" si="176"/>
        <v>1.0240049245744201E-3</v>
      </c>
      <c r="AG876">
        <f t="shared" si="177"/>
        <v>0.60660838160758335</v>
      </c>
      <c r="AH876">
        <f t="shared" si="178"/>
        <v>0.93804785595638318</v>
      </c>
      <c r="AI876" s="6">
        <f t="shared" si="179"/>
        <v>43.097230822783494</v>
      </c>
    </row>
    <row r="877" spans="1:35" x14ac:dyDescent="0.25">
      <c r="A877" t="s">
        <v>5485</v>
      </c>
      <c r="B877" s="1" t="s">
        <v>5486</v>
      </c>
      <c r="C877" t="s">
        <v>5487</v>
      </c>
      <c r="D877" t="s">
        <v>10187</v>
      </c>
      <c r="E877" t="s">
        <v>11343</v>
      </c>
      <c r="F877">
        <v>32943</v>
      </c>
      <c r="G877">
        <v>23264</v>
      </c>
      <c r="H877">
        <v>175</v>
      </c>
      <c r="I877">
        <v>1999</v>
      </c>
      <c r="J877">
        <v>266</v>
      </c>
      <c r="K877">
        <v>0</v>
      </c>
      <c r="L877">
        <v>6052</v>
      </c>
      <c r="M877">
        <v>1187</v>
      </c>
      <c r="N877">
        <v>587</v>
      </c>
      <c r="O877">
        <v>600</v>
      </c>
      <c r="P877">
        <v>14435</v>
      </c>
      <c r="Q877">
        <v>18508</v>
      </c>
      <c r="R877">
        <f t="shared" si="169"/>
        <v>26891</v>
      </c>
      <c r="S877" s="5">
        <f>G877/$R877</f>
        <v>0.86512215983042651</v>
      </c>
      <c r="T877" s="5">
        <f>H877/$R877</f>
        <v>6.5077535234836937E-3</v>
      </c>
      <c r="U877" s="5">
        <f>I877/$R877</f>
        <v>7.4337138819679446E-2</v>
      </c>
      <c r="V877" s="5">
        <f>J877/$R877</f>
        <v>9.8917853556952148E-3</v>
      </c>
      <c r="W877" s="5">
        <f>K877/$R877</f>
        <v>0</v>
      </c>
      <c r="X877" s="5">
        <f t="shared" si="180"/>
        <v>0.43818110068906901</v>
      </c>
      <c r="Y877" s="5">
        <f t="shared" si="181"/>
        <v>0.56181889931093099</v>
      </c>
      <c r="Z877">
        <f t="shared" si="170"/>
        <v>0.74843635142966203</v>
      </c>
      <c r="AA877">
        <f t="shared" si="171"/>
        <v>4.2350855922414433E-5</v>
      </c>
      <c r="AB877">
        <f t="shared" si="172"/>
        <v>5.5260102078962927E-3</v>
      </c>
      <c r="AC877">
        <f t="shared" si="173"/>
        <v>9.7847417523146306E-5</v>
      </c>
      <c r="AD877">
        <f t="shared" si="174"/>
        <v>0</v>
      </c>
      <c r="AE877">
        <f t="shared" si="175"/>
        <v>0.19200267700108403</v>
      </c>
      <c r="AF877">
        <f t="shared" si="176"/>
        <v>0.315640475622946</v>
      </c>
      <c r="AG877">
        <f t="shared" si="177"/>
        <v>0.75410255991100394</v>
      </c>
      <c r="AH877">
        <f t="shared" si="178"/>
        <v>0.50764315262403004</v>
      </c>
      <c r="AI877" s="6">
        <f t="shared" si="179"/>
        <v>61.718499908492653</v>
      </c>
    </row>
    <row r="878" spans="1:35" x14ac:dyDescent="0.25">
      <c r="A878" t="s">
        <v>5896</v>
      </c>
      <c r="B878" s="1" t="s">
        <v>5897</v>
      </c>
      <c r="C878" t="s">
        <v>5898</v>
      </c>
      <c r="D878" t="s">
        <v>10188</v>
      </c>
      <c r="E878" t="s">
        <v>11342</v>
      </c>
      <c r="F878">
        <v>13498</v>
      </c>
      <c r="G878">
        <v>9857</v>
      </c>
      <c r="H878">
        <v>3276</v>
      </c>
      <c r="I878">
        <v>15</v>
      </c>
      <c r="J878">
        <v>2</v>
      </c>
      <c r="K878">
        <v>13</v>
      </c>
      <c r="L878">
        <v>53</v>
      </c>
      <c r="M878">
        <v>282</v>
      </c>
      <c r="N878">
        <v>9</v>
      </c>
      <c r="O878">
        <v>273</v>
      </c>
      <c r="P878">
        <v>13190</v>
      </c>
      <c r="Q878">
        <v>308</v>
      </c>
      <c r="R878">
        <f t="shared" si="169"/>
        <v>13445</v>
      </c>
      <c r="S878" s="5">
        <f>G878/$R878</f>
        <v>0.73313499442171814</v>
      </c>
      <c r="T878" s="5">
        <f>H878/$R878</f>
        <v>0.24365935291930085</v>
      </c>
      <c r="U878" s="5">
        <f>I878/$R878</f>
        <v>1.1156563778356265E-3</v>
      </c>
      <c r="V878" s="5">
        <f>J878/$R878</f>
        <v>1.4875418371141689E-4</v>
      </c>
      <c r="W878" s="5">
        <f>K878/$R878</f>
        <v>9.6690219412420971E-4</v>
      </c>
      <c r="X878" s="5">
        <f t="shared" si="180"/>
        <v>0.97718180471180915</v>
      </c>
      <c r="Y878" s="5">
        <f t="shared" si="181"/>
        <v>2.2818195288190842E-2</v>
      </c>
      <c r="Z878">
        <f t="shared" si="170"/>
        <v>0.53748692004573273</v>
      </c>
      <c r="AA878">
        <f t="shared" si="171"/>
        <v>5.9369880265052404E-2</v>
      </c>
      <c r="AB878">
        <f t="shared" si="172"/>
        <v>1.2446891534053102E-6</v>
      </c>
      <c r="AC878">
        <f t="shared" si="173"/>
        <v>2.2127807171649966E-8</v>
      </c>
      <c r="AD878">
        <f t="shared" si="174"/>
        <v>9.348998530022109E-7</v>
      </c>
      <c r="AE878">
        <f t="shared" si="175"/>
        <v>0.95488427945982834</v>
      </c>
      <c r="AF878">
        <f t="shared" si="176"/>
        <v>5.2067003621001479E-4</v>
      </c>
      <c r="AG878">
        <f t="shared" si="177"/>
        <v>0.59685900202759867</v>
      </c>
      <c r="AH878">
        <f t="shared" si="178"/>
        <v>0.95540494949603838</v>
      </c>
      <c r="AI878" s="6">
        <f t="shared" si="179"/>
        <v>42.975795531156621</v>
      </c>
    </row>
    <row r="879" spans="1:35" x14ac:dyDescent="0.25">
      <c r="A879" t="s">
        <v>5404</v>
      </c>
      <c r="B879" s="1" t="s">
        <v>5405</v>
      </c>
      <c r="C879" t="s">
        <v>5406</v>
      </c>
      <c r="D879" t="s">
        <v>10189</v>
      </c>
      <c r="E879" t="s">
        <v>11343</v>
      </c>
      <c r="F879">
        <v>65811</v>
      </c>
      <c r="G879">
        <v>52370</v>
      </c>
      <c r="H879">
        <v>1150</v>
      </c>
      <c r="I879">
        <v>811</v>
      </c>
      <c r="J879">
        <v>521</v>
      </c>
      <c r="K879">
        <v>28</v>
      </c>
      <c r="L879">
        <v>9014</v>
      </c>
      <c r="M879">
        <v>1917</v>
      </c>
      <c r="N879">
        <v>756</v>
      </c>
      <c r="O879">
        <v>1161</v>
      </c>
      <c r="P879">
        <v>30154</v>
      </c>
      <c r="Q879">
        <v>35657</v>
      </c>
      <c r="R879">
        <f t="shared" si="169"/>
        <v>56797</v>
      </c>
      <c r="S879" s="5">
        <f>G879/$R879</f>
        <v>0.9220557423807596</v>
      </c>
      <c r="T879" s="5">
        <f>H879/$R879</f>
        <v>2.0247548286001022E-2</v>
      </c>
      <c r="U879" s="5">
        <f>I879/$R879</f>
        <v>1.4278923182562459E-2</v>
      </c>
      <c r="V879" s="5">
        <f>J879/$R879</f>
        <v>9.1730197017448108E-3</v>
      </c>
      <c r="W879" s="5">
        <f>K879/$R879</f>
        <v>4.9298378435480746E-4</v>
      </c>
      <c r="X879" s="5">
        <f t="shared" si="180"/>
        <v>0.45819087994408231</v>
      </c>
      <c r="Y879" s="5">
        <f t="shared" si="181"/>
        <v>0.54180912005591775</v>
      </c>
      <c r="Z879">
        <f t="shared" si="170"/>
        <v>0.85018679205733372</v>
      </c>
      <c r="AA879">
        <f t="shared" si="171"/>
        <v>4.0996321159394295E-4</v>
      </c>
      <c r="AB879">
        <f t="shared" si="172"/>
        <v>2.0388764725351962E-4</v>
      </c>
      <c r="AC879">
        <f t="shared" si="173"/>
        <v>8.4144290448598453E-5</v>
      </c>
      <c r="AD879">
        <f t="shared" si="174"/>
        <v>2.4303301163678729E-7</v>
      </c>
      <c r="AE879">
        <f t="shared" si="175"/>
        <v>0.20993888246393244</v>
      </c>
      <c r="AF879">
        <f t="shared" si="176"/>
        <v>0.29355712257576788</v>
      </c>
      <c r="AG879">
        <f t="shared" si="177"/>
        <v>0.85088503023964135</v>
      </c>
      <c r="AH879">
        <f t="shared" si="178"/>
        <v>0.50349600503970038</v>
      </c>
      <c r="AI879" s="6">
        <f t="shared" si="179"/>
        <v>57.158278652625597</v>
      </c>
    </row>
    <row r="880" spans="1:35" x14ac:dyDescent="0.25">
      <c r="A880" t="s">
        <v>3964</v>
      </c>
      <c r="B880" s="1" t="s">
        <v>3965</v>
      </c>
      <c r="C880" t="s">
        <v>3966</v>
      </c>
      <c r="D880" t="s">
        <v>10190</v>
      </c>
      <c r="E880" t="s">
        <v>11356</v>
      </c>
      <c r="F880">
        <v>45434</v>
      </c>
      <c r="G880">
        <v>33662</v>
      </c>
      <c r="H880">
        <v>372</v>
      </c>
      <c r="I880">
        <v>9413</v>
      </c>
      <c r="J880">
        <v>396</v>
      </c>
      <c r="K880">
        <v>47</v>
      </c>
      <c r="L880">
        <v>119</v>
      </c>
      <c r="M880">
        <v>1425</v>
      </c>
      <c r="N880">
        <v>19</v>
      </c>
      <c r="O880">
        <v>1406</v>
      </c>
      <c r="P880">
        <v>44565</v>
      </c>
      <c r="Q880">
        <v>869</v>
      </c>
      <c r="R880">
        <f t="shared" si="169"/>
        <v>45315</v>
      </c>
      <c r="S880" s="5">
        <f>G880/$R880</f>
        <v>0.74284453271543638</v>
      </c>
      <c r="T880" s="5">
        <f>H880/$R880</f>
        <v>8.2092022509102948E-3</v>
      </c>
      <c r="U880" s="5">
        <f>I880/$R880</f>
        <v>0.20772371179521129</v>
      </c>
      <c r="V880" s="5">
        <f>J880/$R880</f>
        <v>8.7388282025819258E-3</v>
      </c>
      <c r="W880" s="5">
        <f>K880/$R880</f>
        <v>1.0371841553569459E-3</v>
      </c>
      <c r="X880" s="5">
        <f t="shared" si="180"/>
        <v>0.98087335475634985</v>
      </c>
      <c r="Y880" s="5">
        <f t="shared" si="181"/>
        <v>1.9126645243650129E-2</v>
      </c>
      <c r="Z880">
        <f t="shared" si="170"/>
        <v>0.55181799978521506</v>
      </c>
      <c r="AA880">
        <f t="shared" si="171"/>
        <v>6.7391001596350648E-5</v>
      </c>
      <c r="AB880">
        <f t="shared" si="172"/>
        <v>4.3149140441980004E-2</v>
      </c>
      <c r="AC880">
        <f t="shared" si="173"/>
        <v>7.6367118354241252E-5</v>
      </c>
      <c r="AD880">
        <f t="shared" si="174"/>
        <v>1.0757509721235012E-6</v>
      </c>
      <c r="AE880">
        <f t="shared" si="175"/>
        <v>0.96211253807097619</v>
      </c>
      <c r="AF880">
        <f t="shared" si="176"/>
        <v>3.6582855827644412E-4</v>
      </c>
      <c r="AG880">
        <f t="shared" si="177"/>
        <v>0.59511197409811778</v>
      </c>
      <c r="AH880">
        <f t="shared" si="178"/>
        <v>0.96247836662925268</v>
      </c>
      <c r="AI880" s="6">
        <f t="shared" si="179"/>
        <v>42.721759920853344</v>
      </c>
    </row>
    <row r="881" spans="1:35" x14ac:dyDescent="0.25">
      <c r="A881" t="s">
        <v>7717</v>
      </c>
      <c r="B881" s="1" t="s">
        <v>7718</v>
      </c>
      <c r="C881" t="s">
        <v>7719</v>
      </c>
      <c r="D881" t="s">
        <v>10191</v>
      </c>
      <c r="E881" t="s">
        <v>11341</v>
      </c>
      <c r="F881">
        <v>119632</v>
      </c>
      <c r="G881">
        <v>108851</v>
      </c>
      <c r="H881">
        <v>2355</v>
      </c>
      <c r="I881">
        <v>503</v>
      </c>
      <c r="J881">
        <v>1032</v>
      </c>
      <c r="K881">
        <v>22</v>
      </c>
      <c r="L881">
        <v>3802</v>
      </c>
      <c r="M881">
        <v>3067</v>
      </c>
      <c r="N881">
        <v>760</v>
      </c>
      <c r="O881">
        <v>2307</v>
      </c>
      <c r="P881">
        <v>88200</v>
      </c>
      <c r="Q881">
        <v>31432</v>
      </c>
      <c r="R881">
        <f t="shared" si="169"/>
        <v>115830</v>
      </c>
      <c r="S881" s="5">
        <f>G881/$R881</f>
        <v>0.93974790641457306</v>
      </c>
      <c r="T881" s="5">
        <f>H881/$R881</f>
        <v>2.0331520331520331E-2</v>
      </c>
      <c r="U881" s="5">
        <f>I881/$R881</f>
        <v>4.3425710092376757E-3</v>
      </c>
      <c r="V881" s="5">
        <f>J881/$R881</f>
        <v>8.9096089096089102E-3</v>
      </c>
      <c r="W881" s="5">
        <f>K881/$R881</f>
        <v>1.8993352326685659E-4</v>
      </c>
      <c r="X881" s="5">
        <f t="shared" si="180"/>
        <v>0.7372609335294904</v>
      </c>
      <c r="Y881" s="5">
        <f t="shared" si="181"/>
        <v>0.26273906647050954</v>
      </c>
      <c r="Z881">
        <f t="shared" si="170"/>
        <v>0.88312612761057319</v>
      </c>
      <c r="AA881">
        <f t="shared" si="171"/>
        <v>4.1337071899102458E-4</v>
      </c>
      <c r="AB881">
        <f t="shared" si="172"/>
        <v>1.8857922970271526E-5</v>
      </c>
      <c r="AC881">
        <f t="shared" si="173"/>
        <v>7.9381130922182469E-5</v>
      </c>
      <c r="AD881">
        <f t="shared" si="174"/>
        <v>3.6074743260561553E-8</v>
      </c>
      <c r="AE881">
        <f t="shared" si="175"/>
        <v>0.54355368410877569</v>
      </c>
      <c r="AF881">
        <f t="shared" si="176"/>
        <v>6.903181704979483E-2</v>
      </c>
      <c r="AG881">
        <f t="shared" si="177"/>
        <v>0.88363777345820005</v>
      </c>
      <c r="AH881">
        <f t="shared" si="178"/>
        <v>0.61258550115857058</v>
      </c>
      <c r="AI881" s="6">
        <f t="shared" si="179"/>
        <v>45.869631170346501</v>
      </c>
    </row>
    <row r="882" spans="1:35" x14ac:dyDescent="0.25">
      <c r="A882" t="s">
        <v>3892</v>
      </c>
      <c r="B882" s="1" t="s">
        <v>3893</v>
      </c>
      <c r="C882" t="s">
        <v>3894</v>
      </c>
      <c r="D882" t="s">
        <v>10192</v>
      </c>
      <c r="E882" t="s">
        <v>11363</v>
      </c>
      <c r="F882">
        <v>1229503</v>
      </c>
      <c r="G882">
        <v>938156</v>
      </c>
      <c r="H882">
        <v>170706</v>
      </c>
      <c r="I882">
        <v>3312</v>
      </c>
      <c r="J882">
        <v>77073</v>
      </c>
      <c r="K882">
        <v>194</v>
      </c>
      <c r="L882">
        <v>8179</v>
      </c>
      <c r="M882">
        <v>31883</v>
      </c>
      <c r="N882">
        <v>2474</v>
      </c>
      <c r="O882">
        <v>29409</v>
      </c>
      <c r="P882">
        <v>1183934</v>
      </c>
      <c r="Q882">
        <v>45569</v>
      </c>
      <c r="R882">
        <f t="shared" si="169"/>
        <v>1221324</v>
      </c>
      <c r="S882" s="5">
        <f>G882/$R882</f>
        <v>0.76814669981102479</v>
      </c>
      <c r="T882" s="5">
        <f>H882/$R882</f>
        <v>0.13977126462756811</v>
      </c>
      <c r="U882" s="5">
        <f>I882/$R882</f>
        <v>2.7118111164604968E-3</v>
      </c>
      <c r="V882" s="5">
        <f>J882/$R882</f>
        <v>6.3106104522632808E-2</v>
      </c>
      <c r="W882" s="5">
        <f>K882/$R882</f>
        <v>1.5884400863325375E-4</v>
      </c>
      <c r="X882" s="5">
        <f t="shared" si="180"/>
        <v>0.96293705668062624</v>
      </c>
      <c r="Y882" s="5">
        <f t="shared" si="181"/>
        <v>3.7062943319373765E-2</v>
      </c>
      <c r="Z882">
        <f t="shared" si="170"/>
        <v>0.59004935243056866</v>
      </c>
      <c r="AA882">
        <f t="shared" si="171"/>
        <v>1.9536006415589675E-2</v>
      </c>
      <c r="AB882">
        <f t="shared" si="172"/>
        <v>7.3539195313587259E-6</v>
      </c>
      <c r="AC882">
        <f t="shared" si="173"/>
        <v>3.9823804280214566E-3</v>
      </c>
      <c r="AD882">
        <f t="shared" si="174"/>
        <v>2.5231419078681192E-8</v>
      </c>
      <c r="AE882">
        <f t="shared" si="175"/>
        <v>0.92724777512874756</v>
      </c>
      <c r="AF882">
        <f t="shared" si="176"/>
        <v>1.3736617674951124E-3</v>
      </c>
      <c r="AG882">
        <f t="shared" si="177"/>
        <v>0.61357511842513024</v>
      </c>
      <c r="AH882">
        <f t="shared" si="178"/>
        <v>0.92862143689624266</v>
      </c>
      <c r="AI882" s="6">
        <f t="shared" si="179"/>
        <v>43.022099188427333</v>
      </c>
    </row>
    <row r="883" spans="1:35" x14ac:dyDescent="0.25">
      <c r="A883" t="s">
        <v>7876</v>
      </c>
      <c r="B883" s="1" t="s">
        <v>7877</v>
      </c>
      <c r="C883" t="s">
        <v>7878</v>
      </c>
      <c r="D883" t="s">
        <v>9813</v>
      </c>
      <c r="E883" t="s">
        <v>11341</v>
      </c>
      <c r="F883">
        <v>3992</v>
      </c>
      <c r="G883">
        <v>3401</v>
      </c>
      <c r="H883">
        <v>355</v>
      </c>
      <c r="I883">
        <v>0</v>
      </c>
      <c r="J883">
        <v>9</v>
      </c>
      <c r="K883">
        <v>0</v>
      </c>
      <c r="L883">
        <v>150</v>
      </c>
      <c r="M883">
        <v>77</v>
      </c>
      <c r="N883">
        <v>18</v>
      </c>
      <c r="O883">
        <v>59</v>
      </c>
      <c r="P883">
        <v>3179</v>
      </c>
      <c r="Q883">
        <v>813</v>
      </c>
      <c r="R883">
        <f t="shared" si="169"/>
        <v>3842</v>
      </c>
      <c r="S883" s="5">
        <f>G883/$R883</f>
        <v>0.88521603331598131</v>
      </c>
      <c r="T883" s="5">
        <f>H883/$R883</f>
        <v>9.2399791775117132E-2</v>
      </c>
      <c r="U883" s="5">
        <f>I883/$R883</f>
        <v>0</v>
      </c>
      <c r="V883" s="5">
        <f>J883/$R883</f>
        <v>2.342529932326913E-3</v>
      </c>
      <c r="W883" s="5">
        <f>K883/$R883</f>
        <v>0</v>
      </c>
      <c r="X883" s="5">
        <f t="shared" si="180"/>
        <v>0.79634268537074149</v>
      </c>
      <c r="Y883" s="5">
        <f t="shared" si="181"/>
        <v>0.20365731462925851</v>
      </c>
      <c r="Z883">
        <f t="shared" si="170"/>
        <v>0.78360742563968055</v>
      </c>
      <c r="AA883">
        <f t="shared" si="171"/>
        <v>8.5377215200850044E-3</v>
      </c>
      <c r="AB883">
        <f t="shared" si="172"/>
        <v>0</v>
      </c>
      <c r="AC883">
        <f t="shared" si="173"/>
        <v>5.4874464838475313E-6</v>
      </c>
      <c r="AD883">
        <f t="shared" si="174"/>
        <v>0</v>
      </c>
      <c r="AE883">
        <f t="shared" si="175"/>
        <v>0.63416167254348377</v>
      </c>
      <c r="AF883">
        <f t="shared" si="176"/>
        <v>4.1476301802000792E-2</v>
      </c>
      <c r="AG883">
        <f t="shared" si="177"/>
        <v>0.79215063460624946</v>
      </c>
      <c r="AH883">
        <f t="shared" si="178"/>
        <v>0.67563797434548456</v>
      </c>
      <c r="AI883" s="6">
        <f t="shared" si="179"/>
        <v>46.479294985814356</v>
      </c>
    </row>
    <row r="884" spans="1:35" x14ac:dyDescent="0.25">
      <c r="A884" t="s">
        <v>1483</v>
      </c>
      <c r="B884" s="1" t="s">
        <v>1484</v>
      </c>
      <c r="C884" t="s">
        <v>1485</v>
      </c>
      <c r="D884" t="s">
        <v>9940</v>
      </c>
      <c r="E884" t="s">
        <v>11349</v>
      </c>
      <c r="F884">
        <v>17900</v>
      </c>
      <c r="G884">
        <v>13221</v>
      </c>
      <c r="H884">
        <v>4149</v>
      </c>
      <c r="I884">
        <v>10</v>
      </c>
      <c r="J884">
        <v>79</v>
      </c>
      <c r="K884">
        <v>0</v>
      </c>
      <c r="L884">
        <v>101</v>
      </c>
      <c r="M884">
        <v>340</v>
      </c>
      <c r="N884">
        <v>64</v>
      </c>
      <c r="O884">
        <v>276</v>
      </c>
      <c r="P884">
        <v>17376</v>
      </c>
      <c r="Q884">
        <v>524</v>
      </c>
      <c r="R884">
        <f t="shared" si="169"/>
        <v>17799</v>
      </c>
      <c r="S884" s="5">
        <f>G884/$R884</f>
        <v>0.74279453901904602</v>
      </c>
      <c r="T884" s="5">
        <f>H884/$R884</f>
        <v>0.2331029833136693</v>
      </c>
      <c r="U884" s="5">
        <f>I884/$R884</f>
        <v>5.6182931625372212E-4</v>
      </c>
      <c r="V884" s="5">
        <f>J884/$R884</f>
        <v>4.4384515984044045E-3</v>
      </c>
      <c r="W884" s="5">
        <f>K884/$R884</f>
        <v>0</v>
      </c>
      <c r="X884" s="5">
        <f t="shared" si="180"/>
        <v>0.97072625698324022</v>
      </c>
      <c r="Y884" s="5">
        <f t="shared" si="181"/>
        <v>2.9273743016759775E-2</v>
      </c>
      <c r="Z884">
        <f t="shared" si="170"/>
        <v>0.5517437271965171</v>
      </c>
      <c r="AA884">
        <f t="shared" si="171"/>
        <v>5.4337000829732786E-2</v>
      </c>
      <c r="AB884">
        <f t="shared" si="172"/>
        <v>3.1565218060212493E-7</v>
      </c>
      <c r="AC884">
        <f t="shared" si="173"/>
        <v>1.9699852591378613E-5</v>
      </c>
      <c r="AD884">
        <f t="shared" si="174"/>
        <v>0</v>
      </c>
      <c r="AE884">
        <f t="shared" si="175"/>
        <v>0.94230946599669174</v>
      </c>
      <c r="AF884">
        <f t="shared" si="176"/>
        <v>8.5695203021129171E-4</v>
      </c>
      <c r="AG884">
        <f t="shared" si="177"/>
        <v>0.60610074353102195</v>
      </c>
      <c r="AH884">
        <f t="shared" si="178"/>
        <v>0.94316641802690304</v>
      </c>
      <c r="AI884" s="6">
        <f t="shared" si="179"/>
        <v>42.834613276040344</v>
      </c>
    </row>
    <row r="885" spans="1:35" x14ac:dyDescent="0.25">
      <c r="A885" t="s">
        <v>5497</v>
      </c>
      <c r="B885" s="1" t="s">
        <v>5498</v>
      </c>
      <c r="C885" t="s">
        <v>5499</v>
      </c>
      <c r="D885" t="s">
        <v>10193</v>
      </c>
      <c r="E885" t="s">
        <v>11339</v>
      </c>
      <c r="F885">
        <v>307463</v>
      </c>
      <c r="G885">
        <v>236881</v>
      </c>
      <c r="H885">
        <v>38612</v>
      </c>
      <c r="I885">
        <v>411</v>
      </c>
      <c r="J885">
        <v>17442</v>
      </c>
      <c r="K885">
        <v>174</v>
      </c>
      <c r="L885">
        <v>4044</v>
      </c>
      <c r="M885">
        <v>9899</v>
      </c>
      <c r="N885">
        <v>1102</v>
      </c>
      <c r="O885">
        <v>8797</v>
      </c>
      <c r="P885">
        <v>290476</v>
      </c>
      <c r="Q885">
        <v>16987</v>
      </c>
      <c r="R885">
        <f t="shared" si="169"/>
        <v>303419</v>
      </c>
      <c r="S885" s="5">
        <f>G885/$R885</f>
        <v>0.78070588855674827</v>
      </c>
      <c r="T885" s="5">
        <f>H885/$R885</f>
        <v>0.12725636825643746</v>
      </c>
      <c r="U885" s="5">
        <f>I885/$R885</f>
        <v>1.3545625026778151E-3</v>
      </c>
      <c r="V885" s="5">
        <f>J885/$R885</f>
        <v>5.7484864164735895E-2</v>
      </c>
      <c r="W885" s="5">
        <f>K885/$R885</f>
        <v>5.7346441719206777E-4</v>
      </c>
      <c r="X885" s="5">
        <f t="shared" si="180"/>
        <v>0.94475107573919459</v>
      </c>
      <c r="Y885" s="5">
        <f t="shared" si="181"/>
        <v>5.5248924260805368E-2</v>
      </c>
      <c r="Z885">
        <f t="shared" si="170"/>
        <v>0.60950168442718189</v>
      </c>
      <c r="AA885">
        <f t="shared" si="171"/>
        <v>1.6194183261818023E-2</v>
      </c>
      <c r="AB885">
        <f t="shared" si="172"/>
        <v>1.8348395736607857E-6</v>
      </c>
      <c r="AC885">
        <f t="shared" si="173"/>
        <v>3.3045096080381369E-3</v>
      </c>
      <c r="AD885">
        <f t="shared" si="174"/>
        <v>3.2886143778543795E-7</v>
      </c>
      <c r="AE885">
        <f t="shared" si="175"/>
        <v>0.89255459511036539</v>
      </c>
      <c r="AF885">
        <f t="shared" si="176"/>
        <v>3.0524436319762081E-3</v>
      </c>
      <c r="AG885">
        <f t="shared" si="177"/>
        <v>0.62900254099804942</v>
      </c>
      <c r="AH885">
        <f t="shared" si="178"/>
        <v>0.8956070387423416</v>
      </c>
      <c r="AI885" s="6">
        <f t="shared" si="179"/>
        <v>43.666089689532861</v>
      </c>
    </row>
    <row r="886" spans="1:35" x14ac:dyDescent="0.25">
      <c r="A886" t="s">
        <v>6676</v>
      </c>
      <c r="B886" s="1" t="s">
        <v>6677</v>
      </c>
      <c r="C886" t="s">
        <v>6678</v>
      </c>
      <c r="D886" t="s">
        <v>10194</v>
      </c>
      <c r="E886" t="s">
        <v>11376</v>
      </c>
      <c r="F886">
        <v>22749</v>
      </c>
      <c r="G886">
        <v>19978</v>
      </c>
      <c r="H886">
        <v>124</v>
      </c>
      <c r="I886">
        <v>225</v>
      </c>
      <c r="J886">
        <v>400</v>
      </c>
      <c r="K886">
        <v>8</v>
      </c>
      <c r="L886">
        <v>1453</v>
      </c>
      <c r="M886">
        <v>561</v>
      </c>
      <c r="N886">
        <v>114</v>
      </c>
      <c r="O886">
        <v>447</v>
      </c>
      <c r="P886">
        <v>15801</v>
      </c>
      <c r="Q886">
        <v>6948</v>
      </c>
      <c r="R886">
        <f t="shared" si="169"/>
        <v>21296</v>
      </c>
      <c r="S886" s="5">
        <f>G886/$R886</f>
        <v>0.93811044327573256</v>
      </c>
      <c r="T886" s="5">
        <f>H886/$R886</f>
        <v>5.8226897069872273E-3</v>
      </c>
      <c r="U886" s="5">
        <f>I886/$R886</f>
        <v>1.0565364387678437E-2</v>
      </c>
      <c r="V886" s="5">
        <f>J886/$R886</f>
        <v>1.8782870022539443E-2</v>
      </c>
      <c r="W886" s="5">
        <f>K886/$R886</f>
        <v>3.756574004507889E-4</v>
      </c>
      <c r="X886" s="5">
        <f t="shared" si="180"/>
        <v>0.69457998153764999</v>
      </c>
      <c r="Y886" s="5">
        <f t="shared" si="181"/>
        <v>0.30542001846235001</v>
      </c>
      <c r="Z886">
        <f t="shared" si="170"/>
        <v>0.8800512037829914</v>
      </c>
      <c r="AA886">
        <f t="shared" si="171"/>
        <v>3.3903715423855002E-5</v>
      </c>
      <c r="AB886">
        <f t="shared" si="172"/>
        <v>1.1162692464442375E-4</v>
      </c>
      <c r="AC886">
        <f t="shared" si="173"/>
        <v>3.5279620628361085E-4</v>
      </c>
      <c r="AD886">
        <f t="shared" si="174"/>
        <v>1.4111848251344438E-7</v>
      </c>
      <c r="AE886">
        <f t="shared" si="175"/>
        <v>0.48244135075284222</v>
      </c>
      <c r="AF886">
        <f t="shared" si="176"/>
        <v>9.3281387677542224E-2</v>
      </c>
      <c r="AG886">
        <f t="shared" si="177"/>
        <v>0.88054967174782584</v>
      </c>
      <c r="AH886">
        <f t="shared" si="178"/>
        <v>0.57572273843038446</v>
      </c>
      <c r="AI886" s="6">
        <f t="shared" si="179"/>
        <v>49.304753165736557</v>
      </c>
    </row>
    <row r="887" spans="1:35" x14ac:dyDescent="0.25">
      <c r="A887" t="s">
        <v>724</v>
      </c>
      <c r="B887" s="1" t="s">
        <v>725</v>
      </c>
      <c r="C887" t="s">
        <v>726</v>
      </c>
      <c r="D887" t="s">
        <v>10195</v>
      </c>
      <c r="E887" t="s">
        <v>11340</v>
      </c>
      <c r="F887">
        <v>63152</v>
      </c>
      <c r="G887">
        <v>54591</v>
      </c>
      <c r="H887">
        <v>321</v>
      </c>
      <c r="I887">
        <v>1846</v>
      </c>
      <c r="J887">
        <v>809</v>
      </c>
      <c r="K887">
        <v>126</v>
      </c>
      <c r="L887">
        <v>2911</v>
      </c>
      <c r="M887">
        <v>2548</v>
      </c>
      <c r="N887">
        <v>548</v>
      </c>
      <c r="O887">
        <v>2000</v>
      </c>
      <c r="P887">
        <v>48339</v>
      </c>
      <c r="Q887">
        <v>14813</v>
      </c>
      <c r="R887">
        <f t="shared" si="169"/>
        <v>60241</v>
      </c>
      <c r="S887" s="5">
        <f>G887/$R887</f>
        <v>0.90621005627396622</v>
      </c>
      <c r="T887" s="5">
        <f>H887/$R887</f>
        <v>5.3285968028419185E-3</v>
      </c>
      <c r="U887" s="5">
        <f>I887/$R887</f>
        <v>3.0643581613851032E-2</v>
      </c>
      <c r="V887" s="5">
        <f>J887/$R887</f>
        <v>1.3429391942364834E-2</v>
      </c>
      <c r="W887" s="5">
        <f>K887/$R887</f>
        <v>2.0915987450407531E-3</v>
      </c>
      <c r="X887" s="5">
        <f t="shared" si="180"/>
        <v>0.76543894096782361</v>
      </c>
      <c r="Y887" s="5">
        <f t="shared" si="181"/>
        <v>0.23456105903217633</v>
      </c>
      <c r="Z887">
        <f t="shared" si="170"/>
        <v>0.82121666609206501</v>
      </c>
      <c r="AA887">
        <f t="shared" si="171"/>
        <v>2.8393943887257116E-5</v>
      </c>
      <c r="AB887">
        <f t="shared" si="172"/>
        <v>9.3902909412474898E-4</v>
      </c>
      <c r="AC887">
        <f t="shared" si="173"/>
        <v>1.8034856794165355E-4</v>
      </c>
      <c r="AD887">
        <f t="shared" si="174"/>
        <v>4.3747853102560533E-6</v>
      </c>
      <c r="AE887">
        <f t="shared" si="175"/>
        <v>0.58589677234994331</v>
      </c>
      <c r="AF887">
        <f t="shared" si="176"/>
        <v>5.5018890414296112E-2</v>
      </c>
      <c r="AG887">
        <f t="shared" si="177"/>
        <v>0.82236881248332894</v>
      </c>
      <c r="AH887">
        <f t="shared" si="178"/>
        <v>0.64091566276423939</v>
      </c>
      <c r="AI887" s="6">
        <f t="shared" si="179"/>
        <v>47.293094751060671</v>
      </c>
    </row>
    <row r="888" spans="1:35" x14ac:dyDescent="0.25">
      <c r="A888" t="s">
        <v>1216</v>
      </c>
      <c r="B888" s="1" t="s">
        <v>1217</v>
      </c>
      <c r="C888" t="s">
        <v>1218</v>
      </c>
      <c r="D888" t="s">
        <v>10196</v>
      </c>
      <c r="E888" t="s">
        <v>11349</v>
      </c>
      <c r="F888">
        <v>33151</v>
      </c>
      <c r="G888">
        <v>25959</v>
      </c>
      <c r="H888">
        <v>5049</v>
      </c>
      <c r="I888">
        <v>170</v>
      </c>
      <c r="J888">
        <v>727</v>
      </c>
      <c r="K888">
        <v>0</v>
      </c>
      <c r="L888">
        <v>231</v>
      </c>
      <c r="M888">
        <v>1015</v>
      </c>
      <c r="N888">
        <v>175</v>
      </c>
      <c r="O888">
        <v>840</v>
      </c>
      <c r="P888">
        <v>31113</v>
      </c>
      <c r="Q888">
        <v>2038</v>
      </c>
      <c r="R888">
        <f t="shared" si="169"/>
        <v>32920</v>
      </c>
      <c r="S888" s="5">
        <f>G888/$R888</f>
        <v>0.78854799513973273</v>
      </c>
      <c r="T888" s="5">
        <f>H888/$R888</f>
        <v>0.15337181044957474</v>
      </c>
      <c r="U888" s="5">
        <f>I888/$R888</f>
        <v>5.1640340218712033E-3</v>
      </c>
      <c r="V888" s="5">
        <f>J888/$R888</f>
        <v>2.2083839611178616E-2</v>
      </c>
      <c r="W888" s="5">
        <f>K888/$R888</f>
        <v>0</v>
      </c>
      <c r="X888" s="5">
        <f t="shared" si="180"/>
        <v>0.93852372477451662</v>
      </c>
      <c r="Y888" s="5">
        <f t="shared" si="181"/>
        <v>6.1476275225483393E-2</v>
      </c>
      <c r="Z888">
        <f t="shared" si="170"/>
        <v>0.621807940638892</v>
      </c>
      <c r="AA888">
        <f t="shared" si="171"/>
        <v>2.3522912240580281E-2</v>
      </c>
      <c r="AB888">
        <f t="shared" si="172"/>
        <v>2.6667247379043276E-5</v>
      </c>
      <c r="AC888">
        <f t="shared" si="173"/>
        <v>4.8769597197226169E-4</v>
      </c>
      <c r="AD888">
        <f t="shared" si="174"/>
        <v>0</v>
      </c>
      <c r="AE888">
        <f t="shared" si="175"/>
        <v>0.8808267819646326</v>
      </c>
      <c r="AF888">
        <f t="shared" si="176"/>
        <v>3.7793324155993833E-3</v>
      </c>
      <c r="AG888">
        <f t="shared" si="177"/>
        <v>0.64584521609882362</v>
      </c>
      <c r="AH888">
        <f t="shared" si="178"/>
        <v>0.88460611438023196</v>
      </c>
      <c r="AI888" s="6">
        <f t="shared" si="179"/>
        <v>42.868137289575834</v>
      </c>
    </row>
    <row r="889" spans="1:35" x14ac:dyDescent="0.25">
      <c r="A889" t="s">
        <v>4339</v>
      </c>
      <c r="B889" s="1" t="s">
        <v>4340</v>
      </c>
      <c r="C889" t="s">
        <v>4341</v>
      </c>
      <c r="D889" t="s">
        <v>10197</v>
      </c>
      <c r="E889" t="s">
        <v>11360</v>
      </c>
      <c r="F889">
        <v>31516</v>
      </c>
      <c r="G889">
        <v>8004</v>
      </c>
      <c r="H889">
        <v>22748</v>
      </c>
      <c r="I889">
        <v>0</v>
      </c>
      <c r="J889">
        <v>256</v>
      </c>
      <c r="K889">
        <v>0</v>
      </c>
      <c r="L889">
        <v>304</v>
      </c>
      <c r="M889">
        <v>204</v>
      </c>
      <c r="N889">
        <v>0</v>
      </c>
      <c r="O889">
        <v>204</v>
      </c>
      <c r="P889">
        <v>30738</v>
      </c>
      <c r="Q889">
        <v>778</v>
      </c>
      <c r="R889">
        <f t="shared" si="169"/>
        <v>31212</v>
      </c>
      <c r="S889" s="5">
        <f>G889/$R889</f>
        <v>0.2564398308342945</v>
      </c>
      <c r="T889" s="5">
        <f>H889/$R889</f>
        <v>0.72882224785338967</v>
      </c>
      <c r="U889" s="5">
        <f>I889/$R889</f>
        <v>0</v>
      </c>
      <c r="V889" s="5">
        <f>J889/$R889</f>
        <v>8.201973599897475E-3</v>
      </c>
      <c r="W889" s="5">
        <f>K889/$R889</f>
        <v>0</v>
      </c>
      <c r="X889" s="5">
        <f t="shared" si="180"/>
        <v>0.97531412615814195</v>
      </c>
      <c r="Y889" s="5">
        <f t="shared" si="181"/>
        <v>2.4685873841858105E-2</v>
      </c>
      <c r="Z889">
        <f t="shared" si="170"/>
        <v>6.5761386838321584E-2</v>
      </c>
      <c r="AA889">
        <f t="shared" si="171"/>
        <v>0.53118186896606778</v>
      </c>
      <c r="AB889">
        <f t="shared" si="172"/>
        <v>0</v>
      </c>
      <c r="AC889">
        <f t="shared" si="173"/>
        <v>6.7272370933415144E-5</v>
      </c>
      <c r="AD889">
        <f t="shared" si="174"/>
        <v>0</v>
      </c>
      <c r="AE889">
        <f t="shared" si="175"/>
        <v>0.95123764468362004</v>
      </c>
      <c r="AF889">
        <f t="shared" si="176"/>
        <v>6.0939236733613422E-4</v>
      </c>
      <c r="AG889">
        <f t="shared" si="177"/>
        <v>0.59701052817532274</v>
      </c>
      <c r="AH889">
        <f t="shared" si="178"/>
        <v>0.95184703705095619</v>
      </c>
      <c r="AI889" s="6">
        <f t="shared" si="179"/>
        <v>43.173729766809267</v>
      </c>
    </row>
    <row r="890" spans="1:35" x14ac:dyDescent="0.25">
      <c r="A890" t="s">
        <v>6625</v>
      </c>
      <c r="B890" s="1" t="s">
        <v>6626</v>
      </c>
      <c r="C890" t="s">
        <v>6627</v>
      </c>
      <c r="D890" t="s">
        <v>9674</v>
      </c>
      <c r="E890" t="s">
        <v>11347</v>
      </c>
      <c r="F890">
        <v>51760</v>
      </c>
      <c r="G890">
        <v>40587</v>
      </c>
      <c r="H890">
        <v>1332</v>
      </c>
      <c r="I890">
        <v>5137</v>
      </c>
      <c r="J890">
        <v>888</v>
      </c>
      <c r="K890">
        <v>3</v>
      </c>
      <c r="L890">
        <v>441</v>
      </c>
      <c r="M890">
        <v>3372</v>
      </c>
      <c r="N890">
        <v>149</v>
      </c>
      <c r="O890">
        <v>3223</v>
      </c>
      <c r="P890">
        <v>48896</v>
      </c>
      <c r="Q890">
        <v>2864</v>
      </c>
      <c r="R890">
        <f t="shared" si="169"/>
        <v>51319</v>
      </c>
      <c r="S890" s="5">
        <f>G890/$R890</f>
        <v>0.79087667335684642</v>
      </c>
      <c r="T890" s="5">
        <f>H890/$R890</f>
        <v>2.5955299206921412E-2</v>
      </c>
      <c r="U890" s="5">
        <f>I890/$R890</f>
        <v>0.10009937839786434</v>
      </c>
      <c r="V890" s="5">
        <f>J890/$R890</f>
        <v>1.7303532804614274E-2</v>
      </c>
      <c r="W890" s="5">
        <f>K890/$R890</f>
        <v>5.8457881096669847E-5</v>
      </c>
      <c r="X890" s="5">
        <f t="shared" si="180"/>
        <v>0.94466769706336939</v>
      </c>
      <c r="Y890" s="5">
        <f t="shared" si="181"/>
        <v>5.5332302936630599E-2</v>
      </c>
      <c r="Z890">
        <f t="shared" si="170"/>
        <v>0.62548591245999197</v>
      </c>
      <c r="AA890">
        <f t="shared" si="171"/>
        <v>6.7367755692081526E-4</v>
      </c>
      <c r="AB890">
        <f t="shared" si="172"/>
        <v>1.0019885555638831E-2</v>
      </c>
      <c r="AC890">
        <f t="shared" si="173"/>
        <v>2.9941224752036232E-4</v>
      </c>
      <c r="AD890">
        <f t="shared" si="174"/>
        <v>3.4173238623123898E-9</v>
      </c>
      <c r="AE890">
        <f t="shared" si="175"/>
        <v>0.89239705787500989</v>
      </c>
      <c r="AF890">
        <f t="shared" si="176"/>
        <v>3.0616637482710593E-3</v>
      </c>
      <c r="AG890">
        <f t="shared" si="177"/>
        <v>0.63647889123739587</v>
      </c>
      <c r="AH890">
        <f t="shared" si="178"/>
        <v>0.895458721623281</v>
      </c>
      <c r="AI890" s="6">
        <f t="shared" si="179"/>
        <v>43.005942571235821</v>
      </c>
    </row>
    <row r="891" spans="1:35" x14ac:dyDescent="0.25">
      <c r="A891" t="s">
        <v>8602</v>
      </c>
      <c r="B891" s="1" t="s">
        <v>8603</v>
      </c>
      <c r="C891" t="s">
        <v>8604</v>
      </c>
      <c r="D891" t="s">
        <v>9559</v>
      </c>
      <c r="E891" t="s">
        <v>11344</v>
      </c>
      <c r="F891">
        <v>52580</v>
      </c>
      <c r="G891">
        <v>38560</v>
      </c>
      <c r="H891">
        <v>11715</v>
      </c>
      <c r="I891">
        <v>24</v>
      </c>
      <c r="J891">
        <v>274</v>
      </c>
      <c r="K891">
        <v>0</v>
      </c>
      <c r="L891">
        <v>1174</v>
      </c>
      <c r="M891">
        <v>833</v>
      </c>
      <c r="N891">
        <v>101</v>
      </c>
      <c r="O891">
        <v>732</v>
      </c>
      <c r="P891">
        <v>49855</v>
      </c>
      <c r="Q891">
        <v>2725</v>
      </c>
      <c r="R891">
        <f t="shared" si="169"/>
        <v>51406</v>
      </c>
      <c r="S891" s="5">
        <f>G891/$R891</f>
        <v>0.75010699140178194</v>
      </c>
      <c r="T891" s="5">
        <f>H891/$R891</f>
        <v>0.22789168579543245</v>
      </c>
      <c r="U891" s="5">
        <f>I891/$R891</f>
        <v>4.6687157141189745E-4</v>
      </c>
      <c r="V891" s="5">
        <f>J891/$R891</f>
        <v>5.330117106952496E-3</v>
      </c>
      <c r="W891" s="5">
        <f>K891/$R891</f>
        <v>0</v>
      </c>
      <c r="X891" s="5">
        <f t="shared" si="180"/>
        <v>0.94817421072651198</v>
      </c>
      <c r="Y891" s="5">
        <f t="shared" si="181"/>
        <v>5.1825789273488021E-2</v>
      </c>
      <c r="Z891">
        <f t="shared" si="170"/>
        <v>0.56266049854983302</v>
      </c>
      <c r="AA891">
        <f t="shared" si="171"/>
        <v>5.1934620454684111E-2</v>
      </c>
      <c r="AB891">
        <f t="shared" si="172"/>
        <v>2.1796906419261445E-7</v>
      </c>
      <c r="AC891">
        <f t="shared" si="173"/>
        <v>2.8410148373827646E-5</v>
      </c>
      <c r="AD891">
        <f t="shared" si="174"/>
        <v>0</v>
      </c>
      <c r="AE891">
        <f t="shared" si="175"/>
        <v>0.89903433388684395</v>
      </c>
      <c r="AF891">
        <f t="shared" si="176"/>
        <v>2.6859124338199859E-3</v>
      </c>
      <c r="AG891">
        <f t="shared" si="177"/>
        <v>0.61462374712195522</v>
      </c>
      <c r="AH891">
        <f t="shared" si="178"/>
        <v>0.90172024632066394</v>
      </c>
      <c r="AI891" s="6">
        <f t="shared" si="179"/>
        <v>44.578132335066115</v>
      </c>
    </row>
    <row r="892" spans="1:35" x14ac:dyDescent="0.25">
      <c r="A892" t="s">
        <v>7891</v>
      </c>
      <c r="B892" s="1" t="s">
        <v>7892</v>
      </c>
      <c r="C892" t="s">
        <v>7893</v>
      </c>
      <c r="D892" t="s">
        <v>10107</v>
      </c>
      <c r="E892" t="s">
        <v>11341</v>
      </c>
      <c r="F892">
        <v>5853</v>
      </c>
      <c r="G892">
        <v>5166</v>
      </c>
      <c r="H892">
        <v>191</v>
      </c>
      <c r="I892">
        <v>20</v>
      </c>
      <c r="J892">
        <v>57</v>
      </c>
      <c r="K892">
        <v>0</v>
      </c>
      <c r="L892">
        <v>254</v>
      </c>
      <c r="M892">
        <v>165</v>
      </c>
      <c r="N892">
        <v>73</v>
      </c>
      <c r="O892">
        <v>92</v>
      </c>
      <c r="P892">
        <v>4379</v>
      </c>
      <c r="Q892">
        <v>1474</v>
      </c>
      <c r="R892">
        <f t="shared" si="169"/>
        <v>5599</v>
      </c>
      <c r="S892" s="5">
        <f>G892/$R892</f>
        <v>0.92266476156456512</v>
      </c>
      <c r="T892" s="5">
        <f>H892/$R892</f>
        <v>3.4113234506161813E-2</v>
      </c>
      <c r="U892" s="5">
        <f>I892/$R892</f>
        <v>3.572066440435792E-3</v>
      </c>
      <c r="V892" s="5">
        <f>J892/$R892</f>
        <v>1.0180389355242007E-2</v>
      </c>
      <c r="W892" s="5">
        <f>K892/$R892</f>
        <v>0</v>
      </c>
      <c r="X892" s="5">
        <f t="shared" si="180"/>
        <v>0.74816333504185883</v>
      </c>
      <c r="Y892" s="5">
        <f t="shared" si="181"/>
        <v>0.25183666495814111</v>
      </c>
      <c r="Z892">
        <f t="shared" si="170"/>
        <v>0.85131026223299577</v>
      </c>
      <c r="AA892">
        <f t="shared" si="171"/>
        <v>1.1637127684723889E-3</v>
      </c>
      <c r="AB892">
        <f t="shared" si="172"/>
        <v>1.2759658654887631E-5</v>
      </c>
      <c r="AC892">
        <f t="shared" si="173"/>
        <v>1.0364032742432477E-4</v>
      </c>
      <c r="AD892">
        <f t="shared" si="174"/>
        <v>0</v>
      </c>
      <c r="AE892">
        <f t="shared" si="175"/>
        <v>0.55974837590095672</v>
      </c>
      <c r="AF892">
        <f t="shared" si="176"/>
        <v>6.3421705817239021E-2</v>
      </c>
      <c r="AG892">
        <f t="shared" si="177"/>
        <v>0.85259037498754731</v>
      </c>
      <c r="AH892">
        <f t="shared" si="178"/>
        <v>0.62317008171819577</v>
      </c>
      <c r="AI892" s="6">
        <f t="shared" si="179"/>
        <v>46.869118634686302</v>
      </c>
    </row>
    <row r="893" spans="1:35" x14ac:dyDescent="0.25">
      <c r="A893" t="s">
        <v>8275</v>
      </c>
      <c r="B893" s="1" t="s">
        <v>8276</v>
      </c>
      <c r="C893" t="s">
        <v>8277</v>
      </c>
      <c r="D893" t="s">
        <v>10198</v>
      </c>
      <c r="E893" t="s">
        <v>11341</v>
      </c>
      <c r="F893">
        <v>26952</v>
      </c>
      <c r="G893">
        <v>24897</v>
      </c>
      <c r="H893">
        <v>91</v>
      </c>
      <c r="I893">
        <v>267</v>
      </c>
      <c r="J893">
        <v>267</v>
      </c>
      <c r="K893">
        <v>16</v>
      </c>
      <c r="L893">
        <v>1033</v>
      </c>
      <c r="M893">
        <v>381</v>
      </c>
      <c r="N893">
        <v>322</v>
      </c>
      <c r="O893">
        <v>59</v>
      </c>
      <c r="P893">
        <v>8025</v>
      </c>
      <c r="Q893">
        <v>18927</v>
      </c>
      <c r="R893">
        <f t="shared" si="169"/>
        <v>25919</v>
      </c>
      <c r="S893" s="5">
        <f>G893/$R893</f>
        <v>0.96056946641459928</v>
      </c>
      <c r="T893" s="5">
        <f>H893/$R893</f>
        <v>3.510937921987731E-3</v>
      </c>
      <c r="U893" s="5">
        <f>I893/$R893</f>
        <v>1.0301323353524442E-2</v>
      </c>
      <c r="V893" s="5">
        <f>J893/$R893</f>
        <v>1.0301323353524442E-2</v>
      </c>
      <c r="W893" s="5">
        <f>K893/$R893</f>
        <v>6.1730776650333735E-4</v>
      </c>
      <c r="X893" s="5">
        <f t="shared" si="180"/>
        <v>0.29775155832591271</v>
      </c>
      <c r="Y893" s="5">
        <f t="shared" si="181"/>
        <v>0.70224844167408729</v>
      </c>
      <c r="Z893">
        <f t="shared" si="170"/>
        <v>0.92269369980802796</v>
      </c>
      <c r="AA893">
        <f t="shared" si="171"/>
        <v>1.2326685092051526E-5</v>
      </c>
      <c r="AB893">
        <f t="shared" si="172"/>
        <v>1.0611726283386805E-4</v>
      </c>
      <c r="AC893">
        <f t="shared" si="173"/>
        <v>1.0611726283386805E-4</v>
      </c>
      <c r="AD893">
        <f t="shared" si="174"/>
        <v>3.8106887858533885E-7</v>
      </c>
      <c r="AE893">
        <f t="shared" si="175"/>
        <v>8.8655990485509401E-2</v>
      </c>
      <c r="AF893">
        <f t="shared" si="176"/>
        <v>0.49315287383368395</v>
      </c>
      <c r="AG893">
        <f t="shared" si="177"/>
        <v>0.92291864208766627</v>
      </c>
      <c r="AH893">
        <f t="shared" si="178"/>
        <v>0.58180886431919332</v>
      </c>
      <c r="AI893" s="6">
        <f t="shared" si="179"/>
        <v>46.303775298796282</v>
      </c>
    </row>
    <row r="894" spans="1:35" x14ac:dyDescent="0.25">
      <c r="A894" t="s">
        <v>8617</v>
      </c>
      <c r="B894" s="1" t="s">
        <v>8618</v>
      </c>
      <c r="C894" t="s">
        <v>8619</v>
      </c>
      <c r="D894" t="s">
        <v>10199</v>
      </c>
      <c r="E894" t="s">
        <v>11344</v>
      </c>
      <c r="F894">
        <v>24933</v>
      </c>
      <c r="G894">
        <v>19108</v>
      </c>
      <c r="H894">
        <v>4476</v>
      </c>
      <c r="I894">
        <v>33</v>
      </c>
      <c r="J894">
        <v>321</v>
      </c>
      <c r="K894">
        <v>19</v>
      </c>
      <c r="L894">
        <v>120</v>
      </c>
      <c r="M894">
        <v>856</v>
      </c>
      <c r="N894">
        <v>62</v>
      </c>
      <c r="O894">
        <v>794</v>
      </c>
      <c r="P894">
        <v>23883</v>
      </c>
      <c r="Q894">
        <v>1050</v>
      </c>
      <c r="R894">
        <f t="shared" si="169"/>
        <v>24813</v>
      </c>
      <c r="S894" s="5">
        <f>G894/$R894</f>
        <v>0.77008019989521626</v>
      </c>
      <c r="T894" s="5">
        <f>H894/$R894</f>
        <v>0.18038931205416517</v>
      </c>
      <c r="U894" s="5">
        <f>I894/$R894</f>
        <v>1.3299480111232016E-3</v>
      </c>
      <c r="V894" s="5">
        <f>J894/$R894</f>
        <v>1.2936767017289325E-2</v>
      </c>
      <c r="W894" s="5">
        <f>K894/$R894</f>
        <v>7.6572764276790391E-4</v>
      </c>
      <c r="X894" s="5">
        <f t="shared" si="180"/>
        <v>0.95788713752857657</v>
      </c>
      <c r="Y894" s="5">
        <f t="shared" si="181"/>
        <v>4.2112862471423415E-2</v>
      </c>
      <c r="Z894">
        <f t="shared" si="170"/>
        <v>0.59302351427065625</v>
      </c>
      <c r="AA894">
        <f t="shared" si="171"/>
        <v>3.2540303903374979E-2</v>
      </c>
      <c r="AB894">
        <f t="shared" si="172"/>
        <v>1.7687617122905595E-6</v>
      </c>
      <c r="AC894">
        <f t="shared" si="173"/>
        <v>1.6735994085962492E-4</v>
      </c>
      <c r="AD894">
        <f t="shared" si="174"/>
        <v>5.8633882289889064E-7</v>
      </c>
      <c r="AE894">
        <f t="shared" si="175"/>
        <v>0.91754776824269013</v>
      </c>
      <c r="AF894">
        <f t="shared" si="176"/>
        <v>1.7734931855370227E-3</v>
      </c>
      <c r="AG894">
        <f t="shared" si="177"/>
        <v>0.62573353321542613</v>
      </c>
      <c r="AH894">
        <f t="shared" si="178"/>
        <v>0.91932126142822712</v>
      </c>
      <c r="AI894" s="6">
        <f t="shared" si="179"/>
        <v>42.4749858926453</v>
      </c>
    </row>
    <row r="895" spans="1:35" x14ac:dyDescent="0.25">
      <c r="A895" t="s">
        <v>5092</v>
      </c>
      <c r="B895" s="1" t="s">
        <v>5093</v>
      </c>
      <c r="C895" t="s">
        <v>5094</v>
      </c>
      <c r="D895" t="s">
        <v>9809</v>
      </c>
      <c r="E895" t="s">
        <v>11370</v>
      </c>
      <c r="F895">
        <v>60792</v>
      </c>
      <c r="G895">
        <v>56386</v>
      </c>
      <c r="H895">
        <v>1336</v>
      </c>
      <c r="I895">
        <v>346</v>
      </c>
      <c r="J895">
        <v>678</v>
      </c>
      <c r="K895">
        <v>18</v>
      </c>
      <c r="L895">
        <v>1281</v>
      </c>
      <c r="M895">
        <v>747</v>
      </c>
      <c r="N895">
        <v>139</v>
      </c>
      <c r="O895">
        <v>608</v>
      </c>
      <c r="P895">
        <v>45273</v>
      </c>
      <c r="Q895">
        <v>15519</v>
      </c>
      <c r="R895">
        <f t="shared" si="169"/>
        <v>59511</v>
      </c>
      <c r="S895" s="5">
        <f>G895/$R895</f>
        <v>0.94748869956814707</v>
      </c>
      <c r="T895" s="5">
        <f>H895/$R895</f>
        <v>2.2449631160625767E-2</v>
      </c>
      <c r="U895" s="5">
        <f>I895/$R895</f>
        <v>5.8140511838147566E-3</v>
      </c>
      <c r="V895" s="5">
        <f>J895/$R895</f>
        <v>1.1392851741694812E-2</v>
      </c>
      <c r="W895" s="5">
        <f>K895/$R895</f>
        <v>3.024650904874729E-4</v>
      </c>
      <c r="X895" s="5">
        <f t="shared" si="180"/>
        <v>0.74471969996052112</v>
      </c>
      <c r="Y895" s="5">
        <f t="shared" si="181"/>
        <v>0.25528030003947888</v>
      </c>
      <c r="Z895">
        <f t="shared" si="170"/>
        <v>0.89773483580933844</v>
      </c>
      <c r="AA895">
        <f t="shared" si="171"/>
        <v>5.0398593924813942E-4</v>
      </c>
      <c r="AB895">
        <f t="shared" si="172"/>
        <v>3.3803191168017771E-5</v>
      </c>
      <c r="AC895">
        <f t="shared" si="173"/>
        <v>1.2979707080823852E-4</v>
      </c>
      <c r="AD895">
        <f t="shared" si="174"/>
        <v>9.1485130963595173E-8</v>
      </c>
      <c r="AE895">
        <f t="shared" si="175"/>
        <v>0.5546074315092886</v>
      </c>
      <c r="AF895">
        <f t="shared" si="176"/>
        <v>6.5168031588246356E-2</v>
      </c>
      <c r="AG895">
        <f t="shared" si="177"/>
        <v>0.89840251349569378</v>
      </c>
      <c r="AH895">
        <f t="shared" si="178"/>
        <v>0.61977546309753495</v>
      </c>
      <c r="AI895" s="6">
        <f t="shared" si="179"/>
        <v>44.319216615021695</v>
      </c>
    </row>
    <row r="896" spans="1:35" x14ac:dyDescent="0.25">
      <c r="A896" t="s">
        <v>8899</v>
      </c>
      <c r="B896" s="1" t="s">
        <v>8900</v>
      </c>
      <c r="C896" t="s">
        <v>8901</v>
      </c>
      <c r="D896" t="s">
        <v>10200</v>
      </c>
      <c r="E896" t="s">
        <v>11373</v>
      </c>
      <c r="F896">
        <v>7652</v>
      </c>
      <c r="G896">
        <v>5820</v>
      </c>
      <c r="H896">
        <v>20</v>
      </c>
      <c r="I896">
        <v>1205</v>
      </c>
      <c r="J896">
        <v>10</v>
      </c>
      <c r="K896">
        <v>49</v>
      </c>
      <c r="L896">
        <v>82</v>
      </c>
      <c r="M896">
        <v>466</v>
      </c>
      <c r="N896">
        <v>50</v>
      </c>
      <c r="O896">
        <v>416</v>
      </c>
      <c r="P896">
        <v>7343</v>
      </c>
      <c r="Q896">
        <v>309</v>
      </c>
      <c r="R896">
        <f t="shared" si="169"/>
        <v>7570</v>
      </c>
      <c r="S896" s="5">
        <f>G896/$R896</f>
        <v>0.76882430647291944</v>
      </c>
      <c r="T896" s="5">
        <f>H896/$R896</f>
        <v>2.6420079260237781E-3</v>
      </c>
      <c r="U896" s="5">
        <f>I896/$R896</f>
        <v>0.15918097754293262</v>
      </c>
      <c r="V896" s="5">
        <f>J896/$R896</f>
        <v>1.321003963011889E-3</v>
      </c>
      <c r="W896" s="5">
        <f>K896/$R896</f>
        <v>6.4729194187582561E-3</v>
      </c>
      <c r="X896" s="5">
        <f t="shared" si="180"/>
        <v>0.95961840041819135</v>
      </c>
      <c r="Y896" s="5">
        <f t="shared" si="181"/>
        <v>4.0381599581808675E-2</v>
      </c>
      <c r="Z896">
        <f t="shared" si="170"/>
        <v>0.59109081422356557</v>
      </c>
      <c r="AA896">
        <f t="shared" si="171"/>
        <v>6.9802058811724654E-6</v>
      </c>
      <c r="AB896">
        <f t="shared" si="172"/>
        <v>2.5338583611523618E-2</v>
      </c>
      <c r="AC896">
        <f t="shared" si="173"/>
        <v>1.7450514702931163E-6</v>
      </c>
      <c r="AD896">
        <f t="shared" si="174"/>
        <v>4.1898685801737723E-5</v>
      </c>
      <c r="AE896">
        <f t="shared" si="175"/>
        <v>0.92086747442116823</v>
      </c>
      <c r="AF896">
        <f t="shared" si="176"/>
        <v>1.6306735847855306E-3</v>
      </c>
      <c r="AG896">
        <f t="shared" si="177"/>
        <v>0.61648002177824246</v>
      </c>
      <c r="AH896">
        <f t="shared" si="178"/>
        <v>0.92249814800595376</v>
      </c>
      <c r="AI896" s="6">
        <f t="shared" si="179"/>
        <v>43.129832162690128</v>
      </c>
    </row>
    <row r="897" spans="1:35" x14ac:dyDescent="0.25">
      <c r="A897" t="s">
        <v>1948</v>
      </c>
      <c r="B897" s="1" t="s">
        <v>1949</v>
      </c>
      <c r="C897" t="s">
        <v>1950</v>
      </c>
      <c r="D897" t="s">
        <v>10083</v>
      </c>
      <c r="E897" t="s">
        <v>11354</v>
      </c>
      <c r="F897">
        <v>16665</v>
      </c>
      <c r="G897">
        <v>12651</v>
      </c>
      <c r="H897">
        <v>3427</v>
      </c>
      <c r="I897">
        <v>51</v>
      </c>
      <c r="J897">
        <v>18</v>
      </c>
      <c r="K897">
        <v>24</v>
      </c>
      <c r="L897">
        <v>220</v>
      </c>
      <c r="M897">
        <v>274</v>
      </c>
      <c r="N897">
        <v>112</v>
      </c>
      <c r="O897">
        <v>162</v>
      </c>
      <c r="P897">
        <v>15705</v>
      </c>
      <c r="Q897">
        <v>960</v>
      </c>
      <c r="R897">
        <f t="shared" si="169"/>
        <v>16445</v>
      </c>
      <c r="S897" s="5">
        <f>G897/$R897</f>
        <v>0.76929157798723014</v>
      </c>
      <c r="T897" s="5">
        <f>H897/$R897</f>
        <v>0.20839160839160839</v>
      </c>
      <c r="U897" s="5">
        <f>I897/$R897</f>
        <v>3.1012465795074492E-3</v>
      </c>
      <c r="V897" s="5">
        <f>J897/$R897</f>
        <v>1.0945576162967468E-3</v>
      </c>
      <c r="W897" s="5">
        <f>K897/$R897</f>
        <v>1.459410155062329E-3</v>
      </c>
      <c r="X897" s="5">
        <f t="shared" si="180"/>
        <v>0.9423942394239424</v>
      </c>
      <c r="Y897" s="5">
        <f t="shared" si="181"/>
        <v>5.7605760576057603E-2</v>
      </c>
      <c r="Z897">
        <f t="shared" si="170"/>
        <v>0.59180953196208264</v>
      </c>
      <c r="AA897">
        <f t="shared" si="171"/>
        <v>4.3427062448041467E-2</v>
      </c>
      <c r="AB897">
        <f t="shared" si="172"/>
        <v>9.6177303469066531E-6</v>
      </c>
      <c r="AC897">
        <f t="shared" si="173"/>
        <v>1.1980563753932165E-6</v>
      </c>
      <c r="AD897">
        <f t="shared" si="174"/>
        <v>2.1298780006990512E-6</v>
      </c>
      <c r="AE897">
        <f t="shared" si="175"/>
        <v>0.88810690249943092</v>
      </c>
      <c r="AF897">
        <f t="shared" si="176"/>
        <v>3.3184236515460723E-3</v>
      </c>
      <c r="AG897">
        <f t="shared" si="177"/>
        <v>0.63524954007484724</v>
      </c>
      <c r="AH897">
        <f t="shared" si="178"/>
        <v>0.89142532615097703</v>
      </c>
      <c r="AI897" s="6">
        <f t="shared" si="179"/>
        <v>43.37224715515211</v>
      </c>
    </row>
    <row r="898" spans="1:35" x14ac:dyDescent="0.25">
      <c r="A898" t="s">
        <v>4369</v>
      </c>
      <c r="B898" s="1" t="s">
        <v>4370</v>
      </c>
      <c r="C898" t="s">
        <v>4371</v>
      </c>
      <c r="D898" t="s">
        <v>10201</v>
      </c>
      <c r="E898" t="s">
        <v>11360</v>
      </c>
      <c r="F898">
        <v>11143</v>
      </c>
      <c r="G898">
        <v>3094</v>
      </c>
      <c r="H898">
        <v>8016</v>
      </c>
      <c r="I898">
        <v>14</v>
      </c>
      <c r="J898">
        <v>0</v>
      </c>
      <c r="K898">
        <v>0</v>
      </c>
      <c r="L898">
        <v>16</v>
      </c>
      <c r="M898">
        <v>3</v>
      </c>
      <c r="N898">
        <v>0</v>
      </c>
      <c r="O898">
        <v>3</v>
      </c>
      <c r="P898">
        <v>10989</v>
      </c>
      <c r="Q898">
        <v>154</v>
      </c>
      <c r="R898">
        <f t="shared" si="169"/>
        <v>11127</v>
      </c>
      <c r="S898" s="5">
        <f>G898/$R898</f>
        <v>0.27806237080974205</v>
      </c>
      <c r="T898" s="5">
        <f>H898/$R898</f>
        <v>0.72040981396602854</v>
      </c>
      <c r="U898" s="5">
        <f>I898/$R898</f>
        <v>1.2582007728947605E-3</v>
      </c>
      <c r="V898" s="5">
        <f>J898/$R898</f>
        <v>0</v>
      </c>
      <c r="W898" s="5">
        <f>K898/$R898</f>
        <v>0</v>
      </c>
      <c r="X898" s="5">
        <f t="shared" si="180"/>
        <v>0.98617966436327742</v>
      </c>
      <c r="Y898" s="5">
        <f t="shared" si="181"/>
        <v>1.3820335636722606E-2</v>
      </c>
      <c r="Z898">
        <f t="shared" si="170"/>
        <v>7.7318682060334487E-2</v>
      </c>
      <c r="AA898">
        <f t="shared" si="171"/>
        <v>0.51899030005856783</v>
      </c>
      <c r="AB898">
        <f t="shared" si="172"/>
        <v>1.5830691849129725E-6</v>
      </c>
      <c r="AC898">
        <f t="shared" si="173"/>
        <v>0</v>
      </c>
      <c r="AD898">
        <f t="shared" si="174"/>
        <v>0</v>
      </c>
      <c r="AE898">
        <f t="shared" si="175"/>
        <v>0.97255033040366645</v>
      </c>
      <c r="AF898">
        <f t="shared" si="176"/>
        <v>1.9100167711166486E-4</v>
      </c>
      <c r="AG898">
        <f t="shared" si="177"/>
        <v>0.59631056518808723</v>
      </c>
      <c r="AH898">
        <f t="shared" si="178"/>
        <v>0.97274133208077807</v>
      </c>
      <c r="AI898" s="6">
        <f t="shared" si="179"/>
        <v>41.994406648509838</v>
      </c>
    </row>
    <row r="899" spans="1:35" x14ac:dyDescent="0.25">
      <c r="A899" t="s">
        <v>4660</v>
      </c>
      <c r="B899" s="1" t="s">
        <v>4661</v>
      </c>
      <c r="C899" t="s">
        <v>4662</v>
      </c>
      <c r="D899" t="s">
        <v>9899</v>
      </c>
      <c r="E899" t="s">
        <v>11362</v>
      </c>
      <c r="F899">
        <v>14208</v>
      </c>
      <c r="G899">
        <v>10485</v>
      </c>
      <c r="H899">
        <v>3443</v>
      </c>
      <c r="I899">
        <v>42</v>
      </c>
      <c r="J899">
        <v>5</v>
      </c>
      <c r="K899">
        <v>0</v>
      </c>
      <c r="L899">
        <v>8</v>
      </c>
      <c r="M899">
        <v>225</v>
      </c>
      <c r="N899">
        <v>32</v>
      </c>
      <c r="O899">
        <v>193</v>
      </c>
      <c r="P899">
        <v>13935</v>
      </c>
      <c r="Q899">
        <v>273</v>
      </c>
      <c r="R899">
        <f t="shared" ref="R899:R962" si="182">G899+H899+I899+J899+K899+M899</f>
        <v>14200</v>
      </c>
      <c r="S899" s="5">
        <f>G899/$R899</f>
        <v>0.73838028169014081</v>
      </c>
      <c r="T899" s="5">
        <f>H899/$R899</f>
        <v>0.24246478873239435</v>
      </c>
      <c r="U899" s="5">
        <f>I899/$R899</f>
        <v>2.9577464788732395E-3</v>
      </c>
      <c r="V899" s="5">
        <f>J899/$R899</f>
        <v>3.5211267605633805E-4</v>
      </c>
      <c r="W899" s="5">
        <f>K899/$R899</f>
        <v>0</v>
      </c>
      <c r="X899" s="5">
        <f t="shared" si="180"/>
        <v>0.98078547297297303</v>
      </c>
      <c r="Y899" s="5">
        <f t="shared" si="181"/>
        <v>1.9214527027027029E-2</v>
      </c>
      <c r="Z899">
        <f t="shared" ref="Z899:Z962" si="183">S899^2</f>
        <v>0.54520544038881169</v>
      </c>
      <c r="AA899">
        <f t="shared" ref="AA899:AA962" si="184">T899^2</f>
        <v>5.8789173775044626E-2</v>
      </c>
      <c r="AB899">
        <f t="shared" ref="AB899:AB962" si="185">U899^2</f>
        <v>8.7482642332870467E-6</v>
      </c>
      <c r="AC899">
        <f t="shared" ref="AC899:AC962" si="186">V899^2</f>
        <v>1.2398333663955565E-7</v>
      </c>
      <c r="AD899">
        <f t="shared" ref="AD899:AD962" si="187">W899^2</f>
        <v>0</v>
      </c>
      <c r="AE899">
        <f t="shared" ref="AE899:AE962" si="188">X899^2</f>
        <v>0.96194014399481842</v>
      </c>
      <c r="AF899">
        <f t="shared" ref="AF899:AF962" si="189">Y899^2</f>
        <v>3.6919804887235213E-4</v>
      </c>
      <c r="AG899">
        <f t="shared" ref="AG899:AG962" si="190">SUM(Z899:AD899)</f>
        <v>0.6040034864114262</v>
      </c>
      <c r="AH899">
        <f t="shared" ref="AH899:AH962" si="191">AE899+AF899</f>
        <v>0.96230934204369079</v>
      </c>
      <c r="AI899" s="6">
        <f t="shared" ref="AI899:AI962" si="192">(1-(AG899*AH899))*100</f>
        <v>41.876180239932516</v>
      </c>
    </row>
    <row r="900" spans="1:35" x14ac:dyDescent="0.25">
      <c r="A900" t="s">
        <v>6424</v>
      </c>
      <c r="B900" s="1" t="s">
        <v>6425</v>
      </c>
      <c r="C900" t="s">
        <v>6426</v>
      </c>
      <c r="D900" t="s">
        <v>10196</v>
      </c>
      <c r="E900" t="s">
        <v>11347</v>
      </c>
      <c r="F900">
        <v>44003</v>
      </c>
      <c r="G900">
        <v>32642</v>
      </c>
      <c r="H900">
        <v>856</v>
      </c>
      <c r="I900">
        <v>6495</v>
      </c>
      <c r="J900">
        <v>219</v>
      </c>
      <c r="K900">
        <v>12</v>
      </c>
      <c r="L900">
        <v>1359</v>
      </c>
      <c r="M900">
        <v>2420</v>
      </c>
      <c r="N900">
        <v>58</v>
      </c>
      <c r="O900">
        <v>2362</v>
      </c>
      <c r="P900">
        <v>41612</v>
      </c>
      <c r="Q900">
        <v>2391</v>
      </c>
      <c r="R900">
        <f t="shared" si="182"/>
        <v>42644</v>
      </c>
      <c r="S900" s="5">
        <f>G900/$R900</f>
        <v>0.76545352218366003</v>
      </c>
      <c r="T900" s="5">
        <f>H900/$R900</f>
        <v>2.0073163868305037E-2</v>
      </c>
      <c r="U900" s="5">
        <f>I900/$R900</f>
        <v>0.15230747584654347</v>
      </c>
      <c r="V900" s="5">
        <f>J900/$R900</f>
        <v>5.1355407560266389E-3</v>
      </c>
      <c r="W900" s="5">
        <f>K900/$R900</f>
        <v>2.8139949348091173E-4</v>
      </c>
      <c r="X900" s="5">
        <f t="shared" ref="X900:X963" si="193">P900/$F900</f>
        <v>0.94566279571847378</v>
      </c>
      <c r="Y900" s="5">
        <f t="shared" ref="Y900:Y963" si="194">Q900/$F900</f>
        <v>5.4337204281526261E-2</v>
      </c>
      <c r="Z900">
        <f t="shared" si="183"/>
        <v>0.58591909462337088</v>
      </c>
      <c r="AA900">
        <f t="shared" si="184"/>
        <v>4.0293190768382685E-4</v>
      </c>
      <c r="AB900">
        <f t="shared" si="185"/>
        <v>2.3197567198745422E-2</v>
      </c>
      <c r="AC900">
        <f t="shared" si="186"/>
        <v>2.6373778856810663E-5</v>
      </c>
      <c r="AD900">
        <f t="shared" si="187"/>
        <v>7.9185674931313679E-8</v>
      </c>
      <c r="AE900">
        <f t="shared" si="188"/>
        <v>0.89427812320607991</v>
      </c>
      <c r="AF900">
        <f t="shared" si="189"/>
        <v>2.952531769132316E-3</v>
      </c>
      <c r="AG900">
        <f t="shared" si="190"/>
        <v>0.60954604669433188</v>
      </c>
      <c r="AH900">
        <f t="shared" si="191"/>
        <v>0.89723065497521226</v>
      </c>
      <c r="AI900" s="6">
        <f t="shared" si="192"/>
        <v>45.30966012868933</v>
      </c>
    </row>
    <row r="901" spans="1:35" x14ac:dyDescent="0.25">
      <c r="A901" t="s">
        <v>6709</v>
      </c>
      <c r="B901" s="1" t="s">
        <v>6710</v>
      </c>
      <c r="C901" t="s">
        <v>6711</v>
      </c>
      <c r="D901" t="s">
        <v>10202</v>
      </c>
      <c r="E901" t="s">
        <v>11376</v>
      </c>
      <c r="F901">
        <v>11204</v>
      </c>
      <c r="G901">
        <v>9668</v>
      </c>
      <c r="H901">
        <v>49</v>
      </c>
      <c r="I901">
        <v>68</v>
      </c>
      <c r="J901">
        <v>43</v>
      </c>
      <c r="K901">
        <v>12</v>
      </c>
      <c r="L901">
        <v>939</v>
      </c>
      <c r="M901">
        <v>425</v>
      </c>
      <c r="N901">
        <v>95</v>
      </c>
      <c r="O901">
        <v>330</v>
      </c>
      <c r="P901">
        <v>7393</v>
      </c>
      <c r="Q901">
        <v>3811</v>
      </c>
      <c r="R901">
        <f t="shared" si="182"/>
        <v>10265</v>
      </c>
      <c r="S901" s="5">
        <f>G901/$R901</f>
        <v>0.94184120798830984</v>
      </c>
      <c r="T901" s="5">
        <f>H901/$R901</f>
        <v>4.7735021919142716E-3</v>
      </c>
      <c r="U901" s="5">
        <f>I901/$R901</f>
        <v>6.6244520214320509E-3</v>
      </c>
      <c r="V901" s="5">
        <f>J901/$R901</f>
        <v>4.1889917194349729E-3</v>
      </c>
      <c r="W901" s="5">
        <f>K901/$R901</f>
        <v>1.1690209449585973E-3</v>
      </c>
      <c r="X901" s="5">
        <f t="shared" si="193"/>
        <v>0.65985362370581935</v>
      </c>
      <c r="Y901" s="5">
        <f t="shared" si="194"/>
        <v>0.34014637629418065</v>
      </c>
      <c r="Z901">
        <f t="shared" si="183"/>
        <v>0.8870648610648787</v>
      </c>
      <c r="AA901">
        <f t="shared" si="184"/>
        <v>2.2786323176210356E-5</v>
      </c>
      <c r="AB901">
        <f t="shared" si="185"/>
        <v>4.3883364584255187E-5</v>
      </c>
      <c r="AC901">
        <f t="shared" si="186"/>
        <v>1.754765162549477E-5</v>
      </c>
      <c r="AD901">
        <f t="shared" si="187"/>
        <v>1.3666099697518917E-6</v>
      </c>
      <c r="AE901">
        <f t="shared" si="188"/>
        <v>0.43540680471770105</v>
      </c>
      <c r="AF901">
        <f t="shared" si="189"/>
        <v>0.11569955730606234</v>
      </c>
      <c r="AG901">
        <f t="shared" si="190"/>
        <v>0.88715044501423446</v>
      </c>
      <c r="AH901">
        <f t="shared" si="191"/>
        <v>0.5511063620237634</v>
      </c>
      <c r="AI901" s="6">
        <f t="shared" si="192"/>
        <v>51.108574568044254</v>
      </c>
    </row>
    <row r="902" spans="1:35" x14ac:dyDescent="0.25">
      <c r="A902" t="s">
        <v>8128</v>
      </c>
      <c r="B902" s="1" t="s">
        <v>8129</v>
      </c>
      <c r="C902" t="s">
        <v>8130</v>
      </c>
      <c r="D902" t="s">
        <v>9798</v>
      </c>
      <c r="E902" t="s">
        <v>11341</v>
      </c>
      <c r="F902">
        <v>23900</v>
      </c>
      <c r="G902">
        <v>19349</v>
      </c>
      <c r="H902">
        <v>4208</v>
      </c>
      <c r="I902">
        <v>0</v>
      </c>
      <c r="J902">
        <v>110</v>
      </c>
      <c r="K902">
        <v>16</v>
      </c>
      <c r="L902">
        <v>78</v>
      </c>
      <c r="M902">
        <v>139</v>
      </c>
      <c r="N902">
        <v>42</v>
      </c>
      <c r="O902">
        <v>97</v>
      </c>
      <c r="P902">
        <v>21771</v>
      </c>
      <c r="Q902">
        <v>2129</v>
      </c>
      <c r="R902">
        <f t="shared" si="182"/>
        <v>23822</v>
      </c>
      <c r="S902" s="5">
        <f>G902/$R902</f>
        <v>0.81223239022752081</v>
      </c>
      <c r="T902" s="5">
        <f>H902/$R902</f>
        <v>0.17664343883804887</v>
      </c>
      <c r="U902" s="5">
        <f>I902/$R902</f>
        <v>0</v>
      </c>
      <c r="V902" s="5">
        <f>J902/$R902</f>
        <v>4.6175803878767529E-3</v>
      </c>
      <c r="W902" s="5">
        <f>K902/$R902</f>
        <v>6.7164805641843671E-4</v>
      </c>
      <c r="X902" s="5">
        <f t="shared" si="193"/>
        <v>0.91092050209205022</v>
      </c>
      <c r="Y902" s="5">
        <f t="shared" si="194"/>
        <v>8.9079497907949792E-2</v>
      </c>
      <c r="Z902">
        <f t="shared" si="183"/>
        <v>0.65972145573471164</v>
      </c>
      <c r="AA902">
        <f t="shared" si="184"/>
        <v>3.1202904484531512E-2</v>
      </c>
      <c r="AB902">
        <f t="shared" si="185"/>
        <v>0</v>
      </c>
      <c r="AC902">
        <f t="shared" si="186"/>
        <v>2.1322048638504025E-5</v>
      </c>
      <c r="AD902">
        <f t="shared" si="187"/>
        <v>4.5111111169066355E-7</v>
      </c>
      <c r="AE902">
        <f t="shared" si="188"/>
        <v>0.82977616113163288</v>
      </c>
      <c r="AF902">
        <f t="shared" si="189"/>
        <v>7.9351569475324315E-3</v>
      </c>
      <c r="AG902">
        <f t="shared" si="190"/>
        <v>0.69094613337899335</v>
      </c>
      <c r="AH902">
        <f t="shared" si="191"/>
        <v>0.83771131807916532</v>
      </c>
      <c r="AI902" s="6">
        <f t="shared" si="192"/>
        <v>42.118660388538075</v>
      </c>
    </row>
    <row r="903" spans="1:35" x14ac:dyDescent="0.25">
      <c r="A903" t="s">
        <v>1774</v>
      </c>
      <c r="B903" s="1" t="s">
        <v>1775</v>
      </c>
      <c r="C903" t="s">
        <v>1776</v>
      </c>
      <c r="D903" t="s">
        <v>10203</v>
      </c>
      <c r="E903" t="s">
        <v>11380</v>
      </c>
      <c r="F903">
        <v>11364</v>
      </c>
      <c r="G903">
        <v>10059</v>
      </c>
      <c r="H903">
        <v>9</v>
      </c>
      <c r="I903">
        <v>405</v>
      </c>
      <c r="J903">
        <v>19</v>
      </c>
      <c r="K903">
        <v>0</v>
      </c>
      <c r="L903">
        <v>522</v>
      </c>
      <c r="M903">
        <v>350</v>
      </c>
      <c r="N903">
        <v>21</v>
      </c>
      <c r="O903">
        <v>329</v>
      </c>
      <c r="P903">
        <v>8409</v>
      </c>
      <c r="Q903">
        <v>2955</v>
      </c>
      <c r="R903">
        <f t="shared" si="182"/>
        <v>10842</v>
      </c>
      <c r="S903" s="5">
        <f>G903/$R903</f>
        <v>0.92778085224128393</v>
      </c>
      <c r="T903" s="5">
        <f>H903/$R903</f>
        <v>8.3010514665190929E-4</v>
      </c>
      <c r="U903" s="5">
        <f>I903/$R903</f>
        <v>3.7354731599335916E-2</v>
      </c>
      <c r="V903" s="5">
        <f>J903/$R903</f>
        <v>1.7524441984873641E-3</v>
      </c>
      <c r="W903" s="5">
        <f>K903/$R903</f>
        <v>0</v>
      </c>
      <c r="X903" s="5">
        <f t="shared" si="193"/>
        <v>0.73996832101372756</v>
      </c>
      <c r="Y903" s="5">
        <f t="shared" si="194"/>
        <v>0.26003167898627244</v>
      </c>
      <c r="Z903">
        <f t="shared" si="183"/>
        <v>0.86077730978556311</v>
      </c>
      <c r="AA903">
        <f t="shared" si="184"/>
        <v>6.8907455449798784E-7</v>
      </c>
      <c r="AB903">
        <f t="shared" si="185"/>
        <v>1.3953759728584252E-3</v>
      </c>
      <c r="AC903">
        <f t="shared" si="186"/>
        <v>3.0710606688120197E-6</v>
      </c>
      <c r="AD903">
        <f t="shared" si="187"/>
        <v>0</v>
      </c>
      <c r="AE903">
        <f t="shared" si="188"/>
        <v>0.54755311610387492</v>
      </c>
      <c r="AF903">
        <f t="shared" si="189"/>
        <v>6.7616474076419839E-2</v>
      </c>
      <c r="AG903">
        <f t="shared" si="190"/>
        <v>0.86217644589364484</v>
      </c>
      <c r="AH903">
        <f t="shared" si="191"/>
        <v>0.61516959018029471</v>
      </c>
      <c r="AI903" s="6">
        <f t="shared" si="192"/>
        <v>46.961526911650338</v>
      </c>
    </row>
    <row r="904" spans="1:35" x14ac:dyDescent="0.25">
      <c r="A904" t="s">
        <v>1237</v>
      </c>
      <c r="B904" s="1" t="s">
        <v>1238</v>
      </c>
      <c r="C904" t="s">
        <v>1239</v>
      </c>
      <c r="D904" t="s">
        <v>10040</v>
      </c>
      <c r="E904" t="s">
        <v>11349</v>
      </c>
      <c r="F904">
        <v>112595</v>
      </c>
      <c r="G904">
        <v>86048</v>
      </c>
      <c r="H904">
        <v>20649</v>
      </c>
      <c r="I904">
        <v>298</v>
      </c>
      <c r="J904">
        <v>951</v>
      </c>
      <c r="K904">
        <v>7</v>
      </c>
      <c r="L904">
        <v>1960</v>
      </c>
      <c r="M904">
        <v>2682</v>
      </c>
      <c r="N904">
        <v>301</v>
      </c>
      <c r="O904">
        <v>2381</v>
      </c>
      <c r="P904">
        <v>105333</v>
      </c>
      <c r="Q904">
        <v>7262</v>
      </c>
      <c r="R904">
        <f t="shared" si="182"/>
        <v>110635</v>
      </c>
      <c r="S904" s="5">
        <f>G904/$R904</f>
        <v>0.77776472183305467</v>
      </c>
      <c r="T904" s="5">
        <f>H904/$R904</f>
        <v>0.18664075563790844</v>
      </c>
      <c r="U904" s="5">
        <f>I904/$R904</f>
        <v>2.6935418267275274E-3</v>
      </c>
      <c r="V904" s="5">
        <f>J904/$R904</f>
        <v>8.5958331450264377E-3</v>
      </c>
      <c r="W904" s="5">
        <f>K904/$R904</f>
        <v>6.3271116735210377E-5</v>
      </c>
      <c r="X904" s="5">
        <f t="shared" si="193"/>
        <v>0.93550335272436613</v>
      </c>
      <c r="Y904" s="5">
        <f t="shared" si="194"/>
        <v>6.4496647275633909E-2</v>
      </c>
      <c r="Z904">
        <f t="shared" si="183"/>
        <v>0.60491796252804886</v>
      </c>
      <c r="AA904">
        <f t="shared" si="184"/>
        <v>3.4834771665089449E-2</v>
      </c>
      <c r="AB904">
        <f t="shared" si="185"/>
        <v>7.2551675723306648E-6</v>
      </c>
      <c r="AC904">
        <f t="shared" si="186"/>
        <v>7.3888347457135093E-5</v>
      </c>
      <c r="AD904">
        <f t="shared" si="187"/>
        <v>4.0032342129206188E-9</v>
      </c>
      <c r="AE904">
        <f t="shared" si="188"/>
        <v>0.87516652295852981</v>
      </c>
      <c r="AF904">
        <f t="shared" si="189"/>
        <v>4.1598175097975346E-3</v>
      </c>
      <c r="AG904">
        <f t="shared" si="190"/>
        <v>0.63983388171140199</v>
      </c>
      <c r="AH904">
        <f t="shared" si="191"/>
        <v>0.87932634046832736</v>
      </c>
      <c r="AI904" s="6">
        <f t="shared" si="192"/>
        <v>43.73772142870682</v>
      </c>
    </row>
    <row r="905" spans="1:35" x14ac:dyDescent="0.25">
      <c r="A905" t="s">
        <v>6553</v>
      </c>
      <c r="B905" s="1" t="s">
        <v>6554</v>
      </c>
      <c r="C905" t="s">
        <v>6555</v>
      </c>
      <c r="D905" t="s">
        <v>10204</v>
      </c>
      <c r="E905" t="s">
        <v>11347</v>
      </c>
      <c r="F905">
        <v>13733</v>
      </c>
      <c r="G905">
        <v>10446</v>
      </c>
      <c r="H905">
        <v>184</v>
      </c>
      <c r="I905">
        <v>1041</v>
      </c>
      <c r="J905">
        <v>58</v>
      </c>
      <c r="K905">
        <v>0</v>
      </c>
      <c r="L905">
        <v>364</v>
      </c>
      <c r="M905">
        <v>1640</v>
      </c>
      <c r="N905">
        <v>90</v>
      </c>
      <c r="O905">
        <v>1550</v>
      </c>
      <c r="P905">
        <v>12973</v>
      </c>
      <c r="Q905">
        <v>760</v>
      </c>
      <c r="R905">
        <f t="shared" si="182"/>
        <v>13369</v>
      </c>
      <c r="S905" s="5">
        <f>G905/$R905</f>
        <v>0.78135986236816513</v>
      </c>
      <c r="T905" s="5">
        <f>H905/$R905</f>
        <v>1.376318348417982E-2</v>
      </c>
      <c r="U905" s="5">
        <f>I905/$R905</f>
        <v>7.7866706559952134E-2</v>
      </c>
      <c r="V905" s="5">
        <f>J905/$R905</f>
        <v>4.3383947939262474E-3</v>
      </c>
      <c r="W905" s="5">
        <f>K905/$R905</f>
        <v>0</v>
      </c>
      <c r="X905" s="5">
        <f t="shared" si="193"/>
        <v>0.94465885094298407</v>
      </c>
      <c r="Y905" s="5">
        <f t="shared" si="194"/>
        <v>5.5341149057015947E-2</v>
      </c>
      <c r="Z905">
        <f t="shared" si="183"/>
        <v>0.6105232345199979</v>
      </c>
      <c r="AA905">
        <f t="shared" si="184"/>
        <v>1.8942521961920017E-4</v>
      </c>
      <c r="AB905">
        <f t="shared" si="185"/>
        <v>6.0632239904936927E-3</v>
      </c>
      <c r="AC905">
        <f t="shared" si="186"/>
        <v>1.8821669387966367E-5</v>
      </c>
      <c r="AD905">
        <f t="shared" si="187"/>
        <v>0</v>
      </c>
      <c r="AE905">
        <f t="shared" si="188"/>
        <v>0.892380344664919</v>
      </c>
      <c r="AF905">
        <f t="shared" si="189"/>
        <v>3.0626427789508569E-3</v>
      </c>
      <c r="AG905">
        <f t="shared" si="190"/>
        <v>0.61679470539949866</v>
      </c>
      <c r="AH905">
        <f t="shared" si="191"/>
        <v>0.89544298744386985</v>
      </c>
      <c r="AI905" s="6">
        <f t="shared" si="192"/>
        <v>44.769550635751131</v>
      </c>
    </row>
    <row r="906" spans="1:35" x14ac:dyDescent="0.25">
      <c r="A906" t="s">
        <v>1477</v>
      </c>
      <c r="B906" s="1" t="s">
        <v>1478</v>
      </c>
      <c r="C906" t="s">
        <v>1479</v>
      </c>
      <c r="D906" t="s">
        <v>9784</v>
      </c>
      <c r="E906" t="s">
        <v>11349</v>
      </c>
      <c r="F906">
        <v>26915</v>
      </c>
      <c r="G906">
        <v>19745</v>
      </c>
      <c r="H906">
        <v>6501</v>
      </c>
      <c r="I906">
        <v>31</v>
      </c>
      <c r="J906">
        <v>224</v>
      </c>
      <c r="K906">
        <v>0</v>
      </c>
      <c r="L906">
        <v>147</v>
      </c>
      <c r="M906">
        <v>267</v>
      </c>
      <c r="N906">
        <v>118</v>
      </c>
      <c r="O906">
        <v>149</v>
      </c>
      <c r="P906">
        <v>26310</v>
      </c>
      <c r="Q906">
        <v>605</v>
      </c>
      <c r="R906">
        <f t="shared" si="182"/>
        <v>26768</v>
      </c>
      <c r="S906" s="5">
        <f>G906/$R906</f>
        <v>0.73763448894202033</v>
      </c>
      <c r="T906" s="5">
        <f>H906/$R906</f>
        <v>0.24286461446503288</v>
      </c>
      <c r="U906" s="5">
        <f>I906/$R906</f>
        <v>1.1580992229527794E-3</v>
      </c>
      <c r="V906" s="5">
        <f>J906/$R906</f>
        <v>8.368200836820083E-3</v>
      </c>
      <c r="W906" s="5">
        <f>K906/$R906</f>
        <v>0</v>
      </c>
      <c r="X906" s="5">
        <f t="shared" si="193"/>
        <v>0.97752182797696452</v>
      </c>
      <c r="Y906" s="5">
        <f t="shared" si="194"/>
        <v>2.2478172023035481E-2</v>
      </c>
      <c r="Z906">
        <f t="shared" si="183"/>
        <v>0.54410463927675556</v>
      </c>
      <c r="AA906">
        <f t="shared" si="184"/>
        <v>5.8983220959249058E-2</v>
      </c>
      <c r="AB906">
        <f t="shared" si="185"/>
        <v>1.3411938102038314E-6</v>
      </c>
      <c r="AC906">
        <f t="shared" si="186"/>
        <v>7.0026785245356338E-5</v>
      </c>
      <c r="AD906">
        <f t="shared" si="187"/>
        <v>0</v>
      </c>
      <c r="AE906">
        <f t="shared" si="188"/>
        <v>0.95554892417142623</v>
      </c>
      <c r="AF906">
        <f t="shared" si="189"/>
        <v>5.0526821749717502E-4</v>
      </c>
      <c r="AG906">
        <f t="shared" si="190"/>
        <v>0.60315922821506018</v>
      </c>
      <c r="AH906">
        <f t="shared" si="191"/>
        <v>0.95605419238892342</v>
      </c>
      <c r="AI906" s="6">
        <f t="shared" si="192"/>
        <v>42.334709118692423</v>
      </c>
    </row>
    <row r="907" spans="1:35" x14ac:dyDescent="0.25">
      <c r="A907" t="s">
        <v>4276</v>
      </c>
      <c r="B907" s="1" t="s">
        <v>4277</v>
      </c>
      <c r="C907" t="s">
        <v>4278</v>
      </c>
      <c r="D907" t="s">
        <v>9574</v>
      </c>
      <c r="E907" t="s">
        <v>11360</v>
      </c>
      <c r="F907">
        <v>14129</v>
      </c>
      <c r="G907">
        <v>10179</v>
      </c>
      <c r="H907">
        <v>3647</v>
      </c>
      <c r="I907">
        <v>33</v>
      </c>
      <c r="J907">
        <v>0</v>
      </c>
      <c r="K907">
        <v>0</v>
      </c>
      <c r="L907">
        <v>53</v>
      </c>
      <c r="M907">
        <v>217</v>
      </c>
      <c r="N907">
        <v>11</v>
      </c>
      <c r="O907">
        <v>206</v>
      </c>
      <c r="P907">
        <v>13991</v>
      </c>
      <c r="Q907">
        <v>138</v>
      </c>
      <c r="R907">
        <f t="shared" si="182"/>
        <v>14076</v>
      </c>
      <c r="S907" s="5">
        <f>G907/$R907</f>
        <v>0.72314578005115093</v>
      </c>
      <c r="T907" s="5">
        <f>H907/$R907</f>
        <v>0.25909349246945157</v>
      </c>
      <c r="U907" s="5">
        <f>I907/$R907</f>
        <v>2.3444160272804776E-3</v>
      </c>
      <c r="V907" s="5">
        <f>J907/$R907</f>
        <v>0</v>
      </c>
      <c r="W907" s="5">
        <f>K907/$R907</f>
        <v>0</v>
      </c>
      <c r="X907" s="5">
        <f t="shared" si="193"/>
        <v>0.99023285441290965</v>
      </c>
      <c r="Y907" s="5">
        <f t="shared" si="194"/>
        <v>9.7671455870903812E-3</v>
      </c>
      <c r="Z907">
        <f t="shared" si="183"/>
        <v>0.52293981920578758</v>
      </c>
      <c r="AA907">
        <f t="shared" si="184"/>
        <v>6.7129437840017764E-2</v>
      </c>
      <c r="AB907">
        <f t="shared" si="185"/>
        <v>5.4962865089695766E-6</v>
      </c>
      <c r="AC907">
        <f t="shared" si="186"/>
        <v>0</v>
      </c>
      <c r="AD907">
        <f t="shared" si="187"/>
        <v>0</v>
      </c>
      <c r="AE907">
        <f t="shared" si="188"/>
        <v>0.98056110595873869</v>
      </c>
      <c r="AF907">
        <f t="shared" si="189"/>
        <v>9.5397132919419105E-5</v>
      </c>
      <c r="AG907">
        <f t="shared" si="190"/>
        <v>0.59007475333231429</v>
      </c>
      <c r="AH907">
        <f t="shared" si="191"/>
        <v>0.98065650309165808</v>
      </c>
      <c r="AI907" s="6">
        <f t="shared" si="192"/>
        <v>42.133935583445989</v>
      </c>
    </row>
    <row r="908" spans="1:35" x14ac:dyDescent="0.25">
      <c r="A908" t="s">
        <v>7906</v>
      </c>
      <c r="B908" s="1" t="s">
        <v>7907</v>
      </c>
      <c r="C908" t="s">
        <v>7908</v>
      </c>
      <c r="D908" t="s">
        <v>10144</v>
      </c>
      <c r="E908" t="s">
        <v>11341</v>
      </c>
      <c r="F908">
        <v>34923</v>
      </c>
      <c r="G908">
        <v>31243</v>
      </c>
      <c r="H908">
        <v>2523</v>
      </c>
      <c r="I908">
        <v>195</v>
      </c>
      <c r="J908">
        <v>148</v>
      </c>
      <c r="K908">
        <v>0</v>
      </c>
      <c r="L908">
        <v>466</v>
      </c>
      <c r="M908">
        <v>348</v>
      </c>
      <c r="N908">
        <v>80</v>
      </c>
      <c r="O908">
        <v>268</v>
      </c>
      <c r="P908">
        <v>28129</v>
      </c>
      <c r="Q908">
        <v>6794</v>
      </c>
      <c r="R908">
        <f t="shared" si="182"/>
        <v>34457</v>
      </c>
      <c r="S908" s="5">
        <f>G908/$R908</f>
        <v>0.90672432306933282</v>
      </c>
      <c r="T908" s="5">
        <f>H908/$R908</f>
        <v>7.3221696607365702E-2</v>
      </c>
      <c r="U908" s="5">
        <f>I908/$R908</f>
        <v>5.6592274428998463E-3</v>
      </c>
      <c r="V908" s="5">
        <f>J908/$R908</f>
        <v>4.2952085207650119E-3</v>
      </c>
      <c r="W908" s="5">
        <f>K908/$R908</f>
        <v>0</v>
      </c>
      <c r="X908" s="5">
        <f t="shared" si="193"/>
        <v>0.8054577212725138</v>
      </c>
      <c r="Y908" s="5">
        <f t="shared" si="194"/>
        <v>0.1945422787274862</v>
      </c>
      <c r="Z908">
        <f t="shared" si="183"/>
        <v>0.82214899804553987</v>
      </c>
      <c r="AA908">
        <f t="shared" si="184"/>
        <v>5.36141685406111E-3</v>
      </c>
      <c r="AB908">
        <f t="shared" si="185"/>
        <v>3.2026855250470733E-5</v>
      </c>
      <c r="AC908">
        <f t="shared" si="186"/>
        <v>1.8448816236852363E-5</v>
      </c>
      <c r="AD908">
        <f t="shared" si="187"/>
        <v>0</v>
      </c>
      <c r="AE908">
        <f t="shared" si="188"/>
        <v>0.64876214075751049</v>
      </c>
      <c r="AF908">
        <f t="shared" si="189"/>
        <v>3.7846698212482925E-2</v>
      </c>
      <c r="AG908">
        <f t="shared" si="190"/>
        <v>0.82756089057108828</v>
      </c>
      <c r="AH908">
        <f t="shared" si="191"/>
        <v>0.68660883896999336</v>
      </c>
      <c r="AI908" s="6">
        <f t="shared" si="192"/>
        <v>43.178937774801128</v>
      </c>
    </row>
    <row r="909" spans="1:35" x14ac:dyDescent="0.25">
      <c r="A909" t="s">
        <v>3091</v>
      </c>
      <c r="B909" s="1" t="s">
        <v>3092</v>
      </c>
      <c r="C909" t="s">
        <v>3093</v>
      </c>
      <c r="D909" t="s">
        <v>9932</v>
      </c>
      <c r="E909" t="s">
        <v>11378</v>
      </c>
      <c r="F909">
        <v>308306</v>
      </c>
      <c r="G909">
        <v>234432</v>
      </c>
      <c r="H909">
        <v>44810</v>
      </c>
      <c r="I909">
        <v>920</v>
      </c>
      <c r="J909">
        <v>10875</v>
      </c>
      <c r="K909">
        <v>139</v>
      </c>
      <c r="L909">
        <v>8234</v>
      </c>
      <c r="M909">
        <v>8896</v>
      </c>
      <c r="N909">
        <v>901</v>
      </c>
      <c r="O909">
        <v>7995</v>
      </c>
      <c r="P909">
        <v>287168</v>
      </c>
      <c r="Q909">
        <v>21138</v>
      </c>
      <c r="R909">
        <f t="shared" si="182"/>
        <v>300072</v>
      </c>
      <c r="S909" s="5">
        <f>G909/$R909</f>
        <v>0.78125249940014396</v>
      </c>
      <c r="T909" s="5">
        <f>H909/$R909</f>
        <v>0.14933082726812233</v>
      </c>
      <c r="U909" s="5">
        <f>I909/$R909</f>
        <v>3.0659308432642832E-3</v>
      </c>
      <c r="V909" s="5">
        <f>J909/$R909</f>
        <v>3.6241302087498997E-2</v>
      </c>
      <c r="W909" s="5">
        <f>K909/$R909</f>
        <v>4.6322216001492975E-4</v>
      </c>
      <c r="X909" s="5">
        <f t="shared" si="193"/>
        <v>0.93143824641752027</v>
      </c>
      <c r="Y909" s="5">
        <f t="shared" si="194"/>
        <v>6.8561753582479748E-2</v>
      </c>
      <c r="Z909">
        <f t="shared" si="183"/>
        <v>0.61035546781897199</v>
      </c>
      <c r="AA909">
        <f t="shared" si="184"/>
        <v>2.2299695972581787E-2</v>
      </c>
      <c r="AB909">
        <f t="shared" si="185"/>
        <v>9.399931935679239E-6</v>
      </c>
      <c r="AC909">
        <f t="shared" si="186"/>
        <v>1.3134319769973592E-3</v>
      </c>
      <c r="AD909">
        <f t="shared" si="187"/>
        <v>2.1457476952889718E-7</v>
      </c>
      <c r="AE909">
        <f t="shared" si="188"/>
        <v>0.86757720688934525</v>
      </c>
      <c r="AF909">
        <f t="shared" si="189"/>
        <v>4.7007140543046744E-3</v>
      </c>
      <c r="AG909">
        <f t="shared" si="190"/>
        <v>0.63397821027525636</v>
      </c>
      <c r="AH909">
        <f t="shared" si="191"/>
        <v>0.87227792094364998</v>
      </c>
      <c r="AI909" s="6">
        <f t="shared" si="192"/>
        <v>44.699480481752317</v>
      </c>
    </row>
    <row r="910" spans="1:35" x14ac:dyDescent="0.25">
      <c r="A910" t="s">
        <v>1933</v>
      </c>
      <c r="B910" s="1" t="s">
        <v>1934</v>
      </c>
      <c r="C910" t="s">
        <v>1935</v>
      </c>
      <c r="D910" t="s">
        <v>10205</v>
      </c>
      <c r="E910" t="s">
        <v>11354</v>
      </c>
      <c r="F910">
        <v>112221</v>
      </c>
      <c r="G910">
        <v>90068</v>
      </c>
      <c r="H910">
        <v>16863</v>
      </c>
      <c r="I910">
        <v>278</v>
      </c>
      <c r="J910">
        <v>1248</v>
      </c>
      <c r="K910">
        <v>30</v>
      </c>
      <c r="L910">
        <v>1624</v>
      </c>
      <c r="M910">
        <v>2110</v>
      </c>
      <c r="N910">
        <v>198</v>
      </c>
      <c r="O910">
        <v>1912</v>
      </c>
      <c r="P910">
        <v>101418</v>
      </c>
      <c r="Q910">
        <v>10803</v>
      </c>
      <c r="R910">
        <f t="shared" si="182"/>
        <v>110597</v>
      </c>
      <c r="S910" s="5">
        <f>G910/$R910</f>
        <v>0.81438013689340583</v>
      </c>
      <c r="T910" s="5">
        <f>H910/$R910</f>
        <v>0.1524724902122119</v>
      </c>
      <c r="U910" s="5">
        <f>I910/$R910</f>
        <v>2.5136305686411023E-3</v>
      </c>
      <c r="V910" s="5">
        <f>J910/$R910</f>
        <v>1.1284212049151424E-2</v>
      </c>
      <c r="W910" s="5">
        <f>K910/$R910</f>
        <v>2.7125509733537075E-4</v>
      </c>
      <c r="X910" s="5">
        <f t="shared" si="193"/>
        <v>0.90373459512925391</v>
      </c>
      <c r="Y910" s="5">
        <f t="shared" si="194"/>
        <v>9.6265404870746113E-2</v>
      </c>
      <c r="Z910">
        <f t="shared" si="183"/>
        <v>0.66321500736652239</v>
      </c>
      <c r="AA910">
        <f t="shared" si="184"/>
        <v>2.3247860271513054E-2</v>
      </c>
      <c r="AB910">
        <f t="shared" si="185"/>
        <v>6.3183386356069912E-6</v>
      </c>
      <c r="AC910">
        <f t="shared" si="186"/>
        <v>1.2733344157021419E-4</v>
      </c>
      <c r="AD910">
        <f t="shared" si="187"/>
        <v>7.3579327830421462E-8</v>
      </c>
      <c r="AE910">
        <f t="shared" si="188"/>
        <v>0.81673621843343647</v>
      </c>
      <c r="AF910">
        <f t="shared" si="189"/>
        <v>9.2670281749286688E-3</v>
      </c>
      <c r="AG910">
        <f t="shared" si="190"/>
        <v>0.68659659299756914</v>
      </c>
      <c r="AH910">
        <f t="shared" si="191"/>
        <v>0.8260032466083651</v>
      </c>
      <c r="AI910" s="6">
        <f t="shared" si="192"/>
        <v>43.286898507376556</v>
      </c>
    </row>
    <row r="911" spans="1:35" x14ac:dyDescent="0.25">
      <c r="A911" t="s">
        <v>7756</v>
      </c>
      <c r="B911" s="1" t="s">
        <v>7757</v>
      </c>
      <c r="C911" t="s">
        <v>7758</v>
      </c>
      <c r="D911" t="s">
        <v>10206</v>
      </c>
      <c r="E911" t="s">
        <v>11341</v>
      </c>
      <c r="F911">
        <v>19245</v>
      </c>
      <c r="G911">
        <v>16911</v>
      </c>
      <c r="H911">
        <v>193</v>
      </c>
      <c r="I911">
        <v>169</v>
      </c>
      <c r="J911">
        <v>59</v>
      </c>
      <c r="K911">
        <v>0</v>
      </c>
      <c r="L911">
        <v>1246</v>
      </c>
      <c r="M911">
        <v>667</v>
      </c>
      <c r="N911">
        <v>267</v>
      </c>
      <c r="O911">
        <v>400</v>
      </c>
      <c r="P911">
        <v>5805</v>
      </c>
      <c r="Q911">
        <v>13440</v>
      </c>
      <c r="R911">
        <f t="shared" si="182"/>
        <v>17999</v>
      </c>
      <c r="S911" s="5">
        <f>G911/$R911</f>
        <v>0.93955219734429696</v>
      </c>
      <c r="T911" s="5">
        <f>H911/$R911</f>
        <v>1.0722817934329686E-2</v>
      </c>
      <c r="U911" s="5">
        <f>I911/$R911</f>
        <v>9.389410522806823E-3</v>
      </c>
      <c r="V911" s="5">
        <f>J911/$R911</f>
        <v>3.2779598866603701E-3</v>
      </c>
      <c r="W911" s="5">
        <f>K911/$R911</f>
        <v>0</v>
      </c>
      <c r="X911" s="5">
        <f t="shared" si="193"/>
        <v>0.30163678877630551</v>
      </c>
      <c r="Y911" s="5">
        <f t="shared" si="194"/>
        <v>0.69836321122369449</v>
      </c>
      <c r="Z911">
        <f t="shared" si="183"/>
        <v>0.88275833153449679</v>
      </c>
      <c r="AA911">
        <f t="shared" si="184"/>
        <v>1.1497882445278234E-4</v>
      </c>
      <c r="AB911">
        <f t="shared" si="185"/>
        <v>8.8161029965795495E-5</v>
      </c>
      <c r="AC911">
        <f t="shared" si="186"/>
        <v>1.0745021018554467E-5</v>
      </c>
      <c r="AD911">
        <f t="shared" si="187"/>
        <v>0</v>
      </c>
      <c r="AE911">
        <f t="shared" si="188"/>
        <v>9.0984752343281544E-2</v>
      </c>
      <c r="AF911">
        <f t="shared" si="189"/>
        <v>0.48771117479067055</v>
      </c>
      <c r="AG911">
        <f t="shared" si="190"/>
        <v>0.88297221640993384</v>
      </c>
      <c r="AH911">
        <f t="shared" si="191"/>
        <v>0.57869592713395213</v>
      </c>
      <c r="AI911" s="6">
        <f t="shared" si="192"/>
        <v>48.902757459113268</v>
      </c>
    </row>
    <row r="912" spans="1:35" x14ac:dyDescent="0.25">
      <c r="A912" t="s">
        <v>1156</v>
      </c>
      <c r="B912" s="1" t="s">
        <v>1157</v>
      </c>
      <c r="C912" t="s">
        <v>1158</v>
      </c>
      <c r="D912" t="s">
        <v>9986</v>
      </c>
      <c r="E912" t="s">
        <v>11346</v>
      </c>
      <c r="F912">
        <v>22685</v>
      </c>
      <c r="G912">
        <v>17021</v>
      </c>
      <c r="H912">
        <v>4878</v>
      </c>
      <c r="I912">
        <v>227</v>
      </c>
      <c r="J912">
        <v>71</v>
      </c>
      <c r="K912">
        <v>28</v>
      </c>
      <c r="L912">
        <v>183</v>
      </c>
      <c r="M912">
        <v>277</v>
      </c>
      <c r="N912">
        <v>0</v>
      </c>
      <c r="O912">
        <v>277</v>
      </c>
      <c r="P912">
        <v>21840</v>
      </c>
      <c r="Q912">
        <v>845</v>
      </c>
      <c r="R912">
        <f t="shared" si="182"/>
        <v>22502</v>
      </c>
      <c r="S912" s="5">
        <f>G912/$R912</f>
        <v>0.75642165140876372</v>
      </c>
      <c r="T912" s="5">
        <f>H912/$R912</f>
        <v>0.21678073060172429</v>
      </c>
      <c r="U912" s="5">
        <f>I912/$R912</f>
        <v>1.0087992178473025E-2</v>
      </c>
      <c r="V912" s="5">
        <f>J912/$R912</f>
        <v>3.1552750866589638E-3</v>
      </c>
      <c r="W912" s="5">
        <f>K912/$R912</f>
        <v>1.2443338369922674E-3</v>
      </c>
      <c r="X912" s="5">
        <f t="shared" si="193"/>
        <v>0.96275071633237819</v>
      </c>
      <c r="Y912" s="5">
        <f t="shared" si="194"/>
        <v>3.7249283667621778E-2</v>
      </c>
      <c r="Z912">
        <f t="shared" si="183"/>
        <v>0.57217371471996126</v>
      </c>
      <c r="AA912">
        <f t="shared" si="184"/>
        <v>4.6993885160217359E-2</v>
      </c>
      <c r="AB912">
        <f t="shared" si="185"/>
        <v>1.0176758619293293E-4</v>
      </c>
      <c r="AC912">
        <f t="shared" si="186"/>
        <v>9.9557608724907319E-6</v>
      </c>
      <c r="AD912">
        <f t="shared" si="187"/>
        <v>1.5483666978838986E-6</v>
      </c>
      <c r="AE912">
        <f t="shared" si="188"/>
        <v>0.92688894179850734</v>
      </c>
      <c r="AF912">
        <f t="shared" si="189"/>
        <v>1.3875091337509546E-3</v>
      </c>
      <c r="AG912">
        <f t="shared" si="190"/>
        <v>0.61928087159394196</v>
      </c>
      <c r="AH912">
        <f t="shared" si="191"/>
        <v>0.9282764509322583</v>
      </c>
      <c r="AI912" s="6">
        <f t="shared" si="192"/>
        <v>42.513615038653995</v>
      </c>
    </row>
    <row r="913" spans="1:35" x14ac:dyDescent="0.25">
      <c r="A913" t="s">
        <v>283</v>
      </c>
      <c r="B913" s="1" t="s">
        <v>284</v>
      </c>
      <c r="C913" t="s">
        <v>285</v>
      </c>
      <c r="D913" t="s">
        <v>10207</v>
      </c>
      <c r="E913" t="s">
        <v>11338</v>
      </c>
      <c r="F913">
        <v>999</v>
      </c>
      <c r="G913">
        <v>782</v>
      </c>
      <c r="H913">
        <v>0</v>
      </c>
      <c r="I913">
        <v>61</v>
      </c>
      <c r="J913">
        <v>106</v>
      </c>
      <c r="K913">
        <v>0</v>
      </c>
      <c r="L913">
        <v>5</v>
      </c>
      <c r="M913">
        <v>45</v>
      </c>
      <c r="N913">
        <v>2</v>
      </c>
      <c r="O913">
        <v>43</v>
      </c>
      <c r="P913">
        <v>954</v>
      </c>
      <c r="Q913">
        <v>45</v>
      </c>
      <c r="R913">
        <f t="shared" si="182"/>
        <v>994</v>
      </c>
      <c r="S913" s="5">
        <f>G913/$R913</f>
        <v>0.78672032193158958</v>
      </c>
      <c r="T913" s="5">
        <f>H913/$R913</f>
        <v>0</v>
      </c>
      <c r="U913" s="5">
        <f>I913/$R913</f>
        <v>6.1368209255533199E-2</v>
      </c>
      <c r="V913" s="5">
        <f>J913/$R913</f>
        <v>0.10663983903420524</v>
      </c>
      <c r="W913" s="5">
        <f>K913/$R913</f>
        <v>0</v>
      </c>
      <c r="X913" s="5">
        <f t="shared" si="193"/>
        <v>0.95495495495495497</v>
      </c>
      <c r="Y913" s="5">
        <f t="shared" si="194"/>
        <v>4.5045045045045043E-2</v>
      </c>
      <c r="Z913">
        <f t="shared" si="183"/>
        <v>0.61892886494014399</v>
      </c>
      <c r="AA913">
        <f t="shared" si="184"/>
        <v>0</v>
      </c>
      <c r="AB913">
        <f t="shared" si="185"/>
        <v>3.7660571072309105E-3</v>
      </c>
      <c r="AC913">
        <f t="shared" si="186"/>
        <v>1.1372055269241203E-2</v>
      </c>
      <c r="AD913">
        <f t="shared" si="187"/>
        <v>0</v>
      </c>
      <c r="AE913">
        <f t="shared" si="188"/>
        <v>0.91193896599302005</v>
      </c>
      <c r="AF913">
        <f t="shared" si="189"/>
        <v>2.0290560831101368E-3</v>
      </c>
      <c r="AG913">
        <f t="shared" si="190"/>
        <v>0.6340669773166161</v>
      </c>
      <c r="AH913">
        <f t="shared" si="191"/>
        <v>0.91396802207613015</v>
      </c>
      <c r="AI913" s="6">
        <f t="shared" si="192"/>
        <v>42.048305887814188</v>
      </c>
    </row>
    <row r="914" spans="1:35" x14ac:dyDescent="0.25">
      <c r="A914" t="s">
        <v>7765</v>
      </c>
      <c r="B914" s="1" t="s">
        <v>7766</v>
      </c>
      <c r="C914" t="s">
        <v>7767</v>
      </c>
      <c r="D914" t="s">
        <v>10208</v>
      </c>
      <c r="E914" t="s">
        <v>11341</v>
      </c>
      <c r="F914">
        <v>20540</v>
      </c>
      <c r="G914">
        <v>14521</v>
      </c>
      <c r="H914">
        <v>2062</v>
      </c>
      <c r="I914">
        <v>29</v>
      </c>
      <c r="J914">
        <v>18</v>
      </c>
      <c r="K914">
        <v>0</v>
      </c>
      <c r="L914">
        <v>3427</v>
      </c>
      <c r="M914">
        <v>483</v>
      </c>
      <c r="N914">
        <v>406</v>
      </c>
      <c r="O914">
        <v>77</v>
      </c>
      <c r="P914">
        <v>13629</v>
      </c>
      <c r="Q914">
        <v>6911</v>
      </c>
      <c r="R914">
        <f t="shared" si="182"/>
        <v>17113</v>
      </c>
      <c r="S914" s="5">
        <f>G914/$R914</f>
        <v>0.84853620054929002</v>
      </c>
      <c r="T914" s="5">
        <f>H914/$R914</f>
        <v>0.12049319230993981</v>
      </c>
      <c r="U914" s="5">
        <f>I914/$R914</f>
        <v>1.6946181265704435E-3</v>
      </c>
      <c r="V914" s="5">
        <f>J914/$R914</f>
        <v>1.0518319406299305E-3</v>
      </c>
      <c r="W914" s="5">
        <f>K914/$R914</f>
        <v>0</v>
      </c>
      <c r="X914" s="5">
        <f t="shared" si="193"/>
        <v>0.6635345666991237</v>
      </c>
      <c r="Y914" s="5">
        <f t="shared" si="194"/>
        <v>0.33646543330087636</v>
      </c>
      <c r="Z914">
        <f t="shared" si="183"/>
        <v>0.72001368364262497</v>
      </c>
      <c r="AA914">
        <f t="shared" si="184"/>
        <v>1.4518609393040139E-2</v>
      </c>
      <c r="AB914">
        <f t="shared" si="185"/>
        <v>2.8717305949011196E-6</v>
      </c>
      <c r="AC914">
        <f t="shared" si="186"/>
        <v>1.1063504313293258E-6</v>
      </c>
      <c r="AD914">
        <f t="shared" si="187"/>
        <v>0</v>
      </c>
      <c r="AE914">
        <f t="shared" si="188"/>
        <v>0.44027812120459381</v>
      </c>
      <c r="AF914">
        <f t="shared" si="189"/>
        <v>0.11320898780634647</v>
      </c>
      <c r="AG914">
        <f t="shared" si="190"/>
        <v>0.7345362711166914</v>
      </c>
      <c r="AH914">
        <f t="shared" si="191"/>
        <v>0.55348710901094034</v>
      </c>
      <c r="AI914" s="6">
        <f t="shared" si="192"/>
        <v>59.344364283594622</v>
      </c>
    </row>
    <row r="915" spans="1:35" x14ac:dyDescent="0.25">
      <c r="A915" t="s">
        <v>8059</v>
      </c>
      <c r="B915" s="1" t="s">
        <v>8060</v>
      </c>
      <c r="C915" t="s">
        <v>8061</v>
      </c>
      <c r="D915" t="s">
        <v>10209</v>
      </c>
      <c r="E915" t="s">
        <v>11341</v>
      </c>
      <c r="F915">
        <v>4066</v>
      </c>
      <c r="G915">
        <v>3690</v>
      </c>
      <c r="H915">
        <v>1</v>
      </c>
      <c r="I915">
        <v>38</v>
      </c>
      <c r="J915">
        <v>127</v>
      </c>
      <c r="K915">
        <v>0</v>
      </c>
      <c r="L915">
        <v>122</v>
      </c>
      <c r="M915">
        <v>88</v>
      </c>
      <c r="N915">
        <v>0</v>
      </c>
      <c r="O915">
        <v>88</v>
      </c>
      <c r="P915">
        <v>3067</v>
      </c>
      <c r="Q915">
        <v>999</v>
      </c>
      <c r="R915">
        <f t="shared" si="182"/>
        <v>3944</v>
      </c>
      <c r="S915" s="5">
        <f>G915/$R915</f>
        <v>0.93559837728194728</v>
      </c>
      <c r="T915" s="5">
        <f>H915/$R915</f>
        <v>2.5354969574036511E-4</v>
      </c>
      <c r="U915" s="5">
        <f>I915/$R915</f>
        <v>9.6348884381338741E-3</v>
      </c>
      <c r="V915" s="5">
        <f>J915/$R915</f>
        <v>3.2200811359026367E-2</v>
      </c>
      <c r="W915" s="5">
        <f>K915/$R915</f>
        <v>0</v>
      </c>
      <c r="X915" s="5">
        <f t="shared" si="193"/>
        <v>0.75430398425971468</v>
      </c>
      <c r="Y915" s="5">
        <f t="shared" si="194"/>
        <v>0.2456960157402853</v>
      </c>
      <c r="Z915">
        <f t="shared" si="183"/>
        <v>0.87534432357261294</v>
      </c>
      <c r="AA915">
        <f t="shared" si="184"/>
        <v>6.4287448210031715E-8</v>
      </c>
      <c r="AB915">
        <f t="shared" si="185"/>
        <v>9.2831075215285802E-5</v>
      </c>
      <c r="AC915">
        <f t="shared" si="186"/>
        <v>1.0368922521796014E-3</v>
      </c>
      <c r="AD915">
        <f t="shared" si="187"/>
        <v>0</v>
      </c>
      <c r="AE915">
        <f t="shared" si="188"/>
        <v>0.56897450067007993</v>
      </c>
      <c r="AF915">
        <f t="shared" si="189"/>
        <v>6.036653215065052E-2</v>
      </c>
      <c r="AG915">
        <f t="shared" si="190"/>
        <v>0.87647411118745611</v>
      </c>
      <c r="AH915">
        <f t="shared" si="191"/>
        <v>0.62934103282073051</v>
      </c>
      <c r="AI915" s="6">
        <f t="shared" si="192"/>
        <v>44.839887762465459</v>
      </c>
    </row>
    <row r="916" spans="1:35" x14ac:dyDescent="0.25">
      <c r="A916" t="s">
        <v>2980</v>
      </c>
      <c r="B916" s="1" t="s">
        <v>2981</v>
      </c>
      <c r="C916" t="s">
        <v>2982</v>
      </c>
      <c r="D916" t="s">
        <v>10004</v>
      </c>
      <c r="E916" t="s">
        <v>11351</v>
      </c>
      <c r="F916">
        <v>2204</v>
      </c>
      <c r="G916">
        <v>2079</v>
      </c>
      <c r="H916">
        <v>0</v>
      </c>
      <c r="I916">
        <v>14</v>
      </c>
      <c r="J916">
        <v>7</v>
      </c>
      <c r="K916">
        <v>0</v>
      </c>
      <c r="L916">
        <v>64</v>
      </c>
      <c r="M916">
        <v>40</v>
      </c>
      <c r="N916">
        <v>0</v>
      </c>
      <c r="O916">
        <v>40</v>
      </c>
      <c r="P916">
        <v>1558</v>
      </c>
      <c r="Q916">
        <v>646</v>
      </c>
      <c r="R916">
        <f t="shared" si="182"/>
        <v>2140</v>
      </c>
      <c r="S916" s="5">
        <f>G916/$R916</f>
        <v>0.97149532710280373</v>
      </c>
      <c r="T916" s="5">
        <f>H916/$R916</f>
        <v>0</v>
      </c>
      <c r="U916" s="5">
        <f>I916/$R916</f>
        <v>6.5420560747663555E-3</v>
      </c>
      <c r="V916" s="5">
        <f>J916/$R916</f>
        <v>3.2710280373831778E-3</v>
      </c>
      <c r="W916" s="5">
        <f>K916/$R916</f>
        <v>0</v>
      </c>
      <c r="X916" s="5">
        <f t="shared" si="193"/>
        <v>0.7068965517241379</v>
      </c>
      <c r="Y916" s="5">
        <f t="shared" si="194"/>
        <v>0.29310344827586204</v>
      </c>
      <c r="Z916">
        <f t="shared" si="183"/>
        <v>0.94380317058258356</v>
      </c>
      <c r="AA916">
        <f t="shared" si="184"/>
        <v>0</v>
      </c>
      <c r="AB916">
        <f t="shared" si="185"/>
        <v>4.2798497685387374E-5</v>
      </c>
      <c r="AC916">
        <f t="shared" si="186"/>
        <v>1.0699624421346843E-5</v>
      </c>
      <c r="AD916">
        <f t="shared" si="187"/>
        <v>0</v>
      </c>
      <c r="AE916">
        <f t="shared" si="188"/>
        <v>0.49970273483947675</v>
      </c>
      <c r="AF916">
        <f t="shared" si="189"/>
        <v>8.5909631391200933E-2</v>
      </c>
      <c r="AG916">
        <f t="shared" si="190"/>
        <v>0.94385666870469032</v>
      </c>
      <c r="AH916">
        <f t="shared" si="191"/>
        <v>0.58561236623067769</v>
      </c>
      <c r="AI916" s="6">
        <f t="shared" si="192"/>
        <v>44.726586285724146</v>
      </c>
    </row>
    <row r="917" spans="1:35" x14ac:dyDescent="0.25">
      <c r="A917" t="s">
        <v>4402</v>
      </c>
      <c r="B917" s="1" t="s">
        <v>4403</v>
      </c>
      <c r="C917" t="s">
        <v>4404</v>
      </c>
      <c r="D917" t="s">
        <v>10210</v>
      </c>
      <c r="E917" t="s">
        <v>11360</v>
      </c>
      <c r="F917">
        <v>4805</v>
      </c>
      <c r="G917">
        <v>1342</v>
      </c>
      <c r="H917">
        <v>3438</v>
      </c>
      <c r="I917">
        <v>0</v>
      </c>
      <c r="J917">
        <v>17</v>
      </c>
      <c r="K917">
        <v>0</v>
      </c>
      <c r="L917">
        <v>8</v>
      </c>
      <c r="M917">
        <v>0</v>
      </c>
      <c r="N917">
        <v>0</v>
      </c>
      <c r="O917">
        <v>0</v>
      </c>
      <c r="P917">
        <v>4774</v>
      </c>
      <c r="Q917">
        <v>31</v>
      </c>
      <c r="R917">
        <f t="shared" si="182"/>
        <v>4797</v>
      </c>
      <c r="S917" s="5">
        <f>G917/$R917</f>
        <v>0.27975818219720661</v>
      </c>
      <c r="T917" s="5">
        <f>H917/$R917</f>
        <v>0.71669793621013134</v>
      </c>
      <c r="U917" s="5">
        <f>I917/$R917</f>
        <v>0</v>
      </c>
      <c r="V917" s="5">
        <f>J917/$R917</f>
        <v>3.5438815926620805E-3</v>
      </c>
      <c r="W917" s="5">
        <f>K917/$R917</f>
        <v>0</v>
      </c>
      <c r="X917" s="5">
        <f t="shared" si="193"/>
        <v>0.99354838709677418</v>
      </c>
      <c r="Y917" s="5">
        <f t="shared" si="194"/>
        <v>6.4516129032258064E-3</v>
      </c>
      <c r="Z917">
        <f t="shared" si="183"/>
        <v>7.8264640506285441E-2</v>
      </c>
      <c r="AA917">
        <f t="shared" si="184"/>
        <v>0.51365593176786151</v>
      </c>
      <c r="AB917">
        <f t="shared" si="185"/>
        <v>0</v>
      </c>
      <c r="AC917">
        <f t="shared" si="186"/>
        <v>1.2559096742809125E-5</v>
      </c>
      <c r="AD917">
        <f t="shared" si="187"/>
        <v>0</v>
      </c>
      <c r="AE917">
        <f t="shared" si="188"/>
        <v>0.98713839750260146</v>
      </c>
      <c r="AF917">
        <f t="shared" si="189"/>
        <v>4.1623309053069721E-5</v>
      </c>
      <c r="AG917">
        <f t="shared" si="190"/>
        <v>0.59193313137088976</v>
      </c>
      <c r="AH917">
        <f t="shared" si="191"/>
        <v>0.98718002081165457</v>
      </c>
      <c r="AI917" s="6">
        <f t="shared" si="192"/>
        <v>41.565543905417726</v>
      </c>
    </row>
    <row r="918" spans="1:35" x14ac:dyDescent="0.25">
      <c r="A918" t="s">
        <v>1006</v>
      </c>
      <c r="B918" s="1" t="s">
        <v>1007</v>
      </c>
      <c r="C918" t="s">
        <v>1008</v>
      </c>
      <c r="D918" t="s">
        <v>9887</v>
      </c>
      <c r="E918" t="s">
        <v>11346</v>
      </c>
      <c r="F918">
        <v>67806</v>
      </c>
      <c r="G918">
        <v>52347</v>
      </c>
      <c r="H918">
        <v>12153</v>
      </c>
      <c r="I918">
        <v>195</v>
      </c>
      <c r="J918">
        <v>543</v>
      </c>
      <c r="K918">
        <v>24</v>
      </c>
      <c r="L918">
        <v>648</v>
      </c>
      <c r="M918">
        <v>1896</v>
      </c>
      <c r="N918">
        <v>209</v>
      </c>
      <c r="O918">
        <v>1687</v>
      </c>
      <c r="P918">
        <v>64157</v>
      </c>
      <c r="Q918">
        <v>3649</v>
      </c>
      <c r="R918">
        <f t="shared" si="182"/>
        <v>67158</v>
      </c>
      <c r="S918" s="5">
        <f>G918/$R918</f>
        <v>0.77946037702135262</v>
      </c>
      <c r="T918" s="5">
        <f>H918/$R918</f>
        <v>0.18096131510765656</v>
      </c>
      <c r="U918" s="5">
        <f>I918/$R918</f>
        <v>2.9036004645760743E-3</v>
      </c>
      <c r="V918" s="5">
        <f>J918/$R918</f>
        <v>8.0854105244349151E-3</v>
      </c>
      <c r="W918" s="5">
        <f>K918/$R918</f>
        <v>3.5736621102474761E-4</v>
      </c>
      <c r="X918" s="5">
        <f t="shared" si="193"/>
        <v>0.94618470341857652</v>
      </c>
      <c r="Y918" s="5">
        <f t="shared" si="194"/>
        <v>5.381529658142347E-2</v>
      </c>
      <c r="Z918">
        <f t="shared" si="183"/>
        <v>0.60755847934626916</v>
      </c>
      <c r="AA918">
        <f t="shared" si="184"/>
        <v>3.2746997565492569E-2</v>
      </c>
      <c r="AB918">
        <f t="shared" si="185"/>
        <v>8.4308956578863944E-6</v>
      </c>
      <c r="AC918">
        <f t="shared" si="186"/>
        <v>6.5373863348642888E-5</v>
      </c>
      <c r="AD918">
        <f t="shared" si="187"/>
        <v>1.2771060878218443E-7</v>
      </c>
      <c r="AE918">
        <f t="shared" si="188"/>
        <v>0.8952654929832996</v>
      </c>
      <c r="AF918">
        <f t="shared" si="189"/>
        <v>2.8960861461465688E-3</v>
      </c>
      <c r="AG918">
        <f t="shared" si="190"/>
        <v>0.64037940938137705</v>
      </c>
      <c r="AH918">
        <f t="shared" si="191"/>
        <v>0.89816157912944616</v>
      </c>
      <c r="AI918" s="6">
        <f t="shared" si="192"/>
        <v>42.483581842804028</v>
      </c>
    </row>
    <row r="919" spans="1:35" x14ac:dyDescent="0.25">
      <c r="A919" t="s">
        <v>1810</v>
      </c>
      <c r="B919" s="1" t="s">
        <v>1811</v>
      </c>
      <c r="C919" t="s">
        <v>1812</v>
      </c>
      <c r="D919" t="s">
        <v>10211</v>
      </c>
      <c r="E919" t="s">
        <v>11354</v>
      </c>
      <c r="F919">
        <v>6859</v>
      </c>
      <c r="G919">
        <v>5351</v>
      </c>
      <c r="H919">
        <v>1145</v>
      </c>
      <c r="I919">
        <v>0</v>
      </c>
      <c r="J919">
        <v>79</v>
      </c>
      <c r="K919">
        <v>0</v>
      </c>
      <c r="L919">
        <v>2</v>
      </c>
      <c r="M919">
        <v>282</v>
      </c>
      <c r="N919">
        <v>14</v>
      </c>
      <c r="O919">
        <v>268</v>
      </c>
      <c r="P919">
        <v>6573</v>
      </c>
      <c r="Q919">
        <v>286</v>
      </c>
      <c r="R919">
        <f t="shared" si="182"/>
        <v>6857</v>
      </c>
      <c r="S919" s="5">
        <f>G919/$R919</f>
        <v>0.7803704243838413</v>
      </c>
      <c r="T919" s="5">
        <f>H919/$R919</f>
        <v>0.16698264547178066</v>
      </c>
      <c r="U919" s="5">
        <f>I919/$R919</f>
        <v>0</v>
      </c>
      <c r="V919" s="5">
        <f>J919/$R919</f>
        <v>1.1521073355694911E-2</v>
      </c>
      <c r="W919" s="5">
        <f>K919/$R919</f>
        <v>0</v>
      </c>
      <c r="X919" s="5">
        <f t="shared" si="193"/>
        <v>0.95830295961510426</v>
      </c>
      <c r="Y919" s="5">
        <f t="shared" si="194"/>
        <v>4.1697040384895759E-2</v>
      </c>
      <c r="Z919">
        <f t="shared" si="183"/>
        <v>0.60897799925301654</v>
      </c>
      <c r="AA919">
        <f t="shared" si="184"/>
        <v>2.7883203888754388E-2</v>
      </c>
      <c r="AB919">
        <f t="shared" si="185"/>
        <v>0</v>
      </c>
      <c r="AC919">
        <f t="shared" si="186"/>
        <v>1.3273513126730319E-4</v>
      </c>
      <c r="AD919">
        <f t="shared" si="187"/>
        <v>0</v>
      </c>
      <c r="AE919">
        <f t="shared" si="188"/>
        <v>0.91834456240706819</v>
      </c>
      <c r="AF919">
        <f t="shared" si="189"/>
        <v>1.7386431768596279E-3</v>
      </c>
      <c r="AG919">
        <f t="shared" si="190"/>
        <v>0.6369939382730383</v>
      </c>
      <c r="AH919">
        <f t="shared" si="191"/>
        <v>0.92008320558392787</v>
      </c>
      <c r="AI919" s="6">
        <f t="shared" si="192"/>
        <v>41.391257533621229</v>
      </c>
    </row>
    <row r="920" spans="1:35" x14ac:dyDescent="0.25">
      <c r="A920" t="s">
        <v>6859</v>
      </c>
      <c r="B920" s="1" t="s">
        <v>6860</v>
      </c>
      <c r="C920" t="s">
        <v>6861</v>
      </c>
      <c r="D920" t="s">
        <v>10212</v>
      </c>
      <c r="E920" t="s">
        <v>11352</v>
      </c>
      <c r="F920">
        <v>356756</v>
      </c>
      <c r="G920">
        <v>282920</v>
      </c>
      <c r="H920">
        <v>23299</v>
      </c>
      <c r="I920">
        <v>675</v>
      </c>
      <c r="J920">
        <v>11308</v>
      </c>
      <c r="K920">
        <v>82</v>
      </c>
      <c r="L920">
        <v>27951</v>
      </c>
      <c r="M920">
        <v>10521</v>
      </c>
      <c r="N920">
        <v>2095</v>
      </c>
      <c r="O920">
        <v>8426</v>
      </c>
      <c r="P920">
        <v>281587</v>
      </c>
      <c r="Q920">
        <v>75169</v>
      </c>
      <c r="R920">
        <f t="shared" si="182"/>
        <v>328805</v>
      </c>
      <c r="S920" s="5">
        <f>G920/$R920</f>
        <v>0.86044920241480516</v>
      </c>
      <c r="T920" s="5">
        <f>H920/$R920</f>
        <v>7.0859628047018744E-2</v>
      </c>
      <c r="U920" s="5">
        <f>I920/$R920</f>
        <v>2.0528884901385319E-3</v>
      </c>
      <c r="V920" s="5">
        <f>J920/$R920</f>
        <v>3.4391204513313359E-2</v>
      </c>
      <c r="W920" s="5">
        <f>K920/$R920</f>
        <v>2.4938793509831053E-4</v>
      </c>
      <c r="X920" s="5">
        <f t="shared" si="193"/>
        <v>0.78929856820908406</v>
      </c>
      <c r="Y920" s="5">
        <f t="shared" si="194"/>
        <v>0.21070143179091591</v>
      </c>
      <c r="Z920">
        <f t="shared" si="183"/>
        <v>0.74037282993627429</v>
      </c>
      <c r="AA920">
        <f t="shared" si="184"/>
        <v>5.0210868869618452E-3</v>
      </c>
      <c r="AB920">
        <f t="shared" si="185"/>
        <v>4.2143511529432606E-6</v>
      </c>
      <c r="AC920">
        <f t="shared" si="186"/>
        <v>1.1827549478765451E-3</v>
      </c>
      <c r="AD920">
        <f t="shared" si="187"/>
        <v>6.219434217259914E-8</v>
      </c>
      <c r="AE920">
        <f t="shared" si="188"/>
        <v>0.62299222977691016</v>
      </c>
      <c r="AF920">
        <f t="shared" si="189"/>
        <v>4.4395093358741991E-2</v>
      </c>
      <c r="AG920">
        <f t="shared" si="190"/>
        <v>0.74658094831660782</v>
      </c>
      <c r="AH920">
        <f t="shared" si="191"/>
        <v>0.66738732313565219</v>
      </c>
      <c r="AI920" s="6">
        <f t="shared" si="192"/>
        <v>50.17413393989024</v>
      </c>
    </row>
    <row r="921" spans="1:35" x14ac:dyDescent="0.25">
      <c r="A921" t="s">
        <v>190</v>
      </c>
      <c r="B921" s="1" t="s">
        <v>191</v>
      </c>
      <c r="C921" t="s">
        <v>192</v>
      </c>
      <c r="D921" t="s">
        <v>9620</v>
      </c>
      <c r="E921" t="s">
        <v>11364</v>
      </c>
      <c r="F921">
        <v>13341</v>
      </c>
      <c r="G921">
        <v>3335</v>
      </c>
      <c r="H921">
        <v>9665</v>
      </c>
      <c r="I921">
        <v>52</v>
      </c>
      <c r="J921">
        <v>226</v>
      </c>
      <c r="K921">
        <v>0</v>
      </c>
      <c r="L921">
        <v>23</v>
      </c>
      <c r="M921">
        <v>40</v>
      </c>
      <c r="N921">
        <v>6</v>
      </c>
      <c r="O921">
        <v>34</v>
      </c>
      <c r="P921">
        <v>13288</v>
      </c>
      <c r="Q921">
        <v>53</v>
      </c>
      <c r="R921">
        <f t="shared" si="182"/>
        <v>13318</v>
      </c>
      <c r="S921" s="5">
        <f>G921/$R921</f>
        <v>0.25041297492115933</v>
      </c>
      <c r="T921" s="5">
        <f>H921/$R921</f>
        <v>0.72570956600090109</v>
      </c>
      <c r="U921" s="5">
        <f>I921/$R921</f>
        <v>3.9044901636882414E-3</v>
      </c>
      <c r="V921" s="5">
        <f>J921/$R921</f>
        <v>1.696951494218351E-2</v>
      </c>
      <c r="W921" s="5">
        <f>K921/$R921</f>
        <v>0</v>
      </c>
      <c r="X921" s="5">
        <f t="shared" si="193"/>
        <v>0.99602728431152088</v>
      </c>
      <c r="Y921" s="5">
        <f t="shared" si="194"/>
        <v>3.9727156884791243E-3</v>
      </c>
      <c r="Z921">
        <f t="shared" si="183"/>
        <v>6.2706658008865171E-2</v>
      </c>
      <c r="AA921">
        <f t="shared" si="184"/>
        <v>0.52665437418521621</v>
      </c>
      <c r="AB921">
        <f t="shared" si="185"/>
        <v>1.524504343833823E-5</v>
      </c>
      <c r="AC921">
        <f t="shared" si="186"/>
        <v>2.8796443737298943E-4</v>
      </c>
      <c r="AD921">
        <f t="shared" si="187"/>
        <v>0</v>
      </c>
      <c r="AE921">
        <f t="shared" si="188"/>
        <v>0.99207035109298325</v>
      </c>
      <c r="AF921">
        <f t="shared" si="189"/>
        <v>1.5782469941488161E-5</v>
      </c>
      <c r="AG921">
        <f t="shared" si="190"/>
        <v>0.58966424167489273</v>
      </c>
      <c r="AH921">
        <f t="shared" si="191"/>
        <v>0.99208613356292474</v>
      </c>
      <c r="AI921" s="6">
        <f t="shared" si="192"/>
        <v>41.500228237644166</v>
      </c>
    </row>
    <row r="922" spans="1:35" x14ac:dyDescent="0.25">
      <c r="A922" t="s">
        <v>715</v>
      </c>
      <c r="B922" s="1" t="s">
        <v>716</v>
      </c>
      <c r="C922" t="s">
        <v>717</v>
      </c>
      <c r="D922" t="s">
        <v>10213</v>
      </c>
      <c r="E922" t="s">
        <v>11340</v>
      </c>
      <c r="F922">
        <v>495078</v>
      </c>
      <c r="G922">
        <v>382484</v>
      </c>
      <c r="H922">
        <v>7731</v>
      </c>
      <c r="I922">
        <v>5746</v>
      </c>
      <c r="J922">
        <v>19261</v>
      </c>
      <c r="K922">
        <v>1669</v>
      </c>
      <c r="L922">
        <v>54113</v>
      </c>
      <c r="M922">
        <v>24074</v>
      </c>
      <c r="N922">
        <v>4622</v>
      </c>
      <c r="O922">
        <v>19452</v>
      </c>
      <c r="P922">
        <v>367304</v>
      </c>
      <c r="Q922">
        <v>127774</v>
      </c>
      <c r="R922">
        <f t="shared" si="182"/>
        <v>440965</v>
      </c>
      <c r="S922" s="5">
        <f>G922/$R922</f>
        <v>0.86737949723900987</v>
      </c>
      <c r="T922" s="5">
        <f>H922/$R922</f>
        <v>1.7532003673760958E-2</v>
      </c>
      <c r="U922" s="5">
        <f>I922/$R922</f>
        <v>1.3030512625718594E-2</v>
      </c>
      <c r="V922" s="5">
        <f>J922/$R922</f>
        <v>4.3679203564908779E-2</v>
      </c>
      <c r="W922" s="5">
        <f>K922/$R922</f>
        <v>3.7848808862381367E-3</v>
      </c>
      <c r="X922" s="5">
        <f t="shared" si="193"/>
        <v>0.74191137558122155</v>
      </c>
      <c r="Y922" s="5">
        <f t="shared" si="194"/>
        <v>0.25808862441877845</v>
      </c>
      <c r="Z922">
        <f t="shared" si="183"/>
        <v>0.75234719223059754</v>
      </c>
      <c r="AA922">
        <f t="shared" si="184"/>
        <v>3.0737115281676773E-4</v>
      </c>
      <c r="AB922">
        <f t="shared" si="185"/>
        <v>1.697942592890117E-4</v>
      </c>
      <c r="AC922">
        <f t="shared" si="186"/>
        <v>1.9078728240647398E-3</v>
      </c>
      <c r="AD922">
        <f t="shared" si="187"/>
        <v>1.4325323323010783E-5</v>
      </c>
      <c r="AE922">
        <f t="shared" si="188"/>
        <v>0.55043248921682042</v>
      </c>
      <c r="AF922">
        <f t="shared" si="189"/>
        <v>6.6609738054377282E-2</v>
      </c>
      <c r="AG922">
        <f t="shared" si="190"/>
        <v>0.75474655579009109</v>
      </c>
      <c r="AH922">
        <f t="shared" si="191"/>
        <v>0.61704222727119773</v>
      </c>
      <c r="AI922" s="6">
        <f t="shared" si="192"/>
        <v>53.428950419001687</v>
      </c>
    </row>
    <row r="923" spans="1:35" x14ac:dyDescent="0.25">
      <c r="A923" t="s">
        <v>2449</v>
      </c>
      <c r="B923" s="1" t="s">
        <v>2450</v>
      </c>
      <c r="C923" t="s">
        <v>2451</v>
      </c>
      <c r="D923" t="s">
        <v>10214</v>
      </c>
      <c r="E923" t="s">
        <v>11379</v>
      </c>
      <c r="F923">
        <v>17252</v>
      </c>
      <c r="G923">
        <v>15790</v>
      </c>
      <c r="H923">
        <v>209</v>
      </c>
      <c r="I923">
        <v>148</v>
      </c>
      <c r="J923">
        <v>54</v>
      </c>
      <c r="K923">
        <v>31</v>
      </c>
      <c r="L923">
        <v>616</v>
      </c>
      <c r="M923">
        <v>404</v>
      </c>
      <c r="N923">
        <v>0</v>
      </c>
      <c r="O923">
        <v>404</v>
      </c>
      <c r="P923">
        <v>12594</v>
      </c>
      <c r="Q923">
        <v>4658</v>
      </c>
      <c r="R923">
        <f t="shared" si="182"/>
        <v>16636</v>
      </c>
      <c r="S923" s="5">
        <f>G923/$R923</f>
        <v>0.94914642943015148</v>
      </c>
      <c r="T923" s="5">
        <f>H923/$R923</f>
        <v>1.2563116133685982E-2</v>
      </c>
      <c r="U923" s="5">
        <f>I923/$R923</f>
        <v>8.8963693195479674E-3</v>
      </c>
      <c r="V923" s="5">
        <f>J923/$R923</f>
        <v>3.2459725895647991E-3</v>
      </c>
      <c r="W923" s="5">
        <f>K923/$R923</f>
        <v>1.8634287088242366E-3</v>
      </c>
      <c r="X923" s="5">
        <f t="shared" si="193"/>
        <v>0.73000231857175979</v>
      </c>
      <c r="Y923" s="5">
        <f t="shared" si="194"/>
        <v>0.26999768142824021</v>
      </c>
      <c r="Z923">
        <f t="shared" si="183"/>
        <v>0.9008789445000055</v>
      </c>
      <c r="AA923">
        <f t="shared" si="184"/>
        <v>1.57831886988481E-4</v>
      </c>
      <c r="AB923">
        <f t="shared" si="185"/>
        <v>7.9145387069794364E-5</v>
      </c>
      <c r="AC923">
        <f t="shared" si="186"/>
        <v>1.0536338052206008E-5</v>
      </c>
      <c r="AD923">
        <f t="shared" si="187"/>
        <v>3.4723665528703617E-6</v>
      </c>
      <c r="AE923">
        <f t="shared" si="188"/>
        <v>0.53290338512014501</v>
      </c>
      <c r="AF923">
        <f t="shared" si="189"/>
        <v>7.2898747976625489E-2</v>
      </c>
      <c r="AG923">
        <f t="shared" si="190"/>
        <v>0.90112993047866885</v>
      </c>
      <c r="AH923">
        <f t="shared" si="191"/>
        <v>0.60580213309677045</v>
      </c>
      <c r="AI923" s="6">
        <f t="shared" si="192"/>
        <v>45.409356591867798</v>
      </c>
    </row>
    <row r="924" spans="1:35" x14ac:dyDescent="0.25">
      <c r="A924" t="s">
        <v>7711</v>
      </c>
      <c r="B924" s="1" t="s">
        <v>7712</v>
      </c>
      <c r="C924" t="s">
        <v>7713</v>
      </c>
      <c r="D924" t="s">
        <v>10215</v>
      </c>
      <c r="E924" t="s">
        <v>11341</v>
      </c>
      <c r="F924">
        <v>3058</v>
      </c>
      <c r="G924">
        <v>2562</v>
      </c>
      <c r="H924">
        <v>106</v>
      </c>
      <c r="I924">
        <v>62</v>
      </c>
      <c r="J924">
        <v>6</v>
      </c>
      <c r="K924">
        <v>0</v>
      </c>
      <c r="L924">
        <v>279</v>
      </c>
      <c r="M924">
        <v>43</v>
      </c>
      <c r="N924">
        <v>8</v>
      </c>
      <c r="O924">
        <v>35</v>
      </c>
      <c r="P924">
        <v>2098</v>
      </c>
      <c r="Q924">
        <v>960</v>
      </c>
      <c r="R924">
        <f t="shared" si="182"/>
        <v>2779</v>
      </c>
      <c r="S924" s="5">
        <f>G924/$R924</f>
        <v>0.92191435768261965</v>
      </c>
      <c r="T924" s="5">
        <f>H924/$R924</f>
        <v>3.8143216984526808E-2</v>
      </c>
      <c r="U924" s="5">
        <f>I924/$R924</f>
        <v>2.2310183519251528E-2</v>
      </c>
      <c r="V924" s="5">
        <f>J924/$R924</f>
        <v>2.1590500179920835E-3</v>
      </c>
      <c r="W924" s="5">
        <f>K924/$R924</f>
        <v>0</v>
      </c>
      <c r="X924" s="5">
        <f t="shared" si="193"/>
        <v>0.68606932635709617</v>
      </c>
      <c r="Y924" s="5">
        <f t="shared" si="194"/>
        <v>0.31393067364290383</v>
      </c>
      <c r="Z924">
        <f t="shared" si="183"/>
        <v>0.84992608290135718</v>
      </c>
      <c r="AA924">
        <f t="shared" si="184"/>
        <v>1.4549050019286944E-3</v>
      </c>
      <c r="AB924">
        <f t="shared" si="185"/>
        <v>4.9774428866268246E-4</v>
      </c>
      <c r="AC924">
        <f t="shared" si="186"/>
        <v>4.6614969801916165E-6</v>
      </c>
      <c r="AD924">
        <f t="shared" si="187"/>
        <v>0</v>
      </c>
      <c r="AE924">
        <f t="shared" si="188"/>
        <v>0.47069112056807971</v>
      </c>
      <c r="AF924">
        <f t="shared" si="189"/>
        <v>9.8552467853887396E-2</v>
      </c>
      <c r="AG924">
        <f t="shared" si="190"/>
        <v>0.85188339368892874</v>
      </c>
      <c r="AH924">
        <f t="shared" si="191"/>
        <v>0.56924358842196709</v>
      </c>
      <c r="AI924" s="6">
        <f t="shared" si="192"/>
        <v>51.507084005943085</v>
      </c>
    </row>
    <row r="925" spans="1:35" x14ac:dyDescent="0.25">
      <c r="A925" t="s">
        <v>8788</v>
      </c>
      <c r="B925" s="1" t="s">
        <v>8789</v>
      </c>
      <c r="C925" t="s">
        <v>8790</v>
      </c>
      <c r="D925" t="s">
        <v>10216</v>
      </c>
      <c r="E925" t="s">
        <v>11344</v>
      </c>
      <c r="F925">
        <v>13308</v>
      </c>
      <c r="G925">
        <v>10332</v>
      </c>
      <c r="H925">
        <v>283</v>
      </c>
      <c r="I925">
        <v>0</v>
      </c>
      <c r="J925">
        <v>1521</v>
      </c>
      <c r="K925">
        <v>0</v>
      </c>
      <c r="L925">
        <v>473</v>
      </c>
      <c r="M925">
        <v>699</v>
      </c>
      <c r="N925">
        <v>99</v>
      </c>
      <c r="O925">
        <v>600</v>
      </c>
      <c r="P925">
        <v>12014</v>
      </c>
      <c r="Q925">
        <v>1294</v>
      </c>
      <c r="R925">
        <f t="shared" si="182"/>
        <v>12835</v>
      </c>
      <c r="S925" s="5">
        <f>G925/$R925</f>
        <v>0.80498636540709001</v>
      </c>
      <c r="T925" s="5">
        <f>H925/$R925</f>
        <v>2.2049084534476043E-2</v>
      </c>
      <c r="U925" s="5">
        <f>I925/$R925</f>
        <v>0</v>
      </c>
      <c r="V925" s="5">
        <f>J925/$R925</f>
        <v>0.118504090377873</v>
      </c>
      <c r="W925" s="5">
        <f>K925/$R925</f>
        <v>0</v>
      </c>
      <c r="X925" s="5">
        <f t="shared" si="193"/>
        <v>0.90276525398256691</v>
      </c>
      <c r="Y925" s="5">
        <f t="shared" si="194"/>
        <v>9.7234746017433121E-2</v>
      </c>
      <c r="Z925">
        <f t="shared" si="183"/>
        <v>0.64800304849131707</v>
      </c>
      <c r="AA925">
        <f t="shared" si="184"/>
        <v>4.8616212880847062E-4</v>
      </c>
      <c r="AB925">
        <f t="shared" si="185"/>
        <v>0</v>
      </c>
      <c r="AC925">
        <f t="shared" si="186"/>
        <v>1.4043219436287092E-2</v>
      </c>
      <c r="AD925">
        <f t="shared" si="187"/>
        <v>0</v>
      </c>
      <c r="AE925">
        <f t="shared" si="188"/>
        <v>0.81498510379820854</v>
      </c>
      <c r="AF925">
        <f t="shared" si="189"/>
        <v>9.4545958330747269E-3</v>
      </c>
      <c r="AG925">
        <f t="shared" si="190"/>
        <v>0.6625324300564126</v>
      </c>
      <c r="AH925">
        <f t="shared" si="191"/>
        <v>0.82443969963128327</v>
      </c>
      <c r="AI925" s="6">
        <f t="shared" si="192"/>
        <v>45.378196236830703</v>
      </c>
    </row>
    <row r="926" spans="1:35" x14ac:dyDescent="0.25">
      <c r="A926" t="s">
        <v>5299</v>
      </c>
      <c r="B926" s="1" t="s">
        <v>5300</v>
      </c>
      <c r="C926" t="s">
        <v>5301</v>
      </c>
      <c r="D926" t="s">
        <v>10217</v>
      </c>
      <c r="E926" t="s">
        <v>11355</v>
      </c>
      <c r="F926">
        <v>9974</v>
      </c>
      <c r="G926">
        <v>8634</v>
      </c>
      <c r="H926">
        <v>416</v>
      </c>
      <c r="I926">
        <v>560</v>
      </c>
      <c r="J926">
        <v>74</v>
      </c>
      <c r="K926">
        <v>29</v>
      </c>
      <c r="L926">
        <v>92</v>
      </c>
      <c r="M926">
        <v>169</v>
      </c>
      <c r="N926">
        <v>7</v>
      </c>
      <c r="O926">
        <v>162</v>
      </c>
      <c r="P926">
        <v>8518</v>
      </c>
      <c r="Q926">
        <v>1456</v>
      </c>
      <c r="R926">
        <f t="shared" si="182"/>
        <v>9882</v>
      </c>
      <c r="S926" s="5">
        <f>G926/$R926</f>
        <v>0.87370977534911964</v>
      </c>
      <c r="T926" s="5">
        <f>H926/$R926</f>
        <v>4.2096741550293464E-2</v>
      </c>
      <c r="U926" s="5">
        <f>I926/$R926</f>
        <v>5.666869054847197E-2</v>
      </c>
      <c r="V926" s="5">
        <f>J926/$R926</f>
        <v>7.4883626796195101E-3</v>
      </c>
      <c r="W926" s="5">
        <f>K926/$R926</f>
        <v>2.9346286176887269E-3</v>
      </c>
      <c r="X926" s="5">
        <f t="shared" si="193"/>
        <v>0.85402045317826347</v>
      </c>
      <c r="Y926" s="5">
        <f t="shared" si="194"/>
        <v>0.14597954682173653</v>
      </c>
      <c r="Z926">
        <f t="shared" si="183"/>
        <v>0.76336877154060911</v>
      </c>
      <c r="AA926">
        <f t="shared" si="184"/>
        <v>1.7721356491522042E-3</v>
      </c>
      <c r="AB926">
        <f t="shared" si="185"/>
        <v>3.2113404884784764E-3</v>
      </c>
      <c r="AC926">
        <f t="shared" si="186"/>
        <v>5.6075575621518293E-5</v>
      </c>
      <c r="AD926">
        <f t="shared" si="187"/>
        <v>8.6120451237576474E-6</v>
      </c>
      <c r="AE926">
        <f t="shared" si="188"/>
        <v>0.72935093444680654</v>
      </c>
      <c r="AF926">
        <f t="shared" si="189"/>
        <v>2.1310028090279567E-2</v>
      </c>
      <c r="AG926">
        <f t="shared" si="190"/>
        <v>0.76841693529898514</v>
      </c>
      <c r="AH926">
        <f t="shared" si="191"/>
        <v>0.75066096253708614</v>
      </c>
      <c r="AI926" s="6">
        <f t="shared" si="192"/>
        <v>42.317940371866605</v>
      </c>
    </row>
    <row r="927" spans="1:35" x14ac:dyDescent="0.25">
      <c r="A927" t="s">
        <v>871</v>
      </c>
      <c r="B927" s="1" t="s">
        <v>872</v>
      </c>
      <c r="C927" t="s">
        <v>873</v>
      </c>
      <c r="D927" t="s">
        <v>10218</v>
      </c>
      <c r="E927" t="s">
        <v>11366</v>
      </c>
      <c r="F927">
        <v>25700</v>
      </c>
      <c r="G927">
        <v>21336</v>
      </c>
      <c r="H927">
        <v>95</v>
      </c>
      <c r="I927">
        <v>2946</v>
      </c>
      <c r="J927">
        <v>64</v>
      </c>
      <c r="K927">
        <v>0</v>
      </c>
      <c r="L927">
        <v>394</v>
      </c>
      <c r="M927">
        <v>865</v>
      </c>
      <c r="N927">
        <v>66</v>
      </c>
      <c r="O927">
        <v>799</v>
      </c>
      <c r="P927">
        <v>22578</v>
      </c>
      <c r="Q927">
        <v>3122</v>
      </c>
      <c r="R927">
        <f t="shared" si="182"/>
        <v>25306</v>
      </c>
      <c r="S927" s="5">
        <f>G927/$R927</f>
        <v>0.84312020864617088</v>
      </c>
      <c r="T927" s="5">
        <f>H927/$R927</f>
        <v>3.7540504228246265E-3</v>
      </c>
      <c r="U927" s="5">
        <f>I927/$R927</f>
        <v>0.11641507942780369</v>
      </c>
      <c r="V927" s="5">
        <f>J927/$R927</f>
        <v>2.5290444953765907E-3</v>
      </c>
      <c r="W927" s="5">
        <f>K927/$R927</f>
        <v>0</v>
      </c>
      <c r="X927" s="5">
        <f t="shared" si="193"/>
        <v>0.87852140077821017</v>
      </c>
      <c r="Y927" s="5">
        <f t="shared" si="194"/>
        <v>0.12147859922178988</v>
      </c>
      <c r="Z927">
        <f t="shared" si="183"/>
        <v>0.71085168622756267</v>
      </c>
      <c r="AA927">
        <f t="shared" si="184"/>
        <v>1.4092894577109758E-5</v>
      </c>
      <c r="AB927">
        <f t="shared" si="185"/>
        <v>1.3552470718181841E-2</v>
      </c>
      <c r="AC927">
        <f t="shared" si="186"/>
        <v>6.3960660595946344E-6</v>
      </c>
      <c r="AD927">
        <f t="shared" si="187"/>
        <v>0</v>
      </c>
      <c r="AE927">
        <f t="shared" si="188"/>
        <v>0.77179985162530862</v>
      </c>
      <c r="AF927">
        <f t="shared" si="189"/>
        <v>1.475705006888825E-2</v>
      </c>
      <c r="AG927">
        <f t="shared" si="190"/>
        <v>0.72442464590638123</v>
      </c>
      <c r="AH927">
        <f t="shared" si="191"/>
        <v>0.7865569016941969</v>
      </c>
      <c r="AI927" s="6">
        <f t="shared" si="192"/>
        <v>43.019879500496103</v>
      </c>
    </row>
    <row r="928" spans="1:35" x14ac:dyDescent="0.25">
      <c r="A928" t="s">
        <v>4414</v>
      </c>
      <c r="B928" s="1" t="s">
        <v>4415</v>
      </c>
      <c r="C928" t="s">
        <v>4416</v>
      </c>
      <c r="D928" t="s">
        <v>10219</v>
      </c>
      <c r="E928" t="s">
        <v>11360</v>
      </c>
      <c r="F928">
        <v>27911</v>
      </c>
      <c r="G928">
        <v>7197</v>
      </c>
      <c r="H928">
        <v>20386</v>
      </c>
      <c r="I928">
        <v>50</v>
      </c>
      <c r="J928">
        <v>107</v>
      </c>
      <c r="K928">
        <v>0</v>
      </c>
      <c r="L928">
        <v>69</v>
      </c>
      <c r="M928">
        <v>102</v>
      </c>
      <c r="N928">
        <v>10</v>
      </c>
      <c r="O928">
        <v>92</v>
      </c>
      <c r="P928">
        <v>27493</v>
      </c>
      <c r="Q928">
        <v>418</v>
      </c>
      <c r="R928">
        <f t="shared" si="182"/>
        <v>27842</v>
      </c>
      <c r="S928" s="5">
        <f>G928/$R928</f>
        <v>0.25849436103728179</v>
      </c>
      <c r="T928" s="5">
        <f>H928/$R928</f>
        <v>0.73220314632569494</v>
      </c>
      <c r="U928" s="5">
        <f>I928/$R928</f>
        <v>1.7958479994253287E-3</v>
      </c>
      <c r="V928" s="5">
        <f>J928/$R928</f>
        <v>3.8431147187702034E-3</v>
      </c>
      <c r="W928" s="5">
        <f>K928/$R928</f>
        <v>0</v>
      </c>
      <c r="X928" s="5">
        <f t="shared" si="193"/>
        <v>0.98502382573179037</v>
      </c>
      <c r="Y928" s="5">
        <f t="shared" si="194"/>
        <v>1.4976174268209666E-2</v>
      </c>
      <c r="Z928">
        <f t="shared" si="183"/>
        <v>6.6819334688072593E-2</v>
      </c>
      <c r="AA928">
        <f t="shared" si="184"/>
        <v>0.53612144748924706</v>
      </c>
      <c r="AB928">
        <f t="shared" si="185"/>
        <v>3.2250700370399553E-6</v>
      </c>
      <c r="AC928">
        <f t="shared" si="186"/>
        <v>1.4769530741628179E-5</v>
      </c>
      <c r="AD928">
        <f t="shared" si="187"/>
        <v>0</v>
      </c>
      <c r="AE928">
        <f t="shared" si="188"/>
        <v>0.97027193725929251</v>
      </c>
      <c r="AF928">
        <f t="shared" si="189"/>
        <v>2.2428579571178535E-4</v>
      </c>
      <c r="AG928">
        <f t="shared" si="190"/>
        <v>0.60295877677809828</v>
      </c>
      <c r="AH928">
        <f t="shared" si="191"/>
        <v>0.97049622305500427</v>
      </c>
      <c r="AI928" s="6">
        <f t="shared" si="192"/>
        <v>41.483078447899025</v>
      </c>
    </row>
    <row r="929" spans="1:35" x14ac:dyDescent="0.25">
      <c r="A929" t="s">
        <v>688</v>
      </c>
      <c r="B929" s="1" t="s">
        <v>689</v>
      </c>
      <c r="C929" t="s">
        <v>690</v>
      </c>
      <c r="D929" t="s">
        <v>10220</v>
      </c>
      <c r="E929" t="s">
        <v>11340</v>
      </c>
      <c r="F929">
        <v>276517</v>
      </c>
      <c r="G929">
        <v>235058</v>
      </c>
      <c r="H929">
        <v>5682</v>
      </c>
      <c r="I929">
        <v>2005</v>
      </c>
      <c r="J929">
        <v>10127</v>
      </c>
      <c r="K929">
        <v>284</v>
      </c>
      <c r="L929">
        <v>14017</v>
      </c>
      <c r="M929">
        <v>9344</v>
      </c>
      <c r="N929">
        <v>1194</v>
      </c>
      <c r="O929">
        <v>8150</v>
      </c>
      <c r="P929">
        <v>216336</v>
      </c>
      <c r="Q929">
        <v>60181</v>
      </c>
      <c r="R929">
        <f t="shared" si="182"/>
        <v>262500</v>
      </c>
      <c r="S929" s="5">
        <f>G929/$R929</f>
        <v>0.8954590476190476</v>
      </c>
      <c r="T929" s="5">
        <f>H929/$R929</f>
        <v>2.1645714285714285E-2</v>
      </c>
      <c r="U929" s="5">
        <f>I929/$R929</f>
        <v>7.6380952380952381E-3</v>
      </c>
      <c r="V929" s="5">
        <f>J929/$R929</f>
        <v>3.8579047619047617E-2</v>
      </c>
      <c r="W929" s="5">
        <f>K929/$R929</f>
        <v>1.081904761904762E-3</v>
      </c>
      <c r="X929" s="5">
        <f t="shared" si="193"/>
        <v>0.78236057819229921</v>
      </c>
      <c r="Y929" s="5">
        <f t="shared" si="194"/>
        <v>0.21763942180770079</v>
      </c>
      <c r="Z929">
        <f t="shared" si="183"/>
        <v>0.80184690596281172</v>
      </c>
      <c r="AA929">
        <f t="shared" si="184"/>
        <v>4.6853694693877552E-4</v>
      </c>
      <c r="AB929">
        <f t="shared" si="185"/>
        <v>5.8340498866213151E-5</v>
      </c>
      <c r="AC929">
        <f t="shared" si="186"/>
        <v>1.4883429151927436E-3</v>
      </c>
      <c r="AD929">
        <f t="shared" si="187"/>
        <v>1.1705179138321998E-6</v>
      </c>
      <c r="AE929">
        <f t="shared" si="188"/>
        <v>0.61208807430938872</v>
      </c>
      <c r="AF929">
        <f t="shared" si="189"/>
        <v>4.7366917924790308E-2</v>
      </c>
      <c r="AG929">
        <f t="shared" si="190"/>
        <v>0.80386329684172331</v>
      </c>
      <c r="AH929">
        <f t="shared" si="191"/>
        <v>0.65945499223417903</v>
      </c>
      <c r="AI929" s="6">
        <f t="shared" si="192"/>
        <v>46.988833582389979</v>
      </c>
    </row>
    <row r="930" spans="1:35" x14ac:dyDescent="0.25">
      <c r="A930" t="s">
        <v>1132</v>
      </c>
      <c r="B930" s="1" t="s">
        <v>1133</v>
      </c>
      <c r="C930" t="s">
        <v>1134</v>
      </c>
      <c r="D930" t="s">
        <v>10064</v>
      </c>
      <c r="E930" t="s">
        <v>11346</v>
      </c>
      <c r="F930">
        <v>72696</v>
      </c>
      <c r="G930">
        <v>56529</v>
      </c>
      <c r="H930">
        <v>11969</v>
      </c>
      <c r="I930">
        <v>157</v>
      </c>
      <c r="J930">
        <v>440</v>
      </c>
      <c r="K930">
        <v>83</v>
      </c>
      <c r="L930">
        <v>2083</v>
      </c>
      <c r="M930">
        <v>1435</v>
      </c>
      <c r="N930">
        <v>152</v>
      </c>
      <c r="O930">
        <v>1283</v>
      </c>
      <c r="P930">
        <v>65835</v>
      </c>
      <c r="Q930">
        <v>6861</v>
      </c>
      <c r="R930">
        <f t="shared" si="182"/>
        <v>70613</v>
      </c>
      <c r="S930" s="5">
        <f>G930/$R930</f>
        <v>0.80054664155325506</v>
      </c>
      <c r="T930" s="5">
        <f>H930/$R930</f>
        <v>0.16950136660388312</v>
      </c>
      <c r="U930" s="5">
        <f>I930/$R930</f>
        <v>2.2233866285244928E-3</v>
      </c>
      <c r="V930" s="5">
        <f>J930/$R930</f>
        <v>6.2311472391769224E-3</v>
      </c>
      <c r="W930" s="5">
        <f>K930/$R930</f>
        <v>1.1754209564811013E-3</v>
      </c>
      <c r="X930" s="5">
        <f t="shared" si="193"/>
        <v>0.90562066688676135</v>
      </c>
      <c r="Y930" s="5">
        <f t="shared" si="194"/>
        <v>9.4379333113238692E-2</v>
      </c>
      <c r="Z930">
        <f t="shared" si="183"/>
        <v>0.64087492530219581</v>
      </c>
      <c r="AA930">
        <f t="shared" si="184"/>
        <v>2.8730713280583985E-2</v>
      </c>
      <c r="AB930">
        <f t="shared" si="185"/>
        <v>4.9434480999015108E-6</v>
      </c>
      <c r="AC930">
        <f t="shared" si="186"/>
        <v>3.8827195916302183E-5</v>
      </c>
      <c r="AD930">
        <f t="shared" si="187"/>
        <v>1.381614424934947E-6</v>
      </c>
      <c r="AE930">
        <f t="shared" si="188"/>
        <v>0.82014879229242232</v>
      </c>
      <c r="AF930">
        <f t="shared" si="189"/>
        <v>8.9074585188996733E-3</v>
      </c>
      <c r="AG930">
        <f t="shared" si="190"/>
        <v>0.66965079084122092</v>
      </c>
      <c r="AH930">
        <f t="shared" si="191"/>
        <v>0.82905625081132195</v>
      </c>
      <c r="AI930" s="6">
        <f t="shared" si="192"/>
        <v>44.482182599234065</v>
      </c>
    </row>
    <row r="931" spans="1:35" x14ac:dyDescent="0.25">
      <c r="A931" t="s">
        <v>34</v>
      </c>
      <c r="B931" s="1" t="s">
        <v>35</v>
      </c>
      <c r="C931" t="s">
        <v>36</v>
      </c>
      <c r="D931" t="s">
        <v>9550</v>
      </c>
      <c r="E931" t="s">
        <v>11364</v>
      </c>
      <c r="F931">
        <v>116648</v>
      </c>
      <c r="G931">
        <v>87615</v>
      </c>
      <c r="H931">
        <v>23895</v>
      </c>
      <c r="I931">
        <v>223</v>
      </c>
      <c r="J931">
        <v>1000</v>
      </c>
      <c r="K931">
        <v>7</v>
      </c>
      <c r="L931">
        <v>1162</v>
      </c>
      <c r="M931">
        <v>2746</v>
      </c>
      <c r="N931">
        <v>182</v>
      </c>
      <c r="O931">
        <v>2564</v>
      </c>
      <c r="P931">
        <v>112573</v>
      </c>
      <c r="Q931">
        <v>4075</v>
      </c>
      <c r="R931">
        <f t="shared" si="182"/>
        <v>115486</v>
      </c>
      <c r="S931" s="5">
        <f>G931/$R931</f>
        <v>0.75866338776994613</v>
      </c>
      <c r="T931" s="5">
        <f>H931/$R931</f>
        <v>0.20690819666453075</v>
      </c>
      <c r="U931" s="5">
        <f>I931/$R931</f>
        <v>1.9309699877041373E-3</v>
      </c>
      <c r="V931" s="5">
        <f>J931/$R931</f>
        <v>8.6590582408257281E-3</v>
      </c>
      <c r="W931" s="5">
        <f>K931/$R931</f>
        <v>6.0613407685780097E-5</v>
      </c>
      <c r="X931" s="5">
        <f t="shared" si="193"/>
        <v>0.96506583910568544</v>
      </c>
      <c r="Y931" s="5">
        <f t="shared" si="194"/>
        <v>3.4934160894314517E-2</v>
      </c>
      <c r="Z931">
        <f t="shared" si="183"/>
        <v>0.57557013594257167</v>
      </c>
      <c r="AA931">
        <f t="shared" si="184"/>
        <v>4.2811001846968136E-2</v>
      </c>
      <c r="AB931">
        <f t="shared" si="185"/>
        <v>3.7286450934141159E-6</v>
      </c>
      <c r="AC931">
        <f t="shared" si="186"/>
        <v>7.4979289618011947E-5</v>
      </c>
      <c r="AD931">
        <f t="shared" si="187"/>
        <v>3.6739851912825856E-9</v>
      </c>
      <c r="AE931">
        <f t="shared" si="188"/>
        <v>0.93135207380876073</v>
      </c>
      <c r="AF931">
        <f t="shared" si="189"/>
        <v>1.2203955973898537E-3</v>
      </c>
      <c r="AG931">
        <f t="shared" si="190"/>
        <v>0.61845984939823651</v>
      </c>
      <c r="AH931">
        <f t="shared" si="191"/>
        <v>0.93257246940615057</v>
      </c>
      <c r="AI931" s="6">
        <f t="shared" si="192"/>
        <v>42.324137101813065</v>
      </c>
    </row>
    <row r="932" spans="1:35" x14ac:dyDescent="0.25">
      <c r="A932" t="s">
        <v>7519</v>
      </c>
      <c r="B932" s="1" t="s">
        <v>7520</v>
      </c>
      <c r="C932" t="s">
        <v>7521</v>
      </c>
      <c r="D932" t="s">
        <v>10221</v>
      </c>
      <c r="E932" t="s">
        <v>11367</v>
      </c>
      <c r="F932">
        <v>282558</v>
      </c>
      <c r="G932">
        <v>225324</v>
      </c>
      <c r="H932">
        <v>38102</v>
      </c>
      <c r="I932">
        <v>876</v>
      </c>
      <c r="J932">
        <v>8460</v>
      </c>
      <c r="K932">
        <v>108</v>
      </c>
      <c r="L932">
        <v>2442</v>
      </c>
      <c r="M932">
        <v>7246</v>
      </c>
      <c r="N932">
        <v>512</v>
      </c>
      <c r="O932">
        <v>6734</v>
      </c>
      <c r="P932">
        <v>262469</v>
      </c>
      <c r="Q932">
        <v>20089</v>
      </c>
      <c r="R932">
        <f t="shared" si="182"/>
        <v>280116</v>
      </c>
      <c r="S932" s="5">
        <f>G932/$R932</f>
        <v>0.80439532193805419</v>
      </c>
      <c r="T932" s="5">
        <f>H932/$R932</f>
        <v>0.13602221936626255</v>
      </c>
      <c r="U932" s="5">
        <f>I932/$R932</f>
        <v>3.1272758428650986E-3</v>
      </c>
      <c r="V932" s="5">
        <f>J932/$R932</f>
        <v>3.0201773550957461E-2</v>
      </c>
      <c r="W932" s="5">
        <f>K932/$R932</f>
        <v>3.8555455596966969E-4</v>
      </c>
      <c r="X932" s="5">
        <f t="shared" si="193"/>
        <v>0.92890309246243252</v>
      </c>
      <c r="Y932" s="5">
        <f t="shared" si="194"/>
        <v>7.1096907537567505E-2</v>
      </c>
      <c r="Z932">
        <f t="shared" si="183"/>
        <v>0.64705183395582588</v>
      </c>
      <c r="AA932">
        <f t="shared" si="184"/>
        <v>1.8502044161323651E-2</v>
      </c>
      <c r="AB932">
        <f t="shared" si="185"/>
        <v>9.7798541973676131E-6</v>
      </c>
      <c r="AC932">
        <f t="shared" si="186"/>
        <v>9.1214712562331371E-4</v>
      </c>
      <c r="AD932">
        <f t="shared" si="187"/>
        <v>1.4865231562896916E-7</v>
      </c>
      <c r="AE932">
        <f t="shared" si="188"/>
        <v>0.86286095518627048</v>
      </c>
      <c r="AF932">
        <f t="shared" si="189"/>
        <v>5.0547702614054234E-3</v>
      </c>
      <c r="AG932">
        <f t="shared" si="190"/>
        <v>0.66647595374928581</v>
      </c>
      <c r="AH932">
        <f t="shared" si="191"/>
        <v>0.86791572544767592</v>
      </c>
      <c r="AI932" s="6">
        <f t="shared" si="192"/>
        <v>42.155503910825686</v>
      </c>
    </row>
    <row r="933" spans="1:35" x14ac:dyDescent="0.25">
      <c r="A933" t="s">
        <v>1423</v>
      </c>
      <c r="B933" s="1" t="s">
        <v>1424</v>
      </c>
      <c r="C933" t="s">
        <v>1425</v>
      </c>
      <c r="D933" t="s">
        <v>9722</v>
      </c>
      <c r="E933" t="s">
        <v>11349</v>
      </c>
      <c r="F933">
        <v>28738</v>
      </c>
      <c r="G933">
        <v>20859</v>
      </c>
      <c r="H933">
        <v>7388</v>
      </c>
      <c r="I933">
        <v>7</v>
      </c>
      <c r="J933">
        <v>213</v>
      </c>
      <c r="K933">
        <v>0</v>
      </c>
      <c r="L933">
        <v>33</v>
      </c>
      <c r="M933">
        <v>238</v>
      </c>
      <c r="N933">
        <v>6</v>
      </c>
      <c r="O933">
        <v>232</v>
      </c>
      <c r="P933">
        <v>28570</v>
      </c>
      <c r="Q933">
        <v>168</v>
      </c>
      <c r="R933">
        <f t="shared" si="182"/>
        <v>28705</v>
      </c>
      <c r="S933" s="5">
        <f>G933/$R933</f>
        <v>0.7266678279045462</v>
      </c>
      <c r="T933" s="5">
        <f>H933/$R933</f>
        <v>0.25737676363002959</v>
      </c>
      <c r="U933" s="5">
        <f>I933/$R933</f>
        <v>2.4385995471172271E-4</v>
      </c>
      <c r="V933" s="5">
        <f>J933/$R933</f>
        <v>7.4203100505138477E-3</v>
      </c>
      <c r="W933" s="5">
        <f>K933/$R933</f>
        <v>0</v>
      </c>
      <c r="X933" s="5">
        <f t="shared" si="193"/>
        <v>0.99415408170366759</v>
      </c>
      <c r="Y933" s="5">
        <f t="shared" si="194"/>
        <v>5.8459182963323825E-3</v>
      </c>
      <c r="Z933">
        <f t="shared" si="183"/>
        <v>0.52804613211151119</v>
      </c>
      <c r="AA933">
        <f t="shared" si="184"/>
        <v>6.6242798456668125E-2</v>
      </c>
      <c r="AB933">
        <f t="shared" si="185"/>
        <v>5.9467677512003451E-8</v>
      </c>
      <c r="AC933">
        <f t="shared" si="186"/>
        <v>5.5061001245756821E-5</v>
      </c>
      <c r="AD933">
        <f t="shared" si="187"/>
        <v>0</v>
      </c>
      <c r="AE933">
        <f t="shared" si="188"/>
        <v>0.98834233816806261</v>
      </c>
      <c r="AF933">
        <f t="shared" si="189"/>
        <v>3.4174760727393705E-5</v>
      </c>
      <c r="AG933">
        <f t="shared" si="190"/>
        <v>0.59434405103710264</v>
      </c>
      <c r="AH933">
        <f t="shared" si="191"/>
        <v>0.98837651292879003</v>
      </c>
      <c r="AI933" s="6">
        <f t="shared" si="192"/>
        <v>41.256429935597772</v>
      </c>
    </row>
    <row r="934" spans="1:35" x14ac:dyDescent="0.25">
      <c r="A934" t="s">
        <v>1540</v>
      </c>
      <c r="B934" s="1" t="s">
        <v>1541</v>
      </c>
      <c r="C934" t="s">
        <v>1542</v>
      </c>
      <c r="D934" t="s">
        <v>10222</v>
      </c>
      <c r="E934" t="s">
        <v>11349</v>
      </c>
      <c r="F934">
        <v>5074</v>
      </c>
      <c r="G934">
        <v>3737</v>
      </c>
      <c r="H934">
        <v>1215</v>
      </c>
      <c r="I934">
        <v>0</v>
      </c>
      <c r="J934">
        <v>8</v>
      </c>
      <c r="K934">
        <v>0</v>
      </c>
      <c r="L934">
        <v>90</v>
      </c>
      <c r="M934">
        <v>24</v>
      </c>
      <c r="N934">
        <v>2</v>
      </c>
      <c r="O934">
        <v>22</v>
      </c>
      <c r="P934">
        <v>4848</v>
      </c>
      <c r="Q934">
        <v>226</v>
      </c>
      <c r="R934">
        <f t="shared" si="182"/>
        <v>4984</v>
      </c>
      <c r="S934" s="5">
        <f>G934/$R934</f>
        <v>0.7497993579454254</v>
      </c>
      <c r="T934" s="5">
        <f>H934/$R934</f>
        <v>0.2437800963081862</v>
      </c>
      <c r="U934" s="5">
        <f>I934/$R934</f>
        <v>0</v>
      </c>
      <c r="V934" s="5">
        <f>J934/$R934</f>
        <v>1.6051364365971107E-3</v>
      </c>
      <c r="W934" s="5">
        <f>K934/$R934</f>
        <v>0</v>
      </c>
      <c r="X934" s="5">
        <f t="shared" si="193"/>
        <v>0.95545920378399685</v>
      </c>
      <c r="Y934" s="5">
        <f t="shared" si="194"/>
        <v>4.4540796216003153E-2</v>
      </c>
      <c r="Z934">
        <f t="shared" si="183"/>
        <v>0.56219907717537221</v>
      </c>
      <c r="AA934">
        <f t="shared" si="184"/>
        <v>5.9428735356028536E-2</v>
      </c>
      <c r="AB934">
        <f t="shared" si="185"/>
        <v>0</v>
      </c>
      <c r="AC934">
        <f t="shared" si="186"/>
        <v>2.5764629800916703E-6</v>
      </c>
      <c r="AD934">
        <f t="shared" si="187"/>
        <v>0</v>
      </c>
      <c r="AE934">
        <f t="shared" si="188"/>
        <v>0.91290229009554924</v>
      </c>
      <c r="AF934">
        <f t="shared" si="189"/>
        <v>1.9838825275555207E-3</v>
      </c>
      <c r="AG934">
        <f t="shared" si="190"/>
        <v>0.62163038899438083</v>
      </c>
      <c r="AH934">
        <f t="shared" si="191"/>
        <v>0.91488617262310479</v>
      </c>
      <c r="AI934" s="6">
        <f t="shared" si="192"/>
        <v>43.127895262671913</v>
      </c>
    </row>
    <row r="935" spans="1:35" x14ac:dyDescent="0.25">
      <c r="A935" t="s">
        <v>1072</v>
      </c>
      <c r="B935" s="1" t="s">
        <v>1073</v>
      </c>
      <c r="C935" t="s">
        <v>1074</v>
      </c>
      <c r="D935" t="s">
        <v>9683</v>
      </c>
      <c r="E935" t="s">
        <v>11346</v>
      </c>
      <c r="F935">
        <v>310561</v>
      </c>
      <c r="G935">
        <v>258871</v>
      </c>
      <c r="H935">
        <v>30316</v>
      </c>
      <c r="I935">
        <v>1183</v>
      </c>
      <c r="J935">
        <v>5519</v>
      </c>
      <c r="K935">
        <v>332</v>
      </c>
      <c r="L935">
        <v>6770</v>
      </c>
      <c r="M935">
        <v>7570</v>
      </c>
      <c r="N935">
        <v>1703</v>
      </c>
      <c r="O935">
        <v>5867</v>
      </c>
      <c r="P935">
        <v>268625</v>
      </c>
      <c r="Q935">
        <v>41936</v>
      </c>
      <c r="R935">
        <f t="shared" si="182"/>
        <v>303791</v>
      </c>
      <c r="S935" s="5">
        <f>G935/$R935</f>
        <v>0.85213518504498154</v>
      </c>
      <c r="T935" s="5">
        <f>H935/$R935</f>
        <v>9.9792291410871287E-2</v>
      </c>
      <c r="U935" s="5">
        <f>I935/$R935</f>
        <v>3.8941245790691625E-3</v>
      </c>
      <c r="V935" s="5">
        <f>J935/$R935</f>
        <v>1.8167095141067378E-2</v>
      </c>
      <c r="W935" s="5">
        <f>K935/$R935</f>
        <v>1.0928566020718192E-3</v>
      </c>
      <c r="X935" s="5">
        <f t="shared" si="193"/>
        <v>0.86496694691220077</v>
      </c>
      <c r="Y935" s="5">
        <f t="shared" si="194"/>
        <v>0.13503305308779917</v>
      </c>
      <c r="Z935">
        <f t="shared" si="183"/>
        <v>0.7261343735916449</v>
      </c>
      <c r="AA935">
        <f t="shared" si="184"/>
        <v>9.9585014250322557E-3</v>
      </c>
      <c r="AB935">
        <f t="shared" si="185"/>
        <v>1.5164206237310583E-5</v>
      </c>
      <c r="AC935">
        <f t="shared" si="186"/>
        <v>3.3004334586459393E-4</v>
      </c>
      <c r="AD935">
        <f t="shared" si="187"/>
        <v>1.1943355526919625E-6</v>
      </c>
      <c r="AE935">
        <f t="shared" si="188"/>
        <v>0.74816781925061393</v>
      </c>
      <c r="AF935">
        <f t="shared" si="189"/>
        <v>1.823392542621239E-2</v>
      </c>
      <c r="AG935">
        <f t="shared" si="190"/>
        <v>0.73643927690433175</v>
      </c>
      <c r="AH935">
        <f t="shared" si="191"/>
        <v>0.76640174467682631</v>
      </c>
      <c r="AI935" s="6">
        <f t="shared" si="192"/>
        <v>43.559165333197967</v>
      </c>
    </row>
    <row r="936" spans="1:35" x14ac:dyDescent="0.25">
      <c r="A936" t="s">
        <v>8809</v>
      </c>
      <c r="B936" s="1" t="s">
        <v>8810</v>
      </c>
      <c r="C936" t="s">
        <v>8811</v>
      </c>
      <c r="D936" t="s">
        <v>10223</v>
      </c>
      <c r="E936" t="s">
        <v>11344</v>
      </c>
      <c r="F936">
        <v>7071</v>
      </c>
      <c r="G936">
        <v>5564</v>
      </c>
      <c r="H936">
        <v>768</v>
      </c>
      <c r="I936">
        <v>0</v>
      </c>
      <c r="J936">
        <v>486</v>
      </c>
      <c r="K936">
        <v>0</v>
      </c>
      <c r="L936">
        <v>6</v>
      </c>
      <c r="M936">
        <v>247</v>
      </c>
      <c r="N936">
        <v>42</v>
      </c>
      <c r="O936">
        <v>205</v>
      </c>
      <c r="P936">
        <v>6798</v>
      </c>
      <c r="Q936">
        <v>273</v>
      </c>
      <c r="R936">
        <f t="shared" si="182"/>
        <v>7065</v>
      </c>
      <c r="S936" s="5">
        <f>G936/$R936</f>
        <v>0.7875442321302194</v>
      </c>
      <c r="T936" s="5">
        <f>H936/$R936</f>
        <v>0.10870488322717622</v>
      </c>
      <c r="U936" s="5">
        <f>I936/$R936</f>
        <v>0</v>
      </c>
      <c r="V936" s="5">
        <f>J936/$R936</f>
        <v>6.8789808917197451E-2</v>
      </c>
      <c r="W936" s="5">
        <f>K936/$R936</f>
        <v>0</v>
      </c>
      <c r="X936" s="5">
        <f t="shared" si="193"/>
        <v>0.96139159949087827</v>
      </c>
      <c r="Y936" s="5">
        <f t="shared" si="194"/>
        <v>3.8608400509121767E-2</v>
      </c>
      <c r="Z936">
        <f t="shared" si="183"/>
        <v>0.62022591756157686</v>
      </c>
      <c r="AA936">
        <f t="shared" si="184"/>
        <v>1.1816751637434019E-2</v>
      </c>
      <c r="AB936">
        <f t="shared" si="185"/>
        <v>0</v>
      </c>
      <c r="AC936">
        <f t="shared" si="186"/>
        <v>4.7320378108645375E-3</v>
      </c>
      <c r="AD936">
        <f t="shared" si="187"/>
        <v>0</v>
      </c>
      <c r="AE936">
        <f t="shared" si="188"/>
        <v>0.92427380757162925</v>
      </c>
      <c r="AF936">
        <f t="shared" si="189"/>
        <v>1.490608589872754E-3</v>
      </c>
      <c r="AG936">
        <f t="shared" si="190"/>
        <v>0.63677470700987537</v>
      </c>
      <c r="AH936">
        <f t="shared" si="191"/>
        <v>0.92576441616150196</v>
      </c>
      <c r="AI936" s="6">
        <f t="shared" si="192"/>
        <v>41.049663513859123</v>
      </c>
    </row>
    <row r="937" spans="1:35" x14ac:dyDescent="0.25">
      <c r="A937" t="s">
        <v>580</v>
      </c>
      <c r="B937" s="1" t="s">
        <v>581</v>
      </c>
      <c r="C937" t="s">
        <v>582</v>
      </c>
      <c r="D937" t="s">
        <v>10224</v>
      </c>
      <c r="E937" t="s">
        <v>11340</v>
      </c>
      <c r="F937">
        <v>222564</v>
      </c>
      <c r="G937">
        <v>185408</v>
      </c>
      <c r="H937">
        <v>3189</v>
      </c>
      <c r="I937">
        <v>2553</v>
      </c>
      <c r="J937">
        <v>9591</v>
      </c>
      <c r="K937">
        <v>405</v>
      </c>
      <c r="L937">
        <v>7297</v>
      </c>
      <c r="M937">
        <v>14121</v>
      </c>
      <c r="N937">
        <v>1614</v>
      </c>
      <c r="O937">
        <v>12507</v>
      </c>
      <c r="P937">
        <v>188764</v>
      </c>
      <c r="Q937">
        <v>33800</v>
      </c>
      <c r="R937">
        <f t="shared" si="182"/>
        <v>215267</v>
      </c>
      <c r="S937" s="5">
        <f>G937/$R937</f>
        <v>0.86129318474266836</v>
      </c>
      <c r="T937" s="5">
        <f>H937/$R937</f>
        <v>1.4814161018641966E-2</v>
      </c>
      <c r="U937" s="5">
        <f>I937/$R937</f>
        <v>1.1859690523861065E-2</v>
      </c>
      <c r="V937" s="5">
        <f>J937/$R937</f>
        <v>4.4553972508559136E-2</v>
      </c>
      <c r="W937" s="5">
        <f>K937/$R937</f>
        <v>1.8813845131859504E-3</v>
      </c>
      <c r="X937" s="5">
        <f t="shared" si="193"/>
        <v>0.84813357056846572</v>
      </c>
      <c r="Y937" s="5">
        <f t="shared" si="194"/>
        <v>0.15186642943153431</v>
      </c>
      <c r="Z937">
        <f t="shared" si="183"/>
        <v>0.7418259500841683</v>
      </c>
      <c r="AA937">
        <f t="shared" si="184"/>
        <v>2.1945936668625116E-4</v>
      </c>
      <c r="AB937">
        <f t="shared" si="185"/>
        <v>1.4065225932175993E-4</v>
      </c>
      <c r="AC937">
        <f t="shared" si="186"/>
        <v>1.9850564662934433E-3</v>
      </c>
      <c r="AD937">
        <f t="shared" si="187"/>
        <v>3.5396076864559355E-6</v>
      </c>
      <c r="AE937">
        <f t="shared" si="188"/>
        <v>0.71933055352521458</v>
      </c>
      <c r="AF937">
        <f t="shared" si="189"/>
        <v>2.3063412388283189E-2</v>
      </c>
      <c r="AG937">
        <f t="shared" si="190"/>
        <v>0.74417465778415626</v>
      </c>
      <c r="AH937">
        <f t="shared" si="191"/>
        <v>0.74239396591349771</v>
      </c>
      <c r="AI937" s="6">
        <f t="shared" si="192"/>
        <v>44.752922447530032</v>
      </c>
    </row>
    <row r="938" spans="1:35" x14ac:dyDescent="0.25">
      <c r="A938" t="s">
        <v>6706</v>
      </c>
      <c r="B938" s="1" t="s">
        <v>6707</v>
      </c>
      <c r="C938" t="s">
        <v>6708</v>
      </c>
      <c r="D938" t="s">
        <v>9718</v>
      </c>
      <c r="E938" t="s">
        <v>11376</v>
      </c>
      <c r="F938">
        <v>323259</v>
      </c>
      <c r="G938">
        <v>264076</v>
      </c>
      <c r="H938">
        <v>3302</v>
      </c>
      <c r="I938">
        <v>3610</v>
      </c>
      <c r="J938">
        <v>5929</v>
      </c>
      <c r="K938">
        <v>2440</v>
      </c>
      <c r="L938">
        <v>27260</v>
      </c>
      <c r="M938">
        <v>16642</v>
      </c>
      <c r="N938">
        <v>3142</v>
      </c>
      <c r="O938">
        <v>13500</v>
      </c>
      <c r="P938">
        <v>241352</v>
      </c>
      <c r="Q938">
        <v>81907</v>
      </c>
      <c r="R938">
        <f t="shared" si="182"/>
        <v>295999</v>
      </c>
      <c r="S938" s="5">
        <f>G938/$R938</f>
        <v>0.89215166267453605</v>
      </c>
      <c r="T938" s="5">
        <f>H938/$R938</f>
        <v>1.1155443092713151E-2</v>
      </c>
      <c r="U938" s="5">
        <f>I938/$R938</f>
        <v>1.2195987148605232E-2</v>
      </c>
      <c r="V938" s="5">
        <f>J938/$R938</f>
        <v>2.0030473075922553E-2</v>
      </c>
      <c r="W938" s="5">
        <f>K938/$R938</f>
        <v>8.2432710921320675E-3</v>
      </c>
      <c r="X938" s="5">
        <f t="shared" si="193"/>
        <v>0.74662113042482958</v>
      </c>
      <c r="Y938" s="5">
        <f t="shared" si="194"/>
        <v>0.25337886957517036</v>
      </c>
      <c r="Z938">
        <f t="shared" si="183"/>
        <v>0.79593458921293914</v>
      </c>
      <c r="AA938">
        <f t="shared" si="184"/>
        <v>1.2444391059476156E-4</v>
      </c>
      <c r="AB938">
        <f t="shared" si="185"/>
        <v>1.4874210252894399E-4</v>
      </c>
      <c r="AC938">
        <f t="shared" si="186"/>
        <v>4.012198516452583E-4</v>
      </c>
      <c r="AD938">
        <f t="shared" si="187"/>
        <v>6.7951518298380208E-5</v>
      </c>
      <c r="AE938">
        <f t="shared" si="188"/>
        <v>0.5574431123968504</v>
      </c>
      <c r="AF938">
        <f t="shared" si="189"/>
        <v>6.4200851547191198E-2</v>
      </c>
      <c r="AG938">
        <f t="shared" si="190"/>
        <v>0.79667694659600641</v>
      </c>
      <c r="AH938">
        <f t="shared" si="191"/>
        <v>0.62164396394404164</v>
      </c>
      <c r="AI938" s="6">
        <f t="shared" si="192"/>
        <v>50.475058493522297</v>
      </c>
    </row>
    <row r="939" spans="1:35" x14ac:dyDescent="0.25">
      <c r="A939" t="s">
        <v>5887</v>
      </c>
      <c r="B939" s="1" t="s">
        <v>5888</v>
      </c>
      <c r="C939" t="s">
        <v>5889</v>
      </c>
      <c r="D939" t="s">
        <v>10225</v>
      </c>
      <c r="E939" t="s">
        <v>11342</v>
      </c>
      <c r="F939">
        <v>12982</v>
      </c>
      <c r="G939">
        <v>9762</v>
      </c>
      <c r="H939">
        <v>2471</v>
      </c>
      <c r="I939">
        <v>205</v>
      </c>
      <c r="J939">
        <v>34</v>
      </c>
      <c r="K939">
        <v>102</v>
      </c>
      <c r="L939">
        <v>157</v>
      </c>
      <c r="M939">
        <v>251</v>
      </c>
      <c r="N939">
        <v>0</v>
      </c>
      <c r="O939">
        <v>251</v>
      </c>
      <c r="P939">
        <v>12543</v>
      </c>
      <c r="Q939">
        <v>439</v>
      </c>
      <c r="R939">
        <f t="shared" si="182"/>
        <v>12825</v>
      </c>
      <c r="S939" s="5">
        <f>G939/$R939</f>
        <v>0.76116959064327483</v>
      </c>
      <c r="T939" s="5">
        <f>H939/$R939</f>
        <v>0.19267056530214424</v>
      </c>
      <c r="U939" s="5">
        <f>I939/$R939</f>
        <v>1.5984405458089667E-2</v>
      </c>
      <c r="V939" s="5">
        <f>J939/$R939</f>
        <v>2.6510721247563354E-3</v>
      </c>
      <c r="W939" s="5">
        <f>K939/$R939</f>
        <v>7.9532163742690055E-3</v>
      </c>
      <c r="X939" s="5">
        <f t="shared" si="193"/>
        <v>0.96618394700354338</v>
      </c>
      <c r="Y939" s="5">
        <f t="shared" si="194"/>
        <v>3.3816052996456632E-2</v>
      </c>
      <c r="Z939">
        <f t="shared" si="183"/>
        <v>0.57937914572005056</v>
      </c>
      <c r="AA939">
        <f t="shared" si="184"/>
        <v>3.7121946733847826E-2</v>
      </c>
      <c r="AB939">
        <f t="shared" si="185"/>
        <v>2.5550121784860671E-4</v>
      </c>
      <c r="AC939">
        <f t="shared" si="186"/>
        <v>7.0281834106600712E-6</v>
      </c>
      <c r="AD939">
        <f t="shared" si="187"/>
        <v>6.3253650695940623E-5</v>
      </c>
      <c r="AE939">
        <f t="shared" si="188"/>
        <v>0.93351141944734595</v>
      </c>
      <c r="AF939">
        <f t="shared" si="189"/>
        <v>1.1435254402591636E-3</v>
      </c>
      <c r="AG939">
        <f t="shared" si="190"/>
        <v>0.61682687550585358</v>
      </c>
      <c r="AH939">
        <f t="shared" si="191"/>
        <v>0.93465494488760514</v>
      </c>
      <c r="AI939" s="6">
        <f t="shared" si="192"/>
        <v>42.347971066888277</v>
      </c>
    </row>
    <row r="940" spans="1:35" x14ac:dyDescent="0.25">
      <c r="A940" t="s">
        <v>7978</v>
      </c>
      <c r="B940" s="1" t="s">
        <v>7979</v>
      </c>
      <c r="C940" t="s">
        <v>7980</v>
      </c>
      <c r="D940" t="s">
        <v>10226</v>
      </c>
      <c r="E940" t="s">
        <v>11341</v>
      </c>
      <c r="F940">
        <v>50149</v>
      </c>
      <c r="G940">
        <v>46353</v>
      </c>
      <c r="H940">
        <v>820</v>
      </c>
      <c r="I940">
        <v>364</v>
      </c>
      <c r="J940">
        <v>428</v>
      </c>
      <c r="K940">
        <v>28</v>
      </c>
      <c r="L940">
        <v>1308</v>
      </c>
      <c r="M940">
        <v>848</v>
      </c>
      <c r="N940">
        <v>106</v>
      </c>
      <c r="O940">
        <v>742</v>
      </c>
      <c r="P940">
        <v>37450</v>
      </c>
      <c r="Q940">
        <v>12699</v>
      </c>
      <c r="R940">
        <f t="shared" si="182"/>
        <v>48841</v>
      </c>
      <c r="S940" s="5">
        <f>G940/$R940</f>
        <v>0.94905919207223444</v>
      </c>
      <c r="T940" s="5">
        <f>H940/$R940</f>
        <v>1.6789173030855226E-2</v>
      </c>
      <c r="U940" s="5">
        <f>I940/$R940</f>
        <v>7.4527548575991486E-3</v>
      </c>
      <c r="V940" s="5">
        <f>J940/$R940</f>
        <v>8.7631293380561418E-3</v>
      </c>
      <c r="W940" s="5">
        <f>K940/$R940</f>
        <v>5.7328883519993453E-4</v>
      </c>
      <c r="X940" s="5">
        <f t="shared" si="193"/>
        <v>0.74677461165726133</v>
      </c>
      <c r="Y940" s="5">
        <f t="shared" si="194"/>
        <v>0.25322538834273867</v>
      </c>
      <c r="Z940">
        <f t="shared" si="183"/>
        <v>0.90071335005680242</v>
      </c>
      <c r="AA940">
        <f t="shared" si="184"/>
        <v>2.8187633105999644E-4</v>
      </c>
      <c r="AB940">
        <f t="shared" si="185"/>
        <v>5.5543554967467706E-5</v>
      </c>
      <c r="AC940">
        <f t="shared" si="186"/>
        <v>7.6792435795500279E-5</v>
      </c>
      <c r="AD940">
        <f t="shared" si="187"/>
        <v>3.2866008856489769E-7</v>
      </c>
      <c r="AE940">
        <f t="shared" si="188"/>
        <v>0.55767232061585348</v>
      </c>
      <c r="AF940">
        <f t="shared" si="189"/>
        <v>6.4123097301330811E-2</v>
      </c>
      <c r="AG940">
        <f t="shared" si="190"/>
        <v>0.90112789103871405</v>
      </c>
      <c r="AH940">
        <f t="shared" si="191"/>
        <v>0.62179541791718429</v>
      </c>
      <c r="AI940" s="6">
        <f t="shared" si="192"/>
        <v>43.968280639475189</v>
      </c>
    </row>
    <row r="941" spans="1:35" x14ac:dyDescent="0.25">
      <c r="A941" t="s">
        <v>130</v>
      </c>
      <c r="B941" s="1" t="s">
        <v>131</v>
      </c>
      <c r="C941" t="s">
        <v>132</v>
      </c>
      <c r="D941" t="s">
        <v>10083</v>
      </c>
      <c r="E941" t="s">
        <v>11364</v>
      </c>
      <c r="F941">
        <v>33586</v>
      </c>
      <c r="G941">
        <v>25978</v>
      </c>
      <c r="H941">
        <v>3848</v>
      </c>
      <c r="I941">
        <v>1826</v>
      </c>
      <c r="J941">
        <v>37</v>
      </c>
      <c r="K941">
        <v>0</v>
      </c>
      <c r="L941">
        <v>20</v>
      </c>
      <c r="M941">
        <v>1877</v>
      </c>
      <c r="N941">
        <v>256</v>
      </c>
      <c r="O941">
        <v>1621</v>
      </c>
      <c r="P941">
        <v>32889</v>
      </c>
      <c r="Q941">
        <v>697</v>
      </c>
      <c r="R941">
        <f t="shared" si="182"/>
        <v>33566</v>
      </c>
      <c r="S941" s="5">
        <f>G941/$R941</f>
        <v>0.77393791336471429</v>
      </c>
      <c r="T941" s="5">
        <f>H941/$R941</f>
        <v>0.11463981409759876</v>
      </c>
      <c r="U941" s="5">
        <f>I941/$R941</f>
        <v>5.4400286003694218E-2</v>
      </c>
      <c r="V941" s="5">
        <f>J941/$R941</f>
        <v>1.1023059047846034E-3</v>
      </c>
      <c r="W941" s="5">
        <f>K941/$R941</f>
        <v>0</v>
      </c>
      <c r="X941" s="5">
        <f t="shared" si="193"/>
        <v>0.97924730542487937</v>
      </c>
      <c r="Y941" s="5">
        <f t="shared" si="194"/>
        <v>2.0752694575120585E-2</v>
      </c>
      <c r="Z941">
        <f t="shared" si="183"/>
        <v>0.59897989374332805</v>
      </c>
      <c r="AA941">
        <f t="shared" si="184"/>
        <v>1.3142286976332003E-2</v>
      </c>
      <c r="AB941">
        <f t="shared" si="185"/>
        <v>2.9593911172837292E-3</v>
      </c>
      <c r="AC941">
        <f t="shared" si="186"/>
        <v>1.2150783077230032E-6</v>
      </c>
      <c r="AD941">
        <f t="shared" si="187"/>
        <v>0</v>
      </c>
      <c r="AE941">
        <f t="shared" si="188"/>
        <v>0.95892528518188702</v>
      </c>
      <c r="AF941">
        <f t="shared" si="189"/>
        <v>4.3067433212823938E-4</v>
      </c>
      <c r="AG941">
        <f t="shared" si="190"/>
        <v>0.61508278691525153</v>
      </c>
      <c r="AH941">
        <f t="shared" si="191"/>
        <v>0.95935595951401531</v>
      </c>
      <c r="AI941" s="6">
        <f t="shared" si="192"/>
        <v>40.991666277836423</v>
      </c>
    </row>
    <row r="942" spans="1:35" x14ac:dyDescent="0.25">
      <c r="A942" t="s">
        <v>3850</v>
      </c>
      <c r="B942" s="1" t="s">
        <v>3851</v>
      </c>
      <c r="C942" t="s">
        <v>3852</v>
      </c>
      <c r="D942" t="s">
        <v>10227</v>
      </c>
      <c r="E942" t="s">
        <v>11363</v>
      </c>
      <c r="F942">
        <v>11044</v>
      </c>
      <c r="G942">
        <v>8318</v>
      </c>
      <c r="H942">
        <v>189</v>
      </c>
      <c r="I942">
        <v>1747</v>
      </c>
      <c r="J942">
        <v>65</v>
      </c>
      <c r="K942">
        <v>0</v>
      </c>
      <c r="L942">
        <v>72</v>
      </c>
      <c r="M942">
        <v>653</v>
      </c>
      <c r="N942">
        <v>17</v>
      </c>
      <c r="O942">
        <v>636</v>
      </c>
      <c r="P942">
        <v>10884</v>
      </c>
      <c r="Q942">
        <v>160</v>
      </c>
      <c r="R942">
        <f t="shared" si="182"/>
        <v>10972</v>
      </c>
      <c r="S942" s="5">
        <f>G942/$R942</f>
        <v>0.75811155668975572</v>
      </c>
      <c r="T942" s="5">
        <f>H942/$R942</f>
        <v>1.7225665329930733E-2</v>
      </c>
      <c r="U942" s="5">
        <f>I942/$R942</f>
        <v>0.15922347794385708</v>
      </c>
      <c r="V942" s="5">
        <f>J942/$R942</f>
        <v>5.9241706161137437E-3</v>
      </c>
      <c r="W942" s="5">
        <f>K942/$R942</f>
        <v>0</v>
      </c>
      <c r="X942" s="5">
        <f t="shared" si="193"/>
        <v>0.98551249547265485</v>
      </c>
      <c r="Y942" s="5">
        <f t="shared" si="194"/>
        <v>1.4487504527345164E-2</v>
      </c>
      <c r="Z942">
        <f t="shared" si="183"/>
        <v>0.57473313238656465</v>
      </c>
      <c r="AA942">
        <f t="shared" si="184"/>
        <v>2.9672354605877766E-4</v>
      </c>
      <c r="AB942">
        <f t="shared" si="185"/>
        <v>2.5352115928537942E-2</v>
      </c>
      <c r="AC942">
        <f t="shared" si="186"/>
        <v>3.5095797488825494E-5</v>
      </c>
      <c r="AD942">
        <f t="shared" si="187"/>
        <v>0</v>
      </c>
      <c r="AE942">
        <f t="shared" si="188"/>
        <v>0.9712348787327395</v>
      </c>
      <c r="AF942">
        <f t="shared" si="189"/>
        <v>2.0988778742984663E-4</v>
      </c>
      <c r="AG942">
        <f t="shared" si="190"/>
        <v>0.60041706765865022</v>
      </c>
      <c r="AH942">
        <f t="shared" si="191"/>
        <v>0.97144476652016931</v>
      </c>
      <c r="AI942" s="6">
        <f t="shared" si="192"/>
        <v>41.672798189361785</v>
      </c>
    </row>
    <row r="943" spans="1:35" x14ac:dyDescent="0.25">
      <c r="A943" t="s">
        <v>1036</v>
      </c>
      <c r="B943" s="1" t="s">
        <v>1037</v>
      </c>
      <c r="C943" t="s">
        <v>1038</v>
      </c>
      <c r="D943" t="s">
        <v>10228</v>
      </c>
      <c r="E943" t="s">
        <v>11346</v>
      </c>
      <c r="F943">
        <v>15785</v>
      </c>
      <c r="G943">
        <v>12304</v>
      </c>
      <c r="H943">
        <v>2837</v>
      </c>
      <c r="I943">
        <v>88</v>
      </c>
      <c r="J943">
        <v>264</v>
      </c>
      <c r="K943">
        <v>16</v>
      </c>
      <c r="L943">
        <v>65</v>
      </c>
      <c r="M943">
        <v>211</v>
      </c>
      <c r="N943">
        <v>33</v>
      </c>
      <c r="O943">
        <v>178</v>
      </c>
      <c r="P943">
        <v>15024</v>
      </c>
      <c r="Q943">
        <v>761</v>
      </c>
      <c r="R943">
        <f t="shared" si="182"/>
        <v>15720</v>
      </c>
      <c r="S943" s="5">
        <f>G943/$R943</f>
        <v>0.78269720101781171</v>
      </c>
      <c r="T943" s="5">
        <f>H943/$R943</f>
        <v>0.180470737913486</v>
      </c>
      <c r="U943" s="5">
        <f>I943/$R943</f>
        <v>5.5979643765903305E-3</v>
      </c>
      <c r="V943" s="5">
        <f>J943/$R943</f>
        <v>1.6793893129770993E-2</v>
      </c>
      <c r="W943" s="5">
        <f>K943/$R943</f>
        <v>1.0178117048346056E-3</v>
      </c>
      <c r="X943" s="5">
        <f t="shared" si="193"/>
        <v>0.95178967374089329</v>
      </c>
      <c r="Y943" s="5">
        <f t="shared" si="194"/>
        <v>4.8210326259106748E-2</v>
      </c>
      <c r="Z943">
        <f t="shared" si="183"/>
        <v>0.61261490848111677</v>
      </c>
      <c r="AA943">
        <f t="shared" si="184"/>
        <v>3.2569687243038152E-2</v>
      </c>
      <c r="AB943">
        <f t="shared" si="185"/>
        <v>3.133720516157437E-5</v>
      </c>
      <c r="AC943">
        <f t="shared" si="186"/>
        <v>2.8203484645416936E-4</v>
      </c>
      <c r="AD943">
        <f t="shared" si="187"/>
        <v>1.0359406664983262E-6</v>
      </c>
      <c r="AE943">
        <f t="shared" si="188"/>
        <v>0.90590358303979612</v>
      </c>
      <c r="AF943">
        <f t="shared" si="189"/>
        <v>2.3242355580095175E-3</v>
      </c>
      <c r="AG943">
        <f t="shared" si="190"/>
        <v>0.64549900371643709</v>
      </c>
      <c r="AH943">
        <f t="shared" si="191"/>
        <v>0.90822781859780566</v>
      </c>
      <c r="AI943" s="6">
        <f t="shared" si="192"/>
        <v>41.373984794756346</v>
      </c>
    </row>
    <row r="944" spans="1:35" x14ac:dyDescent="0.25">
      <c r="A944" t="s">
        <v>2788</v>
      </c>
      <c r="B944" s="1" t="s">
        <v>2789</v>
      </c>
      <c r="C944" t="s">
        <v>2790</v>
      </c>
      <c r="D944" t="s">
        <v>9631</v>
      </c>
      <c r="E944" t="s">
        <v>11351</v>
      </c>
      <c r="F944">
        <v>2586</v>
      </c>
      <c r="G944">
        <v>2275</v>
      </c>
      <c r="H944">
        <v>54</v>
      </c>
      <c r="I944">
        <v>6</v>
      </c>
      <c r="J944">
        <v>0</v>
      </c>
      <c r="K944">
        <v>0</v>
      </c>
      <c r="L944">
        <v>200</v>
      </c>
      <c r="M944">
        <v>51</v>
      </c>
      <c r="N944">
        <v>2</v>
      </c>
      <c r="O944">
        <v>49</v>
      </c>
      <c r="P944">
        <v>1715</v>
      </c>
      <c r="Q944">
        <v>871</v>
      </c>
      <c r="R944">
        <f t="shared" si="182"/>
        <v>2386</v>
      </c>
      <c r="S944" s="5">
        <f>G944/$R944</f>
        <v>0.95347862531433358</v>
      </c>
      <c r="T944" s="5">
        <f>H944/$R944</f>
        <v>2.2632020117351215E-2</v>
      </c>
      <c r="U944" s="5">
        <f>I944/$R944</f>
        <v>2.5146689019279128E-3</v>
      </c>
      <c r="V944" s="5">
        <f>J944/$R944</f>
        <v>0</v>
      </c>
      <c r="W944" s="5">
        <f>K944/$R944</f>
        <v>0</v>
      </c>
      <c r="X944" s="5">
        <f t="shared" si="193"/>
        <v>0.66318638824439291</v>
      </c>
      <c r="Y944" s="5">
        <f t="shared" si="194"/>
        <v>0.33681361175560709</v>
      </c>
      <c r="Z944">
        <f t="shared" si="183"/>
        <v>0.90912148893131128</v>
      </c>
      <c r="AA944">
        <f t="shared" si="184"/>
        <v>5.1220833459219011E-4</v>
      </c>
      <c r="AB944">
        <f t="shared" si="185"/>
        <v>6.3235596863233349E-6</v>
      </c>
      <c r="AC944">
        <f t="shared" si="186"/>
        <v>0</v>
      </c>
      <c r="AD944">
        <f t="shared" si="187"/>
        <v>0</v>
      </c>
      <c r="AE944">
        <f t="shared" si="188"/>
        <v>0.43981618555264262</v>
      </c>
      <c r="AF944">
        <f t="shared" si="189"/>
        <v>0.11344340906385683</v>
      </c>
      <c r="AG944">
        <f t="shared" si="190"/>
        <v>0.90964002082558981</v>
      </c>
      <c r="AH944">
        <f t="shared" si="191"/>
        <v>0.55325959461649943</v>
      </c>
      <c r="AI944" s="6">
        <f t="shared" si="192"/>
        <v>49.673293083109002</v>
      </c>
    </row>
    <row r="945" spans="1:35" x14ac:dyDescent="0.25">
      <c r="A945" t="s">
        <v>1435</v>
      </c>
      <c r="B945" s="1" t="s">
        <v>1436</v>
      </c>
      <c r="C945" t="s">
        <v>1437</v>
      </c>
      <c r="D945" t="s">
        <v>9844</v>
      </c>
      <c r="E945" t="s">
        <v>11349</v>
      </c>
      <c r="F945">
        <v>28946</v>
      </c>
      <c r="G945">
        <v>21721</v>
      </c>
      <c r="H945">
        <v>5760</v>
      </c>
      <c r="I945">
        <v>18</v>
      </c>
      <c r="J945">
        <v>671</v>
      </c>
      <c r="K945">
        <v>0</v>
      </c>
      <c r="L945">
        <v>211</v>
      </c>
      <c r="M945">
        <v>565</v>
      </c>
      <c r="N945">
        <v>38</v>
      </c>
      <c r="O945">
        <v>527</v>
      </c>
      <c r="P945">
        <v>28238</v>
      </c>
      <c r="Q945">
        <v>708</v>
      </c>
      <c r="R945">
        <f t="shared" si="182"/>
        <v>28735</v>
      </c>
      <c r="S945" s="5">
        <f>G945/$R945</f>
        <v>0.75590742996345917</v>
      </c>
      <c r="T945" s="5">
        <f>H945/$R945</f>
        <v>0.20045240995301897</v>
      </c>
      <c r="U945" s="5">
        <f>I945/$R945</f>
        <v>6.2641378110318423E-4</v>
      </c>
      <c r="V945" s="5">
        <f>J945/$R945</f>
        <v>2.3351313728902034E-2</v>
      </c>
      <c r="W945" s="5">
        <f>K945/$R945</f>
        <v>0</v>
      </c>
      <c r="X945" s="5">
        <f t="shared" si="193"/>
        <v>0.9755406619221999</v>
      </c>
      <c r="Y945" s="5">
        <f t="shared" si="194"/>
        <v>2.4459338077800041E-2</v>
      </c>
      <c r="Z945">
        <f t="shared" si="183"/>
        <v>0.57139604267396193</v>
      </c>
      <c r="AA945">
        <f t="shared" si="184"/>
        <v>4.0181168655973175E-2</v>
      </c>
      <c r="AB945">
        <f t="shared" si="185"/>
        <v>3.9239422515598801E-7</v>
      </c>
      <c r="AC945">
        <f t="shared" si="186"/>
        <v>5.4528385286560868E-4</v>
      </c>
      <c r="AD945">
        <f t="shared" si="187"/>
        <v>0</v>
      </c>
      <c r="AE945">
        <f t="shared" si="188"/>
        <v>0.9516795830636039</v>
      </c>
      <c r="AF945">
        <f t="shared" si="189"/>
        <v>5.9825921920411901E-4</v>
      </c>
      <c r="AG945">
        <f t="shared" si="190"/>
        <v>0.61212288757702582</v>
      </c>
      <c r="AH945">
        <f t="shared" si="191"/>
        <v>0.95227784228280798</v>
      </c>
      <c r="AI945" s="6">
        <f t="shared" si="192"/>
        <v>41.708893740622798</v>
      </c>
    </row>
    <row r="946" spans="1:35" x14ac:dyDescent="0.25">
      <c r="A946" t="s">
        <v>364</v>
      </c>
      <c r="B946" s="1" t="s">
        <v>365</v>
      </c>
      <c r="C946" t="s">
        <v>366</v>
      </c>
      <c r="D946" t="s">
        <v>9550</v>
      </c>
      <c r="E946" t="s">
        <v>11368</v>
      </c>
      <c r="F946">
        <v>5245</v>
      </c>
      <c r="G946">
        <v>4007</v>
      </c>
      <c r="H946">
        <v>1163</v>
      </c>
      <c r="I946">
        <v>3</v>
      </c>
      <c r="J946">
        <v>11</v>
      </c>
      <c r="K946">
        <v>0</v>
      </c>
      <c r="L946">
        <v>3</v>
      </c>
      <c r="M946">
        <v>58</v>
      </c>
      <c r="N946">
        <v>0</v>
      </c>
      <c r="O946">
        <v>58</v>
      </c>
      <c r="P946">
        <v>5063</v>
      </c>
      <c r="Q946">
        <v>182</v>
      </c>
      <c r="R946">
        <f t="shared" si="182"/>
        <v>5242</v>
      </c>
      <c r="S946" s="5">
        <f>G946/$R946</f>
        <v>0.76440289965661956</v>
      </c>
      <c r="T946" s="5">
        <f>H946/$R946</f>
        <v>0.22186188477680274</v>
      </c>
      <c r="U946" s="5">
        <f>I946/$R946</f>
        <v>5.7230064860740171E-4</v>
      </c>
      <c r="V946" s="5">
        <f>J946/$R946</f>
        <v>2.0984357115604729E-3</v>
      </c>
      <c r="W946" s="5">
        <f>K946/$R946</f>
        <v>0</v>
      </c>
      <c r="X946" s="5">
        <f t="shared" si="193"/>
        <v>0.96530028598665396</v>
      </c>
      <c r="Y946" s="5">
        <f t="shared" si="194"/>
        <v>3.4699714013346046E-2</v>
      </c>
      <c r="Z946">
        <f t="shared" si="183"/>
        <v>0.58431179300344804</v>
      </c>
      <c r="AA946">
        <f t="shared" si="184"/>
        <v>4.9222695916715298E-2</v>
      </c>
      <c r="AB946">
        <f t="shared" si="185"/>
        <v>3.2752803239645269E-7</v>
      </c>
      <c r="AC946">
        <f t="shared" si="186"/>
        <v>4.4034324355523079E-6</v>
      </c>
      <c r="AD946">
        <f t="shared" si="187"/>
        <v>0</v>
      </c>
      <c r="AE946">
        <f t="shared" si="188"/>
        <v>0.93180464212591596</v>
      </c>
      <c r="AF946">
        <f t="shared" si="189"/>
        <v>1.2040701526080039E-3</v>
      </c>
      <c r="AG946">
        <f t="shared" si="190"/>
        <v>0.63353921988063122</v>
      </c>
      <c r="AH946">
        <f t="shared" si="191"/>
        <v>0.933008712278524</v>
      </c>
      <c r="AI946" s="6">
        <f t="shared" si="192"/>
        <v>40.890238828123159</v>
      </c>
    </row>
    <row r="947" spans="1:35" x14ac:dyDescent="0.25">
      <c r="A947" t="s">
        <v>1765</v>
      </c>
      <c r="B947" s="1" t="s">
        <v>1766</v>
      </c>
      <c r="C947" t="s">
        <v>1767</v>
      </c>
      <c r="D947" t="s">
        <v>10229</v>
      </c>
      <c r="E947" t="s">
        <v>11380</v>
      </c>
      <c r="F947">
        <v>20279</v>
      </c>
      <c r="G947">
        <v>18121</v>
      </c>
      <c r="H947">
        <v>59</v>
      </c>
      <c r="I947">
        <v>195</v>
      </c>
      <c r="J947">
        <v>75</v>
      </c>
      <c r="K947">
        <v>12</v>
      </c>
      <c r="L947">
        <v>1414</v>
      </c>
      <c r="M947">
        <v>403</v>
      </c>
      <c r="N947">
        <v>56</v>
      </c>
      <c r="O947">
        <v>347</v>
      </c>
      <c r="P947">
        <v>13504</v>
      </c>
      <c r="Q947">
        <v>6775</v>
      </c>
      <c r="R947">
        <f t="shared" si="182"/>
        <v>18865</v>
      </c>
      <c r="S947" s="5">
        <f>G947/$R947</f>
        <v>0.96056188709249934</v>
      </c>
      <c r="T947" s="5">
        <f>H947/$R947</f>
        <v>3.1274847601378214E-3</v>
      </c>
      <c r="U947" s="5">
        <f>I947/$R947</f>
        <v>1.0336602173336868E-2</v>
      </c>
      <c r="V947" s="5">
        <f>J947/$R947</f>
        <v>3.9756162205141794E-3</v>
      </c>
      <c r="W947" s="5">
        <f>K947/$R947</f>
        <v>6.3609859528226877E-4</v>
      </c>
      <c r="X947" s="5">
        <f t="shared" si="193"/>
        <v>0.66591054785738946</v>
      </c>
      <c r="Y947" s="5">
        <f t="shared" si="194"/>
        <v>0.3340894521426106</v>
      </c>
      <c r="Z947">
        <f t="shared" si="183"/>
        <v>0.92267913893470344</v>
      </c>
      <c r="AA947">
        <f t="shared" si="184"/>
        <v>9.7811609248943259E-6</v>
      </c>
      <c r="AB947">
        <f t="shared" si="185"/>
        <v>1.0684534448983245E-4</v>
      </c>
      <c r="AC947">
        <f t="shared" si="186"/>
        <v>1.5805524332815449E-5</v>
      </c>
      <c r="AD947">
        <f t="shared" si="187"/>
        <v>4.0462142292007557E-7</v>
      </c>
      <c r="AE947">
        <f t="shared" si="188"/>
        <v>0.44343685774772856</v>
      </c>
      <c r="AF947">
        <f t="shared" si="189"/>
        <v>0.11161576203294969</v>
      </c>
      <c r="AG947">
        <f t="shared" si="190"/>
        <v>0.9228119755858738</v>
      </c>
      <c r="AH947">
        <f t="shared" si="191"/>
        <v>0.55505261978067821</v>
      </c>
      <c r="AI947" s="6">
        <f t="shared" si="192"/>
        <v>48.779079538607753</v>
      </c>
    </row>
    <row r="948" spans="1:35" x14ac:dyDescent="0.25">
      <c r="A948" t="s">
        <v>8482</v>
      </c>
      <c r="B948" s="1" t="s">
        <v>8483</v>
      </c>
      <c r="C948" t="s">
        <v>8484</v>
      </c>
      <c r="D948" t="s">
        <v>10230</v>
      </c>
      <c r="E948" t="s">
        <v>11344</v>
      </c>
      <c r="F948">
        <v>12777</v>
      </c>
      <c r="G948">
        <v>9371</v>
      </c>
      <c r="H948">
        <v>3108</v>
      </c>
      <c r="I948">
        <v>56</v>
      </c>
      <c r="J948">
        <v>13</v>
      </c>
      <c r="K948">
        <v>0</v>
      </c>
      <c r="L948">
        <v>38</v>
      </c>
      <c r="M948">
        <v>191</v>
      </c>
      <c r="N948">
        <v>30</v>
      </c>
      <c r="O948">
        <v>161</v>
      </c>
      <c r="P948">
        <v>12647</v>
      </c>
      <c r="Q948">
        <v>130</v>
      </c>
      <c r="R948">
        <f t="shared" si="182"/>
        <v>12739</v>
      </c>
      <c r="S948" s="5">
        <f>G948/$R948</f>
        <v>0.73561504042703507</v>
      </c>
      <c r="T948" s="5">
        <f>H948/$R948</f>
        <v>0.24397519428526571</v>
      </c>
      <c r="U948" s="5">
        <f>I948/$R948</f>
        <v>4.3959494465813645E-3</v>
      </c>
      <c r="V948" s="5">
        <f>J948/$R948</f>
        <v>1.0204882643849596E-3</v>
      </c>
      <c r="W948" s="5">
        <f>K948/$R948</f>
        <v>0</v>
      </c>
      <c r="X948" s="5">
        <f t="shared" si="193"/>
        <v>0.98982546763716051</v>
      </c>
      <c r="Y948" s="5">
        <f t="shared" si="194"/>
        <v>1.0174532362839477E-2</v>
      </c>
      <c r="Z948">
        <f t="shared" si="183"/>
        <v>0.54112948770246849</v>
      </c>
      <c r="AA948">
        <f t="shared" si="184"/>
        <v>5.9523895426533149E-2</v>
      </c>
      <c r="AB948">
        <f t="shared" si="185"/>
        <v>1.9324371536899004E-5</v>
      </c>
      <c r="AC948">
        <f t="shared" si="186"/>
        <v>1.0413962977474273E-6</v>
      </c>
      <c r="AD948">
        <f t="shared" si="187"/>
        <v>0</v>
      </c>
      <c r="AE948">
        <f t="shared" si="188"/>
        <v>0.97975445638312353</v>
      </c>
      <c r="AF948">
        <f t="shared" si="189"/>
        <v>1.0352110880246788E-4</v>
      </c>
      <c r="AG948">
        <f t="shared" si="190"/>
        <v>0.60067374889683622</v>
      </c>
      <c r="AH948">
        <f t="shared" si="191"/>
        <v>0.97985797749192605</v>
      </c>
      <c r="AI948" s="6">
        <f t="shared" si="192"/>
        <v>41.142503527345298</v>
      </c>
    </row>
    <row r="949" spans="1:35" x14ac:dyDescent="0.25">
      <c r="A949" t="s">
        <v>8161</v>
      </c>
      <c r="B949" s="1" t="s">
        <v>8162</v>
      </c>
      <c r="C949" t="s">
        <v>8163</v>
      </c>
      <c r="D949" t="s">
        <v>10231</v>
      </c>
      <c r="E949" t="s">
        <v>11341</v>
      </c>
      <c r="F949">
        <v>12567</v>
      </c>
      <c r="G949">
        <v>9935</v>
      </c>
      <c r="H949">
        <v>2208</v>
      </c>
      <c r="I949">
        <v>44</v>
      </c>
      <c r="J949">
        <v>8</v>
      </c>
      <c r="K949">
        <v>0</v>
      </c>
      <c r="L949">
        <v>126</v>
      </c>
      <c r="M949">
        <v>246</v>
      </c>
      <c r="N949">
        <v>19</v>
      </c>
      <c r="O949">
        <v>227</v>
      </c>
      <c r="P949">
        <v>11668</v>
      </c>
      <c r="Q949">
        <v>899</v>
      </c>
      <c r="R949">
        <f t="shared" si="182"/>
        <v>12441</v>
      </c>
      <c r="S949" s="5">
        <f>G949/$R949</f>
        <v>0.79856924684510888</v>
      </c>
      <c r="T949" s="5">
        <f>H949/$R949</f>
        <v>0.17747769471907404</v>
      </c>
      <c r="U949" s="5">
        <f>I949/$R949</f>
        <v>3.5366931918656055E-3</v>
      </c>
      <c r="V949" s="5">
        <f>J949/$R949</f>
        <v>6.4303512579374643E-4</v>
      </c>
      <c r="W949" s="5">
        <f>K949/$R949</f>
        <v>0</v>
      </c>
      <c r="X949" s="5">
        <f t="shared" si="193"/>
        <v>0.92846343598313041</v>
      </c>
      <c r="Y949" s="5">
        <f t="shared" si="194"/>
        <v>7.1536564016869586E-2</v>
      </c>
      <c r="Z949">
        <f t="shared" si="183"/>
        <v>0.63771284200676448</v>
      </c>
      <c r="AA949">
        <f t="shared" si="184"/>
        <v>3.1498332122796839E-2</v>
      </c>
      <c r="AB949">
        <f t="shared" si="185"/>
        <v>1.2508198733388525E-5</v>
      </c>
      <c r="AC949">
        <f t="shared" si="186"/>
        <v>4.134941730045793E-7</v>
      </c>
      <c r="AD949">
        <f t="shared" si="187"/>
        <v>0</v>
      </c>
      <c r="AE949">
        <f t="shared" si="188"/>
        <v>0.86204435195760054</v>
      </c>
      <c r="AF949">
        <f t="shared" si="189"/>
        <v>5.1174799913396808E-3</v>
      </c>
      <c r="AG949">
        <f t="shared" si="190"/>
        <v>0.66922409582246778</v>
      </c>
      <c r="AH949">
        <f t="shared" si="191"/>
        <v>0.86716183194894025</v>
      </c>
      <c r="AI949" s="6">
        <f t="shared" si="192"/>
        <v>41.967440708221574</v>
      </c>
    </row>
    <row r="950" spans="1:35" x14ac:dyDescent="0.25">
      <c r="A950" t="s">
        <v>1288</v>
      </c>
      <c r="B950" s="1" t="s">
        <v>1289</v>
      </c>
      <c r="C950" t="s">
        <v>1290</v>
      </c>
      <c r="D950" t="s">
        <v>10214</v>
      </c>
      <c r="E950" t="s">
        <v>11349</v>
      </c>
      <c r="F950">
        <v>12539</v>
      </c>
      <c r="G950">
        <v>9254</v>
      </c>
      <c r="H950">
        <v>2876</v>
      </c>
      <c r="I950">
        <v>37</v>
      </c>
      <c r="J950">
        <v>113</v>
      </c>
      <c r="K950">
        <v>0</v>
      </c>
      <c r="L950">
        <v>6</v>
      </c>
      <c r="M950">
        <v>253</v>
      </c>
      <c r="N950">
        <v>28</v>
      </c>
      <c r="O950">
        <v>225</v>
      </c>
      <c r="P950">
        <v>12474</v>
      </c>
      <c r="Q950">
        <v>65</v>
      </c>
      <c r="R950">
        <f t="shared" si="182"/>
        <v>12533</v>
      </c>
      <c r="S950" s="5">
        <f>G950/$R950</f>
        <v>0.73837070134844007</v>
      </c>
      <c r="T950" s="5">
        <f>H950/$R950</f>
        <v>0.22947418814330167</v>
      </c>
      <c r="U950" s="5">
        <f>I950/$R950</f>
        <v>2.9522061756961622E-3</v>
      </c>
      <c r="V950" s="5">
        <f>J950/$R950</f>
        <v>9.0161972392882785E-3</v>
      </c>
      <c r="W950" s="5">
        <f>K950/$R950</f>
        <v>0</v>
      </c>
      <c r="X950" s="5">
        <f t="shared" si="193"/>
        <v>0.99481617353855967</v>
      </c>
      <c r="Y950" s="5">
        <f t="shared" si="194"/>
        <v>5.183826461440306E-3</v>
      </c>
      <c r="Z950">
        <f t="shared" si="183"/>
        <v>0.54519129260978727</v>
      </c>
      <c r="AA950">
        <f t="shared" si="184"/>
        <v>5.2658403024027411E-2</v>
      </c>
      <c r="AB950">
        <f t="shared" si="185"/>
        <v>8.7155213038185588E-6</v>
      </c>
      <c r="AC950">
        <f t="shared" si="186"/>
        <v>8.129181265774957E-5</v>
      </c>
      <c r="AD950">
        <f t="shared" si="187"/>
        <v>0</v>
      </c>
      <c r="AE950">
        <f t="shared" si="188"/>
        <v>0.98965921913390165</v>
      </c>
      <c r="AF950">
        <f t="shared" si="189"/>
        <v>2.6872056782328723E-5</v>
      </c>
      <c r="AG950">
        <f t="shared" si="190"/>
        <v>0.5979397029677761</v>
      </c>
      <c r="AH950">
        <f t="shared" si="191"/>
        <v>0.98968609119068396</v>
      </c>
      <c r="AI950" s="6">
        <f t="shared" si="192"/>
        <v>40.822739260210305</v>
      </c>
    </row>
    <row r="951" spans="1:35" x14ac:dyDescent="0.25">
      <c r="A951" t="s">
        <v>4450</v>
      </c>
      <c r="B951" s="1" t="s">
        <v>4451</v>
      </c>
      <c r="C951" t="s">
        <v>4452</v>
      </c>
      <c r="D951" t="s">
        <v>9804</v>
      </c>
      <c r="E951" t="s">
        <v>11360</v>
      </c>
      <c r="F951">
        <v>9345</v>
      </c>
      <c r="G951">
        <v>2698</v>
      </c>
      <c r="H951">
        <v>6603</v>
      </c>
      <c r="I951">
        <v>0</v>
      </c>
      <c r="J951">
        <v>0</v>
      </c>
      <c r="K951">
        <v>0</v>
      </c>
      <c r="L951">
        <v>44</v>
      </c>
      <c r="M951">
        <v>0</v>
      </c>
      <c r="N951">
        <v>0</v>
      </c>
      <c r="O951">
        <v>0</v>
      </c>
      <c r="P951">
        <v>9337</v>
      </c>
      <c r="Q951">
        <v>8</v>
      </c>
      <c r="R951">
        <f t="shared" si="182"/>
        <v>9301</v>
      </c>
      <c r="S951" s="5">
        <f>G951/$R951</f>
        <v>0.29007633587786258</v>
      </c>
      <c r="T951" s="5">
        <f>H951/$R951</f>
        <v>0.70992366412213737</v>
      </c>
      <c r="U951" s="5">
        <f>I951/$R951</f>
        <v>0</v>
      </c>
      <c r="V951" s="5">
        <f>J951/$R951</f>
        <v>0</v>
      </c>
      <c r="W951" s="5">
        <f>K951/$R951</f>
        <v>0</v>
      </c>
      <c r="X951" s="5">
        <f t="shared" si="193"/>
        <v>0.99914392723381484</v>
      </c>
      <c r="Y951" s="5">
        <f t="shared" si="194"/>
        <v>8.5607276618512569E-4</v>
      </c>
      <c r="Z951">
        <f t="shared" si="183"/>
        <v>8.4144280636326549E-2</v>
      </c>
      <c r="AA951">
        <f t="shared" si="184"/>
        <v>0.50399160888060135</v>
      </c>
      <c r="AB951">
        <f t="shared" si="185"/>
        <v>0</v>
      </c>
      <c r="AC951">
        <f t="shared" si="186"/>
        <v>0</v>
      </c>
      <c r="AD951">
        <f t="shared" si="187"/>
        <v>0</v>
      </c>
      <c r="AE951">
        <f t="shared" si="188"/>
        <v>0.99828858732821069</v>
      </c>
      <c r="AF951">
        <f t="shared" si="189"/>
        <v>7.3286058100385289E-7</v>
      </c>
      <c r="AG951">
        <f t="shared" si="190"/>
        <v>0.58813588951692786</v>
      </c>
      <c r="AH951">
        <f t="shared" si="191"/>
        <v>0.99828932018879168</v>
      </c>
      <c r="AI951" s="6">
        <f t="shared" si="192"/>
        <v>41.287022267551578</v>
      </c>
    </row>
    <row r="952" spans="1:35" x14ac:dyDescent="0.25">
      <c r="A952" t="s">
        <v>931</v>
      </c>
      <c r="B952" s="1" t="s">
        <v>932</v>
      </c>
      <c r="C952" t="s">
        <v>933</v>
      </c>
      <c r="D952" t="s">
        <v>10232</v>
      </c>
      <c r="E952" t="s">
        <v>11366</v>
      </c>
      <c r="F952">
        <v>270948</v>
      </c>
      <c r="G952">
        <v>236281</v>
      </c>
      <c r="H952">
        <v>2899</v>
      </c>
      <c r="I952">
        <v>2332</v>
      </c>
      <c r="J952">
        <v>3650</v>
      </c>
      <c r="K952">
        <v>178</v>
      </c>
      <c r="L952">
        <v>18086</v>
      </c>
      <c r="M952">
        <v>7522</v>
      </c>
      <c r="N952">
        <v>2118</v>
      </c>
      <c r="O952">
        <v>5404</v>
      </c>
      <c r="P952">
        <v>193268</v>
      </c>
      <c r="Q952">
        <v>77680</v>
      </c>
      <c r="R952">
        <f t="shared" si="182"/>
        <v>252862</v>
      </c>
      <c r="S952" s="5">
        <f>G952/$R952</f>
        <v>0.93442668332924683</v>
      </c>
      <c r="T952" s="5">
        <f>H952/$R952</f>
        <v>1.1464751524546986E-2</v>
      </c>
      <c r="U952" s="5">
        <f>I952/$R952</f>
        <v>9.222421716193023E-3</v>
      </c>
      <c r="V952" s="5">
        <f>J952/$R952</f>
        <v>1.4434750970885306E-2</v>
      </c>
      <c r="W952" s="5">
        <f>K952/$R952</f>
        <v>7.0394128022399573E-4</v>
      </c>
      <c r="X952" s="5">
        <f t="shared" si="193"/>
        <v>0.71330292159381137</v>
      </c>
      <c r="Y952" s="5">
        <f t="shared" si="194"/>
        <v>0.28669707840618863</v>
      </c>
      <c r="Z952">
        <f t="shared" si="183"/>
        <v>0.87315322651769656</v>
      </c>
      <c r="AA952">
        <f t="shared" si="184"/>
        <v>1.3144052751960244E-4</v>
      </c>
      <c r="AB952">
        <f t="shared" si="185"/>
        <v>8.505306231130866E-5</v>
      </c>
      <c r="AC952">
        <f t="shared" si="186"/>
        <v>2.0836203559147429E-4</v>
      </c>
      <c r="AD952">
        <f t="shared" si="187"/>
        <v>4.9553332600339812E-7</v>
      </c>
      <c r="AE952">
        <f t="shared" si="188"/>
        <v>0.508801057954267</v>
      </c>
      <c r="AF952">
        <f t="shared" si="189"/>
        <v>8.2195214766644278E-2</v>
      </c>
      <c r="AG952">
        <f t="shared" si="190"/>
        <v>0.87357857767644498</v>
      </c>
      <c r="AH952">
        <f t="shared" si="191"/>
        <v>0.59099627272091126</v>
      </c>
      <c r="AI952" s="6">
        <f t="shared" si="192"/>
        <v>48.371831666438595</v>
      </c>
    </row>
    <row r="953" spans="1:35" x14ac:dyDescent="0.25">
      <c r="A953" t="s">
        <v>5491</v>
      </c>
      <c r="B953" s="1" t="s">
        <v>5492</v>
      </c>
      <c r="C953" t="s">
        <v>5493</v>
      </c>
      <c r="D953" t="s">
        <v>9547</v>
      </c>
      <c r="E953" t="s">
        <v>11343</v>
      </c>
      <c r="F953">
        <v>4339</v>
      </c>
      <c r="G953">
        <v>3432</v>
      </c>
      <c r="H953">
        <v>123</v>
      </c>
      <c r="I953">
        <v>104</v>
      </c>
      <c r="J953">
        <v>9</v>
      </c>
      <c r="K953">
        <v>0</v>
      </c>
      <c r="L953">
        <v>608</v>
      </c>
      <c r="M953">
        <v>63</v>
      </c>
      <c r="N953">
        <v>35</v>
      </c>
      <c r="O953">
        <v>28</v>
      </c>
      <c r="P953">
        <v>2568</v>
      </c>
      <c r="Q953">
        <v>1771</v>
      </c>
      <c r="R953">
        <f t="shared" si="182"/>
        <v>3731</v>
      </c>
      <c r="S953" s="5">
        <f>G953/$R953</f>
        <v>0.91986062717770034</v>
      </c>
      <c r="T953" s="5">
        <f>H953/$R953</f>
        <v>3.2967032967032968E-2</v>
      </c>
      <c r="U953" s="5">
        <f>I953/$R953</f>
        <v>2.7874564459930314E-2</v>
      </c>
      <c r="V953" s="5">
        <f>J953/$R953</f>
        <v>2.4122219244170464E-3</v>
      </c>
      <c r="W953" s="5">
        <f>K953/$R953</f>
        <v>0</v>
      </c>
      <c r="X953" s="5">
        <f t="shared" si="193"/>
        <v>0.59184143811938239</v>
      </c>
      <c r="Y953" s="5">
        <f t="shared" si="194"/>
        <v>0.40815856188061767</v>
      </c>
      <c r="Z953">
        <f t="shared" si="183"/>
        <v>0.84614357343175217</v>
      </c>
      <c r="AA953">
        <f t="shared" si="184"/>
        <v>1.0868252626494385E-3</v>
      </c>
      <c r="AB953">
        <f t="shared" si="185"/>
        <v>7.7699134383081017E-4</v>
      </c>
      <c r="AC953">
        <f t="shared" si="186"/>
        <v>5.8188146126382784E-6</v>
      </c>
      <c r="AD953">
        <f t="shared" si="187"/>
        <v>0</v>
      </c>
      <c r="AE953">
        <f t="shared" si="188"/>
        <v>0.35027628787521875</v>
      </c>
      <c r="AF953">
        <f t="shared" si="189"/>
        <v>0.166593411636454</v>
      </c>
      <c r="AG953">
        <f t="shared" si="190"/>
        <v>0.84801320885284504</v>
      </c>
      <c r="AH953">
        <f t="shared" si="191"/>
        <v>0.51686969951167272</v>
      </c>
      <c r="AI953" s="6">
        <f t="shared" si="192"/>
        <v>56.16876675583007</v>
      </c>
    </row>
    <row r="954" spans="1:35" x14ac:dyDescent="0.25">
      <c r="A954" t="s">
        <v>8176</v>
      </c>
      <c r="B954" s="1" t="s">
        <v>8177</v>
      </c>
      <c r="C954" t="s">
        <v>8178</v>
      </c>
      <c r="D954" t="s">
        <v>10233</v>
      </c>
      <c r="E954" t="s">
        <v>11341</v>
      </c>
      <c r="F954">
        <v>85536</v>
      </c>
      <c r="G954">
        <v>73862</v>
      </c>
      <c r="H954">
        <v>4530</v>
      </c>
      <c r="I954">
        <v>198</v>
      </c>
      <c r="J954">
        <v>2059</v>
      </c>
      <c r="K954">
        <v>119</v>
      </c>
      <c r="L954">
        <v>1958</v>
      </c>
      <c r="M954">
        <v>2810</v>
      </c>
      <c r="N954">
        <v>548</v>
      </c>
      <c r="O954">
        <v>2262</v>
      </c>
      <c r="P954">
        <v>71227</v>
      </c>
      <c r="Q954">
        <v>14309</v>
      </c>
      <c r="R954">
        <f t="shared" si="182"/>
        <v>83578</v>
      </c>
      <c r="S954" s="5">
        <f>G954/$R954</f>
        <v>0.88374931201990958</v>
      </c>
      <c r="T954" s="5">
        <f>H954/$R954</f>
        <v>5.4200866256670414E-2</v>
      </c>
      <c r="U954" s="5">
        <f>I954/$R954</f>
        <v>2.3690444853908922E-3</v>
      </c>
      <c r="V954" s="5">
        <f>J954/$R954</f>
        <v>2.4635669673837613E-2</v>
      </c>
      <c r="W954" s="5">
        <f>K954/$R954</f>
        <v>1.4238196654622029E-3</v>
      </c>
      <c r="X954" s="5">
        <f t="shared" si="193"/>
        <v>0.8327137111859334</v>
      </c>
      <c r="Y954" s="5">
        <f t="shared" si="194"/>
        <v>0.1672862888140666</v>
      </c>
      <c r="Z954">
        <f t="shared" si="183"/>
        <v>0.78101284649566349</v>
      </c>
      <c r="AA954">
        <f t="shared" si="184"/>
        <v>2.9377339029734734E-3</v>
      </c>
      <c r="AB954">
        <f t="shared" si="185"/>
        <v>5.6123717737609971E-6</v>
      </c>
      <c r="AC954">
        <f t="shared" si="186"/>
        <v>6.0691622027844228E-4</v>
      </c>
      <c r="AD954">
        <f t="shared" si="187"/>
        <v>2.0272624397568996E-6</v>
      </c>
      <c r="AE954">
        <f t="shared" si="188"/>
        <v>0.69341212479705006</v>
      </c>
      <c r="AF954">
        <f t="shared" si="189"/>
        <v>2.7984702425183302E-2</v>
      </c>
      <c r="AG954">
        <f t="shared" si="190"/>
        <v>0.78456513625312896</v>
      </c>
      <c r="AH954">
        <f t="shared" si="191"/>
        <v>0.72139682722223331</v>
      </c>
      <c r="AI954" s="6">
        <f t="shared" si="192"/>
        <v>43.401719995781363</v>
      </c>
    </row>
    <row r="955" spans="1:35" x14ac:dyDescent="0.25">
      <c r="A955" t="s">
        <v>1912</v>
      </c>
      <c r="B955" s="1" t="s">
        <v>1913</v>
      </c>
      <c r="C955" t="s">
        <v>1914</v>
      </c>
      <c r="D955" t="s">
        <v>9655</v>
      </c>
      <c r="E955" t="s">
        <v>11354</v>
      </c>
      <c r="F955">
        <v>59534</v>
      </c>
      <c r="G955">
        <v>46043</v>
      </c>
      <c r="H955">
        <v>8652</v>
      </c>
      <c r="I955">
        <v>244</v>
      </c>
      <c r="J955">
        <v>1982</v>
      </c>
      <c r="K955">
        <v>0</v>
      </c>
      <c r="L955">
        <v>570</v>
      </c>
      <c r="M955">
        <v>2043</v>
      </c>
      <c r="N955">
        <v>173</v>
      </c>
      <c r="O955">
        <v>1870</v>
      </c>
      <c r="P955">
        <v>57063</v>
      </c>
      <c r="Q955">
        <v>2471</v>
      </c>
      <c r="R955">
        <f t="shared" si="182"/>
        <v>58964</v>
      </c>
      <c r="S955" s="5">
        <f>G955/$R955</f>
        <v>0.78086629129638419</v>
      </c>
      <c r="T955" s="5">
        <f>H955/$R955</f>
        <v>0.1467336001628112</v>
      </c>
      <c r="U955" s="5">
        <f>I955/$R955</f>
        <v>4.1381181738009637E-3</v>
      </c>
      <c r="V955" s="5">
        <f>J955/$R955</f>
        <v>3.3613730411776677E-2</v>
      </c>
      <c r="W955" s="5">
        <f>K955/$R955</f>
        <v>0</v>
      </c>
      <c r="X955" s="5">
        <f t="shared" si="193"/>
        <v>0.9584943057748514</v>
      </c>
      <c r="Y955" s="5">
        <f t="shared" si="194"/>
        <v>4.1505694225148652E-2</v>
      </c>
      <c r="Z955">
        <f t="shared" si="183"/>
        <v>0.60975216488296957</v>
      </c>
      <c r="AA955">
        <f t="shared" si="184"/>
        <v>2.1530749416739749E-2</v>
      </c>
      <c r="AB955">
        <f t="shared" si="185"/>
        <v>1.7124022020341822E-5</v>
      </c>
      <c r="AC955">
        <f t="shared" si="186"/>
        <v>1.1298828721956003E-3</v>
      </c>
      <c r="AD955">
        <f t="shared" si="187"/>
        <v>0</v>
      </c>
      <c r="AE955">
        <f t="shared" si="188"/>
        <v>0.91871133420281437</v>
      </c>
      <c r="AF955">
        <f t="shared" si="189"/>
        <v>1.7227226531115383E-3</v>
      </c>
      <c r="AG955">
        <f t="shared" si="190"/>
        <v>0.63242992119392527</v>
      </c>
      <c r="AH955">
        <f t="shared" si="191"/>
        <v>0.92043405685592594</v>
      </c>
      <c r="AI955" s="6">
        <f t="shared" si="192"/>
        <v>41.788996195840177</v>
      </c>
    </row>
    <row r="956" spans="1:35" x14ac:dyDescent="0.25">
      <c r="A956" t="s">
        <v>1090</v>
      </c>
      <c r="B956" s="1" t="s">
        <v>1091</v>
      </c>
      <c r="C956" t="s">
        <v>1092</v>
      </c>
      <c r="D956" t="s">
        <v>10234</v>
      </c>
      <c r="E956" t="s">
        <v>11346</v>
      </c>
      <c r="F956">
        <v>343729</v>
      </c>
      <c r="G956">
        <v>290861</v>
      </c>
      <c r="H956">
        <v>31903</v>
      </c>
      <c r="I956">
        <v>545</v>
      </c>
      <c r="J956">
        <v>6309</v>
      </c>
      <c r="K956">
        <v>179</v>
      </c>
      <c r="L956">
        <v>8841</v>
      </c>
      <c r="M956">
        <v>5091</v>
      </c>
      <c r="N956">
        <v>620</v>
      </c>
      <c r="O956">
        <v>4471</v>
      </c>
      <c r="P956">
        <v>290336</v>
      </c>
      <c r="Q956">
        <v>53393</v>
      </c>
      <c r="R956">
        <f t="shared" si="182"/>
        <v>334888</v>
      </c>
      <c r="S956" s="5">
        <f>G956/$R956</f>
        <v>0.86853216597787919</v>
      </c>
      <c r="T956" s="5">
        <f>H956/$R956</f>
        <v>9.5264685506796301E-2</v>
      </c>
      <c r="U956" s="5">
        <f>I956/$R956</f>
        <v>1.6274097608752777E-3</v>
      </c>
      <c r="V956" s="5">
        <f>J956/$R956</f>
        <v>1.8839134277728674E-2</v>
      </c>
      <c r="W956" s="5">
        <f>K956/$R956</f>
        <v>5.3450705907646739E-4</v>
      </c>
      <c r="X956" s="5">
        <f t="shared" si="193"/>
        <v>0.84466541956017682</v>
      </c>
      <c r="Y956" s="5">
        <f t="shared" si="194"/>
        <v>0.15533458043982323</v>
      </c>
      <c r="Z956">
        <f t="shared" si="183"/>
        <v>0.75434812333822632</v>
      </c>
      <c r="AA956">
        <f t="shared" si="184"/>
        <v>9.0753603047088044E-3</v>
      </c>
      <c r="AB956">
        <f t="shared" si="185"/>
        <v>2.6484625297921288E-6</v>
      </c>
      <c r="AC956">
        <f t="shared" si="186"/>
        <v>3.5491298033429148E-4</v>
      </c>
      <c r="AD956">
        <f t="shared" si="187"/>
        <v>2.856977962025742E-7</v>
      </c>
      <c r="AE956">
        <f t="shared" si="188"/>
        <v>0.71345967100076957</v>
      </c>
      <c r="AF956">
        <f t="shared" si="189"/>
        <v>2.4128831880415914E-2</v>
      </c>
      <c r="AG956">
        <f t="shared" si="190"/>
        <v>0.76378133078359545</v>
      </c>
      <c r="AH956">
        <f t="shared" si="191"/>
        <v>0.73758850288118549</v>
      </c>
      <c r="AI956" s="6">
        <f t="shared" si="192"/>
        <v>43.664367169872833</v>
      </c>
    </row>
    <row r="957" spans="1:35" x14ac:dyDescent="0.25">
      <c r="A957" t="s">
        <v>5536</v>
      </c>
      <c r="B957" s="1" t="s">
        <v>5537</v>
      </c>
      <c r="C957" t="s">
        <v>5538</v>
      </c>
      <c r="D957" t="s">
        <v>10235</v>
      </c>
      <c r="E957" t="s">
        <v>11339</v>
      </c>
      <c r="F957">
        <v>296928</v>
      </c>
      <c r="G957">
        <v>233097</v>
      </c>
      <c r="H957">
        <v>30102</v>
      </c>
      <c r="I957">
        <v>1151</v>
      </c>
      <c r="J957">
        <v>11486</v>
      </c>
      <c r="K957">
        <v>85</v>
      </c>
      <c r="L957">
        <v>12181</v>
      </c>
      <c r="M957">
        <v>8826</v>
      </c>
      <c r="N957">
        <v>1663</v>
      </c>
      <c r="O957">
        <v>7163</v>
      </c>
      <c r="P957">
        <v>263400</v>
      </c>
      <c r="Q957">
        <v>33528</v>
      </c>
      <c r="R957">
        <f t="shared" si="182"/>
        <v>284747</v>
      </c>
      <c r="S957" s="5">
        <f>G957/$R957</f>
        <v>0.81861090722641505</v>
      </c>
      <c r="T957" s="5">
        <f>H957/$R957</f>
        <v>0.10571489778645604</v>
      </c>
      <c r="U957" s="5">
        <f>I957/$R957</f>
        <v>4.0421848166969278E-3</v>
      </c>
      <c r="V957" s="5">
        <f>J957/$R957</f>
        <v>4.0337562818923464E-2</v>
      </c>
      <c r="W957" s="5">
        <f>K957/$R957</f>
        <v>2.985106076622405E-4</v>
      </c>
      <c r="X957" s="5">
        <f t="shared" si="193"/>
        <v>0.88708373747171032</v>
      </c>
      <c r="Y957" s="5">
        <f t="shared" si="194"/>
        <v>0.11291626252828969</v>
      </c>
      <c r="Z957">
        <f t="shared" si="183"/>
        <v>0.67012381743005434</v>
      </c>
      <c r="AA957">
        <f t="shared" si="184"/>
        <v>1.1175639614000848E-2</v>
      </c>
      <c r="AB957">
        <f t="shared" si="185"/>
        <v>1.6339258092335176E-5</v>
      </c>
      <c r="AC957">
        <f t="shared" si="186"/>
        <v>1.6271189741705967E-3</v>
      </c>
      <c r="AD957">
        <f t="shared" si="187"/>
        <v>8.9108582886880077E-8</v>
      </c>
      <c r="AE957">
        <f t="shared" si="188"/>
        <v>0.78691755728677826</v>
      </c>
      <c r="AF957">
        <f t="shared" si="189"/>
        <v>1.2750082343357639E-2</v>
      </c>
      <c r="AG957">
        <f t="shared" si="190"/>
        <v>0.68294300438490085</v>
      </c>
      <c r="AH957">
        <f t="shared" si="191"/>
        <v>0.79966763963013587</v>
      </c>
      <c r="AI957" s="6">
        <f t="shared" si="192"/>
        <v>45.387257968161279</v>
      </c>
    </row>
    <row r="958" spans="1:35" x14ac:dyDescent="0.25">
      <c r="A958" t="s">
        <v>1192</v>
      </c>
      <c r="B958" s="1" t="s">
        <v>1193</v>
      </c>
      <c r="C958" t="s">
        <v>1194</v>
      </c>
      <c r="D958" t="s">
        <v>10236</v>
      </c>
      <c r="E958" t="s">
        <v>11349</v>
      </c>
      <c r="F958">
        <v>72012</v>
      </c>
      <c r="G958">
        <v>57974</v>
      </c>
      <c r="H958">
        <v>8338</v>
      </c>
      <c r="I958">
        <v>193</v>
      </c>
      <c r="J958">
        <v>2521</v>
      </c>
      <c r="K958">
        <v>0</v>
      </c>
      <c r="L958">
        <v>1423</v>
      </c>
      <c r="M958">
        <v>1563</v>
      </c>
      <c r="N958">
        <v>180</v>
      </c>
      <c r="O958">
        <v>1383</v>
      </c>
      <c r="P958">
        <v>65195</v>
      </c>
      <c r="Q958">
        <v>6817</v>
      </c>
      <c r="R958">
        <f t="shared" si="182"/>
        <v>70589</v>
      </c>
      <c r="S958" s="5">
        <f>G958/$R958</f>
        <v>0.82128943603110971</v>
      </c>
      <c r="T958" s="5">
        <f>H958/$R958</f>
        <v>0.11812038702914052</v>
      </c>
      <c r="U958" s="5">
        <f>I958/$R958</f>
        <v>2.7341370468486593E-3</v>
      </c>
      <c r="V958" s="5">
        <f>J958/$R958</f>
        <v>3.571377976738585E-2</v>
      </c>
      <c r="W958" s="5">
        <f>K958/$R958</f>
        <v>0</v>
      </c>
      <c r="X958" s="5">
        <f t="shared" si="193"/>
        <v>0.90533522190745985</v>
      </c>
      <c r="Y958" s="5">
        <f t="shared" si="194"/>
        <v>9.4664778092540133E-2</v>
      </c>
      <c r="Z958">
        <f t="shared" si="183"/>
        <v>0.67451633773629827</v>
      </c>
      <c r="AA958">
        <f t="shared" si="184"/>
        <v>1.3952425831913947E-2</v>
      </c>
      <c r="AB958">
        <f t="shared" si="185"/>
        <v>7.4755053909503076E-6</v>
      </c>
      <c r="AC958">
        <f t="shared" si="186"/>
        <v>1.275474065273339E-3</v>
      </c>
      <c r="AD958">
        <f t="shared" si="187"/>
        <v>0</v>
      </c>
      <c r="AE958">
        <f t="shared" si="188"/>
        <v>0.81963186402622956</v>
      </c>
      <c r="AF958">
        <f t="shared" si="189"/>
        <v>8.9614202113098666E-3</v>
      </c>
      <c r="AG958">
        <f t="shared" si="190"/>
        <v>0.6897517131388764</v>
      </c>
      <c r="AH958">
        <f t="shared" si="191"/>
        <v>0.82859328423753942</v>
      </c>
      <c r="AI958" s="6">
        <f t="shared" si="192"/>
        <v>42.847636270178924</v>
      </c>
    </row>
    <row r="959" spans="1:35" x14ac:dyDescent="0.25">
      <c r="A959" t="s">
        <v>2842</v>
      </c>
      <c r="B959" s="1" t="s">
        <v>2843</v>
      </c>
      <c r="C959" t="s">
        <v>2844</v>
      </c>
      <c r="D959" t="s">
        <v>10237</v>
      </c>
      <c r="E959" t="s">
        <v>11351</v>
      </c>
      <c r="F959">
        <v>33462</v>
      </c>
      <c r="G959">
        <v>29509</v>
      </c>
      <c r="H959">
        <v>849</v>
      </c>
      <c r="I959">
        <v>149</v>
      </c>
      <c r="J959">
        <v>683</v>
      </c>
      <c r="K959">
        <v>0</v>
      </c>
      <c r="L959">
        <v>1023</v>
      </c>
      <c r="M959">
        <v>1249</v>
      </c>
      <c r="N959">
        <v>119</v>
      </c>
      <c r="O959">
        <v>1130</v>
      </c>
      <c r="P959">
        <v>26631</v>
      </c>
      <c r="Q959">
        <v>6831</v>
      </c>
      <c r="R959">
        <f t="shared" si="182"/>
        <v>32439</v>
      </c>
      <c r="S959" s="5">
        <f>G959/$R959</f>
        <v>0.90967662381701042</v>
      </c>
      <c r="T959" s="5">
        <f>H959/$R959</f>
        <v>2.6172200129473782E-2</v>
      </c>
      <c r="U959" s="5">
        <f>I959/$R959</f>
        <v>4.5932365362680722E-3</v>
      </c>
      <c r="V959" s="5">
        <f>J959/$R959</f>
        <v>2.1054903048799284E-2</v>
      </c>
      <c r="W959" s="5">
        <f>K959/$R959</f>
        <v>0</v>
      </c>
      <c r="X959" s="5">
        <f t="shared" si="193"/>
        <v>0.79585798816568043</v>
      </c>
      <c r="Y959" s="5">
        <f t="shared" si="194"/>
        <v>0.20414201183431951</v>
      </c>
      <c r="Z959">
        <f t="shared" si="183"/>
        <v>0.82751155991911474</v>
      </c>
      <c r="AA959">
        <f t="shared" si="184"/>
        <v>6.8498405961722741E-4</v>
      </c>
      <c r="AB959">
        <f t="shared" si="185"/>
        <v>2.1097821878107917E-5</v>
      </c>
      <c r="AC959">
        <f t="shared" si="186"/>
        <v>4.4330894239433738E-4</v>
      </c>
      <c r="AD959">
        <f t="shared" si="187"/>
        <v>0</v>
      </c>
      <c r="AE959">
        <f t="shared" si="188"/>
        <v>0.63338993732712434</v>
      </c>
      <c r="AF959">
        <f t="shared" si="189"/>
        <v>4.1673960995763447E-2</v>
      </c>
      <c r="AG959">
        <f t="shared" si="190"/>
        <v>0.82866095074300439</v>
      </c>
      <c r="AH959">
        <f t="shared" si="191"/>
        <v>0.67506389832288782</v>
      </c>
      <c r="AI959" s="6">
        <f t="shared" si="192"/>
        <v>44.060090820347696</v>
      </c>
    </row>
    <row r="960" spans="1:35" x14ac:dyDescent="0.25">
      <c r="A960" t="s">
        <v>2941</v>
      </c>
      <c r="B960" s="1" t="s">
        <v>2942</v>
      </c>
      <c r="C960" t="s">
        <v>2943</v>
      </c>
      <c r="D960" t="s">
        <v>10238</v>
      </c>
      <c r="E960" t="s">
        <v>11351</v>
      </c>
      <c r="F960">
        <v>178792</v>
      </c>
      <c r="G960">
        <v>148032</v>
      </c>
      <c r="H960">
        <v>14078</v>
      </c>
      <c r="I960">
        <v>1496</v>
      </c>
      <c r="J960">
        <v>2032</v>
      </c>
      <c r="K960">
        <v>105</v>
      </c>
      <c r="L960">
        <v>3440</v>
      </c>
      <c r="M960">
        <v>9609</v>
      </c>
      <c r="N960">
        <v>959</v>
      </c>
      <c r="O960">
        <v>8650</v>
      </c>
      <c r="P960">
        <v>158215</v>
      </c>
      <c r="Q960">
        <v>20577</v>
      </c>
      <c r="R960">
        <f t="shared" si="182"/>
        <v>175352</v>
      </c>
      <c r="S960" s="5">
        <f>G960/$R960</f>
        <v>0.8441990966741183</v>
      </c>
      <c r="T960" s="5">
        <f>H960/$R960</f>
        <v>8.0284228295086454E-2</v>
      </c>
      <c r="U960" s="5">
        <f>I960/$R960</f>
        <v>8.5314111045211912E-3</v>
      </c>
      <c r="V960" s="5">
        <f>J960/$R960</f>
        <v>1.1588119895980657E-2</v>
      </c>
      <c r="W960" s="5">
        <f>K960/$R960</f>
        <v>5.9879556549112642E-4</v>
      </c>
      <c r="X960" s="5">
        <f t="shared" si="193"/>
        <v>0.88491095798469732</v>
      </c>
      <c r="Y960" s="5">
        <f t="shared" si="194"/>
        <v>0.11508904201530269</v>
      </c>
      <c r="Z960">
        <f t="shared" si="183"/>
        <v>0.71267211482539738</v>
      </c>
      <c r="AA960">
        <f t="shared" si="184"/>
        <v>6.4455573129375606E-3</v>
      </c>
      <c r="AB960">
        <f t="shared" si="185"/>
        <v>7.2784975434347498E-5</v>
      </c>
      <c r="AC960">
        <f t="shared" si="186"/>
        <v>1.3428452272362275E-4</v>
      </c>
      <c r="AD960">
        <f t="shared" si="187"/>
        <v>3.5855612925183787E-7</v>
      </c>
      <c r="AE960">
        <f t="shared" si="188"/>
        <v>0.7830674035613947</v>
      </c>
      <c r="AF960">
        <f t="shared" si="189"/>
        <v>1.3245487592000109E-2</v>
      </c>
      <c r="AG960">
        <f t="shared" si="190"/>
        <v>0.71932510019262219</v>
      </c>
      <c r="AH960">
        <f t="shared" si="191"/>
        <v>0.79631289115339476</v>
      </c>
      <c r="AI960" s="6">
        <f t="shared" si="192"/>
        <v>42.719214978640764</v>
      </c>
    </row>
    <row r="961" spans="1:35" x14ac:dyDescent="0.25">
      <c r="A961" t="s">
        <v>5749</v>
      </c>
      <c r="B961" s="1" t="s">
        <v>5750</v>
      </c>
      <c r="C961" t="s">
        <v>5751</v>
      </c>
      <c r="D961" t="s">
        <v>10174</v>
      </c>
      <c r="E961" t="s">
        <v>11342</v>
      </c>
      <c r="F961">
        <v>97178</v>
      </c>
      <c r="G961">
        <v>73670</v>
      </c>
      <c r="H961">
        <v>20260</v>
      </c>
      <c r="I961">
        <v>264</v>
      </c>
      <c r="J961">
        <v>954</v>
      </c>
      <c r="K961">
        <v>0</v>
      </c>
      <c r="L961">
        <v>604</v>
      </c>
      <c r="M961">
        <v>1426</v>
      </c>
      <c r="N961">
        <v>76</v>
      </c>
      <c r="O961">
        <v>1350</v>
      </c>
      <c r="P961">
        <v>94181</v>
      </c>
      <c r="Q961">
        <v>2997</v>
      </c>
      <c r="R961">
        <f t="shared" si="182"/>
        <v>96574</v>
      </c>
      <c r="S961" s="5">
        <f>G961/$R961</f>
        <v>0.76283471741876696</v>
      </c>
      <c r="T961" s="5">
        <f>H961/$R961</f>
        <v>0.20978731335556153</v>
      </c>
      <c r="U961" s="5">
        <f>I961/$R961</f>
        <v>2.7336550210201502E-3</v>
      </c>
      <c r="V961" s="5">
        <f>J961/$R961</f>
        <v>9.8784351895955438E-3</v>
      </c>
      <c r="W961" s="5">
        <f>K961/$R961</f>
        <v>0</v>
      </c>
      <c r="X961" s="5">
        <f t="shared" si="193"/>
        <v>0.96915968634876204</v>
      </c>
      <c r="Y961" s="5">
        <f t="shared" si="194"/>
        <v>3.0840313651237933E-2</v>
      </c>
      <c r="Z961">
        <f t="shared" si="183"/>
        <v>0.58191680609937002</v>
      </c>
      <c r="AA961">
        <f t="shared" si="184"/>
        <v>4.4010716844944564E-2</v>
      </c>
      <c r="AB961">
        <f t="shared" si="185"/>
        <v>7.4728697739486782E-6</v>
      </c>
      <c r="AC961">
        <f t="shared" si="186"/>
        <v>9.7583481795039551E-5</v>
      </c>
      <c r="AD961">
        <f t="shared" si="187"/>
        <v>0</v>
      </c>
      <c r="AE961">
        <f t="shared" si="188"/>
        <v>0.9392704976436308</v>
      </c>
      <c r="AF961">
        <f t="shared" si="189"/>
        <v>9.511249461067328E-4</v>
      </c>
      <c r="AG961">
        <f t="shared" si="190"/>
        <v>0.62603257929588363</v>
      </c>
      <c r="AH961">
        <f t="shared" si="191"/>
        <v>0.94022162258973752</v>
      </c>
      <c r="AI961" s="6">
        <f t="shared" si="192"/>
        <v>41.139063250038575</v>
      </c>
    </row>
    <row r="962" spans="1:35" x14ac:dyDescent="0.25">
      <c r="A962" t="s">
        <v>7720</v>
      </c>
      <c r="B962" s="1" t="s">
        <v>7721</v>
      </c>
      <c r="C962" t="s">
        <v>7722</v>
      </c>
      <c r="D962" t="s">
        <v>9524</v>
      </c>
      <c r="E962" t="s">
        <v>11341</v>
      </c>
      <c r="F962">
        <v>13623</v>
      </c>
      <c r="G962">
        <v>13075</v>
      </c>
      <c r="H962">
        <v>57</v>
      </c>
      <c r="I962">
        <v>25</v>
      </c>
      <c r="J962">
        <v>45</v>
      </c>
      <c r="K962">
        <v>0</v>
      </c>
      <c r="L962">
        <v>220</v>
      </c>
      <c r="M962">
        <v>201</v>
      </c>
      <c r="N962">
        <v>36</v>
      </c>
      <c r="O962">
        <v>165</v>
      </c>
      <c r="P962">
        <v>9964</v>
      </c>
      <c r="Q962">
        <v>3659</v>
      </c>
      <c r="R962">
        <f t="shared" si="182"/>
        <v>13403</v>
      </c>
      <c r="S962" s="5">
        <f>G962/$R962</f>
        <v>0.97552786689547122</v>
      </c>
      <c r="T962" s="5">
        <f>H962/$R962</f>
        <v>4.2527792285309259E-3</v>
      </c>
      <c r="U962" s="5">
        <f>I962/$R962</f>
        <v>1.8652540476012834E-3</v>
      </c>
      <c r="V962" s="5">
        <f>J962/$R962</f>
        <v>3.3574572856823097E-3</v>
      </c>
      <c r="W962" s="5">
        <f>K962/$R962</f>
        <v>0</v>
      </c>
      <c r="X962" s="5">
        <f t="shared" si="193"/>
        <v>0.73141011524627464</v>
      </c>
      <c r="Y962" s="5">
        <f t="shared" si="194"/>
        <v>0.26858988475372531</v>
      </c>
      <c r="Z962">
        <f t="shared" si="183"/>
        <v>0.95165461908962823</v>
      </c>
      <c r="AA962">
        <f t="shared" si="184"/>
        <v>1.8086131166624097E-5</v>
      </c>
      <c r="AB962">
        <f t="shared" si="185"/>
        <v>3.4791726620929706E-6</v>
      </c>
      <c r="AC962">
        <f t="shared" si="186"/>
        <v>1.1272519425181223E-5</v>
      </c>
      <c r="AD962">
        <f t="shared" si="187"/>
        <v>0</v>
      </c>
      <c r="AE962">
        <f t="shared" si="188"/>
        <v>0.53496075668456877</v>
      </c>
      <c r="AF962">
        <f t="shared" si="189"/>
        <v>7.2140526192019439E-2</v>
      </c>
      <c r="AG962">
        <f t="shared" si="190"/>
        <v>0.95168745691288215</v>
      </c>
      <c r="AH962">
        <f t="shared" si="191"/>
        <v>0.60710128287658827</v>
      </c>
      <c r="AI962" s="6">
        <f t="shared" si="192"/>
        <v>42.22293240106314</v>
      </c>
    </row>
    <row r="963" spans="1:35" x14ac:dyDescent="0.25">
      <c r="A963" t="s">
        <v>1930</v>
      </c>
      <c r="B963" s="1" t="s">
        <v>1931</v>
      </c>
      <c r="C963" t="s">
        <v>1932</v>
      </c>
      <c r="D963" t="s">
        <v>10239</v>
      </c>
      <c r="E963" t="s">
        <v>11354</v>
      </c>
      <c r="F963">
        <v>524886</v>
      </c>
      <c r="G963">
        <v>381618</v>
      </c>
      <c r="H963">
        <v>29106</v>
      </c>
      <c r="I963">
        <v>1877</v>
      </c>
      <c r="J963">
        <v>19392</v>
      </c>
      <c r="K963">
        <v>102</v>
      </c>
      <c r="L963">
        <v>81525</v>
      </c>
      <c r="M963">
        <v>11266</v>
      </c>
      <c r="N963">
        <v>2658</v>
      </c>
      <c r="O963">
        <v>8608</v>
      </c>
      <c r="P963">
        <v>361130</v>
      </c>
      <c r="Q963">
        <v>163756</v>
      </c>
      <c r="R963">
        <f t="shared" ref="R963:R1026" si="195">G963+H963+I963+J963+K963+M963</f>
        <v>443361</v>
      </c>
      <c r="S963" s="5">
        <f>G963/$R963</f>
        <v>0.86073876592663767</v>
      </c>
      <c r="T963" s="5">
        <f>H963/$R963</f>
        <v>6.5648534715502721E-2</v>
      </c>
      <c r="U963" s="5">
        <f>I963/$R963</f>
        <v>4.2335703862089813E-3</v>
      </c>
      <c r="V963" s="5">
        <f>J963/$R963</f>
        <v>4.3738623830242171E-2</v>
      </c>
      <c r="W963" s="5">
        <f>K963/$R963</f>
        <v>2.3006083079025896E-4</v>
      </c>
      <c r="X963" s="5">
        <f t="shared" si="193"/>
        <v>0.68801606444065955</v>
      </c>
      <c r="Y963" s="5">
        <f t="shared" si="194"/>
        <v>0.31198393555934051</v>
      </c>
      <c r="Z963">
        <f t="shared" ref="Z963:Z1026" si="196">S963^2</f>
        <v>0.74087122316891119</v>
      </c>
      <c r="AA963">
        <f t="shared" ref="AA963:AA1026" si="197">T963^2</f>
        <v>4.3097301102925662E-3</v>
      </c>
      <c r="AB963">
        <f t="shared" ref="AB963:AB1026" si="198">U963^2</f>
        <v>1.7923118214985663E-5</v>
      </c>
      <c r="AC963">
        <f t="shared" ref="AC963:AC1026" si="199">V963^2</f>
        <v>1.9130672145634283E-3</v>
      </c>
      <c r="AD963">
        <f t="shared" ref="AD963:AD1026" si="200">W963^2</f>
        <v>5.292798586390417E-8</v>
      </c>
      <c r="AE963">
        <f t="shared" ref="AE963:AE1026" si="201">X963^2</f>
        <v>0.4733661049284138</v>
      </c>
      <c r="AF963">
        <f t="shared" ref="AF963:AF1026" si="202">Y963^2</f>
        <v>9.7333976047094733E-2</v>
      </c>
      <c r="AG963">
        <f t="shared" ref="AG963:AG1026" si="203">SUM(Z963:AD963)</f>
        <v>0.74711199653996807</v>
      </c>
      <c r="AH963">
        <f t="shared" ref="AH963:AH1026" si="204">AE963+AF963</f>
        <v>0.57070008097550851</v>
      </c>
      <c r="AI963" s="6">
        <f t="shared" ref="AI963:AI1026" si="205">(1-(AG963*AH963))*100</f>
        <v>57.362312307686651</v>
      </c>
    </row>
    <row r="964" spans="1:35" x14ac:dyDescent="0.25">
      <c r="A964" t="s">
        <v>1000</v>
      </c>
      <c r="B964" s="1" t="s">
        <v>1001</v>
      </c>
      <c r="C964" t="s">
        <v>1002</v>
      </c>
      <c r="D964" t="s">
        <v>9607</v>
      </c>
      <c r="E964" t="s">
        <v>11346</v>
      </c>
      <c r="F964">
        <v>197417</v>
      </c>
      <c r="G964">
        <v>161899</v>
      </c>
      <c r="H964">
        <v>19275</v>
      </c>
      <c r="I964">
        <v>447</v>
      </c>
      <c r="J964">
        <v>6251</v>
      </c>
      <c r="K964">
        <v>177</v>
      </c>
      <c r="L964">
        <v>2111</v>
      </c>
      <c r="M964">
        <v>7257</v>
      </c>
      <c r="N964">
        <v>961</v>
      </c>
      <c r="O964">
        <v>6296</v>
      </c>
      <c r="P964">
        <v>179953</v>
      </c>
      <c r="Q964">
        <v>17464</v>
      </c>
      <c r="R964">
        <f t="shared" si="195"/>
        <v>195306</v>
      </c>
      <c r="S964" s="5">
        <f>G964/$R964</f>
        <v>0.82895046747155743</v>
      </c>
      <c r="T964" s="5">
        <f>H964/$R964</f>
        <v>9.8691284445946367E-2</v>
      </c>
      <c r="U964" s="5">
        <f>I964/$R964</f>
        <v>2.2887161684740868E-3</v>
      </c>
      <c r="V964" s="5">
        <f>J964/$R964</f>
        <v>3.2006185165842319E-2</v>
      </c>
      <c r="W964" s="5">
        <f>K964/$R964</f>
        <v>9.0627016067094718E-4</v>
      </c>
      <c r="X964" s="5">
        <f t="shared" ref="X964:X1027" si="206">P964/$F964</f>
        <v>0.9115375069016346</v>
      </c>
      <c r="Y964" s="5">
        <f t="shared" ref="Y964:Y1027" si="207">Q964/$F964</f>
        <v>8.8462493098365388E-2</v>
      </c>
      <c r="Z964">
        <f t="shared" si="196"/>
        <v>0.68715887752131355</v>
      </c>
      <c r="AA964">
        <f t="shared" si="197"/>
        <v>9.7399696255906949E-3</v>
      </c>
      <c r="AB964">
        <f t="shared" si="198"/>
        <v>5.2382216998347045E-6</v>
      </c>
      <c r="AC964">
        <f t="shared" si="199"/>
        <v>1.0243958888701849E-3</v>
      </c>
      <c r="AD964">
        <f t="shared" si="200"/>
        <v>8.2132560412254438E-7</v>
      </c>
      <c r="AE964">
        <f t="shared" si="201"/>
        <v>0.83090062648844754</v>
      </c>
      <c r="AF964">
        <f t="shared" si="202"/>
        <v>7.8256126851783438E-3</v>
      </c>
      <c r="AG964">
        <f t="shared" si="203"/>
        <v>0.69792930258307828</v>
      </c>
      <c r="AH964">
        <f t="shared" si="204"/>
        <v>0.83872623917362588</v>
      </c>
      <c r="AI964" s="6">
        <f t="shared" si="205"/>
        <v>41.462838083542323</v>
      </c>
    </row>
    <row r="965" spans="1:35" x14ac:dyDescent="0.25">
      <c r="A965" t="s">
        <v>400</v>
      </c>
      <c r="B965" s="1" t="s">
        <v>401</v>
      </c>
      <c r="C965" t="s">
        <v>402</v>
      </c>
      <c r="D965" t="s">
        <v>10240</v>
      </c>
      <c r="E965" t="s">
        <v>11368</v>
      </c>
      <c r="F965">
        <v>17467</v>
      </c>
      <c r="G965">
        <v>13078</v>
      </c>
      <c r="H965">
        <v>4022</v>
      </c>
      <c r="I965">
        <v>47</v>
      </c>
      <c r="J965">
        <v>108</v>
      </c>
      <c r="K965">
        <v>0</v>
      </c>
      <c r="L965">
        <v>39</v>
      </c>
      <c r="M965">
        <v>173</v>
      </c>
      <c r="N965">
        <v>3</v>
      </c>
      <c r="O965">
        <v>170</v>
      </c>
      <c r="P965">
        <v>17165</v>
      </c>
      <c r="Q965">
        <v>302</v>
      </c>
      <c r="R965">
        <f t="shared" si="195"/>
        <v>17428</v>
      </c>
      <c r="S965" s="5">
        <f>G965/$R965</f>
        <v>0.75040165251319713</v>
      </c>
      <c r="T965" s="5">
        <f>H965/$R965</f>
        <v>0.23077805829699335</v>
      </c>
      <c r="U965" s="5">
        <f>I965/$R965</f>
        <v>2.6968097314666053E-3</v>
      </c>
      <c r="V965" s="5">
        <f>J965/$R965</f>
        <v>6.196924489327519E-3</v>
      </c>
      <c r="W965" s="5">
        <f>K965/$R965</f>
        <v>0</v>
      </c>
      <c r="X965" s="5">
        <f t="shared" si="206"/>
        <v>0.98271025362111408</v>
      </c>
      <c r="Y965" s="5">
        <f t="shared" si="207"/>
        <v>1.72897463788859E-2</v>
      </c>
      <c r="Z965">
        <f t="shared" si="196"/>
        <v>0.56310264009453703</v>
      </c>
      <c r="AA965">
        <f t="shared" si="197"/>
        <v>5.3258512191330466E-2</v>
      </c>
      <c r="AB965">
        <f t="shared" si="198"/>
        <v>7.272782727732984E-6</v>
      </c>
      <c r="AC965">
        <f t="shared" si="199"/>
        <v>3.840187312642713E-5</v>
      </c>
      <c r="AD965">
        <f t="shared" si="200"/>
        <v>0</v>
      </c>
      <c r="AE965">
        <f t="shared" si="201"/>
        <v>0.96571944257207432</v>
      </c>
      <c r="AF965">
        <f t="shared" si="202"/>
        <v>2.9893532984619811E-4</v>
      </c>
      <c r="AG965">
        <f t="shared" si="203"/>
        <v>0.61640682694172166</v>
      </c>
      <c r="AH965">
        <f t="shared" si="204"/>
        <v>0.96601837790192047</v>
      </c>
      <c r="AI965" s="6">
        <f t="shared" si="205"/>
        <v>40.45396769100882</v>
      </c>
    </row>
    <row r="966" spans="1:35" x14ac:dyDescent="0.25">
      <c r="A966" t="s">
        <v>6532</v>
      </c>
      <c r="B966" s="1" t="s">
        <v>6533</v>
      </c>
      <c r="C966" t="s">
        <v>6534</v>
      </c>
      <c r="D966" t="s">
        <v>10241</v>
      </c>
      <c r="E966" t="s">
        <v>11347</v>
      </c>
      <c r="F966">
        <v>9663</v>
      </c>
      <c r="G966">
        <v>8117</v>
      </c>
      <c r="H966">
        <v>183</v>
      </c>
      <c r="I966">
        <v>670</v>
      </c>
      <c r="J966">
        <v>71</v>
      </c>
      <c r="K966">
        <v>0</v>
      </c>
      <c r="L966">
        <v>242</v>
      </c>
      <c r="M966">
        <v>380</v>
      </c>
      <c r="N966">
        <v>11</v>
      </c>
      <c r="O966">
        <v>369</v>
      </c>
      <c r="P966">
        <v>8319</v>
      </c>
      <c r="Q966">
        <v>1344</v>
      </c>
      <c r="R966">
        <f t="shared" si="195"/>
        <v>9421</v>
      </c>
      <c r="S966" s="5">
        <f>G966/$R966</f>
        <v>0.86158581891518948</v>
      </c>
      <c r="T966" s="5">
        <f>H966/$R966</f>
        <v>1.9424689523405158E-2</v>
      </c>
      <c r="U966" s="5">
        <f>I966/$R966</f>
        <v>7.1117715741428722E-2</v>
      </c>
      <c r="V966" s="5">
        <f>J966/$R966</f>
        <v>7.5363549517036407E-3</v>
      </c>
      <c r="W966" s="5">
        <f>K966/$R966</f>
        <v>0</v>
      </c>
      <c r="X966" s="5">
        <f t="shared" si="206"/>
        <v>0.86091276001241845</v>
      </c>
      <c r="Y966" s="5">
        <f t="shared" si="207"/>
        <v>0.13908723998758149</v>
      </c>
      <c r="Z966">
        <f t="shared" si="196"/>
        <v>0.74233012335575765</v>
      </c>
      <c r="AA966">
        <f t="shared" si="197"/>
        <v>3.773185630806861E-4</v>
      </c>
      <c r="AB966">
        <f t="shared" si="198"/>
        <v>5.0577294922786583E-3</v>
      </c>
      <c r="AC966">
        <f t="shared" si="199"/>
        <v>5.6796645958067983E-5</v>
      </c>
      <c r="AD966">
        <f t="shared" si="200"/>
        <v>0</v>
      </c>
      <c r="AE966">
        <f t="shared" si="201"/>
        <v>0.74117078035219996</v>
      </c>
      <c r="AF966">
        <f t="shared" si="202"/>
        <v>1.9345260327363088E-2</v>
      </c>
      <c r="AG966">
        <f t="shared" si="203"/>
        <v>0.74782196805707501</v>
      </c>
      <c r="AH966">
        <f t="shared" si="204"/>
        <v>0.76051604067956302</v>
      </c>
      <c r="AI966" s="6">
        <f t="shared" si="205"/>
        <v>43.126939772003468</v>
      </c>
    </row>
    <row r="967" spans="1:35" x14ac:dyDescent="0.25">
      <c r="A967" t="s">
        <v>88</v>
      </c>
      <c r="B967" s="1" t="s">
        <v>89</v>
      </c>
      <c r="C967" t="s">
        <v>90</v>
      </c>
      <c r="D967" t="s">
        <v>10242</v>
      </c>
      <c r="E967" t="s">
        <v>11364</v>
      </c>
      <c r="F967">
        <v>80763</v>
      </c>
      <c r="G967">
        <v>60989</v>
      </c>
      <c r="H967">
        <v>17137</v>
      </c>
      <c r="I967">
        <v>222</v>
      </c>
      <c r="J967">
        <v>417</v>
      </c>
      <c r="K967">
        <v>0</v>
      </c>
      <c r="L967">
        <v>548</v>
      </c>
      <c r="M967">
        <v>1450</v>
      </c>
      <c r="N967">
        <v>85</v>
      </c>
      <c r="O967">
        <v>1365</v>
      </c>
      <c r="P967">
        <v>78534</v>
      </c>
      <c r="Q967">
        <v>2229</v>
      </c>
      <c r="R967">
        <f t="shared" si="195"/>
        <v>80215</v>
      </c>
      <c r="S967" s="5">
        <f>G967/$R967</f>
        <v>0.76031914230505515</v>
      </c>
      <c r="T967" s="5">
        <f>H967/$R967</f>
        <v>0.21363834694259179</v>
      </c>
      <c r="U967" s="5">
        <f>I967/$R967</f>
        <v>2.7675621766502525E-3</v>
      </c>
      <c r="V967" s="5">
        <f>J967/$R967</f>
        <v>5.1985289534376361E-3</v>
      </c>
      <c r="W967" s="5">
        <f>K967/$R967</f>
        <v>0</v>
      </c>
      <c r="X967" s="5">
        <f t="shared" si="206"/>
        <v>0.97240072805616429</v>
      </c>
      <c r="Y967" s="5">
        <f t="shared" si="207"/>
        <v>2.7599271943835667E-2</v>
      </c>
      <c r="Z967">
        <f t="shared" si="196"/>
        <v>0.57808519815549475</v>
      </c>
      <c r="AA967">
        <f t="shared" si="197"/>
        <v>4.5641343284363221E-2</v>
      </c>
      <c r="AB967">
        <f t="shared" si="198"/>
        <v>7.6594004016250832E-6</v>
      </c>
      <c r="AC967">
        <f t="shared" si="199"/>
        <v>2.7024703279729406E-5</v>
      </c>
      <c r="AD967">
        <f t="shared" si="200"/>
        <v>0</v>
      </c>
      <c r="AE967">
        <f t="shared" si="201"/>
        <v>0.94556317592415839</v>
      </c>
      <c r="AF967">
        <f t="shared" si="202"/>
        <v>7.6171981182979458E-4</v>
      </c>
      <c r="AG967">
        <f t="shared" si="203"/>
        <v>0.6237612255435393</v>
      </c>
      <c r="AH967">
        <f t="shared" si="204"/>
        <v>0.94632489573598821</v>
      </c>
      <c r="AI967" s="6">
        <f t="shared" si="205"/>
        <v>40.971922327335797</v>
      </c>
    </row>
    <row r="968" spans="1:35" x14ac:dyDescent="0.25">
      <c r="A968" t="s">
        <v>5737</v>
      </c>
      <c r="B968" s="1" t="s">
        <v>5738</v>
      </c>
      <c r="C968" t="s">
        <v>5739</v>
      </c>
      <c r="D968" t="s">
        <v>9578</v>
      </c>
      <c r="E968" t="s">
        <v>11342</v>
      </c>
      <c r="F968">
        <v>67431</v>
      </c>
      <c r="G968">
        <v>53264</v>
      </c>
      <c r="H968">
        <v>8279</v>
      </c>
      <c r="I968">
        <v>288</v>
      </c>
      <c r="J968">
        <v>937</v>
      </c>
      <c r="K968">
        <v>52</v>
      </c>
      <c r="L968">
        <v>3020</v>
      </c>
      <c r="M968">
        <v>1591</v>
      </c>
      <c r="N968">
        <v>370</v>
      </c>
      <c r="O968">
        <v>1221</v>
      </c>
      <c r="P968">
        <v>58917</v>
      </c>
      <c r="Q968">
        <v>8514</v>
      </c>
      <c r="R968">
        <f t="shared" si="195"/>
        <v>64411</v>
      </c>
      <c r="S968" s="5">
        <f>G968/$R968</f>
        <v>0.8269394979118474</v>
      </c>
      <c r="T968" s="5">
        <f>H968/$R968</f>
        <v>0.12853394606511309</v>
      </c>
      <c r="U968" s="5">
        <f>I968/$R968</f>
        <v>4.4712859604725897E-3</v>
      </c>
      <c r="V968" s="5">
        <f>J968/$R968</f>
        <v>1.4547204670009781E-2</v>
      </c>
      <c r="W968" s="5">
        <f>K968/$R968</f>
        <v>8.0731552064088432E-4</v>
      </c>
      <c r="X968" s="5">
        <f t="shared" si="206"/>
        <v>0.87373759843395471</v>
      </c>
      <c r="Y968" s="5">
        <f t="shared" si="207"/>
        <v>0.12626240156604529</v>
      </c>
      <c r="Z968">
        <f t="shared" si="196"/>
        <v>0.68382893320669824</v>
      </c>
      <c r="AA968">
        <f t="shared" si="197"/>
        <v>1.6520975291069401E-2</v>
      </c>
      <c r="AB968">
        <f t="shared" si="198"/>
        <v>1.9992398140319288E-5</v>
      </c>
      <c r="AC968">
        <f t="shared" si="199"/>
        <v>2.1162116371115439E-4</v>
      </c>
      <c r="AD968">
        <f t="shared" si="200"/>
        <v>6.5175834986766206E-7</v>
      </c>
      <c r="AE968">
        <f t="shared" si="201"/>
        <v>0.76341739091713468</v>
      </c>
      <c r="AF968">
        <f t="shared" si="202"/>
        <v>1.5942194049225276E-2</v>
      </c>
      <c r="AG968">
        <f t="shared" si="203"/>
        <v>0.70058217381796906</v>
      </c>
      <c r="AH968">
        <f t="shared" si="204"/>
        <v>0.77935958496635993</v>
      </c>
      <c r="AI968" s="6">
        <f t="shared" si="205"/>
        <v>45.399456777839745</v>
      </c>
    </row>
    <row r="969" spans="1:35" x14ac:dyDescent="0.25">
      <c r="A969" t="s">
        <v>982</v>
      </c>
      <c r="B969" s="1" t="s">
        <v>983</v>
      </c>
      <c r="C969" t="s">
        <v>984</v>
      </c>
      <c r="D969" t="s">
        <v>10243</v>
      </c>
      <c r="E969" t="s">
        <v>11346</v>
      </c>
      <c r="F969">
        <v>27223</v>
      </c>
      <c r="G969">
        <v>21123</v>
      </c>
      <c r="H969">
        <v>5457</v>
      </c>
      <c r="I969">
        <v>23</v>
      </c>
      <c r="J969">
        <v>110</v>
      </c>
      <c r="K969">
        <v>7</v>
      </c>
      <c r="L969">
        <v>38</v>
      </c>
      <c r="M969">
        <v>465</v>
      </c>
      <c r="N969">
        <v>60</v>
      </c>
      <c r="O969">
        <v>405</v>
      </c>
      <c r="P969">
        <v>26193</v>
      </c>
      <c r="Q969">
        <v>1030</v>
      </c>
      <c r="R969">
        <f t="shared" si="195"/>
        <v>27185</v>
      </c>
      <c r="S969" s="5">
        <f>G969/$R969</f>
        <v>0.77700938017288945</v>
      </c>
      <c r="T969" s="5">
        <f>H969/$R969</f>
        <v>0.20073569983446754</v>
      </c>
      <c r="U969" s="5">
        <f>I969/$R969</f>
        <v>8.4605480963766784E-4</v>
      </c>
      <c r="V969" s="5">
        <f>J969/$R969</f>
        <v>4.0463490895714547E-3</v>
      </c>
      <c r="W969" s="5">
        <f>K969/$R969</f>
        <v>2.5749494206363802E-4</v>
      </c>
      <c r="X969" s="5">
        <f t="shared" si="206"/>
        <v>0.96216434632479886</v>
      </c>
      <c r="Y969" s="5">
        <f t="shared" si="207"/>
        <v>3.7835653675201114E-2</v>
      </c>
      <c r="Z969">
        <f t="shared" si="196"/>
        <v>0.60374357687665781</v>
      </c>
      <c r="AA969">
        <f t="shared" si="197"/>
        <v>4.0294821188033451E-2</v>
      </c>
      <c r="AB969">
        <f t="shared" si="198"/>
        <v>7.1580874091103035E-7</v>
      </c>
      <c r="AC969">
        <f t="shared" si="199"/>
        <v>1.6372940954675741E-5</v>
      </c>
      <c r="AD969">
        <f t="shared" si="200"/>
        <v>6.6303645188356297E-8</v>
      </c>
      <c r="AE969">
        <f t="shared" si="201"/>
        <v>0.92576022933862745</v>
      </c>
      <c r="AF969">
        <f t="shared" si="202"/>
        <v>1.4315366890297596E-3</v>
      </c>
      <c r="AG969">
        <f t="shared" si="203"/>
        <v>0.64405555311803209</v>
      </c>
      <c r="AH969">
        <f t="shared" si="204"/>
        <v>0.92719176602765718</v>
      </c>
      <c r="AI969" s="6">
        <f t="shared" si="205"/>
        <v>40.283699428457233</v>
      </c>
    </row>
    <row r="970" spans="1:35" x14ac:dyDescent="0.25">
      <c r="A970" t="s">
        <v>5440</v>
      </c>
      <c r="B970" s="1" t="s">
        <v>5441</v>
      </c>
      <c r="C970" t="s">
        <v>5442</v>
      </c>
      <c r="D970" t="s">
        <v>10060</v>
      </c>
      <c r="E970" t="s">
        <v>11343</v>
      </c>
      <c r="F970">
        <v>19931</v>
      </c>
      <c r="G970">
        <v>17081</v>
      </c>
      <c r="H970">
        <v>124</v>
      </c>
      <c r="I970">
        <v>553</v>
      </c>
      <c r="J970">
        <v>36</v>
      </c>
      <c r="K970">
        <v>0</v>
      </c>
      <c r="L970">
        <v>1694</v>
      </c>
      <c r="M970">
        <v>443</v>
      </c>
      <c r="N970">
        <v>150</v>
      </c>
      <c r="O970">
        <v>293</v>
      </c>
      <c r="P970">
        <v>13719</v>
      </c>
      <c r="Q970">
        <v>6212</v>
      </c>
      <c r="R970">
        <f t="shared" si="195"/>
        <v>18237</v>
      </c>
      <c r="S970" s="5">
        <f>G970/$R970</f>
        <v>0.93661238142238312</v>
      </c>
      <c r="T970" s="5">
        <f>H970/$R970</f>
        <v>6.7993639304710207E-3</v>
      </c>
      <c r="U970" s="5">
        <f>I970/$R970</f>
        <v>3.0322969786697372E-2</v>
      </c>
      <c r="V970" s="5">
        <f>J970/$R970</f>
        <v>1.9740088830399738E-3</v>
      </c>
      <c r="W970" s="5">
        <f>K970/$R970</f>
        <v>0</v>
      </c>
      <c r="X970" s="5">
        <f t="shared" si="206"/>
        <v>0.68832472028498315</v>
      </c>
      <c r="Y970" s="5">
        <f t="shared" si="207"/>
        <v>0.3116752797150168</v>
      </c>
      <c r="Z970">
        <f t="shared" si="196"/>
        <v>0.87724275303370769</v>
      </c>
      <c r="AA970">
        <f t="shared" si="197"/>
        <v>4.6231349858990328E-5</v>
      </c>
      <c r="AB970">
        <f t="shared" si="198"/>
        <v>9.1948249668496172E-4</v>
      </c>
      <c r="AC970">
        <f t="shared" si="199"/>
        <v>3.8967110703207248E-6</v>
      </c>
      <c r="AD970">
        <f t="shared" si="200"/>
        <v>0</v>
      </c>
      <c r="AE970">
        <f t="shared" si="201"/>
        <v>0.47379092055540029</v>
      </c>
      <c r="AF970">
        <f t="shared" si="202"/>
        <v>9.7141479985433959E-2</v>
      </c>
      <c r="AG970">
        <f t="shared" si="203"/>
        <v>0.87821236359132204</v>
      </c>
      <c r="AH970">
        <f t="shared" si="204"/>
        <v>0.57093240054083427</v>
      </c>
      <c r="AI970" s="6">
        <f t="shared" si="205"/>
        <v>49.860010707016656</v>
      </c>
    </row>
    <row r="971" spans="1:35" x14ac:dyDescent="0.25">
      <c r="A971" t="s">
        <v>7120</v>
      </c>
      <c r="B971" s="1" t="s">
        <v>7121</v>
      </c>
      <c r="C971" t="s">
        <v>7122</v>
      </c>
      <c r="D971" t="s">
        <v>10244</v>
      </c>
      <c r="E971" t="s">
        <v>11350</v>
      </c>
      <c r="F971">
        <v>2038</v>
      </c>
      <c r="G971">
        <v>377</v>
      </c>
      <c r="H971">
        <v>4</v>
      </c>
      <c r="I971">
        <v>1548</v>
      </c>
      <c r="J971">
        <v>0</v>
      </c>
      <c r="K971">
        <v>34</v>
      </c>
      <c r="L971">
        <v>0</v>
      </c>
      <c r="M971">
        <v>75</v>
      </c>
      <c r="N971">
        <v>0</v>
      </c>
      <c r="O971">
        <v>75</v>
      </c>
      <c r="P971">
        <v>2017</v>
      </c>
      <c r="Q971">
        <v>21</v>
      </c>
      <c r="R971">
        <f t="shared" si="195"/>
        <v>2038</v>
      </c>
      <c r="S971" s="5">
        <f>G971/$R971</f>
        <v>0.18498527968596665</v>
      </c>
      <c r="T971" s="5">
        <f>H971/$R971</f>
        <v>1.9627085377821392E-3</v>
      </c>
      <c r="U971" s="5">
        <f>I971/$R971</f>
        <v>0.75956820412168791</v>
      </c>
      <c r="V971" s="5">
        <f>J971/$R971</f>
        <v>0</v>
      </c>
      <c r="W971" s="5">
        <f>K971/$R971</f>
        <v>1.6683022571148183E-2</v>
      </c>
      <c r="X971" s="5">
        <f t="shared" si="206"/>
        <v>0.98969578017664372</v>
      </c>
      <c r="Y971" s="5">
        <f t="shared" si="207"/>
        <v>1.0304219823356232E-2</v>
      </c>
      <c r="Z971">
        <f t="shared" si="196"/>
        <v>3.4219553700495307E-2</v>
      </c>
      <c r="AA971">
        <f t="shared" si="197"/>
        <v>3.852224804282903E-6</v>
      </c>
      <c r="AB971">
        <f t="shared" si="198"/>
        <v>0.57694385671264614</v>
      </c>
      <c r="AC971">
        <f t="shared" si="199"/>
        <v>0</v>
      </c>
      <c r="AD971">
        <f t="shared" si="200"/>
        <v>2.7832324210943973E-4</v>
      </c>
      <c r="AE971">
        <f t="shared" si="201"/>
        <v>0.97949773729945555</v>
      </c>
      <c r="AF971">
        <f t="shared" si="202"/>
        <v>1.0617694616804754E-4</v>
      </c>
      <c r="AG971">
        <f t="shared" si="203"/>
        <v>0.61144558588005515</v>
      </c>
      <c r="AH971">
        <f t="shared" si="204"/>
        <v>0.97960391424562365</v>
      </c>
      <c r="AI971" s="6">
        <f t="shared" si="205"/>
        <v>40.102551072368932</v>
      </c>
    </row>
    <row r="972" spans="1:35" x14ac:dyDescent="0.25">
      <c r="A972" t="s">
        <v>8107</v>
      </c>
      <c r="B972" s="1" t="s">
        <v>8108</v>
      </c>
      <c r="C972" t="s">
        <v>8109</v>
      </c>
      <c r="D972" t="s">
        <v>9600</v>
      </c>
      <c r="E972" t="s">
        <v>11341</v>
      </c>
      <c r="F972">
        <v>14231</v>
      </c>
      <c r="G972">
        <v>10952</v>
      </c>
      <c r="H972">
        <v>2975</v>
      </c>
      <c r="I972">
        <v>51</v>
      </c>
      <c r="J972">
        <v>84</v>
      </c>
      <c r="K972">
        <v>0</v>
      </c>
      <c r="L972">
        <v>28</v>
      </c>
      <c r="M972">
        <v>141</v>
      </c>
      <c r="N972">
        <v>0</v>
      </c>
      <c r="O972">
        <v>141</v>
      </c>
      <c r="P972">
        <v>13750</v>
      </c>
      <c r="Q972">
        <v>481</v>
      </c>
      <c r="R972">
        <f t="shared" si="195"/>
        <v>14203</v>
      </c>
      <c r="S972" s="5">
        <f>G972/$R972</f>
        <v>0.77110469619094557</v>
      </c>
      <c r="T972" s="5">
        <f>H972/$R972</f>
        <v>0.20946278955150321</v>
      </c>
      <c r="U972" s="5">
        <f>I972/$R972</f>
        <v>3.5907906780257692E-3</v>
      </c>
      <c r="V972" s="5">
        <f>J972/$R972</f>
        <v>5.9142434696895022E-3</v>
      </c>
      <c r="W972" s="5">
        <f>K972/$R972</f>
        <v>0</v>
      </c>
      <c r="X972" s="5">
        <f t="shared" si="206"/>
        <v>0.96620054809921996</v>
      </c>
      <c r="Y972" s="5">
        <f t="shared" si="207"/>
        <v>3.3799451900779987E-2</v>
      </c>
      <c r="Z972">
        <f t="shared" si="196"/>
        <v>0.59460245248773047</v>
      </c>
      <c r="AA972">
        <f t="shared" si="197"/>
        <v>4.3874660206697322E-2</v>
      </c>
      <c r="AB972">
        <f t="shared" si="198"/>
        <v>1.2893777693396763E-5</v>
      </c>
      <c r="AC972">
        <f t="shared" si="199"/>
        <v>3.4978275818764919E-5</v>
      </c>
      <c r="AD972">
        <f t="shared" si="200"/>
        <v>0</v>
      </c>
      <c r="AE972">
        <f t="shared" si="201"/>
        <v>0.93354349914723311</v>
      </c>
      <c r="AF972">
        <f t="shared" si="202"/>
        <v>1.1424029487931398E-3</v>
      </c>
      <c r="AG972">
        <f t="shared" si="203"/>
        <v>0.63852498474793995</v>
      </c>
      <c r="AH972">
        <f t="shared" si="204"/>
        <v>0.9346859020960262</v>
      </c>
      <c r="AI972" s="6">
        <f t="shared" si="205"/>
        <v>40.317969862002037</v>
      </c>
    </row>
    <row r="973" spans="1:35" x14ac:dyDescent="0.25">
      <c r="A973" t="s">
        <v>9307</v>
      </c>
      <c r="B973" s="1" t="s">
        <v>9308</v>
      </c>
      <c r="C973" t="s">
        <v>9309</v>
      </c>
      <c r="D973" t="s">
        <v>10245</v>
      </c>
      <c r="E973" t="s">
        <v>11359</v>
      </c>
      <c r="F973">
        <v>194895</v>
      </c>
      <c r="G973">
        <v>157544</v>
      </c>
      <c r="H973">
        <v>21574</v>
      </c>
      <c r="I973">
        <v>1060</v>
      </c>
      <c r="J973">
        <v>2316</v>
      </c>
      <c r="K973">
        <v>54</v>
      </c>
      <c r="L973">
        <v>6558</v>
      </c>
      <c r="M973">
        <v>5789</v>
      </c>
      <c r="N973">
        <v>1368</v>
      </c>
      <c r="O973">
        <v>4421</v>
      </c>
      <c r="P973">
        <v>170995</v>
      </c>
      <c r="Q973">
        <v>23900</v>
      </c>
      <c r="R973">
        <f t="shared" si="195"/>
        <v>188337</v>
      </c>
      <c r="S973" s="5">
        <f>G973/$R973</f>
        <v>0.83650052830829846</v>
      </c>
      <c r="T973" s="5">
        <f>H973/$R973</f>
        <v>0.11454998221273568</v>
      </c>
      <c r="U973" s="5">
        <f>I973/$R973</f>
        <v>5.6282090083201921E-3</v>
      </c>
      <c r="V973" s="5">
        <f>J973/$R973</f>
        <v>1.2297105720065628E-2</v>
      </c>
      <c r="W973" s="5">
        <f>K973/$R973</f>
        <v>2.8672008155593433E-4</v>
      </c>
      <c r="X973" s="5">
        <f t="shared" si="206"/>
        <v>0.87736986582518794</v>
      </c>
      <c r="Y973" s="5">
        <f t="shared" si="207"/>
        <v>0.12263013417481208</v>
      </c>
      <c r="Z973">
        <f t="shared" si="196"/>
        <v>0.69973313386006242</v>
      </c>
      <c r="AA973">
        <f t="shared" si="197"/>
        <v>1.3121698424938062E-2</v>
      </c>
      <c r="AB973">
        <f t="shared" si="198"/>
        <v>3.1676736641336559E-5</v>
      </c>
      <c r="AC973">
        <f t="shared" si="199"/>
        <v>1.5121880909047078E-4</v>
      </c>
      <c r="AD973">
        <f t="shared" si="200"/>
        <v>8.2208405167441636E-8</v>
      </c>
      <c r="AE973">
        <f t="shared" si="201"/>
        <v>0.76977788145810833</v>
      </c>
      <c r="AF973">
        <f t="shared" si="202"/>
        <v>1.5038149807732415E-2</v>
      </c>
      <c r="AG973">
        <f t="shared" si="203"/>
        <v>0.71303781003913747</v>
      </c>
      <c r="AH973">
        <f t="shared" si="204"/>
        <v>0.78481603126584076</v>
      </c>
      <c r="AI973" s="6">
        <f t="shared" si="205"/>
        <v>44.039649578259763</v>
      </c>
    </row>
    <row r="974" spans="1:35" x14ac:dyDescent="0.25">
      <c r="A974" t="s">
        <v>8002</v>
      </c>
      <c r="B974" s="1" t="s">
        <v>8003</v>
      </c>
      <c r="C974" t="s">
        <v>8004</v>
      </c>
      <c r="D974" t="s">
        <v>10246</v>
      </c>
      <c r="E974" t="s">
        <v>11341</v>
      </c>
      <c r="F974">
        <v>20219</v>
      </c>
      <c r="G974">
        <v>17770</v>
      </c>
      <c r="H974">
        <v>843</v>
      </c>
      <c r="I974">
        <v>115</v>
      </c>
      <c r="J974">
        <v>186</v>
      </c>
      <c r="K974">
        <v>12</v>
      </c>
      <c r="L974">
        <v>540</v>
      </c>
      <c r="M974">
        <v>753</v>
      </c>
      <c r="N974">
        <v>128</v>
      </c>
      <c r="O974">
        <v>625</v>
      </c>
      <c r="P974">
        <v>16428</v>
      </c>
      <c r="Q974">
        <v>3791</v>
      </c>
      <c r="R974">
        <f t="shared" si="195"/>
        <v>19679</v>
      </c>
      <c r="S974" s="5">
        <f>G974/$R974</f>
        <v>0.90299303826413946</v>
      </c>
      <c r="T974" s="5">
        <f>H974/$R974</f>
        <v>4.2837542558056808E-2</v>
      </c>
      <c r="U974" s="5">
        <f>I974/$R974</f>
        <v>5.8437928756542509E-3</v>
      </c>
      <c r="V974" s="5">
        <f>J974/$R974</f>
        <v>9.4516997814929615E-3</v>
      </c>
      <c r="W974" s="5">
        <f>K974/$R974</f>
        <v>6.097870826769653E-4</v>
      </c>
      <c r="X974" s="5">
        <f t="shared" si="206"/>
        <v>0.81250309115188679</v>
      </c>
      <c r="Y974" s="5">
        <f t="shared" si="207"/>
        <v>0.18749690884811315</v>
      </c>
      <c r="Z974">
        <f t="shared" si="196"/>
        <v>0.81539642715350158</v>
      </c>
      <c r="AA974">
        <f t="shared" si="197"/>
        <v>1.8350550524133282E-3</v>
      </c>
      <c r="AB974">
        <f t="shared" si="198"/>
        <v>3.4149915173547379E-5</v>
      </c>
      <c r="AC974">
        <f t="shared" si="199"/>
        <v>8.9334628759474101E-5</v>
      </c>
      <c r="AD974">
        <f t="shared" si="200"/>
        <v>3.718402861996841E-7</v>
      </c>
      <c r="AE974">
        <f t="shared" si="201"/>
        <v>0.6601612731313713</v>
      </c>
      <c r="AF974">
        <f t="shared" si="202"/>
        <v>3.515509082759765E-2</v>
      </c>
      <c r="AG974">
        <f t="shared" si="203"/>
        <v>0.81735533859013421</v>
      </c>
      <c r="AH974">
        <f t="shared" si="204"/>
        <v>0.6953163639589689</v>
      </c>
      <c r="AI974" s="6">
        <f t="shared" si="205"/>
        <v>43.167945790905605</v>
      </c>
    </row>
    <row r="975" spans="1:35" x14ac:dyDescent="0.25">
      <c r="A975" t="s">
        <v>8137</v>
      </c>
      <c r="B975" s="1" t="s">
        <v>8138</v>
      </c>
      <c r="C975" t="s">
        <v>8139</v>
      </c>
      <c r="D975" t="s">
        <v>10247</v>
      </c>
      <c r="E975" t="s">
        <v>11341</v>
      </c>
      <c r="F975">
        <v>15807</v>
      </c>
      <c r="G975">
        <v>13404</v>
      </c>
      <c r="H975">
        <v>678</v>
      </c>
      <c r="I975">
        <v>126</v>
      </c>
      <c r="J975">
        <v>25</v>
      </c>
      <c r="K975">
        <v>10</v>
      </c>
      <c r="L975">
        <v>1473</v>
      </c>
      <c r="M975">
        <v>91</v>
      </c>
      <c r="N975">
        <v>5</v>
      </c>
      <c r="O975">
        <v>86</v>
      </c>
      <c r="P975">
        <v>5104</v>
      </c>
      <c r="Q975">
        <v>10703</v>
      </c>
      <c r="R975">
        <f t="shared" si="195"/>
        <v>14334</v>
      </c>
      <c r="S975" s="5">
        <f>G975/$R975</f>
        <v>0.93511929677689409</v>
      </c>
      <c r="T975" s="5">
        <f>H975/$R975</f>
        <v>4.7300125575554623E-2</v>
      </c>
      <c r="U975" s="5">
        <f>I975/$R975</f>
        <v>8.7902888237756382E-3</v>
      </c>
      <c r="V975" s="5">
        <f>J975/$R975</f>
        <v>1.7441049253523091E-3</v>
      </c>
      <c r="W975" s="5">
        <f>K975/$R975</f>
        <v>6.9764197014092369E-4</v>
      </c>
      <c r="X975" s="5">
        <f t="shared" si="206"/>
        <v>0.32289491997216424</v>
      </c>
      <c r="Y975" s="5">
        <f t="shared" si="207"/>
        <v>0.67710508002783576</v>
      </c>
      <c r="Z975">
        <f t="shared" si="196"/>
        <v>0.87444809920451294</v>
      </c>
      <c r="AA975">
        <f t="shared" si="197"/>
        <v>2.2373018794632367E-3</v>
      </c>
      <c r="AB975">
        <f t="shared" si="198"/>
        <v>7.7269177605394891E-5</v>
      </c>
      <c r="AC975">
        <f t="shared" si="199"/>
        <v>3.0419019906381837E-6</v>
      </c>
      <c r="AD975">
        <f t="shared" si="200"/>
        <v>4.8670431850210941E-7</v>
      </c>
      <c r="AE975">
        <f t="shared" si="201"/>
        <v>0.10426112934383035</v>
      </c>
      <c r="AF975">
        <f t="shared" si="202"/>
        <v>0.45847128939950188</v>
      </c>
      <c r="AG975">
        <f t="shared" si="203"/>
        <v>0.87676619886789076</v>
      </c>
      <c r="AH975">
        <f t="shared" si="204"/>
        <v>0.56273241874333224</v>
      </c>
      <c r="AI975" s="6">
        <f t="shared" si="205"/>
        <v>50.661523623867446</v>
      </c>
    </row>
    <row r="976" spans="1:35" x14ac:dyDescent="0.25">
      <c r="A976" t="s">
        <v>5494</v>
      </c>
      <c r="B976" s="1" t="s">
        <v>5495</v>
      </c>
      <c r="C976" t="s">
        <v>5496</v>
      </c>
      <c r="D976" t="s">
        <v>10248</v>
      </c>
      <c r="E976" t="s">
        <v>11343</v>
      </c>
      <c r="F976">
        <v>76297</v>
      </c>
      <c r="G976">
        <v>56957</v>
      </c>
      <c r="H976">
        <v>859</v>
      </c>
      <c r="I976">
        <v>3189</v>
      </c>
      <c r="J976">
        <v>427</v>
      </c>
      <c r="K976">
        <v>0</v>
      </c>
      <c r="L976">
        <v>12738</v>
      </c>
      <c r="M976">
        <v>2127</v>
      </c>
      <c r="N976">
        <v>976</v>
      </c>
      <c r="O976">
        <v>1151</v>
      </c>
      <c r="P976">
        <v>31136</v>
      </c>
      <c r="Q976">
        <v>45161</v>
      </c>
      <c r="R976">
        <f t="shared" si="195"/>
        <v>63559</v>
      </c>
      <c r="S976" s="5">
        <f>G976/$R976</f>
        <v>0.8961280070485691</v>
      </c>
      <c r="T976" s="5">
        <f>H976/$R976</f>
        <v>1.3515001809342501E-2</v>
      </c>
      <c r="U976" s="5">
        <f>I976/$R976</f>
        <v>5.0173854214194687E-2</v>
      </c>
      <c r="V976" s="5">
        <f>J976/$R976</f>
        <v>6.718167372048018E-3</v>
      </c>
      <c r="W976" s="5">
        <f>K976/$R976</f>
        <v>0</v>
      </c>
      <c r="X976" s="5">
        <f t="shared" si="206"/>
        <v>0.40808943995176744</v>
      </c>
      <c r="Y976" s="5">
        <f t="shared" si="207"/>
        <v>0.59191056004823261</v>
      </c>
      <c r="Z976">
        <f t="shared" si="196"/>
        <v>0.8030454050168403</v>
      </c>
      <c r="AA976">
        <f t="shared" si="197"/>
        <v>1.8265527390653107E-4</v>
      </c>
      <c r="AB976">
        <f t="shared" si="198"/>
        <v>2.5174156467072618E-3</v>
      </c>
      <c r="AC976">
        <f t="shared" si="199"/>
        <v>4.513377283885057E-5</v>
      </c>
      <c r="AD976">
        <f t="shared" si="200"/>
        <v>0</v>
      </c>
      <c r="AE976">
        <f t="shared" si="201"/>
        <v>0.16653699100014721</v>
      </c>
      <c r="AF976">
        <f t="shared" si="202"/>
        <v>0.35035811109661241</v>
      </c>
      <c r="AG976">
        <f t="shared" si="203"/>
        <v>0.80579060971029293</v>
      </c>
      <c r="AH976">
        <f t="shared" si="204"/>
        <v>0.5168951020967596</v>
      </c>
      <c r="AI976" s="6">
        <f t="shared" si="205"/>
        <v>58.349078052518799</v>
      </c>
    </row>
    <row r="977" spans="1:35" x14ac:dyDescent="0.25">
      <c r="A977" t="s">
        <v>208</v>
      </c>
      <c r="B977" s="1" t="s">
        <v>209</v>
      </c>
      <c r="C977" t="s">
        <v>210</v>
      </c>
      <c r="D977" t="s">
        <v>9961</v>
      </c>
      <c r="E977" t="s">
        <v>11364</v>
      </c>
      <c r="F977">
        <v>11235</v>
      </c>
      <c r="G977">
        <v>3073</v>
      </c>
      <c r="H977">
        <v>8092</v>
      </c>
      <c r="I977">
        <v>4</v>
      </c>
      <c r="J977">
        <v>0</v>
      </c>
      <c r="K977">
        <v>0</v>
      </c>
      <c r="L977">
        <v>66</v>
      </c>
      <c r="M977">
        <v>0</v>
      </c>
      <c r="N977">
        <v>0</v>
      </c>
      <c r="O977">
        <v>0</v>
      </c>
      <c r="P977">
        <v>11169</v>
      </c>
      <c r="Q977">
        <v>66</v>
      </c>
      <c r="R977">
        <f t="shared" si="195"/>
        <v>11169</v>
      </c>
      <c r="S977" s="5">
        <f>G977/$R977</f>
        <v>0.27513653863371834</v>
      </c>
      <c r="T977" s="5">
        <f>H977/$R977</f>
        <v>0.72450532724505323</v>
      </c>
      <c r="U977" s="5">
        <f>I977/$R977</f>
        <v>3.5813412122840001E-4</v>
      </c>
      <c r="V977" s="5">
        <f>J977/$R977</f>
        <v>0</v>
      </c>
      <c r="W977" s="5">
        <f>K977/$R977</f>
        <v>0</v>
      </c>
      <c r="X977" s="5">
        <f t="shared" si="206"/>
        <v>0.99412550066755678</v>
      </c>
      <c r="Y977" s="5">
        <f t="shared" si="207"/>
        <v>5.8744993324432579E-3</v>
      </c>
      <c r="Z977">
        <f t="shared" si="196"/>
        <v>7.5700114891343581E-2</v>
      </c>
      <c r="AA977">
        <f t="shared" si="197"/>
        <v>0.52490796920646166</v>
      </c>
      <c r="AB977">
        <f t="shared" si="198"/>
        <v>1.2826004878803832E-7</v>
      </c>
      <c r="AC977">
        <f t="shared" si="199"/>
        <v>0</v>
      </c>
      <c r="AD977">
        <f t="shared" si="200"/>
        <v>0</v>
      </c>
      <c r="AE977">
        <f t="shared" si="201"/>
        <v>0.9882855110775205</v>
      </c>
      <c r="AF977">
        <f t="shared" si="202"/>
        <v>3.4509742406876282E-5</v>
      </c>
      <c r="AG977">
        <f t="shared" si="203"/>
        <v>0.600608212357854</v>
      </c>
      <c r="AH977">
        <f t="shared" si="204"/>
        <v>0.98832002081992743</v>
      </c>
      <c r="AI977" s="6">
        <f t="shared" si="205"/>
        <v>40.640687905786635</v>
      </c>
    </row>
    <row r="978" spans="1:35" x14ac:dyDescent="0.25">
      <c r="A978" t="s">
        <v>436</v>
      </c>
      <c r="B978" s="1" t="s">
        <v>437</v>
      </c>
      <c r="C978" t="s">
        <v>438</v>
      </c>
      <c r="D978" t="s">
        <v>9540</v>
      </c>
      <c r="E978" t="s">
        <v>11368</v>
      </c>
      <c r="F978">
        <v>13555</v>
      </c>
      <c r="G978">
        <v>9172</v>
      </c>
      <c r="H978">
        <v>2955</v>
      </c>
      <c r="I978">
        <v>126</v>
      </c>
      <c r="J978">
        <v>3</v>
      </c>
      <c r="K978">
        <v>0</v>
      </c>
      <c r="L978">
        <v>1235</v>
      </c>
      <c r="M978">
        <v>64</v>
      </c>
      <c r="N978">
        <v>2</v>
      </c>
      <c r="O978">
        <v>62</v>
      </c>
      <c r="P978">
        <v>12122</v>
      </c>
      <c r="Q978">
        <v>1433</v>
      </c>
      <c r="R978">
        <f t="shared" si="195"/>
        <v>12320</v>
      </c>
      <c r="S978" s="5">
        <f>G978/$R978</f>
        <v>0.74448051948051952</v>
      </c>
      <c r="T978" s="5">
        <f>H978/$R978</f>
        <v>0.2398538961038961</v>
      </c>
      <c r="U978" s="5">
        <f>I978/$R978</f>
        <v>1.0227272727272727E-2</v>
      </c>
      <c r="V978" s="5">
        <f>J978/$R978</f>
        <v>2.4350649350649351E-4</v>
      </c>
      <c r="W978" s="5">
        <f>K978/$R978</f>
        <v>0</v>
      </c>
      <c r="X978" s="5">
        <f t="shared" si="206"/>
        <v>0.89428255256362965</v>
      </c>
      <c r="Y978" s="5">
        <f t="shared" si="207"/>
        <v>0.10571744743637035</v>
      </c>
      <c r="Z978">
        <f t="shared" si="196"/>
        <v>0.55425124388598423</v>
      </c>
      <c r="AA978">
        <f t="shared" si="197"/>
        <v>5.7529891476218585E-2</v>
      </c>
      <c r="AB978">
        <f t="shared" si="198"/>
        <v>1.0459710743801653E-4</v>
      </c>
      <c r="AC978">
        <f t="shared" si="199"/>
        <v>5.9295412379827965E-8</v>
      </c>
      <c r="AD978">
        <f t="shared" si="200"/>
        <v>0</v>
      </c>
      <c r="AE978">
        <f t="shared" si="201"/>
        <v>0.79974128381972098</v>
      </c>
      <c r="AF978">
        <f t="shared" si="202"/>
        <v>1.1176178692461727E-2</v>
      </c>
      <c r="AG978">
        <f t="shared" si="203"/>
        <v>0.6118857917650532</v>
      </c>
      <c r="AH978">
        <f t="shared" si="204"/>
        <v>0.81091746251218266</v>
      </c>
      <c r="AI978" s="6">
        <f t="shared" si="205"/>
        <v>50.381112639462522</v>
      </c>
    </row>
    <row r="979" spans="1:35" x14ac:dyDescent="0.25">
      <c r="A979" t="s">
        <v>5917</v>
      </c>
      <c r="B979" s="1" t="s">
        <v>5918</v>
      </c>
      <c r="C979" t="s">
        <v>5919</v>
      </c>
      <c r="D979" t="s">
        <v>10249</v>
      </c>
      <c r="E979" t="s">
        <v>11342</v>
      </c>
      <c r="F979">
        <v>92300</v>
      </c>
      <c r="G979">
        <v>69696</v>
      </c>
      <c r="H979">
        <v>16989</v>
      </c>
      <c r="I979">
        <v>440</v>
      </c>
      <c r="J979">
        <v>453</v>
      </c>
      <c r="K979">
        <v>74</v>
      </c>
      <c r="L979">
        <v>2542</v>
      </c>
      <c r="M979">
        <v>2106</v>
      </c>
      <c r="N979">
        <v>255</v>
      </c>
      <c r="O979">
        <v>1851</v>
      </c>
      <c r="P979">
        <v>86889</v>
      </c>
      <c r="Q979">
        <v>5411</v>
      </c>
      <c r="R979">
        <f t="shared" si="195"/>
        <v>89758</v>
      </c>
      <c r="S979" s="5">
        <f>G979/$R979</f>
        <v>0.77648788965886051</v>
      </c>
      <c r="T979" s="5">
        <f>H979/$R979</f>
        <v>0.18927560774527061</v>
      </c>
      <c r="U979" s="5">
        <f>I979/$R979</f>
        <v>4.9020700104726042E-3</v>
      </c>
      <c r="V979" s="5">
        <f>J979/$R979</f>
        <v>5.0469038971456583E-3</v>
      </c>
      <c r="W979" s="5">
        <f>K979/$R979</f>
        <v>8.2443904721584706E-4</v>
      </c>
      <c r="X979" s="5">
        <f t="shared" si="206"/>
        <v>0.94137594799566626</v>
      </c>
      <c r="Y979" s="5">
        <f t="shared" si="207"/>
        <v>5.8624052004333696E-2</v>
      </c>
      <c r="Z979">
        <f t="shared" si="196"/>
        <v>0.60293344278687078</v>
      </c>
      <c r="AA979">
        <f t="shared" si="197"/>
        <v>3.5825255687341545E-2</v>
      </c>
      <c r="AB979">
        <f t="shared" si="198"/>
        <v>2.4030290387574879E-5</v>
      </c>
      <c r="AC979">
        <f t="shared" si="199"/>
        <v>2.5471238947024033E-5</v>
      </c>
      <c r="AD979">
        <f t="shared" si="200"/>
        <v>6.7969974257417372E-7</v>
      </c>
      <c r="AE979">
        <f t="shared" si="201"/>
        <v>0.88618867546473934</v>
      </c>
      <c r="AF979">
        <f t="shared" si="202"/>
        <v>3.4367794734068216E-3</v>
      </c>
      <c r="AG979">
        <f t="shared" si="203"/>
        <v>0.63880887970328948</v>
      </c>
      <c r="AH979">
        <f t="shared" si="204"/>
        <v>0.88962545493814615</v>
      </c>
      <c r="AI979" s="6">
        <f t="shared" si="205"/>
        <v>43.169935977543361</v>
      </c>
    </row>
    <row r="980" spans="1:35" x14ac:dyDescent="0.25">
      <c r="A980" t="s">
        <v>6409</v>
      </c>
      <c r="B980" s="1" t="s">
        <v>6410</v>
      </c>
      <c r="C980" t="s">
        <v>6411</v>
      </c>
      <c r="D980" t="s">
        <v>10250</v>
      </c>
      <c r="E980" t="s">
        <v>11347</v>
      </c>
      <c r="F980">
        <v>5755</v>
      </c>
      <c r="G980">
        <v>4510</v>
      </c>
      <c r="H980">
        <v>110</v>
      </c>
      <c r="I980">
        <v>81</v>
      </c>
      <c r="J980">
        <v>2</v>
      </c>
      <c r="K980">
        <v>0</v>
      </c>
      <c r="L980">
        <v>110</v>
      </c>
      <c r="M980">
        <v>942</v>
      </c>
      <c r="N980">
        <v>53</v>
      </c>
      <c r="O980">
        <v>889</v>
      </c>
      <c r="P980">
        <v>5468</v>
      </c>
      <c r="Q980">
        <v>287</v>
      </c>
      <c r="R980">
        <f t="shared" si="195"/>
        <v>5645</v>
      </c>
      <c r="S980" s="5">
        <f>G980/$R980</f>
        <v>0.79893711248892829</v>
      </c>
      <c r="T980" s="5">
        <f>H980/$R980</f>
        <v>1.9486271036315322E-2</v>
      </c>
      <c r="U980" s="5">
        <f>I980/$R980</f>
        <v>1.4348981399468556E-2</v>
      </c>
      <c r="V980" s="5">
        <f>J980/$R980</f>
        <v>3.5429583702391499E-4</v>
      </c>
      <c r="W980" s="5">
        <f>K980/$R980</f>
        <v>0</v>
      </c>
      <c r="X980" s="5">
        <f t="shared" si="206"/>
        <v>0.9501303214596003</v>
      </c>
      <c r="Y980" s="5">
        <f t="shared" si="207"/>
        <v>4.9869678540399649E-2</v>
      </c>
      <c r="Z980">
        <f t="shared" si="196"/>
        <v>0.63830050971214647</v>
      </c>
      <c r="AA980">
        <f t="shared" si="197"/>
        <v>3.7971475890074142E-4</v>
      </c>
      <c r="AB980">
        <f t="shared" si="198"/>
        <v>2.0589326720229459E-4</v>
      </c>
      <c r="AC980">
        <f t="shared" si="199"/>
        <v>1.2552554013247654E-7</v>
      </c>
      <c r="AD980">
        <f t="shared" si="200"/>
        <v>0</v>
      </c>
      <c r="AE980">
        <f t="shared" si="201"/>
        <v>0.90274762775692341</v>
      </c>
      <c r="AF980">
        <f t="shared" si="202"/>
        <v>2.4869848377227972E-3</v>
      </c>
      <c r="AG980">
        <f t="shared" si="203"/>
        <v>0.63888624326378973</v>
      </c>
      <c r="AH980">
        <f t="shared" si="204"/>
        <v>0.90523461259464622</v>
      </c>
      <c r="AI980" s="6">
        <f t="shared" si="205"/>
        <v>42.165805908705444</v>
      </c>
    </row>
    <row r="981" spans="1:35" x14ac:dyDescent="0.25">
      <c r="A981" t="s">
        <v>7654</v>
      </c>
      <c r="B981" s="1" t="s">
        <v>7655</v>
      </c>
      <c r="C981" t="s">
        <v>7656</v>
      </c>
      <c r="D981" t="s">
        <v>10211</v>
      </c>
      <c r="E981" t="s">
        <v>11341</v>
      </c>
      <c r="F981">
        <v>37833</v>
      </c>
      <c r="G981">
        <v>34639</v>
      </c>
      <c r="H981">
        <v>1629</v>
      </c>
      <c r="I981">
        <v>150</v>
      </c>
      <c r="J981">
        <v>178</v>
      </c>
      <c r="K981">
        <v>8</v>
      </c>
      <c r="L981">
        <v>595</v>
      </c>
      <c r="M981">
        <v>634</v>
      </c>
      <c r="N981">
        <v>200</v>
      </c>
      <c r="O981">
        <v>434</v>
      </c>
      <c r="P981">
        <v>30002</v>
      </c>
      <c r="Q981">
        <v>7831</v>
      </c>
      <c r="R981">
        <f t="shared" si="195"/>
        <v>37238</v>
      </c>
      <c r="S981" s="5">
        <f>G981/$R981</f>
        <v>0.93020570385090495</v>
      </c>
      <c r="T981" s="5">
        <f>H981/$R981</f>
        <v>4.3745636178097645E-2</v>
      </c>
      <c r="U981" s="5">
        <f>I981/$R981</f>
        <v>4.0281432944841294E-3</v>
      </c>
      <c r="V981" s="5">
        <f>J981/$R981</f>
        <v>4.7800633761211665E-3</v>
      </c>
      <c r="W981" s="5">
        <f>K981/$R981</f>
        <v>2.1483430903915354E-4</v>
      </c>
      <c r="X981" s="5">
        <f t="shared" si="206"/>
        <v>0.79301139217085614</v>
      </c>
      <c r="Y981" s="5">
        <f t="shared" si="207"/>
        <v>0.20698860782914386</v>
      </c>
      <c r="Z981">
        <f t="shared" si="196"/>
        <v>0.86528265147675754</v>
      </c>
      <c r="AA981">
        <f t="shared" si="197"/>
        <v>1.9136806846264856E-3</v>
      </c>
      <c r="AB981">
        <f t="shared" si="198"/>
        <v>1.6225938400897455E-5</v>
      </c>
      <c r="AC981">
        <f t="shared" si="199"/>
        <v>2.2849005879734885E-5</v>
      </c>
      <c r="AD981">
        <f t="shared" si="200"/>
        <v>4.6153780340330533E-8</v>
      </c>
      <c r="AE981">
        <f t="shared" si="201"/>
        <v>0.62886706811275939</v>
      </c>
      <c r="AF981">
        <f t="shared" si="202"/>
        <v>4.2844283771047112E-2</v>
      </c>
      <c r="AG981">
        <f t="shared" si="203"/>
        <v>0.86723545325944507</v>
      </c>
      <c r="AH981">
        <f t="shared" si="204"/>
        <v>0.67171135188380648</v>
      </c>
      <c r="AI981" s="6">
        <f t="shared" si="205"/>
        <v>41.74681012895325</v>
      </c>
    </row>
    <row r="982" spans="1:35" x14ac:dyDescent="0.25">
      <c r="A982" t="s">
        <v>7996</v>
      </c>
      <c r="B982" s="1" t="s">
        <v>7997</v>
      </c>
      <c r="C982" t="s">
        <v>7998</v>
      </c>
      <c r="D982" t="s">
        <v>9925</v>
      </c>
      <c r="E982" t="s">
        <v>11341</v>
      </c>
      <c r="F982">
        <v>49566</v>
      </c>
      <c r="G982">
        <v>40138</v>
      </c>
      <c r="H982">
        <v>6199</v>
      </c>
      <c r="I982">
        <v>149</v>
      </c>
      <c r="J982">
        <v>409</v>
      </c>
      <c r="K982">
        <v>123</v>
      </c>
      <c r="L982">
        <v>418</v>
      </c>
      <c r="M982">
        <v>2130</v>
      </c>
      <c r="N982">
        <v>95</v>
      </c>
      <c r="O982">
        <v>2035</v>
      </c>
      <c r="P982">
        <v>46005</v>
      </c>
      <c r="Q982">
        <v>3561</v>
      </c>
      <c r="R982">
        <f t="shared" si="195"/>
        <v>49148</v>
      </c>
      <c r="S982" s="5">
        <f>G982/$R982</f>
        <v>0.81667616179702129</v>
      </c>
      <c r="T982" s="5">
        <f>H982/$R982</f>
        <v>0.1261292422885977</v>
      </c>
      <c r="U982" s="5">
        <f>I982/$R982</f>
        <v>3.0316594774965409E-3</v>
      </c>
      <c r="V982" s="5">
        <f>J982/$R982</f>
        <v>8.3218035321884921E-3</v>
      </c>
      <c r="W982" s="5">
        <f>K982/$R982</f>
        <v>2.5026450720273458E-3</v>
      </c>
      <c r="X982" s="5">
        <f t="shared" si="206"/>
        <v>0.92815639753056534</v>
      </c>
      <c r="Y982" s="5">
        <f t="shared" si="207"/>
        <v>7.1843602469434692E-2</v>
      </c>
      <c r="Z982">
        <f t="shared" si="196"/>
        <v>0.66695995324751445</v>
      </c>
      <c r="AA982">
        <f t="shared" si="197"/>
        <v>1.5908585760295784E-2</v>
      </c>
      <c r="AB982">
        <f t="shared" si="198"/>
        <v>9.1909591874945987E-6</v>
      </c>
      <c r="AC982">
        <f t="shared" si="199"/>
        <v>6.9252414028344859E-5</v>
      </c>
      <c r="AD982">
        <f t="shared" si="200"/>
        <v>6.2632323565427589E-6</v>
      </c>
      <c r="AE982">
        <f t="shared" si="201"/>
        <v>0.86147429827691679</v>
      </c>
      <c r="AF982">
        <f t="shared" si="202"/>
        <v>5.1615032157861628E-3</v>
      </c>
      <c r="AG982">
        <f t="shared" si="203"/>
        <v>0.68295324561338255</v>
      </c>
      <c r="AH982">
        <f t="shared" si="204"/>
        <v>0.86663580149270292</v>
      </c>
      <c r="AI982" s="6">
        <f t="shared" si="205"/>
        <v>40.812826660580335</v>
      </c>
    </row>
    <row r="983" spans="1:35" x14ac:dyDescent="0.25">
      <c r="A983" t="s">
        <v>7930</v>
      </c>
      <c r="B983" s="1" t="s">
        <v>7931</v>
      </c>
      <c r="C983" t="s">
        <v>7932</v>
      </c>
      <c r="D983" t="s">
        <v>10251</v>
      </c>
      <c r="E983" t="s">
        <v>11341</v>
      </c>
      <c r="F983">
        <v>21858</v>
      </c>
      <c r="G983">
        <v>19459</v>
      </c>
      <c r="H983">
        <v>596</v>
      </c>
      <c r="I983">
        <v>257</v>
      </c>
      <c r="J983">
        <v>134</v>
      </c>
      <c r="K983">
        <v>16</v>
      </c>
      <c r="L983">
        <v>771</v>
      </c>
      <c r="M983">
        <v>625</v>
      </c>
      <c r="N983">
        <v>87</v>
      </c>
      <c r="O983">
        <v>538</v>
      </c>
      <c r="P983">
        <v>17057</v>
      </c>
      <c r="Q983">
        <v>4801</v>
      </c>
      <c r="R983">
        <f t="shared" si="195"/>
        <v>21087</v>
      </c>
      <c r="S983" s="5">
        <f>G983/$R983</f>
        <v>0.92279603547209177</v>
      </c>
      <c r="T983" s="5">
        <f>H983/$R983</f>
        <v>2.8263859249774741E-2</v>
      </c>
      <c r="U983" s="5">
        <f>I983/$R983</f>
        <v>1.2187603736899512E-2</v>
      </c>
      <c r="V983" s="5">
        <f>J983/$R983</f>
        <v>6.354626072935932E-3</v>
      </c>
      <c r="W983" s="5">
        <f>K983/$R983</f>
        <v>7.5876132214160381E-4</v>
      </c>
      <c r="X983" s="5">
        <f t="shared" si="206"/>
        <v>0.7803550187574344</v>
      </c>
      <c r="Y983" s="5">
        <f t="shared" si="207"/>
        <v>0.21964498124256565</v>
      </c>
      <c r="Z983">
        <f t="shared" si="196"/>
        <v>0.8515525230830101</v>
      </c>
      <c r="AA983">
        <f t="shared" si="197"/>
        <v>7.9884573969107723E-4</v>
      </c>
      <c r="AB983">
        <f t="shared" si="198"/>
        <v>1.4853768484768693E-4</v>
      </c>
      <c r="AC983">
        <f t="shared" si="199"/>
        <v>4.0381272526837142E-5</v>
      </c>
      <c r="AD983">
        <f t="shared" si="200"/>
        <v>5.7571874397807462E-7</v>
      </c>
      <c r="AE983">
        <f t="shared" si="201"/>
        <v>0.60895395529991581</v>
      </c>
      <c r="AF983">
        <f t="shared" si="202"/>
        <v>4.8243917785047018E-2</v>
      </c>
      <c r="AG983">
        <f t="shared" si="203"/>
        <v>0.85254086349881963</v>
      </c>
      <c r="AH983">
        <f t="shared" si="204"/>
        <v>0.6571978730849628</v>
      </c>
      <c r="AI983" s="6">
        <f t="shared" si="205"/>
        <v>43.971195779055819</v>
      </c>
    </row>
    <row r="984" spans="1:35" x14ac:dyDescent="0.25">
      <c r="A984" t="s">
        <v>2314</v>
      </c>
      <c r="B984" s="1" t="s">
        <v>2315</v>
      </c>
      <c r="C984" t="s">
        <v>2316</v>
      </c>
      <c r="D984" t="s">
        <v>10252</v>
      </c>
      <c r="E984" t="s">
        <v>11372</v>
      </c>
      <c r="F984">
        <v>267246</v>
      </c>
      <c r="G984">
        <v>212537</v>
      </c>
      <c r="H984">
        <v>34532</v>
      </c>
      <c r="I984">
        <v>869</v>
      </c>
      <c r="J984">
        <v>5380</v>
      </c>
      <c r="K984">
        <v>237</v>
      </c>
      <c r="L984">
        <v>5444</v>
      </c>
      <c r="M984">
        <v>8247</v>
      </c>
      <c r="N984">
        <v>1301</v>
      </c>
      <c r="O984">
        <v>6946</v>
      </c>
      <c r="P984">
        <v>245995</v>
      </c>
      <c r="Q984">
        <v>21251</v>
      </c>
      <c r="R984">
        <f t="shared" si="195"/>
        <v>261802</v>
      </c>
      <c r="S984" s="5">
        <f>G984/$R984</f>
        <v>0.81182343908755472</v>
      </c>
      <c r="T984" s="5">
        <f>H984/$R984</f>
        <v>0.13190120778298103</v>
      </c>
      <c r="U984" s="5">
        <f>I984/$R984</f>
        <v>3.3193023735494762E-3</v>
      </c>
      <c r="V984" s="5">
        <f>J984/$R984</f>
        <v>2.0549881207935768E-2</v>
      </c>
      <c r="W984" s="5">
        <f>K984/$R984</f>
        <v>9.0526428369531173E-4</v>
      </c>
      <c r="X984" s="5">
        <f t="shared" si="206"/>
        <v>0.92048150393270622</v>
      </c>
      <c r="Y984" s="5">
        <f t="shared" si="207"/>
        <v>7.9518496067293803E-2</v>
      </c>
      <c r="Z984">
        <f t="shared" si="196"/>
        <v>0.65905729625194465</v>
      </c>
      <c r="AA984">
        <f t="shared" si="197"/>
        <v>1.7397928614609138E-2</v>
      </c>
      <c r="AB984">
        <f t="shared" si="198"/>
        <v>1.1017768247051187E-5</v>
      </c>
      <c r="AC984">
        <f t="shared" si="199"/>
        <v>4.2229761766027164E-4</v>
      </c>
      <c r="AD984">
        <f t="shared" si="200"/>
        <v>8.1950342333438582E-7</v>
      </c>
      <c r="AE984">
        <f t="shared" si="201"/>
        <v>0.8472861990822167</v>
      </c>
      <c r="AF984">
        <f t="shared" si="202"/>
        <v>6.3231912168042201E-3</v>
      </c>
      <c r="AG984">
        <f t="shared" si="203"/>
        <v>0.67688935975588438</v>
      </c>
      <c r="AH984">
        <f t="shared" si="204"/>
        <v>0.85360939029902094</v>
      </c>
      <c r="AI984" s="6">
        <f t="shared" si="205"/>
        <v>42.220088631888487</v>
      </c>
    </row>
    <row r="985" spans="1:35" x14ac:dyDescent="0.25">
      <c r="A985" t="s">
        <v>2038</v>
      </c>
      <c r="B985" s="1" t="s">
        <v>2039</v>
      </c>
      <c r="C985" t="s">
        <v>2040</v>
      </c>
      <c r="D985" t="s">
        <v>10253</v>
      </c>
      <c r="E985" t="s">
        <v>11354</v>
      </c>
      <c r="F985">
        <v>147161</v>
      </c>
      <c r="G985">
        <v>120888</v>
      </c>
      <c r="H985">
        <v>13906</v>
      </c>
      <c r="I985">
        <v>411</v>
      </c>
      <c r="J985">
        <v>3159</v>
      </c>
      <c r="K985">
        <v>35</v>
      </c>
      <c r="L985">
        <v>4178</v>
      </c>
      <c r="M985">
        <v>4584</v>
      </c>
      <c r="N985">
        <v>897</v>
      </c>
      <c r="O985">
        <v>3687</v>
      </c>
      <c r="P985">
        <v>129100</v>
      </c>
      <c r="Q985">
        <v>18061</v>
      </c>
      <c r="R985">
        <f t="shared" si="195"/>
        <v>142983</v>
      </c>
      <c r="S985" s="5">
        <f>G985/$R985</f>
        <v>0.84547113992572542</v>
      </c>
      <c r="T985" s="5">
        <f>H985/$R985</f>
        <v>9.7256317184560404E-2</v>
      </c>
      <c r="U985" s="5">
        <f>I985/$R985</f>
        <v>2.8744675940496423E-3</v>
      </c>
      <c r="V985" s="5">
        <f>J985/$R985</f>
        <v>2.2093535595140681E-2</v>
      </c>
      <c r="W985" s="5">
        <f>K985/$R985</f>
        <v>2.44784344992062E-4</v>
      </c>
      <c r="X985" s="5">
        <f t="shared" si="206"/>
        <v>0.87727047247572387</v>
      </c>
      <c r="Y985" s="5">
        <f t="shared" si="207"/>
        <v>0.12272952752427613</v>
      </c>
      <c r="Z985">
        <f t="shared" si="196"/>
        <v>0.71482144844730555</v>
      </c>
      <c r="AA985">
        <f t="shared" si="197"/>
        <v>9.4587912323038197E-3</v>
      </c>
      <c r="AB985">
        <f t="shared" si="198"/>
        <v>8.2625639492415398E-6</v>
      </c>
      <c r="AC985">
        <f t="shared" si="199"/>
        <v>4.8812431509374828E-4</v>
      </c>
      <c r="AD985">
        <f t="shared" si="200"/>
        <v>5.991937555319283E-8</v>
      </c>
      <c r="AE985">
        <f t="shared" si="201"/>
        <v>0.76960348187777983</v>
      </c>
      <c r="AF985">
        <f t="shared" si="202"/>
        <v>1.5062536926332052E-2</v>
      </c>
      <c r="AG985">
        <f t="shared" si="203"/>
        <v>0.72477668647802795</v>
      </c>
      <c r="AH985">
        <f t="shared" si="204"/>
        <v>0.78466601880411191</v>
      </c>
      <c r="AI985" s="6">
        <f t="shared" si="205"/>
        <v>43.129236289924975</v>
      </c>
    </row>
    <row r="986" spans="1:35" x14ac:dyDescent="0.25">
      <c r="A986" t="s">
        <v>1501</v>
      </c>
      <c r="B986" s="1" t="s">
        <v>1502</v>
      </c>
      <c r="C986" t="s">
        <v>1503</v>
      </c>
      <c r="D986" t="s">
        <v>10254</v>
      </c>
      <c r="E986" t="s">
        <v>11349</v>
      </c>
      <c r="F986">
        <v>147400</v>
      </c>
      <c r="G986">
        <v>114988</v>
      </c>
      <c r="H986">
        <v>25863</v>
      </c>
      <c r="I986">
        <v>362</v>
      </c>
      <c r="J986">
        <v>1486</v>
      </c>
      <c r="K986">
        <v>33</v>
      </c>
      <c r="L986">
        <v>1832</v>
      </c>
      <c r="M986">
        <v>2836</v>
      </c>
      <c r="N986">
        <v>344</v>
      </c>
      <c r="O986">
        <v>2492</v>
      </c>
      <c r="P986">
        <v>139317</v>
      </c>
      <c r="Q986">
        <v>8083</v>
      </c>
      <c r="R986">
        <f t="shared" si="195"/>
        <v>145568</v>
      </c>
      <c r="S986" s="5">
        <f>G986/$R986</f>
        <v>0.78992635744119588</v>
      </c>
      <c r="T986" s="5">
        <f>H986/$R986</f>
        <v>0.17766954275664981</v>
      </c>
      <c r="U986" s="5">
        <f>I986/$R986</f>
        <v>2.4868102879753791E-3</v>
      </c>
      <c r="V986" s="5">
        <f>J986/$R986</f>
        <v>1.0208287535722137E-2</v>
      </c>
      <c r="W986" s="5">
        <f>K986/$R986</f>
        <v>2.2669817542316992E-4</v>
      </c>
      <c r="X986" s="5">
        <f t="shared" si="206"/>
        <v>0.94516282225237447</v>
      </c>
      <c r="Y986" s="5">
        <f t="shared" si="207"/>
        <v>5.4837177747625511E-2</v>
      </c>
      <c r="Z986">
        <f t="shared" si="196"/>
        <v>0.62398365018031599</v>
      </c>
      <c r="AA986">
        <f t="shared" si="197"/>
        <v>3.1566466423357017E-2</v>
      </c>
      <c r="AB986">
        <f t="shared" si="198"/>
        <v>6.1842254083801881E-6</v>
      </c>
      <c r="AC986">
        <f t="shared" si="199"/>
        <v>1.0420913441197994E-4</v>
      </c>
      <c r="AD986">
        <f t="shared" si="200"/>
        <v>5.139206274019432E-8</v>
      </c>
      <c r="AE986">
        <f t="shared" si="201"/>
        <v>0.89333276056807365</v>
      </c>
      <c r="AF986">
        <f t="shared" si="202"/>
        <v>3.0071160633246747E-3</v>
      </c>
      <c r="AG986">
        <f t="shared" si="203"/>
        <v>0.65566056135555617</v>
      </c>
      <c r="AH986">
        <f t="shared" si="204"/>
        <v>0.89633987663139836</v>
      </c>
      <c r="AI986" s="6">
        <f t="shared" si="205"/>
        <v>41.230529332248743</v>
      </c>
    </row>
    <row r="987" spans="1:35" x14ac:dyDescent="0.25">
      <c r="A987" t="s">
        <v>5653</v>
      </c>
      <c r="B987" s="1" t="s">
        <v>5654</v>
      </c>
      <c r="C987" t="s">
        <v>5655</v>
      </c>
      <c r="D987" t="s">
        <v>10255</v>
      </c>
      <c r="E987" t="s">
        <v>11339</v>
      </c>
      <c r="F987">
        <v>76330</v>
      </c>
      <c r="G987">
        <v>62006</v>
      </c>
      <c r="H987">
        <v>6560</v>
      </c>
      <c r="I987">
        <v>175</v>
      </c>
      <c r="J987">
        <v>1248</v>
      </c>
      <c r="K987">
        <v>0</v>
      </c>
      <c r="L987">
        <v>3451</v>
      </c>
      <c r="M987">
        <v>2890</v>
      </c>
      <c r="N987">
        <v>204</v>
      </c>
      <c r="O987">
        <v>2686</v>
      </c>
      <c r="P987">
        <v>65170</v>
      </c>
      <c r="Q987">
        <v>11160</v>
      </c>
      <c r="R987">
        <f t="shared" si="195"/>
        <v>72879</v>
      </c>
      <c r="S987" s="5">
        <f>G987/$R987</f>
        <v>0.85080750284718509</v>
      </c>
      <c r="T987" s="5">
        <f>H987/$R987</f>
        <v>9.0012212022667709E-2</v>
      </c>
      <c r="U987" s="5">
        <f>I987/$R987</f>
        <v>2.4012404121900683E-3</v>
      </c>
      <c r="V987" s="5">
        <f>J987/$R987</f>
        <v>1.7124274482361174E-2</v>
      </c>
      <c r="W987" s="5">
        <f>K987/$R987</f>
        <v>0</v>
      </c>
      <c r="X987" s="5">
        <f t="shared" si="206"/>
        <v>0.8537927420411372</v>
      </c>
      <c r="Y987" s="5">
        <f t="shared" si="207"/>
        <v>0.14620725795886283</v>
      </c>
      <c r="Z987">
        <f t="shared" si="196"/>
        <v>0.72387340690106283</v>
      </c>
      <c r="AA987">
        <f t="shared" si="197"/>
        <v>8.1021983132136856E-3</v>
      </c>
      <c r="AB987">
        <f t="shared" si="198"/>
        <v>5.7659555171347289E-6</v>
      </c>
      <c r="AC987">
        <f t="shared" si="199"/>
        <v>2.9324077654724605E-4</v>
      </c>
      <c r="AD987">
        <f t="shared" si="200"/>
        <v>0</v>
      </c>
      <c r="AE987">
        <f t="shared" si="201"/>
        <v>0.72896204636212381</v>
      </c>
      <c r="AF987">
        <f t="shared" si="202"/>
        <v>2.1376562279849458E-2</v>
      </c>
      <c r="AG987">
        <f t="shared" si="203"/>
        <v>0.73227461194634091</v>
      </c>
      <c r="AH987">
        <f t="shared" si="204"/>
        <v>0.75033860864197321</v>
      </c>
      <c r="AI987" s="6">
        <f t="shared" si="205"/>
        <v>45.054608652834169</v>
      </c>
    </row>
    <row r="988" spans="1:35" x14ac:dyDescent="0.25">
      <c r="A988" t="s">
        <v>5254</v>
      </c>
      <c r="B988" s="1" t="s">
        <v>5255</v>
      </c>
      <c r="C988" t="s">
        <v>5256</v>
      </c>
      <c r="D988" t="s">
        <v>10256</v>
      </c>
      <c r="E988" t="s">
        <v>11355</v>
      </c>
      <c r="F988">
        <v>24252</v>
      </c>
      <c r="G988">
        <v>19848</v>
      </c>
      <c r="H988">
        <v>575</v>
      </c>
      <c r="I988">
        <v>1161</v>
      </c>
      <c r="J988">
        <v>647</v>
      </c>
      <c r="K988">
        <v>76</v>
      </c>
      <c r="L988">
        <v>884</v>
      </c>
      <c r="M988">
        <v>1061</v>
      </c>
      <c r="N988">
        <v>363</v>
      </c>
      <c r="O988">
        <v>698</v>
      </c>
      <c r="P988">
        <v>21070</v>
      </c>
      <c r="Q988">
        <v>3182</v>
      </c>
      <c r="R988">
        <f t="shared" si="195"/>
        <v>23368</v>
      </c>
      <c r="S988" s="5">
        <f>G988/$R988</f>
        <v>0.84936665525504962</v>
      </c>
      <c r="T988" s="5">
        <f>H988/$R988</f>
        <v>2.4606299212598427E-2</v>
      </c>
      <c r="U988" s="5">
        <f>I988/$R988</f>
        <v>4.9683327627524823E-2</v>
      </c>
      <c r="V988" s="5">
        <f>J988/$R988</f>
        <v>2.7687435809654229E-2</v>
      </c>
      <c r="W988" s="5">
        <f>K988/$R988</f>
        <v>3.2523108524477921E-3</v>
      </c>
      <c r="X988" s="5">
        <f t="shared" si="206"/>
        <v>0.86879432624113473</v>
      </c>
      <c r="Y988" s="5">
        <f t="shared" si="207"/>
        <v>0.13120567375886524</v>
      </c>
      <c r="Z988">
        <f t="shared" si="196"/>
        <v>0.72142371505915026</v>
      </c>
      <c r="AA988">
        <f t="shared" si="197"/>
        <v>6.054699609399219E-4</v>
      </c>
      <c r="AB988">
        <f t="shared" si="198"/>
        <v>2.4684330441439714E-3</v>
      </c>
      <c r="AC988">
        <f t="shared" si="199"/>
        <v>7.6659410171372327E-4</v>
      </c>
      <c r="AD988">
        <f t="shared" si="200"/>
        <v>1.0577525880949683E-5</v>
      </c>
      <c r="AE988">
        <f t="shared" si="201"/>
        <v>0.75480358130878722</v>
      </c>
      <c r="AF988">
        <f t="shared" si="202"/>
        <v>1.7214928826517779E-2</v>
      </c>
      <c r="AG988">
        <f t="shared" si="203"/>
        <v>0.7252747896918289</v>
      </c>
      <c r="AH988">
        <f t="shared" si="204"/>
        <v>0.77201851013530498</v>
      </c>
      <c r="AI988" s="6">
        <f t="shared" si="205"/>
        <v>44.007443742341756</v>
      </c>
    </row>
    <row r="989" spans="1:35" x14ac:dyDescent="0.25">
      <c r="A989" t="s">
        <v>6991</v>
      </c>
      <c r="B989" s="1" t="s">
        <v>6992</v>
      </c>
      <c r="C989" t="s">
        <v>6993</v>
      </c>
      <c r="D989" t="s">
        <v>9502</v>
      </c>
      <c r="E989" t="s">
        <v>11358</v>
      </c>
      <c r="F989">
        <v>55863</v>
      </c>
      <c r="G989">
        <v>42258</v>
      </c>
      <c r="H989">
        <v>11250</v>
      </c>
      <c r="I989">
        <v>166</v>
      </c>
      <c r="J989">
        <v>310</v>
      </c>
      <c r="K989">
        <v>17</v>
      </c>
      <c r="L989">
        <v>898</v>
      </c>
      <c r="M989">
        <v>964</v>
      </c>
      <c r="N989">
        <v>30</v>
      </c>
      <c r="O989">
        <v>934</v>
      </c>
      <c r="P989">
        <v>53632</v>
      </c>
      <c r="Q989">
        <v>2231</v>
      </c>
      <c r="R989">
        <f t="shared" si="195"/>
        <v>54965</v>
      </c>
      <c r="S989" s="5">
        <f>G989/$R989</f>
        <v>0.76881651960338393</v>
      </c>
      <c r="T989" s="5">
        <f>H989/$R989</f>
        <v>0.20467570271991267</v>
      </c>
      <c r="U989" s="5">
        <f>I989/$R989</f>
        <v>3.020103702356045E-3</v>
      </c>
      <c r="V989" s="5">
        <f>J989/$R989</f>
        <v>5.6399526971709271E-3</v>
      </c>
      <c r="W989" s="5">
        <f>K989/$R989</f>
        <v>3.0928772855453473E-4</v>
      </c>
      <c r="X989" s="5">
        <f t="shared" si="206"/>
        <v>0.96006301129549076</v>
      </c>
      <c r="Y989" s="5">
        <f t="shared" si="207"/>
        <v>3.9936988704509249E-2</v>
      </c>
      <c r="Z989">
        <f t="shared" si="196"/>
        <v>0.59107884081506046</v>
      </c>
      <c r="AA989">
        <f t="shared" si="197"/>
        <v>4.1892143283890071E-2</v>
      </c>
      <c r="AB989">
        <f t="shared" si="198"/>
        <v>9.121026372984691E-6</v>
      </c>
      <c r="AC989">
        <f t="shared" si="199"/>
        <v>3.1809066426325615E-5</v>
      </c>
      <c r="AD989">
        <f t="shared" si="200"/>
        <v>9.5658899034423552E-8</v>
      </c>
      <c r="AE989">
        <f t="shared" si="201"/>
        <v>0.92172098565776561</v>
      </c>
      <c r="AF989">
        <f t="shared" si="202"/>
        <v>1.5949630667840993E-3</v>
      </c>
      <c r="AG989">
        <f t="shared" si="203"/>
        <v>0.63301200985064887</v>
      </c>
      <c r="AH989">
        <f t="shared" si="204"/>
        <v>0.9233159487245497</v>
      </c>
      <c r="AI989" s="6">
        <f t="shared" si="205"/>
        <v>41.552991557071415</v>
      </c>
    </row>
    <row r="990" spans="1:35" x14ac:dyDescent="0.25">
      <c r="A990" t="s">
        <v>5302</v>
      </c>
      <c r="B990" s="1" t="s">
        <v>5303</v>
      </c>
      <c r="C990" t="s">
        <v>5304</v>
      </c>
      <c r="D990" t="s">
        <v>10257</v>
      </c>
      <c r="E990" t="s">
        <v>11355</v>
      </c>
      <c r="F990">
        <v>54482</v>
      </c>
      <c r="G990">
        <v>45131</v>
      </c>
      <c r="H990">
        <v>526</v>
      </c>
      <c r="I990">
        <v>1335</v>
      </c>
      <c r="J990">
        <v>1628</v>
      </c>
      <c r="K990">
        <v>323</v>
      </c>
      <c r="L990">
        <v>3950</v>
      </c>
      <c r="M990">
        <v>1589</v>
      </c>
      <c r="N990">
        <v>288</v>
      </c>
      <c r="O990">
        <v>1301</v>
      </c>
      <c r="P990">
        <v>42140</v>
      </c>
      <c r="Q990">
        <v>12342</v>
      </c>
      <c r="R990">
        <f t="shared" si="195"/>
        <v>50532</v>
      </c>
      <c r="S990" s="5">
        <f>G990/$R990</f>
        <v>0.89311723264466081</v>
      </c>
      <c r="T990" s="5">
        <f>H990/$R990</f>
        <v>1.0409245626533682E-2</v>
      </c>
      <c r="U990" s="5">
        <f>I990/$R990</f>
        <v>2.6418902873426738E-2</v>
      </c>
      <c r="V990" s="5">
        <f>J990/$R990</f>
        <v>3.2217208897332386E-2</v>
      </c>
      <c r="W990" s="5">
        <f>K990/$R990</f>
        <v>6.3919892345444471E-3</v>
      </c>
      <c r="X990" s="5">
        <f t="shared" si="206"/>
        <v>0.77346646598876689</v>
      </c>
      <c r="Y990" s="5">
        <f t="shared" si="207"/>
        <v>0.22653353401123308</v>
      </c>
      <c r="Z990">
        <f t="shared" si="196"/>
        <v>0.79765839124685722</v>
      </c>
      <c r="AA990">
        <f t="shared" si="197"/>
        <v>1.0835239451351059E-4</v>
      </c>
      <c r="AB990">
        <f t="shared" si="198"/>
        <v>6.9795842903555561E-4</v>
      </c>
      <c r="AC990">
        <f t="shared" si="199"/>
        <v>1.0379485491343531E-3</v>
      </c>
      <c r="AD990">
        <f t="shared" si="200"/>
        <v>4.0857526374532109E-5</v>
      </c>
      <c r="AE990">
        <f t="shared" si="201"/>
        <v>0.59825037400915226</v>
      </c>
      <c r="AF990">
        <f t="shared" si="202"/>
        <v>5.1317442031618497E-2</v>
      </c>
      <c r="AG990">
        <f t="shared" si="203"/>
        <v>0.79954350814591502</v>
      </c>
      <c r="AH990">
        <f t="shared" si="204"/>
        <v>0.64956781604077074</v>
      </c>
      <c r="AI990" s="6">
        <f t="shared" si="205"/>
        <v>48.06422695840817</v>
      </c>
    </row>
    <row r="991" spans="1:35" x14ac:dyDescent="0.25">
      <c r="A991" t="s">
        <v>6967</v>
      </c>
      <c r="B991" s="1" t="s">
        <v>6968</v>
      </c>
      <c r="C991" t="s">
        <v>6969</v>
      </c>
      <c r="D991" t="s">
        <v>10258</v>
      </c>
      <c r="E991" t="s">
        <v>11358</v>
      </c>
      <c r="F991">
        <v>9838</v>
      </c>
      <c r="G991">
        <v>2427</v>
      </c>
      <c r="H991">
        <v>7261</v>
      </c>
      <c r="I991">
        <v>0</v>
      </c>
      <c r="J991">
        <v>0</v>
      </c>
      <c r="K991">
        <v>0</v>
      </c>
      <c r="L991">
        <v>130</v>
      </c>
      <c r="M991">
        <v>20</v>
      </c>
      <c r="N991">
        <v>3</v>
      </c>
      <c r="O991">
        <v>17</v>
      </c>
      <c r="P991">
        <v>9561</v>
      </c>
      <c r="Q991">
        <v>277</v>
      </c>
      <c r="R991">
        <f t="shared" si="195"/>
        <v>9708</v>
      </c>
      <c r="S991" s="5">
        <f>G991/$R991</f>
        <v>0.25</v>
      </c>
      <c r="T991" s="5">
        <f>H991/$R991</f>
        <v>0.74793984342810049</v>
      </c>
      <c r="U991" s="5">
        <f>I991/$R991</f>
        <v>0</v>
      </c>
      <c r="V991" s="5">
        <f>J991/$R991</f>
        <v>0</v>
      </c>
      <c r="W991" s="5">
        <f>K991/$R991</f>
        <v>0</v>
      </c>
      <c r="X991" s="5">
        <f t="shared" si="206"/>
        <v>0.97184387070542788</v>
      </c>
      <c r="Y991" s="5">
        <f t="shared" si="207"/>
        <v>2.8156129294572067E-2</v>
      </c>
      <c r="Z991">
        <f t="shared" si="196"/>
        <v>6.25E-2</v>
      </c>
      <c r="AA991">
        <f t="shared" si="197"/>
        <v>0.5594140093872515</v>
      </c>
      <c r="AB991">
        <f t="shared" si="198"/>
        <v>0</v>
      </c>
      <c r="AC991">
        <f t="shared" si="199"/>
        <v>0</v>
      </c>
      <c r="AD991">
        <f t="shared" si="200"/>
        <v>0</v>
      </c>
      <c r="AE991">
        <f t="shared" si="201"/>
        <v>0.94448050902770841</v>
      </c>
      <c r="AF991">
        <f t="shared" si="202"/>
        <v>7.9276761685265933E-4</v>
      </c>
      <c r="AG991">
        <f t="shared" si="203"/>
        <v>0.6219140093872515</v>
      </c>
      <c r="AH991">
        <f t="shared" si="204"/>
        <v>0.94527327664456107</v>
      </c>
      <c r="AI991" s="6">
        <f t="shared" si="205"/>
        <v>41.212130655535653</v>
      </c>
    </row>
    <row r="992" spans="1:35" x14ac:dyDescent="0.25">
      <c r="A992" t="s">
        <v>7804</v>
      </c>
      <c r="B992" s="1" t="s">
        <v>7805</v>
      </c>
      <c r="C992" t="s">
        <v>7806</v>
      </c>
      <c r="D992" t="s">
        <v>9932</v>
      </c>
      <c r="E992" t="s">
        <v>11341</v>
      </c>
      <c r="F992">
        <v>24849</v>
      </c>
      <c r="G992">
        <v>22373</v>
      </c>
      <c r="H992">
        <v>1797</v>
      </c>
      <c r="I992">
        <v>3</v>
      </c>
      <c r="J992">
        <v>28</v>
      </c>
      <c r="K992">
        <v>8</v>
      </c>
      <c r="L992">
        <v>480</v>
      </c>
      <c r="M992">
        <v>160</v>
      </c>
      <c r="N992">
        <v>46</v>
      </c>
      <c r="O992">
        <v>114</v>
      </c>
      <c r="P992">
        <v>19972</v>
      </c>
      <c r="Q992">
        <v>4877</v>
      </c>
      <c r="R992">
        <f t="shared" si="195"/>
        <v>24369</v>
      </c>
      <c r="S992" s="5">
        <f>G992/$R992</f>
        <v>0.91809265870573264</v>
      </c>
      <c r="T992" s="5">
        <f>H992/$R992</f>
        <v>7.3741228610119419E-2</v>
      </c>
      <c r="U992" s="5">
        <f>I992/$R992</f>
        <v>1.2310722639418935E-4</v>
      </c>
      <c r="V992" s="5">
        <f>J992/$R992</f>
        <v>1.1490007796791004E-3</v>
      </c>
      <c r="W992" s="5">
        <f>K992/$R992</f>
        <v>3.2828593705117157E-4</v>
      </c>
      <c r="X992" s="5">
        <f t="shared" si="206"/>
        <v>0.80373455672260452</v>
      </c>
      <c r="Y992" s="5">
        <f t="shared" si="207"/>
        <v>0.19626544327739548</v>
      </c>
      <c r="Z992">
        <f t="shared" si="196"/>
        <v>0.84289412996936086</v>
      </c>
      <c r="AA992">
        <f t="shared" si="197"/>
        <v>5.4377687969298944E-3</v>
      </c>
      <c r="AB992">
        <f t="shared" si="198"/>
        <v>1.5155389190470192E-8</v>
      </c>
      <c r="AC992">
        <f t="shared" si="199"/>
        <v>1.3202027917031806E-6</v>
      </c>
      <c r="AD992">
        <f t="shared" si="200"/>
        <v>1.0777165646556579E-7</v>
      </c>
      <c r="AE992">
        <f t="shared" si="201"/>
        <v>0.64598923767008154</v>
      </c>
      <c r="AF992">
        <f t="shared" si="202"/>
        <v>3.852012422487254E-2</v>
      </c>
      <c r="AG992">
        <f t="shared" si="203"/>
        <v>0.84833334189612819</v>
      </c>
      <c r="AH992">
        <f t="shared" si="204"/>
        <v>0.68450936189495404</v>
      </c>
      <c r="AI992" s="6">
        <f t="shared" si="205"/>
        <v>41.930788546446742</v>
      </c>
    </row>
    <row r="993" spans="1:35" x14ac:dyDescent="0.25">
      <c r="A993" t="s">
        <v>6454</v>
      </c>
      <c r="B993" s="1" t="s">
        <v>6455</v>
      </c>
      <c r="C993" t="s">
        <v>6456</v>
      </c>
      <c r="D993" t="s">
        <v>10259</v>
      </c>
      <c r="E993" t="s">
        <v>11347</v>
      </c>
      <c r="F993">
        <v>6112</v>
      </c>
      <c r="G993">
        <v>4888</v>
      </c>
      <c r="H993">
        <v>120</v>
      </c>
      <c r="I993">
        <v>522</v>
      </c>
      <c r="J993">
        <v>42</v>
      </c>
      <c r="K993">
        <v>0</v>
      </c>
      <c r="L993">
        <v>108</v>
      </c>
      <c r="M993">
        <v>432</v>
      </c>
      <c r="N993">
        <v>11</v>
      </c>
      <c r="O993">
        <v>421</v>
      </c>
      <c r="P993">
        <v>5684</v>
      </c>
      <c r="Q993">
        <v>428</v>
      </c>
      <c r="R993">
        <f t="shared" si="195"/>
        <v>6004</v>
      </c>
      <c r="S993" s="5">
        <f>G993/$R993</f>
        <v>0.81412391738840773</v>
      </c>
      <c r="T993" s="5">
        <f>H993/$R993</f>
        <v>1.9986675549633577E-2</v>
      </c>
      <c r="U993" s="5">
        <f>I993/$R993</f>
        <v>8.6942038640906064E-2</v>
      </c>
      <c r="V993" s="5">
        <f>J993/$R993</f>
        <v>6.9953364423717525E-3</v>
      </c>
      <c r="W993" s="5">
        <f>K993/$R993</f>
        <v>0</v>
      </c>
      <c r="X993" s="5">
        <f t="shared" si="206"/>
        <v>0.92997382198952883</v>
      </c>
      <c r="Y993" s="5">
        <f t="shared" si="207"/>
        <v>7.0026178010471202E-2</v>
      </c>
      <c r="Z993">
        <f t="shared" si="196"/>
        <v>0.6627977528638469</v>
      </c>
      <c r="AA993">
        <f t="shared" si="197"/>
        <v>3.9946719952632063E-4</v>
      </c>
      <c r="AB993">
        <f t="shared" si="198"/>
        <v>7.5589180830368027E-3</v>
      </c>
      <c r="AC993">
        <f t="shared" si="199"/>
        <v>4.8934731941974284E-5</v>
      </c>
      <c r="AD993">
        <f t="shared" si="200"/>
        <v>0</v>
      </c>
      <c r="AE993">
        <f t="shared" si="201"/>
        <v>0.8648513095858118</v>
      </c>
      <c r="AF993">
        <f t="shared" si="202"/>
        <v>4.9036656067542005E-3</v>
      </c>
      <c r="AG993">
        <f t="shared" si="203"/>
        <v>0.670805072878352</v>
      </c>
      <c r="AH993">
        <f t="shared" si="204"/>
        <v>0.86975497519256595</v>
      </c>
      <c r="AI993" s="6">
        <f t="shared" si="205"/>
        <v>41.656395047964153</v>
      </c>
    </row>
    <row r="994" spans="1:35" x14ac:dyDescent="0.25">
      <c r="A994" t="s">
        <v>3643</v>
      </c>
      <c r="B994" s="1" t="s">
        <v>3644</v>
      </c>
      <c r="C994" t="s">
        <v>3645</v>
      </c>
      <c r="D994" t="s">
        <v>10260</v>
      </c>
      <c r="E994" t="s">
        <v>11353</v>
      </c>
      <c r="F994">
        <v>109614</v>
      </c>
      <c r="G994">
        <v>86731</v>
      </c>
      <c r="H994">
        <v>15624</v>
      </c>
      <c r="I994">
        <v>212</v>
      </c>
      <c r="J994">
        <v>2939</v>
      </c>
      <c r="K994">
        <v>29</v>
      </c>
      <c r="L994">
        <v>639</v>
      </c>
      <c r="M994">
        <v>3440</v>
      </c>
      <c r="N994">
        <v>202</v>
      </c>
      <c r="O994">
        <v>3238</v>
      </c>
      <c r="P994">
        <v>104675</v>
      </c>
      <c r="Q994">
        <v>4939</v>
      </c>
      <c r="R994">
        <f t="shared" si="195"/>
        <v>108975</v>
      </c>
      <c r="S994" s="5">
        <f>G994/$R994</f>
        <v>0.79587978894241795</v>
      </c>
      <c r="T994" s="5">
        <f>H994/$R994</f>
        <v>0.14337233310392292</v>
      </c>
      <c r="U994" s="5">
        <f>I994/$R994</f>
        <v>1.9454003211745814E-3</v>
      </c>
      <c r="V994" s="5">
        <f>J994/$R994</f>
        <v>2.6969488414774031E-2</v>
      </c>
      <c r="W994" s="5">
        <f>K994/$R994</f>
        <v>2.6611608167010785E-4</v>
      </c>
      <c r="X994" s="5">
        <f t="shared" si="206"/>
        <v>0.95494188698523907</v>
      </c>
      <c r="Y994" s="5">
        <f t="shared" si="207"/>
        <v>4.5058113014760891E-2</v>
      </c>
      <c r="Z994">
        <f t="shared" si="196"/>
        <v>0.63342463844702779</v>
      </c>
      <c r="AA994">
        <f t="shared" si="197"/>
        <v>2.0555625899662231E-2</v>
      </c>
      <c r="AB994">
        <f t="shared" si="198"/>
        <v>3.7845824096261646E-6</v>
      </c>
      <c r="AC994">
        <f t="shared" si="199"/>
        <v>7.2735330535463071E-4</v>
      </c>
      <c r="AD994">
        <f t="shared" si="200"/>
        <v>7.0817768923451517E-8</v>
      </c>
      <c r="AE994">
        <f t="shared" si="201"/>
        <v>0.91191400751892915</v>
      </c>
      <c r="AF994">
        <f t="shared" si="202"/>
        <v>2.030233548450965E-3</v>
      </c>
      <c r="AG994">
        <f t="shared" si="203"/>
        <v>0.6547114730522231</v>
      </c>
      <c r="AH994">
        <f t="shared" si="204"/>
        <v>0.91394424106738015</v>
      </c>
      <c r="AI994" s="6">
        <f t="shared" si="205"/>
        <v>40.163021964317949</v>
      </c>
    </row>
    <row r="995" spans="1:35" x14ac:dyDescent="0.25">
      <c r="A995" t="s">
        <v>5374</v>
      </c>
      <c r="B995" s="1" t="s">
        <v>5375</v>
      </c>
      <c r="C995" t="s">
        <v>5376</v>
      </c>
      <c r="D995" t="s">
        <v>10070</v>
      </c>
      <c r="E995" t="s">
        <v>11345</v>
      </c>
      <c r="F995">
        <v>498192</v>
      </c>
      <c r="G995">
        <v>406313</v>
      </c>
      <c r="H995">
        <v>15976</v>
      </c>
      <c r="I995">
        <v>555</v>
      </c>
      <c r="J995">
        <v>48406</v>
      </c>
      <c r="K995">
        <v>58</v>
      </c>
      <c r="L995">
        <v>16723</v>
      </c>
      <c r="M995">
        <v>10161</v>
      </c>
      <c r="N995">
        <v>1784</v>
      </c>
      <c r="O995">
        <v>8377</v>
      </c>
      <c r="P995">
        <v>436258</v>
      </c>
      <c r="Q995">
        <v>61934</v>
      </c>
      <c r="R995">
        <f t="shared" si="195"/>
        <v>481469</v>
      </c>
      <c r="S995" s="5">
        <f>G995/$R995</f>
        <v>0.84390272270904254</v>
      </c>
      <c r="T995" s="5">
        <f>H995/$R995</f>
        <v>3.3181783250842735E-2</v>
      </c>
      <c r="U995" s="5">
        <f>I995/$R995</f>
        <v>1.1527221897983048E-3</v>
      </c>
      <c r="V995" s="5">
        <f>J995/$R995</f>
        <v>0.10053814471959772</v>
      </c>
      <c r="W995" s="5">
        <f>K995/$R995</f>
        <v>1.2046466127621924E-4</v>
      </c>
      <c r="X995" s="5">
        <f t="shared" si="206"/>
        <v>0.87568246780357772</v>
      </c>
      <c r="Y995" s="5">
        <f t="shared" si="207"/>
        <v>0.12431753219642226</v>
      </c>
      <c r="Z995">
        <f t="shared" si="196"/>
        <v>0.7121718053957351</v>
      </c>
      <c r="AA995">
        <f t="shared" si="197"/>
        <v>1.1010307397059074E-3</v>
      </c>
      <c r="AB995">
        <f t="shared" si="198"/>
        <v>1.328768446853399E-6</v>
      </c>
      <c r="AC995">
        <f t="shared" si="199"/>
        <v>1.0107918543658776E-2</v>
      </c>
      <c r="AD995">
        <f t="shared" si="200"/>
        <v>1.4511734616394234E-8</v>
      </c>
      <c r="AE995">
        <f t="shared" si="201"/>
        <v>0.76681978441856391</v>
      </c>
      <c r="AF995">
        <f t="shared" si="202"/>
        <v>1.5454848811408486E-2</v>
      </c>
      <c r="AG995">
        <f t="shared" si="203"/>
        <v>0.72338209795928121</v>
      </c>
      <c r="AH995">
        <f t="shared" si="204"/>
        <v>0.78227463322997237</v>
      </c>
      <c r="AI995" s="6">
        <f t="shared" si="205"/>
        <v>43.411653463377533</v>
      </c>
    </row>
    <row r="996" spans="1:35" x14ac:dyDescent="0.25">
      <c r="A996" t="s">
        <v>3130</v>
      </c>
      <c r="B996" s="1" t="s">
        <v>3131</v>
      </c>
      <c r="C996" t="s">
        <v>3132</v>
      </c>
      <c r="D996" t="s">
        <v>10261</v>
      </c>
      <c r="E996" t="s">
        <v>11378</v>
      </c>
      <c r="F996">
        <v>107529</v>
      </c>
      <c r="G996">
        <v>85834</v>
      </c>
      <c r="H996">
        <v>12571</v>
      </c>
      <c r="I996">
        <v>275</v>
      </c>
      <c r="J996">
        <v>2451</v>
      </c>
      <c r="K996">
        <v>408</v>
      </c>
      <c r="L996">
        <v>1030</v>
      </c>
      <c r="M996">
        <v>4960</v>
      </c>
      <c r="N996">
        <v>325</v>
      </c>
      <c r="O996">
        <v>4635</v>
      </c>
      <c r="P996">
        <v>101553</v>
      </c>
      <c r="Q996">
        <v>5976</v>
      </c>
      <c r="R996">
        <f t="shared" si="195"/>
        <v>106499</v>
      </c>
      <c r="S996" s="5">
        <f>G996/$R996</f>
        <v>0.80596061934853847</v>
      </c>
      <c r="T996" s="5">
        <f>H996/$R996</f>
        <v>0.11803866702973737</v>
      </c>
      <c r="U996" s="5">
        <f>I996/$R996</f>
        <v>2.5821838702710822E-3</v>
      </c>
      <c r="V996" s="5">
        <f>J996/$R996</f>
        <v>2.3014300603761539E-2</v>
      </c>
      <c r="W996" s="5">
        <f>K996/$R996</f>
        <v>3.8310218875294605E-3</v>
      </c>
      <c r="X996" s="5">
        <f t="shared" si="206"/>
        <v>0.94442429484139168</v>
      </c>
      <c r="Y996" s="5">
        <f t="shared" si="207"/>
        <v>5.5575705158608373E-2</v>
      </c>
      <c r="Z996">
        <f t="shared" si="196"/>
        <v>0.64957251994067966</v>
      </c>
      <c r="AA996">
        <f t="shared" si="197"/>
        <v>1.3933126914157207E-2</v>
      </c>
      <c r="AB996">
        <f t="shared" si="198"/>
        <v>6.6676735398881449E-6</v>
      </c>
      <c r="AC996">
        <f t="shared" si="199"/>
        <v>5.2965803228029868E-4</v>
      </c>
      <c r="AD996">
        <f t="shared" si="200"/>
        <v>1.467672870272979E-5</v>
      </c>
      <c r="AE996">
        <f t="shared" si="201"/>
        <v>0.89193724868665991</v>
      </c>
      <c r="AF996">
        <f t="shared" si="202"/>
        <v>3.0886590038765693E-3</v>
      </c>
      <c r="AG996">
        <f t="shared" si="203"/>
        <v>0.6640566492893597</v>
      </c>
      <c r="AH996">
        <f t="shared" si="204"/>
        <v>0.89502590769053647</v>
      </c>
      <c r="AI996" s="6">
        <f t="shared" si="205"/>
        <v>40.565209471185462</v>
      </c>
    </row>
    <row r="997" spans="1:35" x14ac:dyDescent="0.25">
      <c r="A997" t="s">
        <v>8230</v>
      </c>
      <c r="B997" s="1" t="s">
        <v>8231</v>
      </c>
      <c r="C997" t="s">
        <v>8232</v>
      </c>
      <c r="D997" t="s">
        <v>10262</v>
      </c>
      <c r="E997" t="s">
        <v>11341</v>
      </c>
      <c r="F997">
        <v>1414</v>
      </c>
      <c r="G997">
        <v>1259</v>
      </c>
      <c r="H997">
        <v>58</v>
      </c>
      <c r="I997">
        <v>0</v>
      </c>
      <c r="J997">
        <v>0</v>
      </c>
      <c r="K997">
        <v>0</v>
      </c>
      <c r="L997">
        <v>41</v>
      </c>
      <c r="M997">
        <v>56</v>
      </c>
      <c r="N997">
        <v>47</v>
      </c>
      <c r="O997">
        <v>9</v>
      </c>
      <c r="P997">
        <v>1129</v>
      </c>
      <c r="Q997">
        <v>285</v>
      </c>
      <c r="R997">
        <f t="shared" si="195"/>
        <v>1373</v>
      </c>
      <c r="S997" s="5">
        <f>G997/$R997</f>
        <v>0.91697013838310271</v>
      </c>
      <c r="T997" s="5">
        <f>H997/$R997</f>
        <v>4.2243262927895119E-2</v>
      </c>
      <c r="U997" s="5">
        <f>I997/$R997</f>
        <v>0</v>
      </c>
      <c r="V997" s="5">
        <f>J997/$R997</f>
        <v>0</v>
      </c>
      <c r="W997" s="5">
        <f>K997/$R997</f>
        <v>0</v>
      </c>
      <c r="X997" s="5">
        <f t="shared" si="206"/>
        <v>0.79844413012729842</v>
      </c>
      <c r="Y997" s="5">
        <f t="shared" si="207"/>
        <v>0.20155586987270155</v>
      </c>
      <c r="Z997">
        <f t="shared" si="196"/>
        <v>0.84083423468632656</v>
      </c>
      <c r="AA997">
        <f t="shared" si="197"/>
        <v>1.784493262795278E-3</v>
      </c>
      <c r="AB997">
        <f t="shared" si="198"/>
        <v>0</v>
      </c>
      <c r="AC997">
        <f t="shared" si="199"/>
        <v>0</v>
      </c>
      <c r="AD997">
        <f t="shared" si="200"/>
        <v>0</v>
      </c>
      <c r="AE997">
        <f t="shared" si="201"/>
        <v>0.63751302893473827</v>
      </c>
      <c r="AF997">
        <f t="shared" si="202"/>
        <v>4.06247686801414E-2</v>
      </c>
      <c r="AG997">
        <f t="shared" si="203"/>
        <v>0.84261872794912185</v>
      </c>
      <c r="AH997">
        <f t="shared" si="204"/>
        <v>0.67813779761487969</v>
      </c>
      <c r="AI997" s="6">
        <f t="shared" si="205"/>
        <v>42.858839159953099</v>
      </c>
    </row>
    <row r="998" spans="1:35" x14ac:dyDescent="0.25">
      <c r="A998" t="s">
        <v>4294</v>
      </c>
      <c r="B998" s="1" t="s">
        <v>4295</v>
      </c>
      <c r="C998" t="s">
        <v>4296</v>
      </c>
      <c r="D998" t="s">
        <v>10263</v>
      </c>
      <c r="E998" t="s">
        <v>11360</v>
      </c>
      <c r="F998">
        <v>8984</v>
      </c>
      <c r="G998">
        <v>2031</v>
      </c>
      <c r="H998">
        <v>6774</v>
      </c>
      <c r="I998">
        <v>10</v>
      </c>
      <c r="J998">
        <v>10</v>
      </c>
      <c r="K998">
        <v>0</v>
      </c>
      <c r="L998">
        <v>67</v>
      </c>
      <c r="M998">
        <v>92</v>
      </c>
      <c r="N998">
        <v>0</v>
      </c>
      <c r="O998">
        <v>92</v>
      </c>
      <c r="P998">
        <v>8751</v>
      </c>
      <c r="Q998">
        <v>233</v>
      </c>
      <c r="R998">
        <f t="shared" si="195"/>
        <v>8917</v>
      </c>
      <c r="S998" s="5">
        <f>G998/$R998</f>
        <v>0.22776718627341033</v>
      </c>
      <c r="T998" s="5">
        <f>H998/$R998</f>
        <v>0.75967253560614556</v>
      </c>
      <c r="U998" s="5">
        <f>I998/$R998</f>
        <v>1.12145340361108E-3</v>
      </c>
      <c r="V998" s="5">
        <f>J998/$R998</f>
        <v>1.12145340361108E-3</v>
      </c>
      <c r="W998" s="5">
        <f>K998/$R998</f>
        <v>0</v>
      </c>
      <c r="X998" s="5">
        <f t="shared" si="206"/>
        <v>0.97406500445235977</v>
      </c>
      <c r="Y998" s="5">
        <f t="shared" si="207"/>
        <v>2.5934995547640248E-2</v>
      </c>
      <c r="Z998">
        <f t="shared" si="196"/>
        <v>5.1877891142906397E-2</v>
      </c>
      <c r="AA998">
        <f t="shared" si="197"/>
        <v>0.57710236135427051</v>
      </c>
      <c r="AB998">
        <f t="shared" si="198"/>
        <v>1.2576577364708758E-6</v>
      </c>
      <c r="AC998">
        <f t="shared" si="199"/>
        <v>1.2576577364708758E-6</v>
      </c>
      <c r="AD998">
        <f t="shared" si="200"/>
        <v>0</v>
      </c>
      <c r="AE998">
        <f t="shared" si="201"/>
        <v>0.94880263289877564</v>
      </c>
      <c r="AF998">
        <f t="shared" si="202"/>
        <v>6.7262399405611944E-4</v>
      </c>
      <c r="AG998">
        <f t="shared" si="203"/>
        <v>0.62898276781264995</v>
      </c>
      <c r="AH998">
        <f t="shared" si="204"/>
        <v>0.94947525689283174</v>
      </c>
      <c r="AI998" s="6">
        <f t="shared" si="205"/>
        <v>40.279642494991982</v>
      </c>
    </row>
    <row r="999" spans="1:35" x14ac:dyDescent="0.25">
      <c r="A999" t="s">
        <v>8881</v>
      </c>
      <c r="B999" s="1" t="s">
        <v>8882</v>
      </c>
      <c r="C999" t="s">
        <v>8883</v>
      </c>
      <c r="D999" t="s">
        <v>10264</v>
      </c>
      <c r="E999" t="s">
        <v>11373</v>
      </c>
      <c r="F999">
        <v>74267</v>
      </c>
      <c r="G999">
        <v>66916</v>
      </c>
      <c r="H999">
        <v>340</v>
      </c>
      <c r="I999">
        <v>907</v>
      </c>
      <c r="J999">
        <v>591</v>
      </c>
      <c r="K999">
        <v>77</v>
      </c>
      <c r="L999">
        <v>3839</v>
      </c>
      <c r="M999">
        <v>1597</v>
      </c>
      <c r="N999">
        <v>319</v>
      </c>
      <c r="O999">
        <v>1278</v>
      </c>
      <c r="P999">
        <v>54068</v>
      </c>
      <c r="Q999">
        <v>20199</v>
      </c>
      <c r="R999">
        <f t="shared" si="195"/>
        <v>70428</v>
      </c>
      <c r="S999" s="5">
        <f>G999/$R999</f>
        <v>0.95013346964275569</v>
      </c>
      <c r="T999" s="5">
        <f>H999/$R999</f>
        <v>4.8276253762708013E-3</v>
      </c>
      <c r="U999" s="5">
        <f>I999/$R999</f>
        <v>1.2878400636110638E-2</v>
      </c>
      <c r="V999" s="5">
        <f>J999/$R999</f>
        <v>8.3915488158118924E-3</v>
      </c>
      <c r="W999" s="5">
        <f>K999/$R999</f>
        <v>1.0933151587436815E-3</v>
      </c>
      <c r="X999" s="5">
        <f t="shared" si="206"/>
        <v>0.72802186704727534</v>
      </c>
      <c r="Y999" s="5">
        <f t="shared" si="207"/>
        <v>0.2719781329527246</v>
      </c>
      <c r="Z999">
        <f t="shared" si="196"/>
        <v>0.90275361013538136</v>
      </c>
      <c r="AA999">
        <f t="shared" si="197"/>
        <v>2.3305966773613795E-5</v>
      </c>
      <c r="AB999">
        <f t="shared" si="198"/>
        <v>1.6585320294417488E-4</v>
      </c>
      <c r="AC999">
        <f t="shared" si="199"/>
        <v>7.0418091528153968E-5</v>
      </c>
      <c r="AD999">
        <f t="shared" si="200"/>
        <v>1.1953380363387214E-6</v>
      </c>
      <c r="AE999">
        <f t="shared" si="201"/>
        <v>0.53001583889900061</v>
      </c>
      <c r="AF999">
        <f t="shared" si="202"/>
        <v>7.3972104804449948E-2</v>
      </c>
      <c r="AG999">
        <f t="shared" si="203"/>
        <v>0.90301438273466361</v>
      </c>
      <c r="AH999">
        <f t="shared" si="204"/>
        <v>0.60398794370345055</v>
      </c>
      <c r="AI999" s="6">
        <f t="shared" si="205"/>
        <v>45.459019983744987</v>
      </c>
    </row>
    <row r="1000" spans="1:35" x14ac:dyDescent="0.25">
      <c r="A1000" t="s">
        <v>844</v>
      </c>
      <c r="B1000" s="1" t="s">
        <v>845</v>
      </c>
      <c r="C1000" t="s">
        <v>846</v>
      </c>
      <c r="D1000" t="s">
        <v>9683</v>
      </c>
      <c r="E1000" t="s">
        <v>11366</v>
      </c>
      <c r="F1000">
        <v>7362</v>
      </c>
      <c r="G1000">
        <v>6410</v>
      </c>
      <c r="H1000">
        <v>5</v>
      </c>
      <c r="I1000">
        <v>16</v>
      </c>
      <c r="J1000">
        <v>48</v>
      </c>
      <c r="K1000">
        <v>17</v>
      </c>
      <c r="L1000">
        <v>719</v>
      </c>
      <c r="M1000">
        <v>147</v>
      </c>
      <c r="N1000">
        <v>0</v>
      </c>
      <c r="O1000">
        <v>147</v>
      </c>
      <c r="P1000">
        <v>4588</v>
      </c>
      <c r="Q1000">
        <v>2774</v>
      </c>
      <c r="R1000">
        <f t="shared" si="195"/>
        <v>6643</v>
      </c>
      <c r="S1000" s="5">
        <f>G1000/$R1000</f>
        <v>0.96492548547343071</v>
      </c>
      <c r="T1000" s="5">
        <f>H1000/$R1000</f>
        <v>7.5267198554869789E-4</v>
      </c>
      <c r="U1000" s="5">
        <f>I1000/$R1000</f>
        <v>2.4085503537558334E-3</v>
      </c>
      <c r="V1000" s="5">
        <f>J1000/$R1000</f>
        <v>7.2256510612674994E-3</v>
      </c>
      <c r="W1000" s="5">
        <f>K1000/$R1000</f>
        <v>2.5590847508655729E-3</v>
      </c>
      <c r="X1000" s="5">
        <f t="shared" si="206"/>
        <v>0.62320021733224662</v>
      </c>
      <c r="Y1000" s="5">
        <f t="shared" si="207"/>
        <v>0.37679978266775332</v>
      </c>
      <c r="Z1000">
        <f t="shared" si="196"/>
        <v>0.93108119251613597</v>
      </c>
      <c r="AA1000">
        <f t="shared" si="197"/>
        <v>5.6651511782981932E-7</v>
      </c>
      <c r="AB1000">
        <f t="shared" si="198"/>
        <v>5.8011148065773503E-6</v>
      </c>
      <c r="AC1000">
        <f t="shared" si="199"/>
        <v>5.2210033259196141E-5</v>
      </c>
      <c r="AD1000">
        <f t="shared" si="200"/>
        <v>6.5489147621127114E-6</v>
      </c>
      <c r="AE1000">
        <f t="shared" si="201"/>
        <v>0.38837851088295944</v>
      </c>
      <c r="AF1000">
        <f t="shared" si="202"/>
        <v>0.14197807621846614</v>
      </c>
      <c r="AG1000">
        <f t="shared" si="203"/>
        <v>0.93114631909408163</v>
      </c>
      <c r="AH1000">
        <f t="shared" si="204"/>
        <v>0.53035658710142553</v>
      </c>
      <c r="AI1000" s="6">
        <f t="shared" si="205"/>
        <v>50.616041611320796</v>
      </c>
    </row>
    <row r="1001" spans="1:35" x14ac:dyDescent="0.25">
      <c r="A1001" t="s">
        <v>8833</v>
      </c>
      <c r="B1001" s="1" t="s">
        <v>8834</v>
      </c>
      <c r="C1001" t="s">
        <v>8835</v>
      </c>
      <c r="D1001" t="s">
        <v>10265</v>
      </c>
      <c r="E1001" t="s">
        <v>11344</v>
      </c>
      <c r="F1001">
        <v>32123</v>
      </c>
      <c r="G1001">
        <v>5830</v>
      </c>
      <c r="H1001">
        <v>24758</v>
      </c>
      <c r="I1001">
        <v>18</v>
      </c>
      <c r="J1001">
        <v>424</v>
      </c>
      <c r="K1001">
        <v>8</v>
      </c>
      <c r="L1001">
        <v>409</v>
      </c>
      <c r="M1001">
        <v>676</v>
      </c>
      <c r="N1001">
        <v>174</v>
      </c>
      <c r="O1001">
        <v>502</v>
      </c>
      <c r="P1001">
        <v>30762</v>
      </c>
      <c r="Q1001">
        <v>1361</v>
      </c>
      <c r="R1001">
        <f t="shared" si="195"/>
        <v>31714</v>
      </c>
      <c r="S1001" s="5">
        <f>G1001/$R1001</f>
        <v>0.18383048495932397</v>
      </c>
      <c r="T1001" s="5">
        <f>H1001/$R1001</f>
        <v>0.78066469067288891</v>
      </c>
      <c r="U1001" s="5">
        <f>I1001/$R1001</f>
        <v>5.6757268083496243E-4</v>
      </c>
      <c r="V1001" s="5">
        <f>J1001/$R1001</f>
        <v>1.3369489815223561E-2</v>
      </c>
      <c r="W1001" s="5">
        <f>K1001/$R1001</f>
        <v>2.5225452481553889E-4</v>
      </c>
      <c r="X1001" s="5">
        <f t="shared" si="206"/>
        <v>0.95763160352395482</v>
      </c>
      <c r="Y1001" s="5">
        <f t="shared" si="207"/>
        <v>4.2368396476045199E-2</v>
      </c>
      <c r="Z1001">
        <f t="shared" si="196"/>
        <v>3.3793647200380236E-2</v>
      </c>
      <c r="AA1001">
        <f t="shared" si="197"/>
        <v>0.60943735926339737</v>
      </c>
      <c r="AB1001">
        <f t="shared" si="198"/>
        <v>3.2213874803018615E-7</v>
      </c>
      <c r="AC1001">
        <f t="shared" si="199"/>
        <v>1.7874325791936651E-4</v>
      </c>
      <c r="AD1001">
        <f t="shared" si="200"/>
        <v>6.3632345289913323E-8</v>
      </c>
      <c r="AE1001">
        <f t="shared" si="201"/>
        <v>0.91705828806786105</v>
      </c>
      <c r="AF1001">
        <f t="shared" si="202"/>
        <v>1.7950810199513592E-3</v>
      </c>
      <c r="AG1001">
        <f t="shared" si="203"/>
        <v>0.64341013549279025</v>
      </c>
      <c r="AH1001">
        <f t="shared" si="204"/>
        <v>0.91885336908781245</v>
      </c>
      <c r="AI1001" s="6">
        <f t="shared" si="205"/>
        <v>40.880042929720382</v>
      </c>
    </row>
    <row r="1002" spans="1:35" x14ac:dyDescent="0.25">
      <c r="A1002" t="s">
        <v>6421</v>
      </c>
      <c r="B1002" s="1" t="s">
        <v>6422</v>
      </c>
      <c r="C1002" t="s">
        <v>6423</v>
      </c>
      <c r="D1002" t="s">
        <v>9687</v>
      </c>
      <c r="E1002" t="s">
        <v>11347</v>
      </c>
      <c r="F1002">
        <v>9810</v>
      </c>
      <c r="G1002">
        <v>7731</v>
      </c>
      <c r="H1002">
        <v>551</v>
      </c>
      <c r="I1002">
        <v>507</v>
      </c>
      <c r="J1002">
        <v>26</v>
      </c>
      <c r="K1002">
        <v>0</v>
      </c>
      <c r="L1002">
        <v>356</v>
      </c>
      <c r="M1002">
        <v>639</v>
      </c>
      <c r="N1002">
        <v>112</v>
      </c>
      <c r="O1002">
        <v>527</v>
      </c>
      <c r="P1002">
        <v>8919</v>
      </c>
      <c r="Q1002">
        <v>891</v>
      </c>
      <c r="R1002">
        <f t="shared" si="195"/>
        <v>9454</v>
      </c>
      <c r="S1002" s="5">
        <f>G1002/$R1002</f>
        <v>0.8177491009096679</v>
      </c>
      <c r="T1002" s="5">
        <f>H1002/$R1002</f>
        <v>5.8282208588957052E-2</v>
      </c>
      <c r="U1002" s="5">
        <f>I1002/$R1002</f>
        <v>5.3628093928495872E-2</v>
      </c>
      <c r="V1002" s="5">
        <f>J1002/$R1002</f>
        <v>2.7501586629997883E-3</v>
      </c>
      <c r="W1002" s="5">
        <f>K1002/$R1002</f>
        <v>0</v>
      </c>
      <c r="X1002" s="5">
        <f t="shared" si="206"/>
        <v>0.90917431192660547</v>
      </c>
      <c r="Y1002" s="5">
        <f t="shared" si="207"/>
        <v>9.08256880733945E-2</v>
      </c>
      <c r="Z1002">
        <f t="shared" si="196"/>
        <v>0.66871359203857017</v>
      </c>
      <c r="AA1002">
        <f t="shared" si="197"/>
        <v>3.3968158380066993E-3</v>
      </c>
      <c r="AB1002">
        <f t="shared" si="198"/>
        <v>2.875972458403576E-3</v>
      </c>
      <c r="AC1002">
        <f t="shared" si="199"/>
        <v>7.563372671672783E-6</v>
      </c>
      <c r="AD1002">
        <f t="shared" si="200"/>
        <v>0</v>
      </c>
      <c r="AE1002">
        <f t="shared" si="201"/>
        <v>0.82659792946721655</v>
      </c>
      <c r="AF1002">
        <f t="shared" si="202"/>
        <v>8.2493056140055566E-3</v>
      </c>
      <c r="AG1002">
        <f t="shared" si="203"/>
        <v>0.67499394370765209</v>
      </c>
      <c r="AH1002">
        <f t="shared" si="204"/>
        <v>0.83484723508122216</v>
      </c>
      <c r="AI1002" s="6">
        <f t="shared" si="205"/>
        <v>43.648317239909652</v>
      </c>
    </row>
    <row r="1003" spans="1:35" x14ac:dyDescent="0.25">
      <c r="A1003" t="s">
        <v>1381</v>
      </c>
      <c r="B1003" s="1" t="s">
        <v>1382</v>
      </c>
      <c r="C1003" t="s">
        <v>1383</v>
      </c>
      <c r="D1003" t="s">
        <v>10266</v>
      </c>
      <c r="E1003" t="s">
        <v>11349</v>
      </c>
      <c r="F1003">
        <v>8881</v>
      </c>
      <c r="G1003">
        <v>2179</v>
      </c>
      <c r="H1003">
        <v>6503</v>
      </c>
      <c r="I1003">
        <v>0</v>
      </c>
      <c r="J1003">
        <v>35</v>
      </c>
      <c r="K1003">
        <v>0</v>
      </c>
      <c r="L1003">
        <v>124</v>
      </c>
      <c r="M1003">
        <v>40</v>
      </c>
      <c r="N1003">
        <v>26</v>
      </c>
      <c r="O1003">
        <v>14</v>
      </c>
      <c r="P1003">
        <v>8708</v>
      </c>
      <c r="Q1003">
        <v>173</v>
      </c>
      <c r="R1003">
        <f t="shared" si="195"/>
        <v>8757</v>
      </c>
      <c r="S1003" s="5">
        <f>G1003/$R1003</f>
        <v>0.24882950782231358</v>
      </c>
      <c r="T1003" s="5">
        <f>H1003/$R1003</f>
        <v>0.74260591526778574</v>
      </c>
      <c r="U1003" s="5">
        <f>I1003/$R1003</f>
        <v>0</v>
      </c>
      <c r="V1003" s="5">
        <f>J1003/$R1003</f>
        <v>3.9968025579536371E-3</v>
      </c>
      <c r="W1003" s="5">
        <f>K1003/$R1003</f>
        <v>0</v>
      </c>
      <c r="X1003" s="5">
        <f t="shared" si="206"/>
        <v>0.98052021168787296</v>
      </c>
      <c r="Y1003" s="5">
        <f t="shared" si="207"/>
        <v>1.9479788312127013E-2</v>
      </c>
      <c r="Z1003">
        <f t="shared" si="196"/>
        <v>6.1916123963094816E-2</v>
      </c>
      <c r="AA1003">
        <f t="shared" si="197"/>
        <v>0.55146354539070574</v>
      </c>
      <c r="AB1003">
        <f t="shared" si="198"/>
        <v>0</v>
      </c>
      <c r="AC1003">
        <f t="shared" si="199"/>
        <v>1.5974430687264738E-5</v>
      </c>
      <c r="AD1003">
        <f t="shared" si="200"/>
        <v>0</v>
      </c>
      <c r="AE1003">
        <f t="shared" si="201"/>
        <v>0.96141988552843116</v>
      </c>
      <c r="AF1003">
        <f t="shared" si="202"/>
        <v>3.7946215268528017E-4</v>
      </c>
      <c r="AG1003">
        <f t="shared" si="203"/>
        <v>0.61339564378448774</v>
      </c>
      <c r="AH1003">
        <f t="shared" si="204"/>
        <v>0.96179934768111641</v>
      </c>
      <c r="AI1003" s="6">
        <f t="shared" si="205"/>
        <v>41.003646993764121</v>
      </c>
    </row>
    <row r="1004" spans="1:35" x14ac:dyDescent="0.25">
      <c r="A1004" t="s">
        <v>22</v>
      </c>
      <c r="B1004" s="1" t="s">
        <v>23</v>
      </c>
      <c r="C1004" t="s">
        <v>24</v>
      </c>
      <c r="D1004" t="s">
        <v>9645</v>
      </c>
      <c r="E1004" t="s">
        <v>11364</v>
      </c>
      <c r="F1004">
        <v>22604</v>
      </c>
      <c r="G1004">
        <v>17327</v>
      </c>
      <c r="H1004">
        <v>4846</v>
      </c>
      <c r="I1004">
        <v>93</v>
      </c>
      <c r="J1004">
        <v>21</v>
      </c>
      <c r="K1004">
        <v>0</v>
      </c>
      <c r="L1004">
        <v>7</v>
      </c>
      <c r="M1004">
        <v>310</v>
      </c>
      <c r="N1004">
        <v>0</v>
      </c>
      <c r="O1004">
        <v>310</v>
      </c>
      <c r="P1004">
        <v>22102</v>
      </c>
      <c r="Q1004">
        <v>502</v>
      </c>
      <c r="R1004">
        <f t="shared" si="195"/>
        <v>22597</v>
      </c>
      <c r="S1004" s="5">
        <f>G1004/$R1004</f>
        <v>0.7667832013099084</v>
      </c>
      <c r="T1004" s="5">
        <f>H1004/$R1004</f>
        <v>0.21445324600610702</v>
      </c>
      <c r="U1004" s="5">
        <f>I1004/$R1004</f>
        <v>4.1155905651192636E-3</v>
      </c>
      <c r="V1004" s="5">
        <f>J1004/$R1004</f>
        <v>9.2932690180112408E-4</v>
      </c>
      <c r="W1004" s="5">
        <f>K1004/$R1004</f>
        <v>0</v>
      </c>
      <c r="X1004" s="5">
        <f t="shared" si="206"/>
        <v>0.97779154132012036</v>
      </c>
      <c r="Y1004" s="5">
        <f t="shared" si="207"/>
        <v>2.2208458679879667E-2</v>
      </c>
      <c r="Z1004">
        <f t="shared" si="196"/>
        <v>0.58795647781107152</v>
      </c>
      <c r="AA1004">
        <f t="shared" si="197"/>
        <v>4.5990194722555854E-2</v>
      </c>
      <c r="AB1004">
        <f t="shared" si="198"/>
        <v>1.69380856996987E-5</v>
      </c>
      <c r="AC1004">
        <f t="shared" si="199"/>
        <v>8.6364849041127612E-7</v>
      </c>
      <c r="AD1004">
        <f t="shared" si="200"/>
        <v>0</v>
      </c>
      <c r="AE1004">
        <f t="shared" si="201"/>
        <v>0.95607629827717666</v>
      </c>
      <c r="AF1004">
        <f t="shared" si="202"/>
        <v>4.9321563693592249E-4</v>
      </c>
      <c r="AG1004">
        <f t="shared" si="203"/>
        <v>0.63396447426781743</v>
      </c>
      <c r="AH1004">
        <f t="shared" si="204"/>
        <v>0.9565695139141126</v>
      </c>
      <c r="AI1004" s="6">
        <f t="shared" si="205"/>
        <v>39.356891101081793</v>
      </c>
    </row>
    <row r="1005" spans="1:35" x14ac:dyDescent="0.25">
      <c r="A1005" t="s">
        <v>6760</v>
      </c>
      <c r="B1005" s="1" t="s">
        <v>6761</v>
      </c>
      <c r="C1005" t="s">
        <v>6762</v>
      </c>
      <c r="D1005" t="s">
        <v>10267</v>
      </c>
      <c r="E1005" t="s">
        <v>11352</v>
      </c>
      <c r="F1005">
        <v>413965</v>
      </c>
      <c r="G1005">
        <v>346412</v>
      </c>
      <c r="H1005">
        <v>20612</v>
      </c>
      <c r="I1005">
        <v>2712</v>
      </c>
      <c r="J1005">
        <v>5830</v>
      </c>
      <c r="K1005">
        <v>194</v>
      </c>
      <c r="L1005">
        <v>20891</v>
      </c>
      <c r="M1005">
        <v>17314</v>
      </c>
      <c r="N1005">
        <v>3069</v>
      </c>
      <c r="O1005">
        <v>14245</v>
      </c>
      <c r="P1005">
        <v>338556</v>
      </c>
      <c r="Q1005">
        <v>75409</v>
      </c>
      <c r="R1005">
        <f t="shared" si="195"/>
        <v>393074</v>
      </c>
      <c r="S1005" s="5">
        <f>G1005/$R1005</f>
        <v>0.88128952818044437</v>
      </c>
      <c r="T1005" s="5">
        <f>H1005/$R1005</f>
        <v>5.2437963335148087E-2</v>
      </c>
      <c r="U1005" s="5">
        <f>I1005/$R1005</f>
        <v>6.8994642230216195E-3</v>
      </c>
      <c r="V1005" s="5">
        <f>J1005/$R1005</f>
        <v>1.4831812839312699E-2</v>
      </c>
      <c r="W1005" s="5">
        <f>K1005/$R1005</f>
        <v>4.9354574456718077E-4</v>
      </c>
      <c r="X1005" s="5">
        <f t="shared" si="206"/>
        <v>0.81783725677291563</v>
      </c>
      <c r="Y1005" s="5">
        <f t="shared" si="207"/>
        <v>0.18216274322708442</v>
      </c>
      <c r="Z1005">
        <f t="shared" si="196"/>
        <v>0.77667123248051029</v>
      </c>
      <c r="AA1005">
        <f t="shared" si="197"/>
        <v>2.7497399987383353E-3</v>
      </c>
      <c r="AB1005">
        <f t="shared" si="198"/>
        <v>4.7602606564755322E-5</v>
      </c>
      <c r="AC1005">
        <f t="shared" si="199"/>
        <v>2.1998267210040102E-4</v>
      </c>
      <c r="AD1005">
        <f t="shared" si="200"/>
        <v>2.4358740198037284E-7</v>
      </c>
      <c r="AE1005">
        <f t="shared" si="201"/>
        <v>0.66885777856584794</v>
      </c>
      <c r="AF1005">
        <f t="shared" si="202"/>
        <v>3.3183265020016693E-2</v>
      </c>
      <c r="AG1005">
        <f t="shared" si="203"/>
        <v>0.77968880134531582</v>
      </c>
      <c r="AH1005">
        <f t="shared" si="204"/>
        <v>0.70204104358586461</v>
      </c>
      <c r="AI1005" s="6">
        <f t="shared" si="205"/>
        <v>45.262646023132255</v>
      </c>
    </row>
    <row r="1006" spans="1:35" x14ac:dyDescent="0.25">
      <c r="A1006" t="s">
        <v>7897</v>
      </c>
      <c r="B1006" s="1" t="s">
        <v>7898</v>
      </c>
      <c r="C1006" t="s">
        <v>7899</v>
      </c>
      <c r="D1006" t="s">
        <v>10268</v>
      </c>
      <c r="E1006" t="s">
        <v>11341</v>
      </c>
      <c r="F1006">
        <v>4115</v>
      </c>
      <c r="G1006">
        <v>3581</v>
      </c>
      <c r="H1006">
        <v>43</v>
      </c>
      <c r="I1006">
        <v>19</v>
      </c>
      <c r="J1006">
        <v>13</v>
      </c>
      <c r="K1006">
        <v>0</v>
      </c>
      <c r="L1006">
        <v>357</v>
      </c>
      <c r="M1006">
        <v>102</v>
      </c>
      <c r="N1006">
        <v>66</v>
      </c>
      <c r="O1006">
        <v>36</v>
      </c>
      <c r="P1006">
        <v>2757</v>
      </c>
      <c r="Q1006">
        <v>1358</v>
      </c>
      <c r="R1006">
        <f t="shared" si="195"/>
        <v>3758</v>
      </c>
      <c r="S1006" s="5">
        <f>G1006/$R1006</f>
        <v>0.95290047897817987</v>
      </c>
      <c r="T1006" s="5">
        <f>H1006/$R1006</f>
        <v>1.1442256519425226E-2</v>
      </c>
      <c r="U1006" s="5">
        <f>I1006/$R1006</f>
        <v>5.0558807876530066E-3</v>
      </c>
      <c r="V1006" s="5">
        <f>J1006/$R1006</f>
        <v>3.4592868547099519E-3</v>
      </c>
      <c r="W1006" s="5">
        <f>K1006/$R1006</f>
        <v>0</v>
      </c>
      <c r="X1006" s="5">
        <f t="shared" si="206"/>
        <v>0.66998784933171329</v>
      </c>
      <c r="Y1006" s="5">
        <f t="shared" si="207"/>
        <v>0.33001215066828676</v>
      </c>
      <c r="Z1006">
        <f t="shared" si="196"/>
        <v>0.90801932283684461</v>
      </c>
      <c r="AA1006">
        <f t="shared" si="197"/>
        <v>1.3092523425632909E-4</v>
      </c>
      <c r="AB1006">
        <f t="shared" si="198"/>
        <v>2.5561930538958786E-5</v>
      </c>
      <c r="AC1006">
        <f t="shared" si="199"/>
        <v>1.1966665543169072E-5</v>
      </c>
      <c r="AD1006">
        <f t="shared" si="200"/>
        <v>0</v>
      </c>
      <c r="AE1006">
        <f t="shared" si="201"/>
        <v>0.44888371825213458</v>
      </c>
      <c r="AF1006">
        <f t="shared" si="202"/>
        <v>0.10890801958870801</v>
      </c>
      <c r="AG1006">
        <f t="shared" si="203"/>
        <v>0.90818777666718298</v>
      </c>
      <c r="AH1006">
        <f t="shared" si="204"/>
        <v>0.55779173784084257</v>
      </c>
      <c r="AI1006" s="6">
        <f t="shared" si="205"/>
        <v>49.342036176700098</v>
      </c>
    </row>
    <row r="1007" spans="1:35" x14ac:dyDescent="0.25">
      <c r="A1007" t="s">
        <v>5920</v>
      </c>
      <c r="B1007" s="1" t="s">
        <v>5921</v>
      </c>
      <c r="C1007" t="s">
        <v>5922</v>
      </c>
      <c r="D1007" t="s">
        <v>10269</v>
      </c>
      <c r="E1007" t="s">
        <v>11342</v>
      </c>
      <c r="F1007">
        <v>138361</v>
      </c>
      <c r="G1007">
        <v>108084</v>
      </c>
      <c r="H1007">
        <v>22333</v>
      </c>
      <c r="I1007">
        <v>311</v>
      </c>
      <c r="J1007">
        <v>1257</v>
      </c>
      <c r="K1007">
        <v>10</v>
      </c>
      <c r="L1007">
        <v>3864</v>
      </c>
      <c r="M1007">
        <v>2502</v>
      </c>
      <c r="N1007">
        <v>343</v>
      </c>
      <c r="O1007">
        <v>2159</v>
      </c>
      <c r="P1007">
        <v>127261</v>
      </c>
      <c r="Q1007">
        <v>11100</v>
      </c>
      <c r="R1007">
        <f t="shared" si="195"/>
        <v>134497</v>
      </c>
      <c r="S1007" s="5">
        <f>G1007/$R1007</f>
        <v>0.80361643754135781</v>
      </c>
      <c r="T1007" s="5">
        <f>H1007/$R1007</f>
        <v>0.16604831334527909</v>
      </c>
      <c r="U1007" s="5">
        <f>I1007/$R1007</f>
        <v>2.3123192338862578E-3</v>
      </c>
      <c r="V1007" s="5">
        <f>J1007/$R1007</f>
        <v>9.3459333665434925E-3</v>
      </c>
      <c r="W1007" s="5">
        <f>K1007/$R1007</f>
        <v>7.4351100768046868E-5</v>
      </c>
      <c r="X1007" s="5">
        <f t="shared" si="206"/>
        <v>0.9197750811283526</v>
      </c>
      <c r="Y1007" s="5">
        <f t="shared" si="207"/>
        <v>8.0224918871647358E-2</v>
      </c>
      <c r="Z1007">
        <f t="shared" si="196"/>
        <v>0.64579937868666304</v>
      </c>
      <c r="AA1007">
        <f t="shared" si="197"/>
        <v>2.7572042364811988E-2</v>
      </c>
      <c r="AB1007">
        <f t="shared" si="198"/>
        <v>5.3468202394003303E-6</v>
      </c>
      <c r="AC1007">
        <f t="shared" si="199"/>
        <v>8.7346470491870981E-5</v>
      </c>
      <c r="AD1007">
        <f t="shared" si="200"/>
        <v>5.5280861854202594E-9</v>
      </c>
      <c r="AE1007">
        <f t="shared" si="201"/>
        <v>0.84598619986466761</v>
      </c>
      <c r="AF1007">
        <f t="shared" si="202"/>
        <v>6.4360376079624004E-3</v>
      </c>
      <c r="AG1007">
        <f t="shared" si="203"/>
        <v>0.67346411987029264</v>
      </c>
      <c r="AH1007">
        <f t="shared" si="204"/>
        <v>0.85242223747263002</v>
      </c>
      <c r="AI1007" s="6">
        <f t="shared" si="205"/>
        <v>42.592420808262965</v>
      </c>
    </row>
    <row r="1008" spans="1:35" x14ac:dyDescent="0.25">
      <c r="A1008" t="s">
        <v>3688</v>
      </c>
      <c r="B1008" s="1" t="s">
        <v>3689</v>
      </c>
      <c r="C1008" t="s">
        <v>3690</v>
      </c>
      <c r="D1008" t="s">
        <v>9493</v>
      </c>
      <c r="E1008" t="s">
        <v>11348</v>
      </c>
      <c r="F1008">
        <v>1556116</v>
      </c>
      <c r="G1008">
        <v>1230158</v>
      </c>
      <c r="H1008">
        <v>75980</v>
      </c>
      <c r="I1008">
        <v>2074</v>
      </c>
      <c r="J1008">
        <v>163386</v>
      </c>
      <c r="K1008">
        <v>424</v>
      </c>
      <c r="L1008">
        <v>37162</v>
      </c>
      <c r="M1008">
        <v>46932</v>
      </c>
      <c r="N1008">
        <v>7153</v>
      </c>
      <c r="O1008">
        <v>39779</v>
      </c>
      <c r="P1008">
        <v>1442371</v>
      </c>
      <c r="Q1008">
        <v>113745</v>
      </c>
      <c r="R1008">
        <f t="shared" si="195"/>
        <v>1518954</v>
      </c>
      <c r="S1008" s="5">
        <f>G1008/$R1008</f>
        <v>0.80987179335253079</v>
      </c>
      <c r="T1008" s="5">
        <f>H1008/$R1008</f>
        <v>5.002126463342537E-2</v>
      </c>
      <c r="U1008" s="5">
        <f>I1008/$R1008</f>
        <v>1.3654133041553595E-3</v>
      </c>
      <c r="V1008" s="5">
        <f>J1008/$R1008</f>
        <v>0.1075648110476025</v>
      </c>
      <c r="W1008" s="5">
        <f>K1008/$R1008</f>
        <v>2.7913946044449007E-4</v>
      </c>
      <c r="X1008" s="5">
        <f t="shared" si="206"/>
        <v>0.92690454953229706</v>
      </c>
      <c r="Y1008" s="5">
        <f t="shared" si="207"/>
        <v>7.3095450467702924E-2</v>
      </c>
      <c r="Z1008">
        <f t="shared" si="196"/>
        <v>0.65589232166804434</v>
      </c>
      <c r="AA1008">
        <f t="shared" si="197"/>
        <v>2.5021269155271718E-3</v>
      </c>
      <c r="AB1008">
        <f t="shared" si="198"/>
        <v>1.8643534911644564E-6</v>
      </c>
      <c r="AC1008">
        <f t="shared" si="199"/>
        <v>1.1570188575706429E-2</v>
      </c>
      <c r="AD1008">
        <f t="shared" si="200"/>
        <v>7.7918838377241031E-8</v>
      </c>
      <c r="AE1008">
        <f t="shared" si="201"/>
        <v>0.85915204394367051</v>
      </c>
      <c r="AF1008">
        <f t="shared" si="202"/>
        <v>5.342944879076412E-3</v>
      </c>
      <c r="AG1008">
        <f t="shared" si="203"/>
        <v>0.66996657943160753</v>
      </c>
      <c r="AH1008">
        <f t="shared" si="204"/>
        <v>0.86449498882274689</v>
      </c>
      <c r="AI1008" s="6">
        <f t="shared" si="205"/>
        <v>42.08172494026585</v>
      </c>
    </row>
    <row r="1009" spans="1:35" x14ac:dyDescent="0.25">
      <c r="A1009" t="s">
        <v>8056</v>
      </c>
      <c r="B1009" s="1" t="s">
        <v>8057</v>
      </c>
      <c r="C1009" t="s">
        <v>8058</v>
      </c>
      <c r="D1009" t="s">
        <v>9734</v>
      </c>
      <c r="E1009" t="s">
        <v>11341</v>
      </c>
      <c r="F1009">
        <v>5252</v>
      </c>
      <c r="G1009">
        <v>4426</v>
      </c>
      <c r="H1009">
        <v>122</v>
      </c>
      <c r="I1009">
        <v>35</v>
      </c>
      <c r="J1009">
        <v>0</v>
      </c>
      <c r="K1009">
        <v>11</v>
      </c>
      <c r="L1009">
        <v>651</v>
      </c>
      <c r="M1009">
        <v>7</v>
      </c>
      <c r="N1009">
        <v>0</v>
      </c>
      <c r="O1009">
        <v>7</v>
      </c>
      <c r="P1009">
        <v>2859</v>
      </c>
      <c r="Q1009">
        <v>2393</v>
      </c>
      <c r="R1009">
        <f t="shared" si="195"/>
        <v>4601</v>
      </c>
      <c r="S1009" s="5">
        <f>G1009/$R1009</f>
        <v>0.96196479026298631</v>
      </c>
      <c r="T1009" s="5">
        <f>H1009/$R1009</f>
        <v>2.6515974788089546E-2</v>
      </c>
      <c r="U1009" s="5">
        <f>I1009/$R1009</f>
        <v>7.6070419474027389E-3</v>
      </c>
      <c r="V1009" s="5">
        <f>J1009/$R1009</f>
        <v>0</v>
      </c>
      <c r="W1009" s="5">
        <f>K1009/$R1009</f>
        <v>2.3907846120408607E-3</v>
      </c>
      <c r="X1009" s="5">
        <f t="shared" si="206"/>
        <v>0.54436405178979441</v>
      </c>
      <c r="Y1009" s="5">
        <f t="shared" si="207"/>
        <v>0.45563594821020564</v>
      </c>
      <c r="Z1009">
        <f t="shared" si="196"/>
        <v>0.9253762577057113</v>
      </c>
      <c r="AA1009">
        <f t="shared" si="197"/>
        <v>7.0309691896260041E-4</v>
      </c>
      <c r="AB1009">
        <f t="shared" si="198"/>
        <v>5.7867087189544857E-5</v>
      </c>
      <c r="AC1009">
        <f t="shared" si="199"/>
        <v>0</v>
      </c>
      <c r="AD1009">
        <f t="shared" si="200"/>
        <v>5.7158510611713683E-6</v>
      </c>
      <c r="AE1009">
        <f t="shared" si="201"/>
        <v>0.29633222088100197</v>
      </c>
      <c r="AF1009">
        <f t="shared" si="202"/>
        <v>0.2076041173014132</v>
      </c>
      <c r="AG1009">
        <f t="shared" si="203"/>
        <v>0.92614293756292465</v>
      </c>
      <c r="AH1009">
        <f t="shared" si="204"/>
        <v>0.50393633818241512</v>
      </c>
      <c r="AI1009" s="6">
        <f t="shared" si="205"/>
        <v>53.328291941103465</v>
      </c>
    </row>
    <row r="1010" spans="1:35" x14ac:dyDescent="0.25">
      <c r="A1010" t="s">
        <v>1126</v>
      </c>
      <c r="B1010" s="1" t="s">
        <v>1127</v>
      </c>
      <c r="C1010" t="s">
        <v>1128</v>
      </c>
      <c r="D1010" t="s">
        <v>10270</v>
      </c>
      <c r="E1010" t="s">
        <v>11346</v>
      </c>
      <c r="F1010">
        <v>931477</v>
      </c>
      <c r="G1010">
        <v>769793</v>
      </c>
      <c r="H1010">
        <v>96133</v>
      </c>
      <c r="I1010">
        <v>2610</v>
      </c>
      <c r="J1010">
        <v>29531</v>
      </c>
      <c r="K1010">
        <v>706</v>
      </c>
      <c r="L1010">
        <v>9304</v>
      </c>
      <c r="M1010">
        <v>23400</v>
      </c>
      <c r="N1010">
        <v>3220</v>
      </c>
      <c r="O1010">
        <v>20180</v>
      </c>
      <c r="P1010">
        <v>850405</v>
      </c>
      <c r="Q1010">
        <v>81072</v>
      </c>
      <c r="R1010">
        <f t="shared" si="195"/>
        <v>922173</v>
      </c>
      <c r="S1010" s="5">
        <f>G1010/$R1010</f>
        <v>0.83475985525492502</v>
      </c>
      <c r="T1010" s="5">
        <f>H1010/$R1010</f>
        <v>0.10424616639177248</v>
      </c>
      <c r="U1010" s="5">
        <f>I1010/$R1010</f>
        <v>2.8302715434088831E-3</v>
      </c>
      <c r="V1010" s="5">
        <f>J1010/$R1010</f>
        <v>3.2023275459160047E-2</v>
      </c>
      <c r="W1010" s="5">
        <f>K1010/$R1010</f>
        <v>7.6558303051596607E-4</v>
      </c>
      <c r="X1010" s="5">
        <f t="shared" si="206"/>
        <v>0.91296403453869501</v>
      </c>
      <c r="Y1010" s="5">
        <f t="shared" si="207"/>
        <v>8.7035965461305001E-2</v>
      </c>
      <c r="Z1010">
        <f t="shared" si="196"/>
        <v>0.69682401594522336</v>
      </c>
      <c r="AA1010">
        <f t="shared" si="197"/>
        <v>1.0867263207381114E-2</v>
      </c>
      <c r="AB1010">
        <f t="shared" si="198"/>
        <v>8.0104370094301008E-6</v>
      </c>
      <c r="AC1010">
        <f t="shared" si="199"/>
        <v>1.0254901711332421E-3</v>
      </c>
      <c r="AD1010">
        <f t="shared" si="200"/>
        <v>5.861173766140106E-7</v>
      </c>
      <c r="AE1010">
        <f t="shared" si="201"/>
        <v>0.83350332836117147</v>
      </c>
      <c r="AF1010">
        <f t="shared" si="202"/>
        <v>7.5752592837814775E-3</v>
      </c>
      <c r="AG1010">
        <f t="shared" si="203"/>
        <v>0.70872536587812374</v>
      </c>
      <c r="AH1010">
        <f t="shared" si="204"/>
        <v>0.84107858764495291</v>
      </c>
      <c r="AI1010" s="6">
        <f t="shared" si="205"/>
        <v>40.39062702390752</v>
      </c>
    </row>
    <row r="1011" spans="1:35" x14ac:dyDescent="0.25">
      <c r="A1011" t="s">
        <v>661</v>
      </c>
      <c r="B1011" s="1" t="s">
        <v>662</v>
      </c>
      <c r="C1011" t="s">
        <v>663</v>
      </c>
      <c r="D1011" t="s">
        <v>10271</v>
      </c>
      <c r="E1011" t="s">
        <v>11340</v>
      </c>
      <c r="F1011">
        <v>366280</v>
      </c>
      <c r="G1011">
        <v>306371</v>
      </c>
      <c r="H1011">
        <v>5183</v>
      </c>
      <c r="I1011">
        <v>1982</v>
      </c>
      <c r="J1011">
        <v>24468</v>
      </c>
      <c r="K1011">
        <v>525</v>
      </c>
      <c r="L1011">
        <v>10690</v>
      </c>
      <c r="M1011">
        <v>17061</v>
      </c>
      <c r="N1011">
        <v>2432</v>
      </c>
      <c r="O1011">
        <v>14629</v>
      </c>
      <c r="P1011">
        <v>317122</v>
      </c>
      <c r="Q1011">
        <v>49158</v>
      </c>
      <c r="R1011">
        <f t="shared" si="195"/>
        <v>355590</v>
      </c>
      <c r="S1011" s="5">
        <f>G1011/$R1011</f>
        <v>0.86158497145589019</v>
      </c>
      <c r="T1011" s="5">
        <f>H1011/$R1011</f>
        <v>1.4575775471751174E-2</v>
      </c>
      <c r="U1011" s="5">
        <f>I1011/$R1011</f>
        <v>5.5738350347310107E-3</v>
      </c>
      <c r="V1011" s="5">
        <f>J1011/$R1011</f>
        <v>6.880958407154307E-2</v>
      </c>
      <c r="W1011" s="5">
        <f>K1011/$R1011</f>
        <v>1.4764194718636632E-3</v>
      </c>
      <c r="X1011" s="5">
        <f t="shared" si="206"/>
        <v>0.86579119799060833</v>
      </c>
      <c r="Y1011" s="5">
        <f t="shared" si="207"/>
        <v>0.13420880200939173</v>
      </c>
      <c r="Z1011">
        <f t="shared" si="196"/>
        <v>0.74232866303864709</v>
      </c>
      <c r="AA1011">
        <f t="shared" si="197"/>
        <v>2.1245323060290315E-4</v>
      </c>
      <c r="AB1011">
        <f t="shared" si="198"/>
        <v>3.1067636994394846E-5</v>
      </c>
      <c r="AC1011">
        <f t="shared" si="199"/>
        <v>4.7347588600987539E-3</v>
      </c>
      <c r="AD1011">
        <f t="shared" si="200"/>
        <v>2.1798144568981783E-6</v>
      </c>
      <c r="AE1011">
        <f t="shared" si="201"/>
        <v>0.74959439851801279</v>
      </c>
      <c r="AF1011">
        <f t="shared" si="202"/>
        <v>1.8012002536796107E-2</v>
      </c>
      <c r="AG1011">
        <f t="shared" si="203"/>
        <v>0.74730912258080007</v>
      </c>
      <c r="AH1011">
        <f t="shared" si="204"/>
        <v>0.76760640105480893</v>
      </c>
      <c r="AI1011" s="6">
        <f t="shared" si="205"/>
        <v>42.636073394032501</v>
      </c>
    </row>
    <row r="1012" spans="1:35" x14ac:dyDescent="0.25">
      <c r="A1012" t="s">
        <v>6418</v>
      </c>
      <c r="B1012" s="1" t="s">
        <v>6419</v>
      </c>
      <c r="C1012" t="s">
        <v>6420</v>
      </c>
      <c r="D1012" t="s">
        <v>10272</v>
      </c>
      <c r="E1012" t="s">
        <v>11347</v>
      </c>
      <c r="F1012">
        <v>23300</v>
      </c>
      <c r="G1012">
        <v>19397</v>
      </c>
      <c r="H1012">
        <v>813</v>
      </c>
      <c r="I1012">
        <v>244</v>
      </c>
      <c r="J1012">
        <v>193</v>
      </c>
      <c r="K1012">
        <v>17</v>
      </c>
      <c r="L1012">
        <v>774</v>
      </c>
      <c r="M1012">
        <v>1862</v>
      </c>
      <c r="N1012">
        <v>93</v>
      </c>
      <c r="O1012">
        <v>1769</v>
      </c>
      <c r="P1012">
        <v>20145</v>
      </c>
      <c r="Q1012">
        <v>3155</v>
      </c>
      <c r="R1012">
        <f t="shared" si="195"/>
        <v>22526</v>
      </c>
      <c r="S1012" s="5">
        <f>G1012/$R1012</f>
        <v>0.86109384711000625</v>
      </c>
      <c r="T1012" s="5">
        <f>H1012/$R1012</f>
        <v>3.6091627452721299E-2</v>
      </c>
      <c r="U1012" s="5">
        <f>I1012/$R1012</f>
        <v>1.0831927550386221E-2</v>
      </c>
      <c r="V1012" s="5">
        <f>J1012/$R1012</f>
        <v>8.5678771197727072E-3</v>
      </c>
      <c r="W1012" s="5">
        <f>K1012/$R1012</f>
        <v>7.5468347687117105E-4</v>
      </c>
      <c r="X1012" s="5">
        <f t="shared" si="206"/>
        <v>0.86459227467811162</v>
      </c>
      <c r="Y1012" s="5">
        <f t="shared" si="207"/>
        <v>0.13540772532188841</v>
      </c>
      <c r="Z1012">
        <f t="shared" si="196"/>
        <v>0.74148261353071077</v>
      </c>
      <c r="AA1012">
        <f t="shared" si="197"/>
        <v>1.3026055721860256E-3</v>
      </c>
      <c r="AB1012">
        <f t="shared" si="198"/>
        <v>1.1733065445681604E-4</v>
      </c>
      <c r="AC1012">
        <f t="shared" si="199"/>
        <v>7.3408518339524662E-5</v>
      </c>
      <c r="AD1012">
        <f t="shared" si="200"/>
        <v>5.695471502623594E-7</v>
      </c>
      <c r="AE1012">
        <f t="shared" si="201"/>
        <v>0.74751980143307117</v>
      </c>
      <c r="AF1012">
        <f t="shared" si="202"/>
        <v>1.8335252076847979E-2</v>
      </c>
      <c r="AG1012">
        <f t="shared" si="203"/>
        <v>0.74297652782284329</v>
      </c>
      <c r="AH1012">
        <f t="shared" si="204"/>
        <v>0.76585505350991911</v>
      </c>
      <c r="AI1012" s="6">
        <f t="shared" si="205"/>
        <v>43.098767152762242</v>
      </c>
    </row>
    <row r="1013" spans="1:35" x14ac:dyDescent="0.25">
      <c r="A1013" t="s">
        <v>1936</v>
      </c>
      <c r="B1013" s="1" t="s">
        <v>1937</v>
      </c>
      <c r="C1013" t="s">
        <v>1938</v>
      </c>
      <c r="D1013" t="s">
        <v>10273</v>
      </c>
      <c r="E1013" t="s">
        <v>11354</v>
      </c>
      <c r="F1013">
        <v>120036</v>
      </c>
      <c r="G1013">
        <v>100576</v>
      </c>
      <c r="H1013">
        <v>7831</v>
      </c>
      <c r="I1013">
        <v>188</v>
      </c>
      <c r="J1013">
        <v>3861</v>
      </c>
      <c r="K1013">
        <v>0</v>
      </c>
      <c r="L1013">
        <v>5132</v>
      </c>
      <c r="M1013">
        <v>2448</v>
      </c>
      <c r="N1013">
        <v>535</v>
      </c>
      <c r="O1013">
        <v>1913</v>
      </c>
      <c r="P1013">
        <v>100071</v>
      </c>
      <c r="Q1013">
        <v>19965</v>
      </c>
      <c r="R1013">
        <f t="shared" si="195"/>
        <v>114904</v>
      </c>
      <c r="S1013" s="5">
        <f>G1013/$R1013</f>
        <v>0.87530460210262484</v>
      </c>
      <c r="T1013" s="5">
        <f>H1013/$R1013</f>
        <v>6.8152544732994494E-2</v>
      </c>
      <c r="U1013" s="5">
        <f>I1013/$R1013</f>
        <v>1.6361484369560677E-3</v>
      </c>
      <c r="V1013" s="5">
        <f>J1013/$R1013</f>
        <v>3.360196337812435E-2</v>
      </c>
      <c r="W1013" s="5">
        <f>K1013/$R1013</f>
        <v>0</v>
      </c>
      <c r="X1013" s="5">
        <f t="shared" si="206"/>
        <v>0.83367489753074075</v>
      </c>
      <c r="Y1013" s="5">
        <f t="shared" si="207"/>
        <v>0.16632510246925922</v>
      </c>
      <c r="Z1013">
        <f t="shared" si="196"/>
        <v>0.7661581464620344</v>
      </c>
      <c r="AA1013">
        <f t="shared" si="197"/>
        <v>4.6447693535828158E-3</v>
      </c>
      <c r="AB1013">
        <f t="shared" si="198"/>
        <v>2.6769817077537833E-6</v>
      </c>
      <c r="AC1013">
        <f t="shared" si="199"/>
        <v>1.1290919428648099E-3</v>
      </c>
      <c r="AD1013">
        <f t="shared" si="200"/>
        <v>0</v>
      </c>
      <c r="AE1013">
        <f t="shared" si="201"/>
        <v>0.69501383477289114</v>
      </c>
      <c r="AF1013">
        <f t="shared" si="202"/>
        <v>2.7664039711409578E-2</v>
      </c>
      <c r="AG1013">
        <f t="shared" si="203"/>
        <v>0.77193468474018978</v>
      </c>
      <c r="AH1013">
        <f t="shared" si="204"/>
        <v>0.72267787448430076</v>
      </c>
      <c r="AI1013" s="6">
        <f t="shared" si="205"/>
        <v>44.213988279125083</v>
      </c>
    </row>
    <row r="1014" spans="1:35" x14ac:dyDescent="0.25">
      <c r="A1014" t="s">
        <v>1162</v>
      </c>
      <c r="B1014" s="1" t="s">
        <v>1163</v>
      </c>
      <c r="C1014" t="s">
        <v>1164</v>
      </c>
      <c r="D1014" t="s">
        <v>10274</v>
      </c>
      <c r="E1014" t="s">
        <v>11346</v>
      </c>
      <c r="F1014">
        <v>503719</v>
      </c>
      <c r="G1014">
        <v>417668</v>
      </c>
      <c r="H1014">
        <v>53036</v>
      </c>
      <c r="I1014">
        <v>1809</v>
      </c>
      <c r="J1014">
        <v>8540</v>
      </c>
      <c r="K1014">
        <v>224</v>
      </c>
      <c r="L1014">
        <v>12572</v>
      </c>
      <c r="M1014">
        <v>9870</v>
      </c>
      <c r="N1014">
        <v>2049</v>
      </c>
      <c r="O1014">
        <v>7821</v>
      </c>
      <c r="P1014">
        <v>442962</v>
      </c>
      <c r="Q1014">
        <v>60757</v>
      </c>
      <c r="R1014">
        <f t="shared" si="195"/>
        <v>491147</v>
      </c>
      <c r="S1014" s="5">
        <f>G1014/$R1014</f>
        <v>0.8503930595117144</v>
      </c>
      <c r="T1014" s="5">
        <f>H1014/$R1014</f>
        <v>0.10798396406778418</v>
      </c>
      <c r="U1014" s="5">
        <f>I1014/$R1014</f>
        <v>3.6832150048763403E-3</v>
      </c>
      <c r="V1014" s="5">
        <f>J1014/$R1014</f>
        <v>1.7387869619482559E-2</v>
      </c>
      <c r="W1014" s="5">
        <f>K1014/$R1014</f>
        <v>4.5607526870773923E-4</v>
      </c>
      <c r="X1014" s="5">
        <f t="shared" si="206"/>
        <v>0.87938314814410412</v>
      </c>
      <c r="Y1014" s="5">
        <f t="shared" si="207"/>
        <v>0.12061685185589585</v>
      </c>
      <c r="Z1014">
        <f t="shared" si="196"/>
        <v>0.72316835566569426</v>
      </c>
      <c r="AA1014">
        <f t="shared" si="197"/>
        <v>1.1660536495792505E-2</v>
      </c>
      <c r="AB1014">
        <f t="shared" si="198"/>
        <v>1.3566072772146219E-5</v>
      </c>
      <c r="AC1014">
        <f t="shared" si="199"/>
        <v>3.0233800990412454E-4</v>
      </c>
      <c r="AD1014">
        <f t="shared" si="200"/>
        <v>2.0800465072683655E-7</v>
      </c>
      <c r="AE1014">
        <f t="shared" si="201"/>
        <v>0.77331472123983536</v>
      </c>
      <c r="AF1014">
        <f t="shared" si="202"/>
        <v>1.4548424951627127E-2</v>
      </c>
      <c r="AG1014">
        <f t="shared" si="203"/>
        <v>0.73514500424881368</v>
      </c>
      <c r="AH1014">
        <f t="shared" si="204"/>
        <v>0.78786314619146247</v>
      </c>
      <c r="AI1014" s="6">
        <f t="shared" si="205"/>
        <v>42.080634404559362</v>
      </c>
    </row>
    <row r="1015" spans="1:35" x14ac:dyDescent="0.25">
      <c r="A1015" t="s">
        <v>139</v>
      </c>
      <c r="B1015" s="1" t="s">
        <v>140</v>
      </c>
      <c r="C1015" t="s">
        <v>141</v>
      </c>
      <c r="D1015" t="s">
        <v>9643</v>
      </c>
      <c r="E1015" t="s">
        <v>11364</v>
      </c>
      <c r="F1015">
        <v>10742</v>
      </c>
      <c r="G1015">
        <v>2739</v>
      </c>
      <c r="H1015">
        <v>7955</v>
      </c>
      <c r="I1015">
        <v>0</v>
      </c>
      <c r="J1015">
        <v>0</v>
      </c>
      <c r="K1015">
        <v>0</v>
      </c>
      <c r="L1015">
        <v>0</v>
      </c>
      <c r="M1015">
        <v>48</v>
      </c>
      <c r="N1015">
        <v>0</v>
      </c>
      <c r="O1015">
        <v>48</v>
      </c>
      <c r="P1015">
        <v>10706</v>
      </c>
      <c r="Q1015">
        <v>36</v>
      </c>
      <c r="R1015">
        <f t="shared" si="195"/>
        <v>10742</v>
      </c>
      <c r="S1015" s="5">
        <f>G1015/$R1015</f>
        <v>0.25498045056786445</v>
      </c>
      <c r="T1015" s="5">
        <f>H1015/$R1015</f>
        <v>0.7405511078011543</v>
      </c>
      <c r="U1015" s="5">
        <f>I1015/$R1015</f>
        <v>0</v>
      </c>
      <c r="V1015" s="5">
        <f>J1015/$R1015</f>
        <v>0</v>
      </c>
      <c r="W1015" s="5">
        <f>K1015/$R1015</f>
        <v>0</v>
      </c>
      <c r="X1015" s="5">
        <f t="shared" si="206"/>
        <v>0.99664866877676406</v>
      </c>
      <c r="Y1015" s="5">
        <f t="shared" si="207"/>
        <v>3.3513312232358963E-3</v>
      </c>
      <c r="Z1015">
        <f t="shared" si="196"/>
        <v>6.5015030171791166E-2</v>
      </c>
      <c r="AA1015">
        <f t="shared" si="197"/>
        <v>0.5484159432655169</v>
      </c>
      <c r="AB1015">
        <f t="shared" si="198"/>
        <v>0</v>
      </c>
      <c r="AC1015">
        <f t="shared" si="199"/>
        <v>0</v>
      </c>
      <c r="AD1015">
        <f t="shared" si="200"/>
        <v>0</v>
      </c>
      <c r="AE1015">
        <f t="shared" si="201"/>
        <v>0.99330856897449593</v>
      </c>
      <c r="AF1015">
        <f t="shared" si="202"/>
        <v>1.1231420967835809E-5</v>
      </c>
      <c r="AG1015">
        <f t="shared" si="203"/>
        <v>0.61343097343730801</v>
      </c>
      <c r="AH1015">
        <f t="shared" si="204"/>
        <v>0.99331980039546375</v>
      </c>
      <c r="AI1015" s="6">
        <f t="shared" si="205"/>
        <v>39.066686790885818</v>
      </c>
    </row>
    <row r="1016" spans="1:35" x14ac:dyDescent="0.25">
      <c r="A1016" t="s">
        <v>3826</v>
      </c>
      <c r="B1016" s="1" t="s">
        <v>3827</v>
      </c>
      <c r="C1016" t="s">
        <v>3828</v>
      </c>
      <c r="D1016" t="s">
        <v>9792</v>
      </c>
      <c r="E1016" t="s">
        <v>11363</v>
      </c>
      <c r="F1016">
        <v>622590</v>
      </c>
      <c r="G1016">
        <v>505803</v>
      </c>
      <c r="H1016">
        <v>60533</v>
      </c>
      <c r="I1016">
        <v>3040</v>
      </c>
      <c r="J1016">
        <v>15559</v>
      </c>
      <c r="K1016">
        <v>138</v>
      </c>
      <c r="L1016">
        <v>16241</v>
      </c>
      <c r="M1016">
        <v>21276</v>
      </c>
      <c r="N1016">
        <v>2625</v>
      </c>
      <c r="O1016">
        <v>18651</v>
      </c>
      <c r="P1016">
        <v>560066</v>
      </c>
      <c r="Q1016">
        <v>62524</v>
      </c>
      <c r="R1016">
        <f t="shared" si="195"/>
        <v>606349</v>
      </c>
      <c r="S1016" s="5">
        <f>G1016/$R1016</f>
        <v>0.83417800639565665</v>
      </c>
      <c r="T1016" s="5">
        <f>H1016/$R1016</f>
        <v>9.9831944968986508E-2</v>
      </c>
      <c r="U1016" s="5">
        <f>I1016/$R1016</f>
        <v>5.0136142716488358E-3</v>
      </c>
      <c r="V1016" s="5">
        <f>J1016/$R1016</f>
        <v>2.5660139622560606E-2</v>
      </c>
      <c r="W1016" s="5">
        <f>K1016/$R1016</f>
        <v>2.2759170048932214E-4</v>
      </c>
      <c r="X1016" s="5">
        <f t="shared" si="206"/>
        <v>0.89957435872725233</v>
      </c>
      <c r="Y1016" s="5">
        <f t="shared" si="207"/>
        <v>0.10042564127274771</v>
      </c>
      <c r="Z1016">
        <f t="shared" si="196"/>
        <v>0.69585294635423223</v>
      </c>
      <c r="AA1016">
        <f t="shared" si="197"/>
        <v>9.9664172362907508E-3</v>
      </c>
      <c r="AB1016">
        <f t="shared" si="198"/>
        <v>2.5136328064880886E-5</v>
      </c>
      <c r="AC1016">
        <f t="shared" si="199"/>
        <v>6.5844276544930471E-4</v>
      </c>
      <c r="AD1016">
        <f t="shared" si="200"/>
        <v>5.1797982131621316E-8</v>
      </c>
      <c r="AE1016">
        <f t="shared" si="201"/>
        <v>0.80923402687954726</v>
      </c>
      <c r="AF1016">
        <f t="shared" si="202"/>
        <v>1.0085309425042608E-2</v>
      </c>
      <c r="AG1016">
        <f t="shared" si="203"/>
        <v>0.70650299448201936</v>
      </c>
      <c r="AH1016">
        <f t="shared" si="204"/>
        <v>0.81931933630458986</v>
      </c>
      <c r="AI1016" s="6">
        <f t="shared" si="205"/>
        <v>42.114843546378658</v>
      </c>
    </row>
    <row r="1017" spans="1:35" x14ac:dyDescent="0.25">
      <c r="A1017" t="s">
        <v>1108</v>
      </c>
      <c r="B1017" s="1" t="s">
        <v>1109</v>
      </c>
      <c r="C1017" t="s">
        <v>1110</v>
      </c>
      <c r="D1017" t="s">
        <v>10275</v>
      </c>
      <c r="E1017" t="s">
        <v>11346</v>
      </c>
      <c r="F1017">
        <v>192237</v>
      </c>
      <c r="G1017">
        <v>152507</v>
      </c>
      <c r="H1017">
        <v>17580</v>
      </c>
      <c r="I1017">
        <v>1107</v>
      </c>
      <c r="J1017">
        <v>5637</v>
      </c>
      <c r="K1017">
        <v>378</v>
      </c>
      <c r="L1017">
        <v>5591</v>
      </c>
      <c r="M1017">
        <v>9437</v>
      </c>
      <c r="N1017">
        <v>915</v>
      </c>
      <c r="O1017">
        <v>8522</v>
      </c>
      <c r="P1017">
        <v>176582</v>
      </c>
      <c r="Q1017">
        <v>15655</v>
      </c>
      <c r="R1017">
        <f t="shared" si="195"/>
        <v>186646</v>
      </c>
      <c r="S1017" s="5">
        <f>G1017/$R1017</f>
        <v>0.81709224949905168</v>
      </c>
      <c r="T1017" s="5">
        <f>H1017/$R1017</f>
        <v>9.4188999496372813E-2</v>
      </c>
      <c r="U1017" s="5">
        <f>I1017/$R1017</f>
        <v>5.9310137908125541E-3</v>
      </c>
      <c r="V1017" s="5">
        <f>J1017/$R1017</f>
        <v>3.0201558029638996E-2</v>
      </c>
      <c r="W1017" s="5">
        <f>K1017/$R1017</f>
        <v>2.0252242212530675E-3</v>
      </c>
      <c r="X1017" s="5">
        <f t="shared" si="206"/>
        <v>0.91856406414998149</v>
      </c>
      <c r="Y1017" s="5">
        <f t="shared" si="207"/>
        <v>8.1435935850018473E-2</v>
      </c>
      <c r="Z1017">
        <f t="shared" si="196"/>
        <v>0.66763974419142047</v>
      </c>
      <c r="AA1017">
        <f t="shared" si="197"/>
        <v>8.8715676261277177E-3</v>
      </c>
      <c r="AB1017">
        <f t="shared" si="198"/>
        <v>3.5176924586808702E-5</v>
      </c>
      <c r="AC1017">
        <f t="shared" si="199"/>
        <v>9.121341074176517E-4</v>
      </c>
      <c r="AD1017">
        <f t="shared" si="200"/>
        <v>4.1015331463500933E-6</v>
      </c>
      <c r="AE1017">
        <f t="shared" si="201"/>
        <v>0.84375993994773135</v>
      </c>
      <c r="AF1017">
        <f t="shared" si="202"/>
        <v>6.6318116477683238E-3</v>
      </c>
      <c r="AG1017">
        <f t="shared" si="203"/>
        <v>0.67746272438269894</v>
      </c>
      <c r="AH1017">
        <f t="shared" si="204"/>
        <v>0.85039175159549962</v>
      </c>
      <c r="AI1017" s="6">
        <f t="shared" si="205"/>
        <v>42.389128717153746</v>
      </c>
    </row>
    <row r="1018" spans="1:35" x14ac:dyDescent="0.25">
      <c r="A1018" t="s">
        <v>4324</v>
      </c>
      <c r="B1018" s="1" t="s">
        <v>4325</v>
      </c>
      <c r="C1018" t="s">
        <v>4326</v>
      </c>
      <c r="D1018" t="s">
        <v>9925</v>
      </c>
      <c r="E1018" t="s">
        <v>11360</v>
      </c>
      <c r="F1018">
        <v>58885</v>
      </c>
      <c r="G1018">
        <v>44635</v>
      </c>
      <c r="H1018">
        <v>11826</v>
      </c>
      <c r="I1018">
        <v>101</v>
      </c>
      <c r="J1018">
        <v>824</v>
      </c>
      <c r="K1018">
        <v>0</v>
      </c>
      <c r="L1018">
        <v>601</v>
      </c>
      <c r="M1018">
        <v>898</v>
      </c>
      <c r="N1018">
        <v>222</v>
      </c>
      <c r="O1018">
        <v>676</v>
      </c>
      <c r="P1018">
        <v>57498</v>
      </c>
      <c r="Q1018">
        <v>1387</v>
      </c>
      <c r="R1018">
        <f t="shared" si="195"/>
        <v>58284</v>
      </c>
      <c r="S1018" s="5">
        <f>G1018/$R1018</f>
        <v>0.76581909271841331</v>
      </c>
      <c r="T1018" s="5">
        <f>H1018/$R1018</f>
        <v>0.20290302655960468</v>
      </c>
      <c r="U1018" s="5">
        <f>I1018/$R1018</f>
        <v>1.7328941047285704E-3</v>
      </c>
      <c r="V1018" s="5">
        <f>J1018/$R1018</f>
        <v>1.4137670715805366E-2</v>
      </c>
      <c r="W1018" s="5">
        <f>K1018/$R1018</f>
        <v>0</v>
      </c>
      <c r="X1018" s="5">
        <f t="shared" si="206"/>
        <v>0.97644561433302202</v>
      </c>
      <c r="Y1018" s="5">
        <f t="shared" si="207"/>
        <v>2.3554385666978008E-2</v>
      </c>
      <c r="Z1018">
        <f t="shared" si="196"/>
        <v>0.58647888277205373</v>
      </c>
      <c r="AA1018">
        <f t="shared" si="197"/>
        <v>4.1169638187047643E-2</v>
      </c>
      <c r="AB1018">
        <f t="shared" si="198"/>
        <v>3.0029219782030338E-6</v>
      </c>
      <c r="AC1018">
        <f t="shared" si="199"/>
        <v>1.998737332685406E-4</v>
      </c>
      <c r="AD1018">
        <f t="shared" si="200"/>
        <v>0</v>
      </c>
      <c r="AE1018">
        <f t="shared" si="201"/>
        <v>0.95344603775019277</v>
      </c>
      <c r="AF1018">
        <f t="shared" si="202"/>
        <v>5.5480908414873905E-4</v>
      </c>
      <c r="AG1018">
        <f t="shared" si="203"/>
        <v>0.62785139761434816</v>
      </c>
      <c r="AH1018">
        <f t="shared" si="204"/>
        <v>0.9540008468343415</v>
      </c>
      <c r="AI1018" s="6">
        <f t="shared" si="205"/>
        <v>40.102923498978704</v>
      </c>
    </row>
    <row r="1019" spans="1:35" x14ac:dyDescent="0.25">
      <c r="A1019" t="s">
        <v>2107</v>
      </c>
      <c r="B1019" s="1" t="s">
        <v>2108</v>
      </c>
      <c r="C1019" t="s">
        <v>2109</v>
      </c>
      <c r="D1019" t="s">
        <v>10276</v>
      </c>
      <c r="E1019" t="s">
        <v>11372</v>
      </c>
      <c r="F1019">
        <v>363453</v>
      </c>
      <c r="G1019">
        <v>288897</v>
      </c>
      <c r="H1019">
        <v>42063</v>
      </c>
      <c r="I1019">
        <v>944</v>
      </c>
      <c r="J1019">
        <v>11496</v>
      </c>
      <c r="K1019">
        <v>273</v>
      </c>
      <c r="L1019">
        <v>7530</v>
      </c>
      <c r="M1019">
        <v>12250</v>
      </c>
      <c r="N1019">
        <v>1236</v>
      </c>
      <c r="O1019">
        <v>11014</v>
      </c>
      <c r="P1019">
        <v>338088</v>
      </c>
      <c r="Q1019">
        <v>25365</v>
      </c>
      <c r="R1019">
        <f t="shared" si="195"/>
        <v>355923</v>
      </c>
      <c r="S1019" s="5">
        <f>G1019/$R1019</f>
        <v>0.81168398782882811</v>
      </c>
      <c r="T1019" s="5">
        <f>H1019/$R1019</f>
        <v>0.11818005579858565</v>
      </c>
      <c r="U1019" s="5">
        <f>I1019/$R1019</f>
        <v>2.6522590560317822E-3</v>
      </c>
      <c r="V1019" s="5">
        <f>J1019/$R1019</f>
        <v>3.2299120877268397E-2</v>
      </c>
      <c r="W1019" s="5">
        <f>K1019/$R1019</f>
        <v>7.6701983294139465E-4</v>
      </c>
      <c r="X1019" s="5">
        <f t="shared" si="206"/>
        <v>0.93021105892646372</v>
      </c>
      <c r="Y1019" s="5">
        <f t="shared" si="207"/>
        <v>6.9788941073536337E-2</v>
      </c>
      <c r="Z1019">
        <f t="shared" si="196"/>
        <v>0.65883089609770917</v>
      </c>
      <c r="AA1019">
        <f t="shared" si="197"/>
        <v>1.3966525588556817E-2</v>
      </c>
      <c r="AB1019">
        <f t="shared" si="198"/>
        <v>7.0344781003026007E-6</v>
      </c>
      <c r="AC1019">
        <f t="shared" si="199"/>
        <v>1.0432332094443952E-3</v>
      </c>
      <c r="AD1019">
        <f t="shared" si="200"/>
        <v>5.8831942412544494E-7</v>
      </c>
      <c r="AE1019">
        <f t="shared" si="201"/>
        <v>0.86529261414909298</v>
      </c>
      <c r="AF1019">
        <f t="shared" si="202"/>
        <v>4.8704962961655272E-3</v>
      </c>
      <c r="AG1019">
        <f t="shared" si="203"/>
        <v>0.67384827769323496</v>
      </c>
      <c r="AH1019">
        <f t="shared" si="204"/>
        <v>0.87016311044525851</v>
      </c>
      <c r="AI1019" s="6">
        <f t="shared" si="205"/>
        <v>41.364208671427441</v>
      </c>
    </row>
    <row r="1020" spans="1:35" x14ac:dyDescent="0.25">
      <c r="A1020" t="s">
        <v>178</v>
      </c>
      <c r="B1020" s="1" t="s">
        <v>179</v>
      </c>
      <c r="C1020" t="s">
        <v>180</v>
      </c>
      <c r="D1020" t="s">
        <v>9894</v>
      </c>
      <c r="E1020" t="s">
        <v>11364</v>
      </c>
      <c r="F1020">
        <v>22648</v>
      </c>
      <c r="G1020">
        <v>17486</v>
      </c>
      <c r="H1020">
        <v>4520</v>
      </c>
      <c r="I1020">
        <v>58</v>
      </c>
      <c r="J1020">
        <v>38</v>
      </c>
      <c r="K1020">
        <v>50</v>
      </c>
      <c r="L1020">
        <v>111</v>
      </c>
      <c r="M1020">
        <v>385</v>
      </c>
      <c r="N1020">
        <v>28</v>
      </c>
      <c r="O1020">
        <v>357</v>
      </c>
      <c r="P1020">
        <v>21980</v>
      </c>
      <c r="Q1020">
        <v>668</v>
      </c>
      <c r="R1020">
        <f t="shared" si="195"/>
        <v>22537</v>
      </c>
      <c r="S1020" s="5">
        <f>G1020/$R1020</f>
        <v>0.77587966455162627</v>
      </c>
      <c r="T1020" s="5">
        <f>H1020/$R1020</f>
        <v>0.20055908062297556</v>
      </c>
      <c r="U1020" s="5">
        <f>I1020/$R1020</f>
        <v>2.5735457248080933E-3</v>
      </c>
      <c r="V1020" s="5">
        <f>J1020/$R1020</f>
        <v>1.6861161645294405E-3</v>
      </c>
      <c r="W1020" s="5">
        <f>K1020/$R1020</f>
        <v>2.218573900696632E-3</v>
      </c>
      <c r="X1020" s="5">
        <f t="shared" si="206"/>
        <v>0.97050512186506532</v>
      </c>
      <c r="Y1020" s="5">
        <f t="shared" si="207"/>
        <v>2.9494878134934652E-2</v>
      </c>
      <c r="Z1020">
        <f t="shared" si="196"/>
        <v>0.60198925386474411</v>
      </c>
      <c r="AA1020">
        <f t="shared" si="197"/>
        <v>4.0223944820333209E-2</v>
      </c>
      <c r="AB1020">
        <f t="shared" si="198"/>
        <v>6.6231375976780144E-6</v>
      </c>
      <c r="AC1020">
        <f t="shared" si="199"/>
        <v>2.8429877202874712E-6</v>
      </c>
      <c r="AD1020">
        <f t="shared" si="200"/>
        <v>4.9220701528522693E-6</v>
      </c>
      <c r="AE1020">
        <f t="shared" si="201"/>
        <v>0.9418801915663253</v>
      </c>
      <c r="AF1020">
        <f t="shared" si="202"/>
        <v>8.6994783619464622E-4</v>
      </c>
      <c r="AG1020">
        <f t="shared" si="203"/>
        <v>0.64222758688054815</v>
      </c>
      <c r="AH1020">
        <f t="shared" si="204"/>
        <v>0.94275013940251995</v>
      </c>
      <c r="AI1020" s="6">
        <f t="shared" si="205"/>
        <v>39.453985294021919</v>
      </c>
    </row>
    <row r="1021" spans="1:35" x14ac:dyDescent="0.25">
      <c r="A1021" t="s">
        <v>6511</v>
      </c>
      <c r="B1021" s="1" t="s">
        <v>6512</v>
      </c>
      <c r="C1021" t="s">
        <v>6513</v>
      </c>
      <c r="D1021" t="s">
        <v>10277</v>
      </c>
      <c r="E1021" t="s">
        <v>11347</v>
      </c>
      <c r="F1021">
        <v>45587</v>
      </c>
      <c r="G1021">
        <v>36120</v>
      </c>
      <c r="H1021">
        <v>858</v>
      </c>
      <c r="I1021">
        <v>3403</v>
      </c>
      <c r="J1021">
        <v>289</v>
      </c>
      <c r="K1021">
        <v>7</v>
      </c>
      <c r="L1021">
        <v>1215</v>
      </c>
      <c r="M1021">
        <v>3695</v>
      </c>
      <c r="N1021">
        <v>222</v>
      </c>
      <c r="O1021">
        <v>3473</v>
      </c>
      <c r="P1021">
        <v>42306</v>
      </c>
      <c r="Q1021">
        <v>3281</v>
      </c>
      <c r="R1021">
        <f t="shared" si="195"/>
        <v>44372</v>
      </c>
      <c r="S1021" s="5">
        <f>G1021/$R1021</f>
        <v>0.8140268637879744</v>
      </c>
      <c r="T1021" s="5">
        <f>H1021/$R1021</f>
        <v>1.9336518525196071E-2</v>
      </c>
      <c r="U1021" s="5">
        <f>I1021/$R1021</f>
        <v>7.6692508789326597E-2</v>
      </c>
      <c r="V1021" s="5">
        <f>J1021/$R1021</f>
        <v>6.5131163796989088E-3</v>
      </c>
      <c r="W1021" s="5">
        <f>K1021/$R1021</f>
        <v>1.5775714414495627E-4</v>
      </c>
      <c r="X1021" s="5">
        <f t="shared" si="206"/>
        <v>0.9280277272029307</v>
      </c>
      <c r="Y1021" s="5">
        <f t="shared" si="207"/>
        <v>7.1972272797069345E-2</v>
      </c>
      <c r="Z1021">
        <f t="shared" si="196"/>
        <v>0.66263973496848538</v>
      </c>
      <c r="AA1021">
        <f t="shared" si="197"/>
        <v>3.7390094867525086E-4</v>
      </c>
      <c r="AB1021">
        <f t="shared" si="198"/>
        <v>5.8817409044009377E-3</v>
      </c>
      <c r="AC1021">
        <f t="shared" si="199"/>
        <v>4.2420684975502219E-5</v>
      </c>
      <c r="AD1021">
        <f t="shared" si="200"/>
        <v>2.4887316528772508E-8</v>
      </c>
      <c r="AE1021">
        <f t="shared" si="201"/>
        <v>0.86123546245743721</v>
      </c>
      <c r="AF1021">
        <f t="shared" si="202"/>
        <v>5.1800080515757678E-3</v>
      </c>
      <c r="AG1021">
        <f t="shared" si="203"/>
        <v>0.66893782239385369</v>
      </c>
      <c r="AH1021">
        <f t="shared" si="204"/>
        <v>0.86641547050901302</v>
      </c>
      <c r="AI1021" s="6">
        <f t="shared" si="205"/>
        <v>42.042192186935466</v>
      </c>
    </row>
    <row r="1022" spans="1:35" x14ac:dyDescent="0.25">
      <c r="A1022" t="s">
        <v>1705</v>
      </c>
      <c r="B1022" s="1" t="s">
        <v>1706</v>
      </c>
      <c r="C1022" t="s">
        <v>1707</v>
      </c>
      <c r="D1022" t="s">
        <v>10278</v>
      </c>
      <c r="E1022" t="s">
        <v>11380</v>
      </c>
      <c r="F1022">
        <v>198921</v>
      </c>
      <c r="G1022">
        <v>180249</v>
      </c>
      <c r="H1022">
        <v>878</v>
      </c>
      <c r="I1022">
        <v>1834</v>
      </c>
      <c r="J1022">
        <v>1578</v>
      </c>
      <c r="K1022">
        <v>300</v>
      </c>
      <c r="L1022">
        <v>8145</v>
      </c>
      <c r="M1022">
        <v>5937</v>
      </c>
      <c r="N1022">
        <v>1178</v>
      </c>
      <c r="O1022">
        <v>4759</v>
      </c>
      <c r="P1022">
        <v>150281</v>
      </c>
      <c r="Q1022">
        <v>48640</v>
      </c>
      <c r="R1022">
        <f t="shared" si="195"/>
        <v>190776</v>
      </c>
      <c r="S1022" s="5">
        <f>G1022/$R1022</f>
        <v>0.94482010315762988</v>
      </c>
      <c r="T1022" s="5">
        <f>H1022/$R1022</f>
        <v>4.6022560489789076E-3</v>
      </c>
      <c r="U1022" s="5">
        <f>I1022/$R1022</f>
        <v>9.6133685578898807E-3</v>
      </c>
      <c r="V1022" s="5">
        <f>J1022/$R1022</f>
        <v>8.2714806893948931E-3</v>
      </c>
      <c r="W1022" s="5">
        <f>K1022/$R1022</f>
        <v>1.572524845892565E-3</v>
      </c>
      <c r="X1022" s="5">
        <f t="shared" si="206"/>
        <v>0.75548081901860542</v>
      </c>
      <c r="Y1022" s="5">
        <f t="shared" si="207"/>
        <v>0.24451918098139463</v>
      </c>
      <c r="Z1022">
        <f t="shared" si="196"/>
        <v>0.89268502733079436</v>
      </c>
      <c r="AA1022">
        <f t="shared" si="197"/>
        <v>2.1180760740362947E-5</v>
      </c>
      <c r="AB1022">
        <f t="shared" si="198"/>
        <v>9.2416855029825768E-5</v>
      </c>
      <c r="AC1022">
        <f t="shared" si="199"/>
        <v>6.8417392795032617E-5</v>
      </c>
      <c r="AD1022">
        <f t="shared" si="200"/>
        <v>2.4728343909494353E-6</v>
      </c>
      <c r="AE1022">
        <f t="shared" si="201"/>
        <v>0.57075126790502284</v>
      </c>
      <c r="AF1022">
        <f t="shared" si="202"/>
        <v>5.9789629867812021E-2</v>
      </c>
      <c r="AG1022">
        <f t="shared" si="203"/>
        <v>0.89286951517375046</v>
      </c>
      <c r="AH1022">
        <f t="shared" si="204"/>
        <v>0.63054089777283484</v>
      </c>
      <c r="AI1022" s="6">
        <f t="shared" si="205"/>
        <v>43.700925430834758</v>
      </c>
    </row>
    <row r="1023" spans="1:35" x14ac:dyDescent="0.25">
      <c r="A1023" t="s">
        <v>8023</v>
      </c>
      <c r="B1023" s="1" t="s">
        <v>8024</v>
      </c>
      <c r="C1023" t="s">
        <v>8025</v>
      </c>
      <c r="D1023" t="s">
        <v>10279</v>
      </c>
      <c r="E1023" t="s">
        <v>11341</v>
      </c>
      <c r="F1023">
        <v>3483</v>
      </c>
      <c r="G1023">
        <v>3005</v>
      </c>
      <c r="H1023">
        <v>13</v>
      </c>
      <c r="I1023">
        <v>33</v>
      </c>
      <c r="J1023">
        <v>27</v>
      </c>
      <c r="K1023">
        <v>1</v>
      </c>
      <c r="L1023">
        <v>289</v>
      </c>
      <c r="M1023">
        <v>115</v>
      </c>
      <c r="N1023">
        <v>28</v>
      </c>
      <c r="O1023">
        <v>87</v>
      </c>
      <c r="P1023">
        <v>2447</v>
      </c>
      <c r="Q1023">
        <v>1036</v>
      </c>
      <c r="R1023">
        <f t="shared" si="195"/>
        <v>3194</v>
      </c>
      <c r="S1023" s="5">
        <f>G1023/$R1023</f>
        <v>0.94082654978083913</v>
      </c>
      <c r="T1023" s="5">
        <f>H1023/$R1023</f>
        <v>4.0701314965560422E-3</v>
      </c>
      <c r="U1023" s="5">
        <f>I1023/$R1023</f>
        <v>1.0331872260488416E-2</v>
      </c>
      <c r="V1023" s="5">
        <f>J1023/$R1023</f>
        <v>8.453350031308704E-3</v>
      </c>
      <c r="W1023" s="5">
        <f>K1023/$R1023</f>
        <v>3.1308703819661864E-4</v>
      </c>
      <c r="X1023" s="5">
        <f t="shared" si="206"/>
        <v>0.70255526844674132</v>
      </c>
      <c r="Y1023" s="5">
        <f t="shared" si="207"/>
        <v>0.29744473155325868</v>
      </c>
      <c r="Z1023">
        <f t="shared" si="196"/>
        <v>0.88515459677251773</v>
      </c>
      <c r="AA1023">
        <f t="shared" si="197"/>
        <v>1.656597039925753E-5</v>
      </c>
      <c r="AB1023">
        <f t="shared" si="198"/>
        <v>1.0674758440705001E-4</v>
      </c>
      <c r="AC1023">
        <f t="shared" si="199"/>
        <v>7.145912675182687E-5</v>
      </c>
      <c r="AD1023">
        <f t="shared" si="200"/>
        <v>9.8023493486730945E-8</v>
      </c>
      <c r="AE1023">
        <f t="shared" si="201"/>
        <v>0.49358390522227275</v>
      </c>
      <c r="AF1023">
        <f t="shared" si="202"/>
        <v>8.8473368328790117E-2</v>
      </c>
      <c r="AG1023">
        <f t="shared" si="203"/>
        <v>0.88534946747756926</v>
      </c>
      <c r="AH1023">
        <f t="shared" si="204"/>
        <v>0.58205727355106285</v>
      </c>
      <c r="AI1023" s="6">
        <f t="shared" si="205"/>
        <v>48.467590282012061</v>
      </c>
    </row>
    <row r="1024" spans="1:35" x14ac:dyDescent="0.25">
      <c r="A1024" t="s">
        <v>5950</v>
      </c>
      <c r="B1024" s="1" t="s">
        <v>5951</v>
      </c>
      <c r="C1024" t="s">
        <v>5952</v>
      </c>
      <c r="D1024" t="s">
        <v>9547</v>
      </c>
      <c r="E1024" t="s">
        <v>11342</v>
      </c>
      <c r="F1024">
        <v>213422</v>
      </c>
      <c r="G1024">
        <v>172966</v>
      </c>
      <c r="H1024">
        <v>25251</v>
      </c>
      <c r="I1024">
        <v>816</v>
      </c>
      <c r="J1024">
        <v>4521</v>
      </c>
      <c r="K1024">
        <v>56</v>
      </c>
      <c r="L1024">
        <v>6449</v>
      </c>
      <c r="M1024">
        <v>3363</v>
      </c>
      <c r="N1024">
        <v>315</v>
      </c>
      <c r="O1024">
        <v>3048</v>
      </c>
      <c r="P1024">
        <v>190412</v>
      </c>
      <c r="Q1024">
        <v>23010</v>
      </c>
      <c r="R1024">
        <f t="shared" si="195"/>
        <v>206973</v>
      </c>
      <c r="S1024" s="5">
        <f>G1024/$R1024</f>
        <v>0.83569354456861522</v>
      </c>
      <c r="T1024" s="5">
        <f>H1024/$R1024</f>
        <v>0.12200142047513443</v>
      </c>
      <c r="U1024" s="5">
        <f>I1024/$R1024</f>
        <v>3.9425432302764131E-3</v>
      </c>
      <c r="V1024" s="5">
        <f>J1024/$R1024</f>
        <v>2.1843428853038801E-2</v>
      </c>
      <c r="W1024" s="5">
        <f>K1024/$R1024</f>
        <v>2.7056669227387144E-4</v>
      </c>
      <c r="X1024" s="5">
        <f t="shared" si="206"/>
        <v>0.89218543542840012</v>
      </c>
      <c r="Y1024" s="5">
        <f t="shared" si="207"/>
        <v>0.10781456457159994</v>
      </c>
      <c r="Z1024">
        <f t="shared" si="196"/>
        <v>0.69838370043365605</v>
      </c>
      <c r="AA1024">
        <f t="shared" si="197"/>
        <v>1.4884346597950552E-2</v>
      </c>
      <c r="AB1024">
        <f t="shared" si="198"/>
        <v>1.5543647122598373E-5</v>
      </c>
      <c r="AC1024">
        <f t="shared" si="199"/>
        <v>4.7713538405776796E-4</v>
      </c>
      <c r="AD1024">
        <f t="shared" si="200"/>
        <v>7.3206334968023843E-8</v>
      </c>
      <c r="AE1024">
        <f t="shared" si="201"/>
        <v>0.7959948511905639</v>
      </c>
      <c r="AF1024">
        <f t="shared" si="202"/>
        <v>1.1623980333763693E-2</v>
      </c>
      <c r="AG1024">
        <f t="shared" si="203"/>
        <v>0.71376079926912206</v>
      </c>
      <c r="AH1024">
        <f t="shared" si="204"/>
        <v>0.80761883152432756</v>
      </c>
      <c r="AI1024" s="6">
        <f t="shared" si="205"/>
        <v>42.355333730640154</v>
      </c>
    </row>
    <row r="1025" spans="1:35" x14ac:dyDescent="0.25">
      <c r="A1025" t="s">
        <v>466</v>
      </c>
      <c r="B1025" s="1" t="s">
        <v>467</v>
      </c>
      <c r="C1025" t="s">
        <v>468</v>
      </c>
      <c r="D1025" t="s">
        <v>10280</v>
      </c>
      <c r="E1025" t="s">
        <v>11368</v>
      </c>
      <c r="F1025">
        <v>12720</v>
      </c>
      <c r="G1025">
        <v>9383</v>
      </c>
      <c r="H1025">
        <v>2632</v>
      </c>
      <c r="I1025">
        <v>147</v>
      </c>
      <c r="J1025">
        <v>0</v>
      </c>
      <c r="K1025">
        <v>0</v>
      </c>
      <c r="L1025">
        <v>334</v>
      </c>
      <c r="M1025">
        <v>224</v>
      </c>
      <c r="N1025">
        <v>16</v>
      </c>
      <c r="O1025">
        <v>208</v>
      </c>
      <c r="P1025">
        <v>12323</v>
      </c>
      <c r="Q1025">
        <v>397</v>
      </c>
      <c r="R1025">
        <f t="shared" si="195"/>
        <v>12386</v>
      </c>
      <c r="S1025" s="5">
        <f>G1025/$R1025</f>
        <v>0.75754884547069268</v>
      </c>
      <c r="T1025" s="5">
        <f>H1025/$R1025</f>
        <v>0.21249798159212013</v>
      </c>
      <c r="U1025" s="5">
        <f>I1025/$R1025</f>
        <v>1.1868238333602454E-2</v>
      </c>
      <c r="V1025" s="5">
        <f>J1025/$R1025</f>
        <v>0</v>
      </c>
      <c r="W1025" s="5">
        <f>K1025/$R1025</f>
        <v>0</v>
      </c>
      <c r="X1025" s="5">
        <f t="shared" si="206"/>
        <v>0.96878930817610065</v>
      </c>
      <c r="Y1025" s="5">
        <f t="shared" si="207"/>
        <v>3.1210691823899371E-2</v>
      </c>
      <c r="Z1025">
        <f t="shared" si="196"/>
        <v>0.5738802532739794</v>
      </c>
      <c r="AA1025">
        <f t="shared" si="197"/>
        <v>4.5155392180725028E-2</v>
      </c>
      <c r="AB1025">
        <f t="shared" si="198"/>
        <v>1.4085508114319075E-4</v>
      </c>
      <c r="AC1025">
        <f t="shared" si="199"/>
        <v>0</v>
      </c>
      <c r="AD1025">
        <f t="shared" si="200"/>
        <v>0</v>
      </c>
      <c r="AE1025">
        <f t="shared" si="201"/>
        <v>0.93855272363632769</v>
      </c>
      <c r="AF1025">
        <f t="shared" si="202"/>
        <v>9.74107284126419E-4</v>
      </c>
      <c r="AG1025">
        <f t="shared" si="203"/>
        <v>0.61917650053584761</v>
      </c>
      <c r="AH1025">
        <f t="shared" si="204"/>
        <v>0.93952683092045408</v>
      </c>
      <c r="AI1025" s="6">
        <f t="shared" si="205"/>
        <v>41.82670646711383</v>
      </c>
    </row>
    <row r="1026" spans="1:35" x14ac:dyDescent="0.25">
      <c r="A1026" t="s">
        <v>1084</v>
      </c>
      <c r="B1026" s="1" t="s">
        <v>1085</v>
      </c>
      <c r="C1026" t="s">
        <v>1086</v>
      </c>
      <c r="D1026" t="s">
        <v>9516</v>
      </c>
      <c r="E1026" t="s">
        <v>11346</v>
      </c>
      <c r="F1026">
        <v>8295</v>
      </c>
      <c r="G1026">
        <v>6468</v>
      </c>
      <c r="H1026">
        <v>1371</v>
      </c>
      <c r="I1026">
        <v>32</v>
      </c>
      <c r="J1026">
        <v>67</v>
      </c>
      <c r="K1026">
        <v>0</v>
      </c>
      <c r="L1026">
        <v>223</v>
      </c>
      <c r="M1026">
        <v>134</v>
      </c>
      <c r="N1026">
        <v>0</v>
      </c>
      <c r="O1026">
        <v>134</v>
      </c>
      <c r="P1026">
        <v>7697</v>
      </c>
      <c r="Q1026">
        <v>598</v>
      </c>
      <c r="R1026">
        <f t="shared" si="195"/>
        <v>8072</v>
      </c>
      <c r="S1026" s="5">
        <f>G1026/$R1026</f>
        <v>0.80128840436075321</v>
      </c>
      <c r="T1026" s="5">
        <f>H1026/$R1026</f>
        <v>0.16984638255698711</v>
      </c>
      <c r="U1026" s="5">
        <f>I1026/$R1026</f>
        <v>3.9643211100099107E-3</v>
      </c>
      <c r="V1026" s="5">
        <f>J1026/$R1026</f>
        <v>8.3002973240832514E-3</v>
      </c>
      <c r="W1026" s="5">
        <f>K1026/$R1026</f>
        <v>0</v>
      </c>
      <c r="X1026" s="5">
        <f t="shared" si="206"/>
        <v>0.92790837854128994</v>
      </c>
      <c r="Y1026" s="5">
        <f t="shared" si="207"/>
        <v>7.2091621458710065E-2</v>
      </c>
      <c r="Z1026">
        <f t="shared" si="196"/>
        <v>0.64206310696300195</v>
      </c>
      <c r="AA1026">
        <f t="shared" si="197"/>
        <v>2.8847793667694417E-2</v>
      </c>
      <c r="AB1026">
        <f t="shared" si="198"/>
        <v>1.5715841863270211E-5</v>
      </c>
      <c r="AC1026">
        <f t="shared" si="199"/>
        <v>6.8894935668183579E-5</v>
      </c>
      <c r="AD1026">
        <f t="shared" si="200"/>
        <v>0</v>
      </c>
      <c r="AE1026">
        <f t="shared" si="201"/>
        <v>0.86101395896712585</v>
      </c>
      <c r="AF1026">
        <f t="shared" si="202"/>
        <v>5.1972018845459454E-3</v>
      </c>
      <c r="AG1026">
        <f t="shared" si="203"/>
        <v>0.67099551140822777</v>
      </c>
      <c r="AH1026">
        <f t="shared" si="204"/>
        <v>0.86621116085167182</v>
      </c>
      <c r="AI1026" s="6">
        <f t="shared" si="205"/>
        <v>41.877619913681784</v>
      </c>
    </row>
    <row r="1027" spans="1:35" x14ac:dyDescent="0.25">
      <c r="A1027" t="s">
        <v>1387</v>
      </c>
      <c r="B1027" s="1" t="s">
        <v>1388</v>
      </c>
      <c r="C1027" t="s">
        <v>1389</v>
      </c>
      <c r="D1027" t="s">
        <v>9482</v>
      </c>
      <c r="E1027" t="s">
        <v>11349</v>
      </c>
      <c r="F1027">
        <v>32776</v>
      </c>
      <c r="G1027">
        <v>25730</v>
      </c>
      <c r="H1027">
        <v>5344</v>
      </c>
      <c r="I1027">
        <v>34</v>
      </c>
      <c r="J1027">
        <v>293</v>
      </c>
      <c r="K1027">
        <v>0</v>
      </c>
      <c r="L1027">
        <v>141</v>
      </c>
      <c r="M1027">
        <v>1234</v>
      </c>
      <c r="N1027">
        <v>328</v>
      </c>
      <c r="O1027">
        <v>906</v>
      </c>
      <c r="P1027">
        <v>31741</v>
      </c>
      <c r="Q1027">
        <v>1035</v>
      </c>
      <c r="R1027">
        <f t="shared" ref="R1027:R1090" si="208">G1027+H1027+I1027+J1027+K1027+M1027</f>
        <v>32635</v>
      </c>
      <c r="S1027" s="5">
        <f>G1027/$R1027</f>
        <v>0.78841734334303659</v>
      </c>
      <c r="T1027" s="5">
        <f>H1027/$R1027</f>
        <v>0.16375057453654052</v>
      </c>
      <c r="U1027" s="5">
        <f>I1027/$R1027</f>
        <v>1.0418262601501456E-3</v>
      </c>
      <c r="V1027" s="5">
        <f>J1027/$R1027</f>
        <v>8.9780910065880189E-3</v>
      </c>
      <c r="W1027" s="5">
        <f>K1027/$R1027</f>
        <v>0</v>
      </c>
      <c r="X1027" s="5">
        <f t="shared" si="206"/>
        <v>0.9684220161093483</v>
      </c>
      <c r="Y1027" s="5">
        <f t="shared" si="207"/>
        <v>3.1577983890651695E-2</v>
      </c>
      <c r="Z1027">
        <f t="shared" ref="Z1027:Z1090" si="209">S1027^2</f>
        <v>0.62160190728409159</v>
      </c>
      <c r="AA1027">
        <f t="shared" ref="AA1027:AA1090" si="210">T1027^2</f>
        <v>2.6814250661047111E-2</v>
      </c>
      <c r="AB1027">
        <f t="shared" ref="AB1027:AB1090" si="211">U1027^2</f>
        <v>1.0854019563384389E-6</v>
      </c>
      <c r="AC1027">
        <f t="shared" ref="AC1027:AC1090" si="212">V1027^2</f>
        <v>8.0606118122576669E-5</v>
      </c>
      <c r="AD1027">
        <f t="shared" ref="AD1027:AD1090" si="213">W1027^2</f>
        <v>0</v>
      </c>
      <c r="AE1027">
        <f t="shared" ref="AE1027:AE1090" si="214">X1027^2</f>
        <v>0.93784120128529491</v>
      </c>
      <c r="AF1027">
        <f t="shared" ref="AF1027:AF1090" si="215">Y1027^2</f>
        <v>9.9716906659825795E-4</v>
      </c>
      <c r="AG1027">
        <f t="shared" ref="AG1027:AG1090" si="216">SUM(Z1027:AD1027)</f>
        <v>0.6484978494652176</v>
      </c>
      <c r="AH1027">
        <f t="shared" ref="AH1027:AH1090" si="217">AE1027+AF1027</f>
        <v>0.93883837035189321</v>
      </c>
      <c r="AI1027" s="6">
        <f t="shared" ref="AI1027:AI1090" si="218">(1-(AG1027*AH1027))*100</f>
        <v>39.116533583136771</v>
      </c>
    </row>
    <row r="1028" spans="1:35" x14ac:dyDescent="0.25">
      <c r="A1028" t="s">
        <v>8971</v>
      </c>
      <c r="B1028" s="1" t="s">
        <v>8972</v>
      </c>
      <c r="C1028" t="s">
        <v>8973</v>
      </c>
      <c r="D1028" t="s">
        <v>9657</v>
      </c>
      <c r="E1028" t="s">
        <v>11373</v>
      </c>
      <c r="F1028">
        <v>262723</v>
      </c>
      <c r="G1028">
        <v>216973</v>
      </c>
      <c r="H1028">
        <v>7461</v>
      </c>
      <c r="I1028">
        <v>3948</v>
      </c>
      <c r="J1028">
        <v>15332</v>
      </c>
      <c r="K1028">
        <v>2425</v>
      </c>
      <c r="L1028">
        <v>3222</v>
      </c>
      <c r="M1028">
        <v>13362</v>
      </c>
      <c r="N1028">
        <v>1050</v>
      </c>
      <c r="O1028">
        <v>12312</v>
      </c>
      <c r="P1028">
        <v>241549</v>
      </c>
      <c r="Q1028">
        <v>21174</v>
      </c>
      <c r="R1028">
        <f t="shared" si="208"/>
        <v>259501</v>
      </c>
      <c r="S1028" s="5">
        <f>G1028/$R1028</f>
        <v>0.83611623847306948</v>
      </c>
      <c r="T1028" s="5">
        <f>H1028/$R1028</f>
        <v>2.8751334291582692E-2</v>
      </c>
      <c r="U1028" s="5">
        <f>I1028/$R1028</f>
        <v>1.5213814204954894E-2</v>
      </c>
      <c r="V1028" s="5">
        <f>J1028/$R1028</f>
        <v>5.9082623959059888E-2</v>
      </c>
      <c r="W1028" s="5">
        <f>K1028/$R1028</f>
        <v>9.3448580159614034E-3</v>
      </c>
      <c r="X1028" s="5">
        <f t="shared" ref="X1028:X1091" si="219">P1028/$F1028</f>
        <v>0.9194056097106077</v>
      </c>
      <c r="Y1028" s="5">
        <f t="shared" ref="Y1028:Y1091" si="220">Q1028/$F1028</f>
        <v>8.0594390289392248E-2</v>
      </c>
      <c r="Z1028">
        <f t="shared" si="209"/>
        <v>0.6990903642383548</v>
      </c>
      <c r="AA1028">
        <f t="shared" si="210"/>
        <v>8.2663922354633877E-4</v>
      </c>
      <c r="AB1028">
        <f t="shared" si="211"/>
        <v>2.3146014266288732E-4</v>
      </c>
      <c r="AC1028">
        <f t="shared" si="212"/>
        <v>3.4907564538876777E-3</v>
      </c>
      <c r="AD1028">
        <f t="shared" si="213"/>
        <v>8.7326371338478098E-5</v>
      </c>
      <c r="AE1028">
        <f t="shared" si="214"/>
        <v>0.84530667516733426</v>
      </c>
      <c r="AF1028">
        <f t="shared" si="215"/>
        <v>6.4954557461188835E-3</v>
      </c>
      <c r="AG1028">
        <f t="shared" si="216"/>
        <v>0.70372654642979005</v>
      </c>
      <c r="AH1028">
        <f t="shared" si="217"/>
        <v>0.85180213091345314</v>
      </c>
      <c r="AI1028" s="6">
        <f t="shared" si="218"/>
        <v>40.05642281707398</v>
      </c>
    </row>
    <row r="1029" spans="1:35" x14ac:dyDescent="0.25">
      <c r="A1029" t="s">
        <v>6583</v>
      </c>
      <c r="B1029" s="1" t="s">
        <v>6584</v>
      </c>
      <c r="C1029" t="s">
        <v>6585</v>
      </c>
      <c r="D1029" t="s">
        <v>10281</v>
      </c>
      <c r="E1029" t="s">
        <v>11347</v>
      </c>
      <c r="F1029">
        <v>79423</v>
      </c>
      <c r="G1029">
        <v>64128</v>
      </c>
      <c r="H1029">
        <v>2959</v>
      </c>
      <c r="I1029">
        <v>3720</v>
      </c>
      <c r="J1029">
        <v>3323</v>
      </c>
      <c r="K1029">
        <v>55</v>
      </c>
      <c r="L1029">
        <v>391</v>
      </c>
      <c r="M1029">
        <v>4847</v>
      </c>
      <c r="N1029">
        <v>88</v>
      </c>
      <c r="O1029">
        <v>4759</v>
      </c>
      <c r="P1029">
        <v>75960</v>
      </c>
      <c r="Q1029">
        <v>3463</v>
      </c>
      <c r="R1029">
        <f t="shared" si="208"/>
        <v>79032</v>
      </c>
      <c r="S1029" s="5">
        <f>G1029/$R1029</f>
        <v>0.81141815973276643</v>
      </c>
      <c r="T1029" s="5">
        <f>H1029/$R1029</f>
        <v>3.7440530418058511E-2</v>
      </c>
      <c r="U1029" s="5">
        <f>I1029/$R1029</f>
        <v>4.7069541451563925E-2</v>
      </c>
      <c r="V1029" s="5">
        <f>J1029/$R1029</f>
        <v>4.2046259742888954E-2</v>
      </c>
      <c r="W1029" s="5">
        <f>K1029/$R1029</f>
        <v>6.959206397408645E-4</v>
      </c>
      <c r="X1029" s="5">
        <f t="shared" si="219"/>
        <v>0.95639802072447533</v>
      </c>
      <c r="Y1029" s="5">
        <f t="shared" si="220"/>
        <v>4.360197927552472E-2</v>
      </c>
      <c r="Z1029">
        <f t="shared" si="209"/>
        <v>0.65839942994410927</v>
      </c>
      <c r="AA1029">
        <f t="shared" si="210"/>
        <v>1.4017933179855647E-3</v>
      </c>
      <c r="AB1029">
        <f t="shared" si="211"/>
        <v>2.2155417324604947E-3</v>
      </c>
      <c r="AC1029">
        <f t="shared" si="212"/>
        <v>1.7678879583664844E-3</v>
      </c>
      <c r="AD1029">
        <f t="shared" si="213"/>
        <v>4.843055368173341E-7</v>
      </c>
      <c r="AE1029">
        <f t="shared" si="214"/>
        <v>0.91469717404569395</v>
      </c>
      <c r="AF1029">
        <f t="shared" si="215"/>
        <v>1.9011325967432872E-3</v>
      </c>
      <c r="AG1029">
        <f t="shared" si="216"/>
        <v>0.66378513725845856</v>
      </c>
      <c r="AH1029">
        <f t="shared" si="217"/>
        <v>0.91659830664243724</v>
      </c>
      <c r="AI1029" s="6">
        <f t="shared" si="218"/>
        <v>39.157566721447914</v>
      </c>
    </row>
    <row r="1030" spans="1:35" x14ac:dyDescent="0.25">
      <c r="A1030" t="s">
        <v>985</v>
      </c>
      <c r="B1030" s="1" t="s">
        <v>986</v>
      </c>
      <c r="C1030" t="s">
        <v>987</v>
      </c>
      <c r="D1030" t="s">
        <v>10282</v>
      </c>
      <c r="E1030" t="s">
        <v>11346</v>
      </c>
      <c r="F1030">
        <v>553591</v>
      </c>
      <c r="G1030">
        <v>459762</v>
      </c>
      <c r="H1030">
        <v>56914</v>
      </c>
      <c r="I1030">
        <v>1775</v>
      </c>
      <c r="J1030">
        <v>12776</v>
      </c>
      <c r="K1030">
        <v>493</v>
      </c>
      <c r="L1030">
        <v>6852</v>
      </c>
      <c r="M1030">
        <v>15019</v>
      </c>
      <c r="N1030">
        <v>1818</v>
      </c>
      <c r="O1030">
        <v>13201</v>
      </c>
      <c r="P1030">
        <v>503412</v>
      </c>
      <c r="Q1030">
        <v>50179</v>
      </c>
      <c r="R1030">
        <f t="shared" si="208"/>
        <v>546739</v>
      </c>
      <c r="S1030" s="5">
        <f>G1030/$R1030</f>
        <v>0.8409167811332281</v>
      </c>
      <c r="T1030" s="5">
        <f>H1030/$R1030</f>
        <v>0.10409720177269227</v>
      </c>
      <c r="U1030" s="5">
        <f>I1030/$R1030</f>
        <v>3.2465216492695782E-3</v>
      </c>
      <c r="V1030" s="5">
        <f>J1030/$R1030</f>
        <v>2.3367639769615849E-2</v>
      </c>
      <c r="W1030" s="5">
        <f>K1030/$R1030</f>
        <v>9.0170995667036738E-4</v>
      </c>
      <c r="X1030" s="5">
        <f t="shared" si="219"/>
        <v>0.9093572691752575</v>
      </c>
      <c r="Y1030" s="5">
        <f t="shared" si="220"/>
        <v>9.064273082474246E-2</v>
      </c>
      <c r="Z1030">
        <f t="shared" si="209"/>
        <v>0.70714103279146945</v>
      </c>
      <c r="AA1030">
        <f t="shared" si="210"/>
        <v>1.0836227416904607E-2</v>
      </c>
      <c r="AB1030">
        <f t="shared" si="211"/>
        <v>1.0539902819176062E-5</v>
      </c>
      <c r="AC1030">
        <f t="shared" si="212"/>
        <v>5.4604658840253222E-4</v>
      </c>
      <c r="AD1030">
        <f t="shared" si="213"/>
        <v>8.1308084595847577E-7</v>
      </c>
      <c r="AE1030">
        <f t="shared" si="214"/>
        <v>0.82693064300188168</v>
      </c>
      <c r="AF1030">
        <f t="shared" si="215"/>
        <v>8.2161046513667176E-3</v>
      </c>
      <c r="AG1030">
        <f t="shared" si="216"/>
        <v>0.71853465978044173</v>
      </c>
      <c r="AH1030">
        <f t="shared" si="217"/>
        <v>0.83514674765324837</v>
      </c>
      <c r="AI1030" s="6">
        <f t="shared" si="218"/>
        <v>39.991811580823075</v>
      </c>
    </row>
    <row r="1031" spans="1:35" x14ac:dyDescent="0.25">
      <c r="A1031" t="s">
        <v>4828</v>
      </c>
      <c r="B1031" s="1" t="s">
        <v>4829</v>
      </c>
      <c r="C1031" t="s">
        <v>4830</v>
      </c>
      <c r="D1031" t="s">
        <v>10283</v>
      </c>
      <c r="E1031" t="s">
        <v>11369</v>
      </c>
      <c r="F1031">
        <v>5855</v>
      </c>
      <c r="G1031">
        <v>4456</v>
      </c>
      <c r="H1031">
        <v>4</v>
      </c>
      <c r="I1031">
        <v>1162</v>
      </c>
      <c r="J1031">
        <v>17</v>
      </c>
      <c r="K1031">
        <v>0</v>
      </c>
      <c r="L1031">
        <v>53</v>
      </c>
      <c r="M1031">
        <v>163</v>
      </c>
      <c r="N1031">
        <v>0</v>
      </c>
      <c r="O1031">
        <v>163</v>
      </c>
      <c r="P1031">
        <v>5733</v>
      </c>
      <c r="Q1031">
        <v>122</v>
      </c>
      <c r="R1031">
        <f t="shared" si="208"/>
        <v>5802</v>
      </c>
      <c r="S1031" s="5">
        <f>G1031/$R1031</f>
        <v>0.76801103067907617</v>
      </c>
      <c r="T1031" s="5">
        <f>H1031/$R1031</f>
        <v>6.8941744226128923E-4</v>
      </c>
      <c r="U1031" s="5">
        <f>I1031/$R1031</f>
        <v>0.20027576697690452</v>
      </c>
      <c r="V1031" s="5">
        <f>J1031/$R1031</f>
        <v>2.9300241296104793E-3</v>
      </c>
      <c r="W1031" s="5">
        <f>K1031/$R1031</f>
        <v>0</v>
      </c>
      <c r="X1031" s="5">
        <f t="shared" si="219"/>
        <v>0.97916310845431254</v>
      </c>
      <c r="Y1031" s="5">
        <f t="shared" si="220"/>
        <v>2.0836891545687446E-2</v>
      </c>
      <c r="Z1031">
        <f t="shared" si="209"/>
        <v>0.5898409432447369</v>
      </c>
      <c r="AA1031">
        <f t="shared" si="210"/>
        <v>4.7529640969409805E-7</v>
      </c>
      <c r="AB1031">
        <f t="shared" si="211"/>
        <v>4.011038283818736E-2</v>
      </c>
      <c r="AC1031">
        <f t="shared" si="212"/>
        <v>8.5850414000996469E-6</v>
      </c>
      <c r="AD1031">
        <f t="shared" si="213"/>
        <v>0</v>
      </c>
      <c r="AE1031">
        <f t="shared" si="214"/>
        <v>0.95876039295791182</v>
      </c>
      <c r="AF1031">
        <f t="shared" si="215"/>
        <v>4.3417604928674096E-4</v>
      </c>
      <c r="AG1031">
        <f t="shared" si="216"/>
        <v>0.62996038642073404</v>
      </c>
      <c r="AH1031">
        <f t="shared" si="217"/>
        <v>0.95919456900719857</v>
      </c>
      <c r="AI1031" s="6">
        <f t="shared" si="218"/>
        <v>39.574541865555581</v>
      </c>
    </row>
    <row r="1032" spans="1:35" x14ac:dyDescent="0.25">
      <c r="A1032" t="s">
        <v>8677</v>
      </c>
      <c r="B1032" s="1" t="s">
        <v>8678</v>
      </c>
      <c r="C1032" t="s">
        <v>8679</v>
      </c>
      <c r="D1032" t="s">
        <v>10284</v>
      </c>
      <c r="E1032" t="s">
        <v>11344</v>
      </c>
      <c r="F1032">
        <v>62794</v>
      </c>
      <c r="G1032">
        <v>46998</v>
      </c>
      <c r="H1032">
        <v>13449</v>
      </c>
      <c r="I1032">
        <v>51</v>
      </c>
      <c r="J1032">
        <v>215</v>
      </c>
      <c r="K1032">
        <v>22</v>
      </c>
      <c r="L1032">
        <v>990</v>
      </c>
      <c r="M1032">
        <v>1069</v>
      </c>
      <c r="N1032">
        <v>68</v>
      </c>
      <c r="O1032">
        <v>1001</v>
      </c>
      <c r="P1032">
        <v>61289</v>
      </c>
      <c r="Q1032">
        <v>1505</v>
      </c>
      <c r="R1032">
        <f t="shared" si="208"/>
        <v>61804</v>
      </c>
      <c r="S1032" s="5">
        <f>G1032/$R1032</f>
        <v>0.76043621772053593</v>
      </c>
      <c r="T1032" s="5">
        <f>H1032/$R1032</f>
        <v>0.2176072746100576</v>
      </c>
      <c r="U1032" s="5">
        <f>I1032/$R1032</f>
        <v>8.2518930813539572E-4</v>
      </c>
      <c r="V1032" s="5">
        <f>J1032/$R1032</f>
        <v>3.4787392401786294E-3</v>
      </c>
      <c r="W1032" s="5">
        <f>K1032/$R1032</f>
        <v>3.5596401527409228E-4</v>
      </c>
      <c r="X1032" s="5">
        <f t="shared" si="219"/>
        <v>0.97603274198171797</v>
      </c>
      <c r="Y1032" s="5">
        <f t="shared" si="220"/>
        <v>2.3967258018282003E-2</v>
      </c>
      <c r="Z1032">
        <f t="shared" si="209"/>
        <v>0.57826324122111428</v>
      </c>
      <c r="AA1032">
        <f t="shared" si="210"/>
        <v>4.7352925963217024E-2</v>
      </c>
      <c r="AB1032">
        <f t="shared" si="211"/>
        <v>6.8093739426097311E-7</v>
      </c>
      <c r="AC1032">
        <f t="shared" si="212"/>
        <v>1.2101626701158587E-5</v>
      </c>
      <c r="AD1032">
        <f t="shared" si="213"/>
        <v>1.267103801700542E-7</v>
      </c>
      <c r="AE1032">
        <f t="shared" si="214"/>
        <v>0.95263991342035081</v>
      </c>
      <c r="AF1032">
        <f t="shared" si="215"/>
        <v>5.7442945691490294E-4</v>
      </c>
      <c r="AG1032">
        <f t="shared" si="216"/>
        <v>0.62562907645880694</v>
      </c>
      <c r="AH1032">
        <f t="shared" si="217"/>
        <v>0.9532143428772657</v>
      </c>
      <c r="AI1032" s="6">
        <f t="shared" si="218"/>
        <v>40.36413909984077</v>
      </c>
    </row>
    <row r="1033" spans="1:35" x14ac:dyDescent="0.25">
      <c r="A1033" t="s">
        <v>8611</v>
      </c>
      <c r="B1033" s="1" t="s">
        <v>8612</v>
      </c>
      <c r="C1033" t="s">
        <v>8613</v>
      </c>
      <c r="D1033" t="s">
        <v>10285</v>
      </c>
      <c r="E1033" t="s">
        <v>11344</v>
      </c>
      <c r="F1033">
        <v>70673</v>
      </c>
      <c r="G1033">
        <v>56740</v>
      </c>
      <c r="H1033">
        <v>9571</v>
      </c>
      <c r="I1033">
        <v>283</v>
      </c>
      <c r="J1033">
        <v>2095</v>
      </c>
      <c r="K1033">
        <v>18</v>
      </c>
      <c r="L1033">
        <v>518</v>
      </c>
      <c r="M1033">
        <v>1448</v>
      </c>
      <c r="N1033">
        <v>118</v>
      </c>
      <c r="O1033">
        <v>1330</v>
      </c>
      <c r="P1033">
        <v>66972</v>
      </c>
      <c r="Q1033">
        <v>3701</v>
      </c>
      <c r="R1033">
        <f t="shared" si="208"/>
        <v>70155</v>
      </c>
      <c r="S1033" s="5">
        <f>G1033/$R1033</f>
        <v>0.80878055733732446</v>
      </c>
      <c r="T1033" s="5">
        <f>H1033/$R1033</f>
        <v>0.13642648421352718</v>
      </c>
      <c r="U1033" s="5">
        <f>I1033/$R1033</f>
        <v>4.0339248806214806E-3</v>
      </c>
      <c r="V1033" s="5">
        <f>J1033/$R1033</f>
        <v>2.9862447437816263E-2</v>
      </c>
      <c r="W1033" s="5">
        <f>K1033/$R1033</f>
        <v>2.5657472738935217E-4</v>
      </c>
      <c r="X1033" s="5">
        <f t="shared" si="219"/>
        <v>0.94763205184441013</v>
      </c>
      <c r="Y1033" s="5">
        <f t="shared" si="220"/>
        <v>5.236794815558983E-2</v>
      </c>
      <c r="Z1033">
        <f t="shared" si="209"/>
        <v>0.65412598992687321</v>
      </c>
      <c r="AA1033">
        <f t="shared" si="210"/>
        <v>1.8612185594863783E-2</v>
      </c>
      <c r="AB1033">
        <f t="shared" si="211"/>
        <v>1.6272549942497028E-5</v>
      </c>
      <c r="AC1033">
        <f t="shared" si="212"/>
        <v>8.9176576697633909E-4</v>
      </c>
      <c r="AD1033">
        <f t="shared" si="213"/>
        <v>6.5830590734920378E-8</v>
      </c>
      <c r="AE1033">
        <f t="shared" si="214"/>
        <v>0.89800650568284679</v>
      </c>
      <c r="AF1033">
        <f t="shared" si="215"/>
        <v>2.7424019940265444E-3</v>
      </c>
      <c r="AG1033">
        <f t="shared" si="216"/>
        <v>0.67364627966924662</v>
      </c>
      <c r="AH1033">
        <f t="shared" si="217"/>
        <v>0.90074890767687332</v>
      </c>
      <c r="AI1033" s="6">
        <f t="shared" si="218"/>
        <v>39.321384942733658</v>
      </c>
    </row>
    <row r="1034" spans="1:35" x14ac:dyDescent="0.25">
      <c r="A1034" t="s">
        <v>5443</v>
      </c>
      <c r="B1034" s="1" t="s">
        <v>5444</v>
      </c>
      <c r="C1034" t="s">
        <v>5445</v>
      </c>
      <c r="D1034" t="s">
        <v>10286</v>
      </c>
      <c r="E1034" t="s">
        <v>11343</v>
      </c>
      <c r="F1034">
        <v>17939</v>
      </c>
      <c r="G1034">
        <v>15554</v>
      </c>
      <c r="H1034">
        <v>87</v>
      </c>
      <c r="I1034">
        <v>190</v>
      </c>
      <c r="J1034">
        <v>1201</v>
      </c>
      <c r="K1034">
        <v>17</v>
      </c>
      <c r="L1034">
        <v>491</v>
      </c>
      <c r="M1034">
        <v>399</v>
      </c>
      <c r="N1034">
        <v>134</v>
      </c>
      <c r="O1034">
        <v>265</v>
      </c>
      <c r="P1034">
        <v>15034</v>
      </c>
      <c r="Q1034">
        <v>2905</v>
      </c>
      <c r="R1034">
        <f t="shared" si="208"/>
        <v>17448</v>
      </c>
      <c r="S1034" s="5">
        <f>G1034/$R1034</f>
        <v>0.89144887666208161</v>
      </c>
      <c r="T1034" s="5">
        <f>H1034/$R1034</f>
        <v>4.9862448418156805E-3</v>
      </c>
      <c r="U1034" s="5">
        <f>I1034/$R1034</f>
        <v>1.0889500229252636E-2</v>
      </c>
      <c r="V1034" s="5">
        <f>J1034/$R1034</f>
        <v>6.8833104080696927E-2</v>
      </c>
      <c r="W1034" s="5">
        <f>K1034/$R1034</f>
        <v>9.743237047226043E-4</v>
      </c>
      <c r="X1034" s="5">
        <f t="shared" si="219"/>
        <v>0.83806232231451028</v>
      </c>
      <c r="Y1034" s="5">
        <f t="shared" si="220"/>
        <v>0.16193767768548972</v>
      </c>
      <c r="Z1034">
        <f t="shared" si="209"/>
        <v>0.79468109970208722</v>
      </c>
      <c r="AA1034">
        <f t="shared" si="210"/>
        <v>2.4862637622533481E-5</v>
      </c>
      <c r="AB1034">
        <f t="shared" si="211"/>
        <v>1.1858121524289321E-4</v>
      </c>
      <c r="AC1034">
        <f t="shared" si="212"/>
        <v>4.7379962173840556E-3</v>
      </c>
      <c r="AD1034">
        <f t="shared" si="213"/>
        <v>9.4930668158438058E-7</v>
      </c>
      <c r="AE1034">
        <f t="shared" si="214"/>
        <v>0.70234845608319008</v>
      </c>
      <c r="AF1034">
        <f t="shared" si="215"/>
        <v>2.6223811454169556E-2</v>
      </c>
      <c r="AG1034">
        <f t="shared" si="216"/>
        <v>0.79956348907901831</v>
      </c>
      <c r="AH1034">
        <f t="shared" si="217"/>
        <v>0.7285722675373596</v>
      </c>
      <c r="AI1034" s="6">
        <f t="shared" si="218"/>
        <v>41.746021572161673</v>
      </c>
    </row>
    <row r="1035" spans="1:35" x14ac:dyDescent="0.25">
      <c r="A1035" t="s">
        <v>646</v>
      </c>
      <c r="B1035" s="1" t="s">
        <v>647</v>
      </c>
      <c r="C1035" t="s">
        <v>648</v>
      </c>
      <c r="D1035" t="s">
        <v>10287</v>
      </c>
      <c r="E1035" t="s">
        <v>11340</v>
      </c>
      <c r="F1035">
        <v>14146</v>
      </c>
      <c r="G1035">
        <v>11894</v>
      </c>
      <c r="H1035">
        <v>78</v>
      </c>
      <c r="I1035">
        <v>254</v>
      </c>
      <c r="J1035">
        <v>155</v>
      </c>
      <c r="K1035">
        <v>2</v>
      </c>
      <c r="L1035">
        <v>1241</v>
      </c>
      <c r="M1035">
        <v>522</v>
      </c>
      <c r="N1035">
        <v>50</v>
      </c>
      <c r="O1035">
        <v>472</v>
      </c>
      <c r="P1035">
        <v>10284</v>
      </c>
      <c r="Q1035">
        <v>3862</v>
      </c>
      <c r="R1035">
        <f t="shared" si="208"/>
        <v>12905</v>
      </c>
      <c r="S1035" s="5">
        <f>G1035/$R1035</f>
        <v>0.92165827198760175</v>
      </c>
      <c r="T1035" s="5">
        <f>H1035/$R1035</f>
        <v>6.0441689267725683E-3</v>
      </c>
      <c r="U1035" s="5">
        <f>I1035/$R1035</f>
        <v>1.9682293684618365E-2</v>
      </c>
      <c r="V1035" s="5">
        <f>J1035/$R1035</f>
        <v>1.2010848508330105E-2</v>
      </c>
      <c r="W1035" s="5">
        <f>K1035/$R1035</f>
        <v>1.5497869043006585E-4</v>
      </c>
      <c r="X1035" s="5">
        <f t="shared" si="219"/>
        <v>0.72698996182666475</v>
      </c>
      <c r="Y1035" s="5">
        <f t="shared" si="220"/>
        <v>0.27301003817333525</v>
      </c>
      <c r="Z1035">
        <f t="shared" si="209"/>
        <v>0.84945397032317205</v>
      </c>
      <c r="AA1035">
        <f t="shared" si="210"/>
        <v>3.6531978015363058E-5</v>
      </c>
      <c r="AB1035">
        <f t="shared" si="211"/>
        <v>3.87392684687568E-4</v>
      </c>
      <c r="AC1035">
        <f t="shared" si="212"/>
        <v>1.4426048189005551E-4</v>
      </c>
      <c r="AD1035">
        <f t="shared" si="213"/>
        <v>2.4018394487418185E-8</v>
      </c>
      <c r="AE1035">
        <f t="shared" si="214"/>
        <v>0.52851440459673549</v>
      </c>
      <c r="AF1035">
        <f t="shared" si="215"/>
        <v>7.4534480943405965E-2</v>
      </c>
      <c r="AG1035">
        <f t="shared" si="216"/>
        <v>0.85002217948615955</v>
      </c>
      <c r="AH1035">
        <f t="shared" si="217"/>
        <v>0.60304888554014147</v>
      </c>
      <c r="AI1035" s="6">
        <f t="shared" si="218"/>
        <v>48.739507197646937</v>
      </c>
    </row>
    <row r="1036" spans="1:35" x14ac:dyDescent="0.25">
      <c r="A1036" t="s">
        <v>1342</v>
      </c>
      <c r="B1036" s="1" t="s">
        <v>1343</v>
      </c>
      <c r="C1036" t="s">
        <v>1344</v>
      </c>
      <c r="D1036" t="s">
        <v>9735</v>
      </c>
      <c r="E1036" t="s">
        <v>11349</v>
      </c>
      <c r="F1036">
        <v>96169</v>
      </c>
      <c r="G1036">
        <v>74398</v>
      </c>
      <c r="H1036">
        <v>14119</v>
      </c>
      <c r="I1036">
        <v>334</v>
      </c>
      <c r="J1036">
        <v>1234</v>
      </c>
      <c r="K1036">
        <v>19</v>
      </c>
      <c r="L1036">
        <v>4555</v>
      </c>
      <c r="M1036">
        <v>1510</v>
      </c>
      <c r="N1036">
        <v>218</v>
      </c>
      <c r="O1036">
        <v>1292</v>
      </c>
      <c r="P1036">
        <v>86438</v>
      </c>
      <c r="Q1036">
        <v>9731</v>
      </c>
      <c r="R1036">
        <f t="shared" si="208"/>
        <v>91614</v>
      </c>
      <c r="S1036" s="5">
        <f>G1036/$R1036</f>
        <v>0.81208112297247148</v>
      </c>
      <c r="T1036" s="5">
        <f>H1036/$R1036</f>
        <v>0.15411400004366144</v>
      </c>
      <c r="U1036" s="5">
        <f>I1036/$R1036</f>
        <v>3.64573100181195E-3</v>
      </c>
      <c r="V1036" s="5">
        <f>J1036/$R1036</f>
        <v>1.3469557054598642E-2</v>
      </c>
      <c r="W1036" s="5">
        <f>K1036/$R1036</f>
        <v>2.0739188333660795E-4</v>
      </c>
      <c r="X1036" s="5">
        <f t="shared" si="219"/>
        <v>0.89881354698499516</v>
      </c>
      <c r="Y1036" s="5">
        <f t="shared" si="220"/>
        <v>0.10118645301500484</v>
      </c>
      <c r="Z1036">
        <f t="shared" si="209"/>
        <v>0.65947575028823036</v>
      </c>
      <c r="AA1036">
        <f t="shared" si="210"/>
        <v>2.3751125009457676E-2</v>
      </c>
      <c r="AB1036">
        <f t="shared" si="211"/>
        <v>1.3291354537572765E-5</v>
      </c>
      <c r="AC1036">
        <f t="shared" si="212"/>
        <v>1.8142896724708803E-4</v>
      </c>
      <c r="AD1036">
        <f t="shared" si="213"/>
        <v>4.3011393273905206E-8</v>
      </c>
      <c r="AE1036">
        <f t="shared" si="214"/>
        <v>0.8078657922437481</v>
      </c>
      <c r="AF1036">
        <f t="shared" si="215"/>
        <v>1.0238698273757781E-2</v>
      </c>
      <c r="AG1036">
        <f t="shared" si="216"/>
        <v>0.6834216386308658</v>
      </c>
      <c r="AH1036">
        <f t="shared" si="217"/>
        <v>0.81810449051750589</v>
      </c>
      <c r="AI1036" s="6">
        <f t="shared" si="218"/>
        <v>44.08896885192565</v>
      </c>
    </row>
    <row r="1037" spans="1:35" x14ac:dyDescent="0.25">
      <c r="A1037" t="s">
        <v>1780</v>
      </c>
      <c r="B1037" s="1" t="s">
        <v>1781</v>
      </c>
      <c r="C1037" t="s">
        <v>1782</v>
      </c>
      <c r="D1037" t="s">
        <v>10288</v>
      </c>
      <c r="E1037" t="s">
        <v>11380</v>
      </c>
      <c r="F1037">
        <v>7731</v>
      </c>
      <c r="G1037">
        <v>6585</v>
      </c>
      <c r="H1037">
        <v>25</v>
      </c>
      <c r="I1037">
        <v>316</v>
      </c>
      <c r="J1037">
        <v>1</v>
      </c>
      <c r="K1037">
        <v>2</v>
      </c>
      <c r="L1037">
        <v>736</v>
      </c>
      <c r="M1037">
        <v>66</v>
      </c>
      <c r="N1037">
        <v>35</v>
      </c>
      <c r="O1037">
        <v>31</v>
      </c>
      <c r="P1037">
        <v>5296</v>
      </c>
      <c r="Q1037">
        <v>2435</v>
      </c>
      <c r="R1037">
        <f t="shared" si="208"/>
        <v>6995</v>
      </c>
      <c r="S1037" s="5">
        <f>G1037/$R1037</f>
        <v>0.94138670478913511</v>
      </c>
      <c r="T1037" s="5">
        <f>H1037/$R1037</f>
        <v>3.5739814152966403E-3</v>
      </c>
      <c r="U1037" s="5">
        <f>I1037/$R1037</f>
        <v>4.5175125089349538E-2</v>
      </c>
      <c r="V1037" s="5">
        <f>J1037/$R1037</f>
        <v>1.4295925661186561E-4</v>
      </c>
      <c r="W1037" s="5">
        <f>K1037/$R1037</f>
        <v>2.8591851322373122E-4</v>
      </c>
      <c r="X1037" s="5">
        <f t="shared" si="219"/>
        <v>0.68503427758375368</v>
      </c>
      <c r="Y1037" s="5">
        <f t="shared" si="220"/>
        <v>0.31496572241624626</v>
      </c>
      <c r="Z1037">
        <f t="shared" si="209"/>
        <v>0.88620892795374617</v>
      </c>
      <c r="AA1037">
        <f t="shared" si="210"/>
        <v>1.2773343156885777E-5</v>
      </c>
      <c r="AB1037">
        <f t="shared" si="211"/>
        <v>2.0407919268383783E-3</v>
      </c>
      <c r="AC1037">
        <f t="shared" si="212"/>
        <v>2.0437349051017243E-8</v>
      </c>
      <c r="AD1037">
        <f t="shared" si="213"/>
        <v>8.1749396204068971E-8</v>
      </c>
      <c r="AE1037">
        <f t="shared" si="214"/>
        <v>0.4692719614646953</v>
      </c>
      <c r="AF1037">
        <f t="shared" si="215"/>
        <v>9.9203406297187893E-2</v>
      </c>
      <c r="AG1037">
        <f t="shared" si="216"/>
        <v>0.88826259541048669</v>
      </c>
      <c r="AH1037">
        <f t="shared" si="217"/>
        <v>0.56847536776188323</v>
      </c>
      <c r="AI1037" s="6">
        <f t="shared" si="218"/>
        <v>49.504459440489867</v>
      </c>
    </row>
    <row r="1038" spans="1:35" x14ac:dyDescent="0.25">
      <c r="A1038" t="s">
        <v>8797</v>
      </c>
      <c r="B1038" s="1" t="s">
        <v>8798</v>
      </c>
      <c r="C1038" t="s">
        <v>8799</v>
      </c>
      <c r="D1038" t="s">
        <v>10289</v>
      </c>
      <c r="E1038" t="s">
        <v>11344</v>
      </c>
      <c r="F1038">
        <v>6876</v>
      </c>
      <c r="G1038">
        <v>6228</v>
      </c>
      <c r="H1038">
        <v>382</v>
      </c>
      <c r="I1038">
        <v>5</v>
      </c>
      <c r="J1038">
        <v>26</v>
      </c>
      <c r="K1038">
        <v>0</v>
      </c>
      <c r="L1038">
        <v>69</v>
      </c>
      <c r="M1038">
        <v>166</v>
      </c>
      <c r="N1038">
        <v>53</v>
      </c>
      <c r="O1038">
        <v>113</v>
      </c>
      <c r="P1038">
        <v>5718</v>
      </c>
      <c r="Q1038">
        <v>1158</v>
      </c>
      <c r="R1038">
        <f t="shared" si="208"/>
        <v>6807</v>
      </c>
      <c r="S1038" s="5">
        <f>G1038/$R1038</f>
        <v>0.91494050242397529</v>
      </c>
      <c r="T1038" s="5">
        <f>H1038/$R1038</f>
        <v>5.6118701336859117E-2</v>
      </c>
      <c r="U1038" s="5">
        <f>I1038/$R1038</f>
        <v>7.345379756133392E-4</v>
      </c>
      <c r="V1038" s="5">
        <f>J1038/$R1038</f>
        <v>3.8195974731893641E-3</v>
      </c>
      <c r="W1038" s="5">
        <f>K1038/$R1038</f>
        <v>0</v>
      </c>
      <c r="X1038" s="5">
        <f t="shared" si="219"/>
        <v>0.83158813263525311</v>
      </c>
      <c r="Y1038" s="5">
        <f t="shared" si="220"/>
        <v>0.16841186736474695</v>
      </c>
      <c r="Z1038">
        <f t="shared" si="209"/>
        <v>0.83711612297583637</v>
      </c>
      <c r="AA1038">
        <f t="shared" si="210"/>
        <v>3.1493086397355935E-3</v>
      </c>
      <c r="AB1038">
        <f t="shared" si="211"/>
        <v>5.3954603761814252E-7</v>
      </c>
      <c r="AC1038">
        <f t="shared" si="212"/>
        <v>1.4589324857194575E-5</v>
      </c>
      <c r="AD1038">
        <f t="shared" si="213"/>
        <v>0</v>
      </c>
      <c r="AE1038">
        <f t="shared" si="214"/>
        <v>0.69153882233978736</v>
      </c>
      <c r="AF1038">
        <f t="shared" si="215"/>
        <v>2.8362557069281119E-2</v>
      </c>
      <c r="AG1038">
        <f t="shared" si="216"/>
        <v>0.84028056048646682</v>
      </c>
      <c r="AH1038">
        <f t="shared" si="217"/>
        <v>0.71990137940906851</v>
      </c>
      <c r="AI1038" s="6">
        <f t="shared" si="218"/>
        <v>39.508086541516732</v>
      </c>
    </row>
    <row r="1039" spans="1:35" x14ac:dyDescent="0.25">
      <c r="A1039" t="s">
        <v>7957</v>
      </c>
      <c r="B1039" s="1" t="s">
        <v>7958</v>
      </c>
      <c r="C1039" t="s">
        <v>7959</v>
      </c>
      <c r="D1039" t="s">
        <v>9964</v>
      </c>
      <c r="E1039" t="s">
        <v>11341</v>
      </c>
      <c r="F1039">
        <v>155450</v>
      </c>
      <c r="G1039">
        <v>142918</v>
      </c>
      <c r="H1039">
        <v>4003</v>
      </c>
      <c r="I1039">
        <v>963</v>
      </c>
      <c r="J1039">
        <v>1274</v>
      </c>
      <c r="K1039">
        <v>560</v>
      </c>
      <c r="L1039">
        <v>2403</v>
      </c>
      <c r="M1039">
        <v>3329</v>
      </c>
      <c r="N1039">
        <v>407</v>
      </c>
      <c r="O1039">
        <v>2922</v>
      </c>
      <c r="P1039">
        <v>125099</v>
      </c>
      <c r="Q1039">
        <v>30351</v>
      </c>
      <c r="R1039">
        <f t="shared" si="208"/>
        <v>153047</v>
      </c>
      <c r="S1039" s="5">
        <f>G1039/$R1039</f>
        <v>0.93381771612641873</v>
      </c>
      <c r="T1039" s="5">
        <f>H1039/$R1039</f>
        <v>2.6155364038497976E-2</v>
      </c>
      <c r="U1039" s="5">
        <f>I1039/$R1039</f>
        <v>6.2921847537031105E-3</v>
      </c>
      <c r="V1039" s="5">
        <f>J1039/$R1039</f>
        <v>8.3242402660620596E-3</v>
      </c>
      <c r="W1039" s="5">
        <f>K1039/$R1039</f>
        <v>3.6590067103569493E-3</v>
      </c>
      <c r="X1039" s="5">
        <f t="shared" si="219"/>
        <v>0.80475394017368929</v>
      </c>
      <c r="Y1039" s="5">
        <f t="shared" si="220"/>
        <v>0.19524605982631071</v>
      </c>
      <c r="Z1039">
        <f t="shared" si="209"/>
        <v>0.8720155269515607</v>
      </c>
      <c r="AA1039">
        <f t="shared" si="210"/>
        <v>6.8410306798635313E-4</v>
      </c>
      <c r="AB1039">
        <f t="shared" si="211"/>
        <v>3.9591588974733873E-5</v>
      </c>
      <c r="AC1039">
        <f t="shared" si="212"/>
        <v>6.9292976007128944E-5</v>
      </c>
      <c r="AD1039">
        <f t="shared" si="213"/>
        <v>1.3388330106437183E-5</v>
      </c>
      <c r="AE1039">
        <f t="shared" si="214"/>
        <v>0.64762890422507791</v>
      </c>
      <c r="AF1039">
        <f t="shared" si="215"/>
        <v>3.8121023877699299E-2</v>
      </c>
      <c r="AG1039">
        <f t="shared" si="216"/>
        <v>0.87282190291463535</v>
      </c>
      <c r="AH1039">
        <f t="shared" si="217"/>
        <v>0.68574992810277724</v>
      </c>
      <c r="AI1039" s="6">
        <f t="shared" si="218"/>
        <v>40.146244282975964</v>
      </c>
    </row>
    <row r="1040" spans="1:35" x14ac:dyDescent="0.25">
      <c r="A1040" t="s">
        <v>3736</v>
      </c>
      <c r="B1040" s="1" t="s">
        <v>3737</v>
      </c>
      <c r="C1040" t="s">
        <v>3738</v>
      </c>
      <c r="D1040" t="s">
        <v>10290</v>
      </c>
      <c r="E1040" t="s">
        <v>11363</v>
      </c>
      <c r="F1040">
        <v>155565</v>
      </c>
      <c r="G1040">
        <v>121476</v>
      </c>
      <c r="H1040">
        <v>23373</v>
      </c>
      <c r="I1040">
        <v>515</v>
      </c>
      <c r="J1040">
        <v>2875</v>
      </c>
      <c r="K1040">
        <v>61</v>
      </c>
      <c r="L1040">
        <v>2903</v>
      </c>
      <c r="M1040">
        <v>4362</v>
      </c>
      <c r="N1040">
        <v>236</v>
      </c>
      <c r="O1040">
        <v>4126</v>
      </c>
      <c r="P1040">
        <v>147805</v>
      </c>
      <c r="Q1040">
        <v>7760</v>
      </c>
      <c r="R1040">
        <f t="shared" si="208"/>
        <v>152662</v>
      </c>
      <c r="S1040" s="5">
        <f>G1040/$R1040</f>
        <v>0.79571864642150636</v>
      </c>
      <c r="T1040" s="5">
        <f>H1040/$R1040</f>
        <v>0.15310293327743643</v>
      </c>
      <c r="U1040" s="5">
        <f>I1040/$R1040</f>
        <v>3.3734655644495682E-3</v>
      </c>
      <c r="V1040" s="5">
        <f>J1040/$R1040</f>
        <v>1.8832453393771861E-2</v>
      </c>
      <c r="W1040" s="5">
        <f>K1040/$R1040</f>
        <v>3.9957553287655082E-4</v>
      </c>
      <c r="X1040" s="5">
        <f t="shared" si="219"/>
        <v>0.95011731430591717</v>
      </c>
      <c r="Y1040" s="5">
        <f t="shared" si="220"/>
        <v>4.9882685694082857E-2</v>
      </c>
      <c r="Z1040">
        <f t="shared" si="209"/>
        <v>0.63316816426287426</v>
      </c>
      <c r="AA1040">
        <f t="shared" si="210"/>
        <v>2.3440508178155153E-2</v>
      </c>
      <c r="AB1040">
        <f t="shared" si="211"/>
        <v>1.1380269914527043E-5</v>
      </c>
      <c r="AC1040">
        <f t="shared" si="212"/>
        <v>3.5466130082858929E-4</v>
      </c>
      <c r="AD1040">
        <f t="shared" si="213"/>
        <v>1.5966060647357955E-7</v>
      </c>
      <c r="AE1040">
        <f t="shared" si="214"/>
        <v>0.90272291094388901</v>
      </c>
      <c r="AF1040">
        <f t="shared" si="215"/>
        <v>2.4882823320546586E-3</v>
      </c>
      <c r="AG1040">
        <f t="shared" si="216"/>
        <v>0.65697487367237906</v>
      </c>
      <c r="AH1040">
        <f t="shared" si="217"/>
        <v>0.90521119327594368</v>
      </c>
      <c r="AI1040" s="6">
        <f t="shared" si="218"/>
        <v>40.529899065071341</v>
      </c>
    </row>
    <row r="1041" spans="1:35" x14ac:dyDescent="0.25">
      <c r="A1041" t="s">
        <v>286</v>
      </c>
      <c r="B1041" s="1" t="s">
        <v>287</v>
      </c>
      <c r="C1041" t="s">
        <v>288</v>
      </c>
      <c r="D1041" t="s">
        <v>10291</v>
      </c>
      <c r="E1041" t="s">
        <v>11338</v>
      </c>
      <c r="F1041">
        <v>7029</v>
      </c>
      <c r="G1041">
        <v>5604</v>
      </c>
      <c r="H1041">
        <v>80</v>
      </c>
      <c r="I1041">
        <v>742</v>
      </c>
      <c r="J1041">
        <v>101</v>
      </c>
      <c r="K1041">
        <v>33</v>
      </c>
      <c r="L1041">
        <v>85</v>
      </c>
      <c r="M1041">
        <v>384</v>
      </c>
      <c r="N1041">
        <v>9</v>
      </c>
      <c r="O1041">
        <v>375</v>
      </c>
      <c r="P1041">
        <v>6693</v>
      </c>
      <c r="Q1041">
        <v>336</v>
      </c>
      <c r="R1041">
        <f t="shared" si="208"/>
        <v>6944</v>
      </c>
      <c r="S1041" s="5">
        <f>G1041/$R1041</f>
        <v>0.8070276497695853</v>
      </c>
      <c r="T1041" s="5">
        <f>H1041/$R1041</f>
        <v>1.1520737327188941E-2</v>
      </c>
      <c r="U1041" s="5">
        <f>I1041/$R1041</f>
        <v>0.10685483870967742</v>
      </c>
      <c r="V1041" s="5">
        <f>J1041/$R1041</f>
        <v>1.4544930875576036E-2</v>
      </c>
      <c r="W1041" s="5">
        <f>K1041/$R1041</f>
        <v>4.752304147465438E-3</v>
      </c>
      <c r="X1041" s="5">
        <f t="shared" si="219"/>
        <v>0.95219803670507897</v>
      </c>
      <c r="Y1041" s="5">
        <f t="shared" si="220"/>
        <v>4.7801963294921042E-2</v>
      </c>
      <c r="Z1041">
        <f t="shared" si="209"/>
        <v>0.65129362749262043</v>
      </c>
      <c r="AA1041">
        <f t="shared" si="210"/>
        <v>1.3272738856208457E-4</v>
      </c>
      <c r="AB1041">
        <f t="shared" si="211"/>
        <v>1.1417956555671176E-2</v>
      </c>
      <c r="AC1041">
        <f t="shared" si="212"/>
        <v>2.1155501417528509E-4</v>
      </c>
      <c r="AD1041">
        <f t="shared" si="213"/>
        <v>2.2584394710017203E-5</v>
      </c>
      <c r="AE1041">
        <f t="shared" si="214"/>
        <v>0.90668110110500688</v>
      </c>
      <c r="AF1041">
        <f t="shared" si="215"/>
        <v>2.2850276948489785E-3</v>
      </c>
      <c r="AG1041">
        <f t="shared" si="216"/>
        <v>0.66307845084573891</v>
      </c>
      <c r="AH1041">
        <f t="shared" si="217"/>
        <v>0.90896612879985583</v>
      </c>
      <c r="AI1041" s="6">
        <f t="shared" si="218"/>
        <v>39.728414744414323</v>
      </c>
    </row>
    <row r="1042" spans="1:35" x14ac:dyDescent="0.25">
      <c r="A1042" t="s">
        <v>3619</v>
      </c>
      <c r="B1042" s="1" t="s">
        <v>3620</v>
      </c>
      <c r="C1042" t="s">
        <v>3621</v>
      </c>
      <c r="D1042" t="s">
        <v>10292</v>
      </c>
      <c r="E1042" t="s">
        <v>11353</v>
      </c>
      <c r="F1042">
        <v>241373</v>
      </c>
      <c r="G1042">
        <v>196573</v>
      </c>
      <c r="H1042">
        <v>21742</v>
      </c>
      <c r="I1042">
        <v>685</v>
      </c>
      <c r="J1042">
        <v>10284</v>
      </c>
      <c r="K1042">
        <v>145</v>
      </c>
      <c r="L1042">
        <v>4482</v>
      </c>
      <c r="M1042">
        <v>7462</v>
      </c>
      <c r="N1042">
        <v>923</v>
      </c>
      <c r="O1042">
        <v>6539</v>
      </c>
      <c r="P1042">
        <v>221824</v>
      </c>
      <c r="Q1042">
        <v>19549</v>
      </c>
      <c r="R1042">
        <f t="shared" si="208"/>
        <v>236891</v>
      </c>
      <c r="S1042" s="5">
        <f>G1042/$R1042</f>
        <v>0.82980358054970427</v>
      </c>
      <c r="T1042" s="5">
        <f>H1042/$R1042</f>
        <v>9.1780607958934696E-2</v>
      </c>
      <c r="U1042" s="5">
        <f>I1042/$R1042</f>
        <v>2.8916252622514151E-3</v>
      </c>
      <c r="V1042" s="5">
        <f>J1042/$R1042</f>
        <v>4.3412371090501542E-2</v>
      </c>
      <c r="W1042" s="5">
        <f>K1042/$R1042</f>
        <v>6.1209585843278135E-4</v>
      </c>
      <c r="X1042" s="5">
        <f t="shared" si="219"/>
        <v>0.91900916838254487</v>
      </c>
      <c r="Y1042" s="5">
        <f t="shared" si="220"/>
        <v>8.0990831617455142E-2</v>
      </c>
      <c r="Z1042">
        <f t="shared" si="209"/>
        <v>0.68857398229310951</v>
      </c>
      <c r="AA1042">
        <f t="shared" si="210"/>
        <v>8.4236799973116672E-3</v>
      </c>
      <c r="AB1042">
        <f t="shared" si="211"/>
        <v>8.3614966572905657E-6</v>
      </c>
      <c r="AC1042">
        <f t="shared" si="212"/>
        <v>1.884633963699414E-3</v>
      </c>
      <c r="AD1042">
        <f t="shared" si="213"/>
        <v>3.7466133991056352E-7</v>
      </c>
      <c r="AE1042">
        <f t="shared" si="214"/>
        <v>0.84457785157117671</v>
      </c>
      <c r="AF1042">
        <f t="shared" si="215"/>
        <v>6.5595148060869713E-3</v>
      </c>
      <c r="AG1042">
        <f t="shared" si="216"/>
        <v>0.69889103241211781</v>
      </c>
      <c r="AH1042">
        <f t="shared" si="217"/>
        <v>0.85113736637726367</v>
      </c>
      <c r="AI1042" s="6">
        <f t="shared" si="218"/>
        <v>40.514772728806328</v>
      </c>
    </row>
    <row r="1043" spans="1:35" x14ac:dyDescent="0.25">
      <c r="A1043" t="s">
        <v>8152</v>
      </c>
      <c r="B1043" s="1" t="s">
        <v>8153</v>
      </c>
      <c r="C1043" t="s">
        <v>8154</v>
      </c>
      <c r="D1043" t="s">
        <v>10293</v>
      </c>
      <c r="E1043" t="s">
        <v>11341</v>
      </c>
      <c r="F1043">
        <v>126782</v>
      </c>
      <c r="G1043">
        <v>114939</v>
      </c>
      <c r="H1043">
        <v>3486</v>
      </c>
      <c r="I1043">
        <v>682</v>
      </c>
      <c r="J1043">
        <v>1914</v>
      </c>
      <c r="K1043">
        <v>52</v>
      </c>
      <c r="L1043">
        <v>2447</v>
      </c>
      <c r="M1043">
        <v>3262</v>
      </c>
      <c r="N1043">
        <v>544</v>
      </c>
      <c r="O1043">
        <v>2718</v>
      </c>
      <c r="P1043">
        <v>102899</v>
      </c>
      <c r="Q1043">
        <v>23883</v>
      </c>
      <c r="R1043">
        <f t="shared" si="208"/>
        <v>124335</v>
      </c>
      <c r="S1043" s="5">
        <f>G1043/$R1043</f>
        <v>0.92442996742671013</v>
      </c>
      <c r="T1043" s="5">
        <f>H1043/$R1043</f>
        <v>2.8037157678851489E-2</v>
      </c>
      <c r="U1043" s="5">
        <f>I1043/$R1043</f>
        <v>5.4851811637913698E-3</v>
      </c>
      <c r="V1043" s="5">
        <f>J1043/$R1043</f>
        <v>1.5393895524188683E-2</v>
      </c>
      <c r="W1043" s="5">
        <f>K1043/$R1043</f>
        <v>4.1822495677001648E-4</v>
      </c>
      <c r="X1043" s="5">
        <f t="shared" si="219"/>
        <v>0.81162152356012685</v>
      </c>
      <c r="Y1043" s="5">
        <f t="shared" si="220"/>
        <v>0.18837847643987315</v>
      </c>
      <c r="Z1043">
        <f t="shared" si="209"/>
        <v>0.85457076467654836</v>
      </c>
      <c r="AA1043">
        <f t="shared" si="210"/>
        <v>7.8608221070878106E-4</v>
      </c>
      <c r="AB1043">
        <f t="shared" si="211"/>
        <v>3.0087212399611647E-5</v>
      </c>
      <c r="AC1043">
        <f t="shared" si="212"/>
        <v>2.3697201940963637E-4</v>
      </c>
      <c r="AD1043">
        <f t="shared" si="213"/>
        <v>1.7491211446528215E-7</v>
      </c>
      <c r="AE1043">
        <f t="shared" si="214"/>
        <v>0.65872949750606158</v>
      </c>
      <c r="AF1043">
        <f t="shared" si="215"/>
        <v>3.5486450385807847E-2</v>
      </c>
      <c r="AG1043">
        <f t="shared" si="216"/>
        <v>0.85562408103118082</v>
      </c>
      <c r="AH1043">
        <f t="shared" si="217"/>
        <v>0.69421594789186947</v>
      </c>
      <c r="AI1043" s="6">
        <f t="shared" si="218"/>
        <v>40.601211754782909</v>
      </c>
    </row>
    <row r="1044" spans="1:35" x14ac:dyDescent="0.25">
      <c r="A1044" t="s">
        <v>967</v>
      </c>
      <c r="B1044" s="1" t="s">
        <v>968</v>
      </c>
      <c r="C1044" t="s">
        <v>969</v>
      </c>
      <c r="D1044" t="s">
        <v>9762</v>
      </c>
      <c r="E1044" t="s">
        <v>11371</v>
      </c>
      <c r="F1044">
        <v>207302</v>
      </c>
      <c r="G1044">
        <v>168850</v>
      </c>
      <c r="H1044">
        <v>26251</v>
      </c>
      <c r="I1044">
        <v>938</v>
      </c>
      <c r="J1044">
        <v>2373</v>
      </c>
      <c r="K1044">
        <v>37</v>
      </c>
      <c r="L1044">
        <v>4462</v>
      </c>
      <c r="M1044">
        <v>4391</v>
      </c>
      <c r="N1044">
        <v>363</v>
      </c>
      <c r="O1044">
        <v>4028</v>
      </c>
      <c r="P1044">
        <v>188260</v>
      </c>
      <c r="Q1044">
        <v>19042</v>
      </c>
      <c r="R1044">
        <f t="shared" si="208"/>
        <v>202840</v>
      </c>
      <c r="S1044" s="5">
        <f>G1044/$R1044</f>
        <v>0.83242950108459868</v>
      </c>
      <c r="T1044" s="5">
        <f>H1044/$R1044</f>
        <v>0.12941727469927036</v>
      </c>
      <c r="U1044" s="5">
        <f>I1044/$R1044</f>
        <v>4.6243344507986587E-3</v>
      </c>
      <c r="V1044" s="5">
        <f>J1044/$R1044</f>
        <v>1.1698875961348847E-2</v>
      </c>
      <c r="W1044" s="5">
        <f>K1044/$R1044</f>
        <v>1.8240978110826267E-4</v>
      </c>
      <c r="X1044" s="5">
        <f t="shared" si="219"/>
        <v>0.90814367444597732</v>
      </c>
      <c r="Y1044" s="5">
        <f t="shared" si="220"/>
        <v>9.1856325554022636E-2</v>
      </c>
      <c r="Z1044">
        <f t="shared" si="209"/>
        <v>0.69293887427595391</v>
      </c>
      <c r="AA1044">
        <f t="shared" si="210"/>
        <v>1.6748830990586404E-2</v>
      </c>
      <c r="AB1044">
        <f t="shared" si="211"/>
        <v>2.1384469112843332E-5</v>
      </c>
      <c r="AC1044">
        <f t="shared" si="212"/>
        <v>1.3686369875902591E-4</v>
      </c>
      <c r="AD1044">
        <f t="shared" si="213"/>
        <v>3.3273328243964304E-8</v>
      </c>
      <c r="AE1044">
        <f t="shared" si="214"/>
        <v>0.8247249334362412</v>
      </c>
      <c r="AF1044">
        <f t="shared" si="215"/>
        <v>8.4375845442865912E-3</v>
      </c>
      <c r="AG1044">
        <f t="shared" si="216"/>
        <v>0.70984598670774035</v>
      </c>
      <c r="AH1044">
        <f t="shared" si="217"/>
        <v>0.83316251798052776</v>
      </c>
      <c r="AI1044" s="6">
        <f t="shared" si="218"/>
        <v>40.858293033620683</v>
      </c>
    </row>
    <row r="1045" spans="1:35" x14ac:dyDescent="0.25">
      <c r="A1045" t="s">
        <v>4396</v>
      </c>
      <c r="B1045" s="1" t="s">
        <v>4397</v>
      </c>
      <c r="C1045" t="s">
        <v>4398</v>
      </c>
      <c r="D1045" t="s">
        <v>10294</v>
      </c>
      <c r="E1045" t="s">
        <v>11360</v>
      </c>
      <c r="F1045">
        <v>146761</v>
      </c>
      <c r="G1045">
        <v>113170</v>
      </c>
      <c r="H1045">
        <v>28896</v>
      </c>
      <c r="I1045">
        <v>200</v>
      </c>
      <c r="J1045">
        <v>1796</v>
      </c>
      <c r="K1045">
        <v>46</v>
      </c>
      <c r="L1045">
        <v>988</v>
      </c>
      <c r="M1045">
        <v>1665</v>
      </c>
      <c r="N1045">
        <v>96</v>
      </c>
      <c r="O1045">
        <v>1569</v>
      </c>
      <c r="P1045">
        <v>142943</v>
      </c>
      <c r="Q1045">
        <v>3818</v>
      </c>
      <c r="R1045">
        <f t="shared" si="208"/>
        <v>145773</v>
      </c>
      <c r="S1045" s="5">
        <f>G1045/$R1045</f>
        <v>0.77634404176356386</v>
      </c>
      <c r="T1045" s="5">
        <f>H1045/$R1045</f>
        <v>0.19822600893169517</v>
      </c>
      <c r="U1045" s="5">
        <f>I1045/$R1045</f>
        <v>1.3719961858506032E-3</v>
      </c>
      <c r="V1045" s="5">
        <f>J1045/$R1045</f>
        <v>1.2320525748938419E-2</v>
      </c>
      <c r="W1045" s="5">
        <f>K1045/$R1045</f>
        <v>3.1555912274563877E-4</v>
      </c>
      <c r="X1045" s="5">
        <f t="shared" si="219"/>
        <v>0.97398491424833578</v>
      </c>
      <c r="Y1045" s="5">
        <f t="shared" si="220"/>
        <v>2.6015085751664269E-2</v>
      </c>
      <c r="Z1045">
        <f t="shared" si="209"/>
        <v>0.60271007118178621</v>
      </c>
      <c r="AA1045">
        <f t="shared" si="210"/>
        <v>3.9293550616988498E-2</v>
      </c>
      <c r="AB1045">
        <f t="shared" si="211"/>
        <v>1.8823735339886031E-6</v>
      </c>
      <c r="AC1045">
        <f t="shared" si="212"/>
        <v>1.5179535473025459E-4</v>
      </c>
      <c r="AD1045">
        <f t="shared" si="213"/>
        <v>9.9577559947997112E-8</v>
      </c>
      <c r="AE1045">
        <f t="shared" si="214"/>
        <v>0.94864661318333798</v>
      </c>
      <c r="AF1045">
        <f t="shared" si="215"/>
        <v>6.7678468666644532E-4</v>
      </c>
      <c r="AG1045">
        <f t="shared" si="216"/>
        <v>0.64215739910459879</v>
      </c>
      <c r="AH1045">
        <f t="shared" si="217"/>
        <v>0.94932339787000442</v>
      </c>
      <c r="AI1045" s="6">
        <f t="shared" si="218"/>
        <v>39.038495591465775</v>
      </c>
    </row>
    <row r="1046" spans="1:35" x14ac:dyDescent="0.25">
      <c r="A1046" t="s">
        <v>1153</v>
      </c>
      <c r="B1046" s="1" t="s">
        <v>1154</v>
      </c>
      <c r="C1046" t="s">
        <v>1155</v>
      </c>
      <c r="D1046" t="s">
        <v>10295</v>
      </c>
      <c r="E1046" t="s">
        <v>11346</v>
      </c>
      <c r="F1046">
        <v>43595</v>
      </c>
      <c r="G1046">
        <v>36081</v>
      </c>
      <c r="H1046">
        <v>5901</v>
      </c>
      <c r="I1046">
        <v>160</v>
      </c>
      <c r="J1046">
        <v>139</v>
      </c>
      <c r="K1046">
        <v>23</v>
      </c>
      <c r="L1046">
        <v>509</v>
      </c>
      <c r="M1046">
        <v>782</v>
      </c>
      <c r="N1046">
        <v>53</v>
      </c>
      <c r="O1046">
        <v>729</v>
      </c>
      <c r="P1046">
        <v>39736</v>
      </c>
      <c r="Q1046">
        <v>3859</v>
      </c>
      <c r="R1046">
        <f t="shared" si="208"/>
        <v>43086</v>
      </c>
      <c r="S1046" s="5">
        <f>G1046/$R1046</f>
        <v>0.83741818688204983</v>
      </c>
      <c r="T1046" s="5">
        <f>H1046/$R1046</f>
        <v>0.13695864085781925</v>
      </c>
      <c r="U1046" s="5">
        <f>I1046/$R1046</f>
        <v>3.7135032261059278E-3</v>
      </c>
      <c r="V1046" s="5">
        <f>J1046/$R1046</f>
        <v>3.2261059276795247E-3</v>
      </c>
      <c r="W1046" s="5">
        <f>K1046/$R1046</f>
        <v>5.3381608875272706E-4</v>
      </c>
      <c r="X1046" s="5">
        <f t="shared" si="219"/>
        <v>0.91148067438926483</v>
      </c>
      <c r="Y1046" s="5">
        <f t="shared" si="220"/>
        <v>8.8519325610735181E-2</v>
      </c>
      <c r="Z1046">
        <f t="shared" si="209"/>
        <v>0.70126921972081968</v>
      </c>
      <c r="AA1046">
        <f t="shared" si="210"/>
        <v>1.8757669305621116E-2</v>
      </c>
      <c r="AB1046">
        <f t="shared" si="211"/>
        <v>1.3790106210299133E-5</v>
      </c>
      <c r="AC1046">
        <f t="shared" si="212"/>
        <v>1.0407759456608967E-5</v>
      </c>
      <c r="AD1046">
        <f t="shared" si="213"/>
        <v>2.8495961661125938E-7</v>
      </c>
      <c r="AE1046">
        <f t="shared" si="214"/>
        <v>0.830797019785109</v>
      </c>
      <c r="AF1046">
        <f t="shared" si="215"/>
        <v>7.8356710065793575E-3</v>
      </c>
      <c r="AG1046">
        <f t="shared" si="216"/>
        <v>0.72005137185172419</v>
      </c>
      <c r="AH1046">
        <f t="shared" si="217"/>
        <v>0.83863269079168834</v>
      </c>
      <c r="AI1046" s="6">
        <f t="shared" si="218"/>
        <v>39.614138051574201</v>
      </c>
    </row>
    <row r="1047" spans="1:35" x14ac:dyDescent="0.25">
      <c r="A1047" t="s">
        <v>8485</v>
      </c>
      <c r="B1047" s="1" t="s">
        <v>8486</v>
      </c>
      <c r="C1047" t="s">
        <v>8487</v>
      </c>
      <c r="D1047" t="s">
        <v>10296</v>
      </c>
      <c r="E1047" t="s">
        <v>11344</v>
      </c>
      <c r="F1047">
        <v>32148</v>
      </c>
      <c r="G1047">
        <v>24701</v>
      </c>
      <c r="H1047">
        <v>5913</v>
      </c>
      <c r="I1047">
        <v>131</v>
      </c>
      <c r="J1047">
        <v>241</v>
      </c>
      <c r="K1047">
        <v>14</v>
      </c>
      <c r="L1047">
        <v>265</v>
      </c>
      <c r="M1047">
        <v>883</v>
      </c>
      <c r="N1047">
        <v>24</v>
      </c>
      <c r="O1047">
        <v>859</v>
      </c>
      <c r="P1047">
        <v>31461</v>
      </c>
      <c r="Q1047">
        <v>687</v>
      </c>
      <c r="R1047">
        <f t="shared" si="208"/>
        <v>31883</v>
      </c>
      <c r="S1047" s="5">
        <f>G1047/$R1047</f>
        <v>0.77473888906313715</v>
      </c>
      <c r="T1047" s="5">
        <f>H1047/$R1047</f>
        <v>0.18545933569613901</v>
      </c>
      <c r="U1047" s="5">
        <f>I1047/$R1047</f>
        <v>4.1087727001850516E-3</v>
      </c>
      <c r="V1047" s="5">
        <f>J1047/$R1047</f>
        <v>7.5588871812564693E-3</v>
      </c>
      <c r="W1047" s="5">
        <f>K1047/$R1047</f>
        <v>4.3910547940908948E-4</v>
      </c>
      <c r="X1047" s="5">
        <f t="shared" si="219"/>
        <v>0.97863008585293021</v>
      </c>
      <c r="Y1047" s="5">
        <f t="shared" si="220"/>
        <v>2.1369914147069801E-2</v>
      </c>
      <c r="Z1047">
        <f t="shared" si="209"/>
        <v>0.60022034622678389</v>
      </c>
      <c r="AA1047">
        <f t="shared" si="210"/>
        <v>3.4395165196853178E-2</v>
      </c>
      <c r="AB1047">
        <f t="shared" si="211"/>
        <v>1.6882013101785958E-5</v>
      </c>
      <c r="AC1047">
        <f t="shared" si="212"/>
        <v>5.713677541896337E-5</v>
      </c>
      <c r="AD1047">
        <f t="shared" si="213"/>
        <v>1.928136220470863E-7</v>
      </c>
      <c r="AE1047">
        <f t="shared" si="214"/>
        <v>0.95771684493651354</v>
      </c>
      <c r="AF1047">
        <f t="shared" si="215"/>
        <v>4.5667323065313401E-4</v>
      </c>
      <c r="AG1047">
        <f t="shared" si="216"/>
        <v>0.63468972302577986</v>
      </c>
      <c r="AH1047">
        <f t="shared" si="217"/>
        <v>0.95817351816716667</v>
      </c>
      <c r="AI1047" s="6">
        <f t="shared" si="218"/>
        <v>39.185711514384394</v>
      </c>
    </row>
    <row r="1048" spans="1:35" x14ac:dyDescent="0.25">
      <c r="A1048" t="s">
        <v>1411</v>
      </c>
      <c r="B1048" s="1" t="s">
        <v>1412</v>
      </c>
      <c r="C1048" t="s">
        <v>1413</v>
      </c>
      <c r="D1048" t="s">
        <v>10158</v>
      </c>
      <c r="E1048" t="s">
        <v>11349</v>
      </c>
      <c r="F1048">
        <v>14990</v>
      </c>
      <c r="G1048">
        <v>11400</v>
      </c>
      <c r="H1048">
        <v>2439</v>
      </c>
      <c r="I1048">
        <v>11</v>
      </c>
      <c r="J1048">
        <v>0</v>
      </c>
      <c r="K1048">
        <v>0</v>
      </c>
      <c r="L1048">
        <v>877</v>
      </c>
      <c r="M1048">
        <v>263</v>
      </c>
      <c r="N1048">
        <v>99</v>
      </c>
      <c r="O1048">
        <v>164</v>
      </c>
      <c r="P1048">
        <v>13333</v>
      </c>
      <c r="Q1048">
        <v>1657</v>
      </c>
      <c r="R1048">
        <f t="shared" si="208"/>
        <v>14113</v>
      </c>
      <c r="S1048" s="5">
        <f>G1048/$R1048</f>
        <v>0.80776588960532847</v>
      </c>
      <c r="T1048" s="5">
        <f>H1048/$R1048</f>
        <v>0.17281938638135053</v>
      </c>
      <c r="U1048" s="5">
        <f>I1048/$R1048</f>
        <v>7.7942322681215901E-4</v>
      </c>
      <c r="V1048" s="5">
        <f>J1048/$R1048</f>
        <v>0</v>
      </c>
      <c r="W1048" s="5">
        <f>K1048/$R1048</f>
        <v>0</v>
      </c>
      <c r="X1048" s="5">
        <f t="shared" si="219"/>
        <v>0.88945963975983988</v>
      </c>
      <c r="Y1048" s="5">
        <f t="shared" si="220"/>
        <v>0.1105403602401601</v>
      </c>
      <c r="Z1048">
        <f t="shared" si="209"/>
        <v>0.65248573240988772</v>
      </c>
      <c r="AA1048">
        <f t="shared" si="210"/>
        <v>2.9866540309226523E-2</v>
      </c>
      <c r="AB1048">
        <f t="shared" si="211"/>
        <v>6.0750056649427829E-7</v>
      </c>
      <c r="AC1048">
        <f t="shared" si="212"/>
        <v>0</v>
      </c>
      <c r="AD1048">
        <f t="shared" si="213"/>
        <v>0</v>
      </c>
      <c r="AE1048">
        <f t="shared" si="214"/>
        <v>0.79113845076170408</v>
      </c>
      <c r="AF1048">
        <f t="shared" si="215"/>
        <v>1.2219171242024368E-2</v>
      </c>
      <c r="AG1048">
        <f t="shared" si="216"/>
        <v>0.68235288021968077</v>
      </c>
      <c r="AH1048">
        <f t="shared" si="217"/>
        <v>0.8033576220037284</v>
      </c>
      <c r="AI1048" s="6">
        <f t="shared" si="218"/>
        <v>45.182661277932233</v>
      </c>
    </row>
    <row r="1049" spans="1:35" x14ac:dyDescent="0.25">
      <c r="A1049" t="s">
        <v>343</v>
      </c>
      <c r="B1049" s="1" t="s">
        <v>344</v>
      </c>
      <c r="C1049" t="s">
        <v>345</v>
      </c>
      <c r="D1049" t="s">
        <v>10297</v>
      </c>
      <c r="E1049" t="s">
        <v>11357</v>
      </c>
      <c r="F1049">
        <v>202987</v>
      </c>
      <c r="G1049">
        <v>156587</v>
      </c>
      <c r="H1049">
        <v>4300</v>
      </c>
      <c r="I1049">
        <v>2613</v>
      </c>
      <c r="J1049">
        <v>2634</v>
      </c>
      <c r="K1049">
        <v>346</v>
      </c>
      <c r="L1049">
        <v>31835</v>
      </c>
      <c r="M1049">
        <v>4672</v>
      </c>
      <c r="N1049">
        <v>1465</v>
      </c>
      <c r="O1049">
        <v>3207</v>
      </c>
      <c r="P1049">
        <v>78950</v>
      </c>
      <c r="Q1049">
        <v>124037</v>
      </c>
      <c r="R1049">
        <f t="shared" si="208"/>
        <v>171152</v>
      </c>
      <c r="S1049" s="5">
        <f>G1049/$R1049</f>
        <v>0.91490020566513974</v>
      </c>
      <c r="T1049" s="5">
        <f>H1049/$R1049</f>
        <v>2.5123866504627466E-2</v>
      </c>
      <c r="U1049" s="5">
        <f>I1049/$R1049</f>
        <v>1.5267130971300365E-2</v>
      </c>
      <c r="V1049" s="5">
        <f>J1049/$R1049</f>
        <v>1.5389828923997383E-2</v>
      </c>
      <c r="W1049" s="5">
        <f>K1049/$R1049</f>
        <v>2.0215948396746751E-3</v>
      </c>
      <c r="X1049" s="5">
        <f t="shared" si="219"/>
        <v>0.38894116371984411</v>
      </c>
      <c r="Y1049" s="5">
        <f t="shared" si="220"/>
        <v>0.61105883628015589</v>
      </c>
      <c r="Z1049">
        <f t="shared" si="209"/>
        <v>0.83704238632611505</v>
      </c>
      <c r="AA1049">
        <f t="shared" si="210"/>
        <v>6.3120866814234198E-4</v>
      </c>
      <c r="AB1049">
        <f t="shared" si="211"/>
        <v>2.3308528809483882E-4</v>
      </c>
      <c r="AC1049">
        <f t="shared" si="212"/>
        <v>2.3684683430990646E-4</v>
      </c>
      <c r="AD1049">
        <f t="shared" si="213"/>
        <v>4.0868456957992754E-6</v>
      </c>
      <c r="AE1049">
        <f t="shared" si="214"/>
        <v>0.15127522883574657</v>
      </c>
      <c r="AF1049">
        <f t="shared" si="215"/>
        <v>0.37339290139605835</v>
      </c>
      <c r="AG1049">
        <f t="shared" si="216"/>
        <v>0.83814761396235793</v>
      </c>
      <c r="AH1049">
        <f t="shared" si="217"/>
        <v>0.52466813023180492</v>
      </c>
      <c r="AI1049" s="6">
        <f t="shared" si="218"/>
        <v>56.025065852412105</v>
      </c>
    </row>
    <row r="1050" spans="1:35" x14ac:dyDescent="0.25">
      <c r="A1050" t="s">
        <v>4408</v>
      </c>
      <c r="B1050" s="1" t="s">
        <v>4409</v>
      </c>
      <c r="C1050" t="s">
        <v>4410</v>
      </c>
      <c r="D1050" t="s">
        <v>9743</v>
      </c>
      <c r="E1050" t="s">
        <v>11360</v>
      </c>
      <c r="F1050">
        <v>16257</v>
      </c>
      <c r="G1050">
        <v>12172</v>
      </c>
      <c r="H1050">
        <v>4026</v>
      </c>
      <c r="I1050">
        <v>0</v>
      </c>
      <c r="J1050">
        <v>11</v>
      </c>
      <c r="K1050">
        <v>0</v>
      </c>
      <c r="L1050">
        <v>2</v>
      </c>
      <c r="M1050">
        <v>46</v>
      </c>
      <c r="N1050">
        <v>3</v>
      </c>
      <c r="O1050">
        <v>43</v>
      </c>
      <c r="P1050">
        <v>16210</v>
      </c>
      <c r="Q1050">
        <v>47</v>
      </c>
      <c r="R1050">
        <f t="shared" si="208"/>
        <v>16255</v>
      </c>
      <c r="S1050" s="5">
        <f>G1050/$R1050</f>
        <v>0.74881574900030756</v>
      </c>
      <c r="T1050" s="5">
        <f>H1050/$R1050</f>
        <v>0.24767763764995385</v>
      </c>
      <c r="U1050" s="5">
        <f>I1050/$R1050</f>
        <v>0</v>
      </c>
      <c r="V1050" s="5">
        <f>J1050/$R1050</f>
        <v>6.7671485696708705E-4</v>
      </c>
      <c r="W1050" s="5">
        <f>K1050/$R1050</f>
        <v>0</v>
      </c>
      <c r="X1050" s="5">
        <f t="shared" si="219"/>
        <v>0.99710893768838038</v>
      </c>
      <c r="Y1050" s="5">
        <f t="shared" si="220"/>
        <v>2.8910623116196101E-3</v>
      </c>
      <c r="Z1050">
        <f t="shared" si="209"/>
        <v>0.56072502595089158</v>
      </c>
      <c r="AA1050">
        <f t="shared" si="210"/>
        <v>6.1344212191861834E-2</v>
      </c>
      <c r="AB1050">
        <f t="shared" si="211"/>
        <v>0</v>
      </c>
      <c r="AC1050">
        <f t="shared" si="212"/>
        <v>4.5794299763998512E-7</v>
      </c>
      <c r="AD1050">
        <f t="shared" si="213"/>
        <v>0</v>
      </c>
      <c r="AE1050">
        <f t="shared" si="214"/>
        <v>0.9942262336180504</v>
      </c>
      <c r="AF1050">
        <f t="shared" si="215"/>
        <v>8.3582412896673239E-6</v>
      </c>
      <c r="AG1050">
        <f t="shared" si="216"/>
        <v>0.62206969608575102</v>
      </c>
      <c r="AH1050">
        <f t="shared" si="217"/>
        <v>0.99423459185934004</v>
      </c>
      <c r="AI1050" s="6">
        <f t="shared" si="218"/>
        <v>38.151678960411964</v>
      </c>
    </row>
    <row r="1051" spans="1:35" x14ac:dyDescent="0.25">
      <c r="A1051" t="s">
        <v>3886</v>
      </c>
      <c r="B1051" s="1" t="s">
        <v>3887</v>
      </c>
      <c r="C1051" t="s">
        <v>3888</v>
      </c>
      <c r="D1051" t="s">
        <v>10298</v>
      </c>
      <c r="E1051" t="s">
        <v>11363</v>
      </c>
      <c r="F1051">
        <v>171483</v>
      </c>
      <c r="G1051">
        <v>138796</v>
      </c>
      <c r="H1051">
        <v>23697</v>
      </c>
      <c r="I1051">
        <v>1104</v>
      </c>
      <c r="J1051">
        <v>875</v>
      </c>
      <c r="K1051">
        <v>57</v>
      </c>
      <c r="L1051">
        <v>751</v>
      </c>
      <c r="M1051">
        <v>6203</v>
      </c>
      <c r="N1051">
        <v>474</v>
      </c>
      <c r="O1051">
        <v>5729</v>
      </c>
      <c r="P1051">
        <v>162595</v>
      </c>
      <c r="Q1051">
        <v>8888</v>
      </c>
      <c r="R1051">
        <f t="shared" si="208"/>
        <v>170732</v>
      </c>
      <c r="S1051" s="5">
        <f>G1051/$R1051</f>
        <v>0.81294660637724625</v>
      </c>
      <c r="T1051" s="5">
        <f>H1051/$R1051</f>
        <v>0.13879647634889769</v>
      </c>
      <c r="U1051" s="5">
        <f>I1051/$R1051</f>
        <v>6.4662746292434925E-3</v>
      </c>
      <c r="V1051" s="5">
        <f>J1051/$R1051</f>
        <v>5.1249912143007757E-3</v>
      </c>
      <c r="W1051" s="5">
        <f>K1051/$R1051</f>
        <v>3.3385657053159337E-4</v>
      </c>
      <c r="X1051" s="5">
        <f t="shared" si="219"/>
        <v>0.94816978942519081</v>
      </c>
      <c r="Y1051" s="5">
        <f t="shared" si="220"/>
        <v>5.1830210574809167E-2</v>
      </c>
      <c r="Z1051">
        <f t="shared" si="209"/>
        <v>0.66088218482028138</v>
      </c>
      <c r="AA1051">
        <f t="shared" si="210"/>
        <v>1.9264461846870116E-2</v>
      </c>
      <c r="AB1051">
        <f t="shared" si="211"/>
        <v>4.1812707580798064E-5</v>
      </c>
      <c r="AC1051">
        <f t="shared" si="212"/>
        <v>2.626553494666014E-5</v>
      </c>
      <c r="AD1051">
        <f t="shared" si="213"/>
        <v>1.1146020968711678E-7</v>
      </c>
      <c r="AE1051">
        <f t="shared" si="214"/>
        <v>0.89902594957861071</v>
      </c>
      <c r="AF1051">
        <f t="shared" si="215"/>
        <v>2.6863707282290599E-3</v>
      </c>
      <c r="AG1051">
        <f t="shared" si="216"/>
        <v>0.68021483636988866</v>
      </c>
      <c r="AH1051">
        <f t="shared" si="217"/>
        <v>0.90171232030683979</v>
      </c>
      <c r="AI1051" s="6">
        <f t="shared" si="218"/>
        <v>38.664190158977028</v>
      </c>
    </row>
    <row r="1052" spans="1:35" x14ac:dyDescent="0.25">
      <c r="A1052" t="s">
        <v>7546</v>
      </c>
      <c r="B1052" s="1" t="s">
        <v>7547</v>
      </c>
      <c r="C1052" t="s">
        <v>7548</v>
      </c>
      <c r="D1052" t="s">
        <v>10299</v>
      </c>
      <c r="E1052" t="s">
        <v>11367</v>
      </c>
      <c r="F1052">
        <v>61674</v>
      </c>
      <c r="G1052">
        <v>48220</v>
      </c>
      <c r="H1052">
        <v>11197</v>
      </c>
      <c r="I1052">
        <v>325</v>
      </c>
      <c r="J1052">
        <v>469</v>
      </c>
      <c r="K1052">
        <v>392</v>
      </c>
      <c r="L1052">
        <v>155</v>
      </c>
      <c r="M1052">
        <v>916</v>
      </c>
      <c r="N1052">
        <v>45</v>
      </c>
      <c r="O1052">
        <v>871</v>
      </c>
      <c r="P1052">
        <v>60138</v>
      </c>
      <c r="Q1052">
        <v>1536</v>
      </c>
      <c r="R1052">
        <f t="shared" si="208"/>
        <v>61519</v>
      </c>
      <c r="S1052" s="5">
        <f>G1052/$R1052</f>
        <v>0.7838228839870609</v>
      </c>
      <c r="T1052" s="5">
        <f>H1052/$R1052</f>
        <v>0.18200881028625301</v>
      </c>
      <c r="U1052" s="5">
        <f>I1052/$R1052</f>
        <v>5.2829207236788633E-3</v>
      </c>
      <c r="V1052" s="5">
        <f>J1052/$R1052</f>
        <v>7.6236609827858058E-3</v>
      </c>
      <c r="W1052" s="5">
        <f>K1052/$R1052</f>
        <v>6.3720151497911213E-3</v>
      </c>
      <c r="X1052" s="5">
        <f t="shared" si="219"/>
        <v>0.97509485358497905</v>
      </c>
      <c r="Y1052" s="5">
        <f t="shared" si="220"/>
        <v>2.4905146415020916E-2</v>
      </c>
      <c r="Z1052">
        <f t="shared" si="209"/>
        <v>0.6143783134617935</v>
      </c>
      <c r="AA1052">
        <f t="shared" si="210"/>
        <v>3.3127207021817241E-2</v>
      </c>
      <c r="AB1052">
        <f t="shared" si="211"/>
        <v>2.7909251372675604E-5</v>
      </c>
      <c r="AC1052">
        <f t="shared" si="212"/>
        <v>5.8120206780450638E-5</v>
      </c>
      <c r="AD1052">
        <f t="shared" si="213"/>
        <v>4.0602577069167566E-5</v>
      </c>
      <c r="AE1052">
        <f t="shared" si="214"/>
        <v>0.95080997348791174</v>
      </c>
      <c r="AF1052">
        <f t="shared" si="215"/>
        <v>6.2026631795362921E-4</v>
      </c>
      <c r="AG1052">
        <f t="shared" si="216"/>
        <v>0.64763215251883299</v>
      </c>
      <c r="AH1052">
        <f t="shared" si="217"/>
        <v>0.95143023980586539</v>
      </c>
      <c r="AI1052" s="6">
        <f t="shared" si="218"/>
        <v>38.382318582301792</v>
      </c>
    </row>
    <row r="1053" spans="1:35" x14ac:dyDescent="0.25">
      <c r="A1053" t="s">
        <v>8620</v>
      </c>
      <c r="B1053" s="1" t="s">
        <v>8621</v>
      </c>
      <c r="C1053" t="s">
        <v>8622</v>
      </c>
      <c r="D1053" t="s">
        <v>10300</v>
      </c>
      <c r="E1053" t="s">
        <v>11344</v>
      </c>
      <c r="F1053">
        <v>16097</v>
      </c>
      <c r="G1053">
        <v>12318</v>
      </c>
      <c r="H1053">
        <v>3146</v>
      </c>
      <c r="I1053">
        <v>184</v>
      </c>
      <c r="J1053">
        <v>140</v>
      </c>
      <c r="K1053">
        <v>0</v>
      </c>
      <c r="L1053">
        <v>35</v>
      </c>
      <c r="M1053">
        <v>274</v>
      </c>
      <c r="N1053">
        <v>7</v>
      </c>
      <c r="O1053">
        <v>267</v>
      </c>
      <c r="P1053">
        <v>15971</v>
      </c>
      <c r="Q1053">
        <v>126</v>
      </c>
      <c r="R1053">
        <f t="shared" si="208"/>
        <v>16062</v>
      </c>
      <c r="S1053" s="5">
        <f>G1053/$R1053</f>
        <v>0.76690324990661185</v>
      </c>
      <c r="T1053" s="5">
        <f>H1053/$R1053</f>
        <v>0.19586601917569418</v>
      </c>
      <c r="U1053" s="5">
        <f>I1053/$R1053</f>
        <v>1.1455609513136596E-2</v>
      </c>
      <c r="V1053" s="5">
        <f>J1053/$R1053</f>
        <v>8.716224629560454E-3</v>
      </c>
      <c r="W1053" s="5">
        <f>K1053/$R1053</f>
        <v>0</v>
      </c>
      <c r="X1053" s="5">
        <f t="shared" si="219"/>
        <v>0.99217245449462632</v>
      </c>
      <c r="Y1053" s="5">
        <f t="shared" si="220"/>
        <v>7.8275455053736717E-3</v>
      </c>
      <c r="Z1053">
        <f t="shared" si="209"/>
        <v>0.58814059471732316</v>
      </c>
      <c r="AA1053">
        <f t="shared" si="210"/>
        <v>3.8363497467733404E-2</v>
      </c>
      <c r="AB1053">
        <f t="shared" si="211"/>
        <v>1.3123098931746568E-4</v>
      </c>
      <c r="AC1053">
        <f t="shared" si="212"/>
        <v>7.5972571792956269E-5</v>
      </c>
      <c r="AD1053">
        <f t="shared" si="213"/>
        <v>0</v>
      </c>
      <c r="AE1053">
        <f t="shared" si="214"/>
        <v>0.98440617945789133</v>
      </c>
      <c r="AF1053">
        <f t="shared" si="215"/>
        <v>6.1270468638695573E-5</v>
      </c>
      <c r="AG1053">
        <f t="shared" si="216"/>
        <v>0.62671129574616691</v>
      </c>
      <c r="AH1053">
        <f t="shared" si="217"/>
        <v>0.98446744992653001</v>
      </c>
      <c r="AI1053" s="6">
        <f t="shared" si="218"/>
        <v>38.302312883661969</v>
      </c>
    </row>
    <row r="1054" spans="1:35" x14ac:dyDescent="0.25">
      <c r="A1054" t="s">
        <v>8191</v>
      </c>
      <c r="B1054" s="1" t="s">
        <v>8192</v>
      </c>
      <c r="C1054" t="s">
        <v>8193</v>
      </c>
      <c r="D1054" t="s">
        <v>10301</v>
      </c>
      <c r="E1054" t="s">
        <v>11341</v>
      </c>
      <c r="F1054">
        <v>27023</v>
      </c>
      <c r="G1054">
        <v>23166</v>
      </c>
      <c r="H1054">
        <v>3070</v>
      </c>
      <c r="I1054">
        <v>14</v>
      </c>
      <c r="J1054">
        <v>179</v>
      </c>
      <c r="K1054">
        <v>0</v>
      </c>
      <c r="L1054">
        <v>333</v>
      </c>
      <c r="M1054">
        <v>261</v>
      </c>
      <c r="N1054">
        <v>73</v>
      </c>
      <c r="O1054">
        <v>188</v>
      </c>
      <c r="P1054">
        <v>23779</v>
      </c>
      <c r="Q1054">
        <v>3244</v>
      </c>
      <c r="R1054">
        <f t="shared" si="208"/>
        <v>26690</v>
      </c>
      <c r="S1054" s="5">
        <f>G1054/$R1054</f>
        <v>0.867965530161109</v>
      </c>
      <c r="T1054" s="5">
        <f>H1054/$R1054</f>
        <v>0.11502435369052079</v>
      </c>
      <c r="U1054" s="5">
        <f>I1054/$R1054</f>
        <v>5.2454102660172354E-4</v>
      </c>
      <c r="V1054" s="5">
        <f>J1054/$R1054</f>
        <v>6.7066316972648936E-3</v>
      </c>
      <c r="W1054" s="5">
        <f>K1054/$R1054</f>
        <v>0</v>
      </c>
      <c r="X1054" s="5">
        <f t="shared" si="219"/>
        <v>0.87995411316286132</v>
      </c>
      <c r="Y1054" s="5">
        <f t="shared" si="220"/>
        <v>0.12004588683713874</v>
      </c>
      <c r="Z1054">
        <f t="shared" si="209"/>
        <v>0.75336416154785502</v>
      </c>
      <c r="AA1054">
        <f t="shared" si="210"/>
        <v>1.3230601941922023E-2</v>
      </c>
      <c r="AB1054">
        <f t="shared" si="211"/>
        <v>2.7514328858839004E-7</v>
      </c>
      <c r="AC1054">
        <f t="shared" si="212"/>
        <v>4.497890872275819E-5</v>
      </c>
      <c r="AD1054">
        <f t="shared" si="213"/>
        <v>0</v>
      </c>
      <c r="AE1054">
        <f t="shared" si="214"/>
        <v>0.77431924127223772</v>
      </c>
      <c r="AF1054">
        <f t="shared" si="215"/>
        <v>1.441101494651512E-2</v>
      </c>
      <c r="AG1054">
        <f t="shared" si="216"/>
        <v>0.76664001754178845</v>
      </c>
      <c r="AH1054">
        <f t="shared" si="217"/>
        <v>0.78873025621875281</v>
      </c>
      <c r="AI1054" s="6">
        <f t="shared" si="218"/>
        <v>39.532782253671606</v>
      </c>
    </row>
    <row r="1055" spans="1:35" x14ac:dyDescent="0.25">
      <c r="A1055" t="s">
        <v>6061</v>
      </c>
      <c r="B1055" s="1" t="s">
        <v>6062</v>
      </c>
      <c r="C1055" t="s">
        <v>6063</v>
      </c>
      <c r="D1055" t="s">
        <v>10302</v>
      </c>
      <c r="E1055" t="s">
        <v>11375</v>
      </c>
      <c r="F1055">
        <v>9615</v>
      </c>
      <c r="G1055">
        <v>7530</v>
      </c>
      <c r="H1055">
        <v>77</v>
      </c>
      <c r="I1055">
        <v>1709</v>
      </c>
      <c r="J1055">
        <v>35</v>
      </c>
      <c r="K1055">
        <v>0</v>
      </c>
      <c r="L1055">
        <v>39</v>
      </c>
      <c r="M1055">
        <v>225</v>
      </c>
      <c r="N1055">
        <v>13</v>
      </c>
      <c r="O1055">
        <v>212</v>
      </c>
      <c r="P1055">
        <v>9347</v>
      </c>
      <c r="Q1055">
        <v>268</v>
      </c>
      <c r="R1055">
        <f t="shared" si="208"/>
        <v>9576</v>
      </c>
      <c r="S1055" s="5">
        <f>G1055/$R1055</f>
        <v>0.78634085213032578</v>
      </c>
      <c r="T1055" s="5">
        <f>H1055/$R1055</f>
        <v>8.0409356725146194E-3</v>
      </c>
      <c r="U1055" s="5">
        <f>I1055/$R1055</f>
        <v>0.17846700083542189</v>
      </c>
      <c r="V1055" s="5">
        <f>J1055/$R1055</f>
        <v>3.6549707602339179E-3</v>
      </c>
      <c r="W1055" s="5">
        <f>K1055/$R1055</f>
        <v>0</v>
      </c>
      <c r="X1055" s="5">
        <f t="shared" si="219"/>
        <v>0.97212688507540301</v>
      </c>
      <c r="Y1055" s="5">
        <f t="shared" si="220"/>
        <v>2.7873114924596983E-2</v>
      </c>
      <c r="Z1055">
        <f t="shared" si="209"/>
        <v>0.61833193572904688</v>
      </c>
      <c r="AA1055">
        <f t="shared" si="210"/>
        <v>6.4656646489518141E-5</v>
      </c>
      <c r="AB1055">
        <f t="shared" si="211"/>
        <v>3.1850470387190473E-2</v>
      </c>
      <c r="AC1055">
        <f t="shared" si="212"/>
        <v>1.3358811258164904E-5</v>
      </c>
      <c r="AD1055">
        <f t="shared" si="213"/>
        <v>0</v>
      </c>
      <c r="AE1055">
        <f t="shared" si="214"/>
        <v>0.94503068068640583</v>
      </c>
      <c r="AF1055">
        <f t="shared" si="215"/>
        <v>7.7691053559979109E-4</v>
      </c>
      <c r="AG1055">
        <f t="shared" si="216"/>
        <v>0.650260421573985</v>
      </c>
      <c r="AH1055">
        <f t="shared" si="217"/>
        <v>0.94580759122200564</v>
      </c>
      <c r="AI1055" s="6">
        <f t="shared" si="218"/>
        <v>38.497875700410333</v>
      </c>
    </row>
    <row r="1056" spans="1:35" x14ac:dyDescent="0.25">
      <c r="A1056" t="s">
        <v>802</v>
      </c>
      <c r="B1056" s="1" t="s">
        <v>803</v>
      </c>
      <c r="C1056" t="s">
        <v>804</v>
      </c>
      <c r="D1056" t="s">
        <v>10303</v>
      </c>
      <c r="E1056" t="s">
        <v>11366</v>
      </c>
      <c r="F1056">
        <v>52576</v>
      </c>
      <c r="G1056">
        <v>46556</v>
      </c>
      <c r="H1056">
        <v>347</v>
      </c>
      <c r="I1056">
        <v>301</v>
      </c>
      <c r="J1056">
        <v>551</v>
      </c>
      <c r="K1056">
        <v>39</v>
      </c>
      <c r="L1056">
        <v>3928</v>
      </c>
      <c r="M1056">
        <v>854</v>
      </c>
      <c r="N1056">
        <v>111</v>
      </c>
      <c r="O1056">
        <v>743</v>
      </c>
      <c r="P1056">
        <v>36809</v>
      </c>
      <c r="Q1056">
        <v>15767</v>
      </c>
      <c r="R1056">
        <f t="shared" si="208"/>
        <v>48648</v>
      </c>
      <c r="S1056" s="5">
        <f>G1056/$R1056</f>
        <v>0.95699720440716984</v>
      </c>
      <c r="T1056" s="5">
        <f>H1056/$R1056</f>
        <v>7.1328728827495481E-3</v>
      </c>
      <c r="U1056" s="5">
        <f>I1056/$R1056</f>
        <v>6.187304719618484E-3</v>
      </c>
      <c r="V1056" s="5">
        <f>J1056/$R1056</f>
        <v>1.1326262127939484E-2</v>
      </c>
      <c r="W1056" s="5">
        <f>K1056/$R1056</f>
        <v>8.0167735569807602E-4</v>
      </c>
      <c r="X1056" s="5">
        <f t="shared" si="219"/>
        <v>0.70011031649421784</v>
      </c>
      <c r="Y1056" s="5">
        <f t="shared" si="220"/>
        <v>0.2998896835057821</v>
      </c>
      <c r="Z1056">
        <f t="shared" si="209"/>
        <v>0.91584364924313844</v>
      </c>
      <c r="AA1056">
        <f t="shared" si="210"/>
        <v>5.0877875561463847E-5</v>
      </c>
      <c r="AB1056">
        <f t="shared" si="211"/>
        <v>3.8282739693413167E-5</v>
      </c>
      <c r="AC1056">
        <f t="shared" si="212"/>
        <v>1.2828421379079623E-4</v>
      </c>
      <c r="AD1056">
        <f t="shared" si="213"/>
        <v>6.426865826390595E-7</v>
      </c>
      <c r="AE1056">
        <f t="shared" si="214"/>
        <v>0.49015445526163387</v>
      </c>
      <c r="AF1056">
        <f t="shared" si="215"/>
        <v>8.9933822273198155E-2</v>
      </c>
      <c r="AG1056">
        <f t="shared" si="216"/>
        <v>0.91606173675876668</v>
      </c>
      <c r="AH1056">
        <f t="shared" si="217"/>
        <v>0.58008827753483205</v>
      </c>
      <c r="AI1056" s="6">
        <f t="shared" si="218"/>
        <v>46.860332500804027</v>
      </c>
    </row>
    <row r="1057" spans="1:35" x14ac:dyDescent="0.25">
      <c r="A1057" t="s">
        <v>814</v>
      </c>
      <c r="B1057" s="1" t="s">
        <v>815</v>
      </c>
      <c r="C1057" t="s">
        <v>816</v>
      </c>
      <c r="D1057" t="s">
        <v>10304</v>
      </c>
      <c r="E1057" t="s">
        <v>11366</v>
      </c>
      <c r="F1057">
        <v>57076</v>
      </c>
      <c r="G1057">
        <v>50280</v>
      </c>
      <c r="H1057">
        <v>498</v>
      </c>
      <c r="I1057">
        <v>487</v>
      </c>
      <c r="J1057">
        <v>421</v>
      </c>
      <c r="K1057">
        <v>0</v>
      </c>
      <c r="L1057">
        <v>4052</v>
      </c>
      <c r="M1057">
        <v>1338</v>
      </c>
      <c r="N1057">
        <v>182</v>
      </c>
      <c r="O1057">
        <v>1156</v>
      </c>
      <c r="P1057">
        <v>41032</v>
      </c>
      <c r="Q1057">
        <v>16044</v>
      </c>
      <c r="R1057">
        <f t="shared" si="208"/>
        <v>53024</v>
      </c>
      <c r="S1057" s="5">
        <f>G1057/$R1057</f>
        <v>0.9482498491249246</v>
      </c>
      <c r="T1057" s="5">
        <f>H1057/$R1057</f>
        <v>9.3919734459867229E-3</v>
      </c>
      <c r="U1057" s="5">
        <f>I1057/$R1057</f>
        <v>9.184520217260109E-3</v>
      </c>
      <c r="V1057" s="5">
        <f>J1057/$R1057</f>
        <v>7.9398008449004225E-3</v>
      </c>
      <c r="W1057" s="5">
        <f>K1057/$R1057</f>
        <v>0</v>
      </c>
      <c r="X1057" s="5">
        <f t="shared" si="219"/>
        <v>0.71890111430373538</v>
      </c>
      <c r="Y1057" s="5">
        <f t="shared" si="220"/>
        <v>0.28109888569626462</v>
      </c>
      <c r="Z1057">
        <f t="shared" si="209"/>
        <v>0.89917777636544227</v>
      </c>
      <c r="AA1057">
        <f t="shared" si="210"/>
        <v>8.8209165210119723E-5</v>
      </c>
      <c r="AB1057">
        <f t="shared" si="211"/>
        <v>8.4355411621259675E-5</v>
      </c>
      <c r="AC1057">
        <f t="shared" si="212"/>
        <v>6.3040437456681468E-5</v>
      </c>
      <c r="AD1057">
        <f t="shared" si="213"/>
        <v>0</v>
      </c>
      <c r="AE1057">
        <f t="shared" si="214"/>
        <v>0.51681881214715242</v>
      </c>
      <c r="AF1057">
        <f t="shared" si="215"/>
        <v>7.9016583539681648E-2</v>
      </c>
      <c r="AG1057">
        <f t="shared" si="216"/>
        <v>0.89941338137973026</v>
      </c>
      <c r="AH1057">
        <f t="shared" si="217"/>
        <v>0.59583539568683408</v>
      </c>
      <c r="AI1057" s="6">
        <f t="shared" si="218"/>
        <v>46.4097672019575</v>
      </c>
    </row>
    <row r="1058" spans="1:35" x14ac:dyDescent="0.25">
      <c r="A1058" t="s">
        <v>7156</v>
      </c>
      <c r="B1058" s="1" t="s">
        <v>7157</v>
      </c>
      <c r="C1058" t="s">
        <v>7158</v>
      </c>
      <c r="D1058" t="s">
        <v>10305</v>
      </c>
      <c r="E1058" t="s">
        <v>11350</v>
      </c>
      <c r="F1058">
        <v>5579</v>
      </c>
      <c r="G1058">
        <v>1212</v>
      </c>
      <c r="H1058">
        <v>2</v>
      </c>
      <c r="I1058">
        <v>4265</v>
      </c>
      <c r="J1058">
        <v>0</v>
      </c>
      <c r="K1058">
        <v>0</v>
      </c>
      <c r="L1058">
        <v>2</v>
      </c>
      <c r="M1058">
        <v>98</v>
      </c>
      <c r="N1058">
        <v>0</v>
      </c>
      <c r="O1058">
        <v>98</v>
      </c>
      <c r="P1058">
        <v>5528</v>
      </c>
      <c r="Q1058">
        <v>51</v>
      </c>
      <c r="R1058">
        <f t="shared" si="208"/>
        <v>5577</v>
      </c>
      <c r="S1058" s="5">
        <f>G1058/$R1058</f>
        <v>0.21732114039806347</v>
      </c>
      <c r="T1058" s="5">
        <f>H1058/$R1058</f>
        <v>3.5861574323112785E-4</v>
      </c>
      <c r="U1058" s="5">
        <f>I1058/$R1058</f>
        <v>0.76474807244038012</v>
      </c>
      <c r="V1058" s="5">
        <f>J1058/$R1058</f>
        <v>0</v>
      </c>
      <c r="W1058" s="5">
        <f>K1058/$R1058</f>
        <v>0</v>
      </c>
      <c r="X1058" s="5">
        <f t="shared" si="219"/>
        <v>0.99085857680587919</v>
      </c>
      <c r="Y1058" s="5">
        <f t="shared" si="220"/>
        <v>9.1414231941208107E-3</v>
      </c>
      <c r="Z1058">
        <f t="shared" si="209"/>
        <v>4.7228478063914815E-2</v>
      </c>
      <c r="AA1058">
        <f t="shared" si="210"/>
        <v>1.2860525129321424E-7</v>
      </c>
      <c r="AB1058">
        <f t="shared" si="211"/>
        <v>0.58483961430127684</v>
      </c>
      <c r="AC1058">
        <f t="shared" si="212"/>
        <v>0</v>
      </c>
      <c r="AD1058">
        <f t="shared" si="213"/>
        <v>0</v>
      </c>
      <c r="AE1058">
        <f t="shared" si="214"/>
        <v>0.98180071922977241</v>
      </c>
      <c r="AF1058">
        <f t="shared" si="215"/>
        <v>8.3565618014009926E-5</v>
      </c>
      <c r="AG1058">
        <f t="shared" si="216"/>
        <v>0.63206822097044291</v>
      </c>
      <c r="AH1058">
        <f t="shared" si="217"/>
        <v>0.98188428484778645</v>
      </c>
      <c r="AI1058" s="6">
        <f t="shared" si="218"/>
        <v>37.938214687742402</v>
      </c>
    </row>
    <row r="1059" spans="1:35" x14ac:dyDescent="0.25">
      <c r="A1059" t="s">
        <v>6289</v>
      </c>
      <c r="B1059" s="1" t="s">
        <v>6290</v>
      </c>
      <c r="C1059" t="s">
        <v>6291</v>
      </c>
      <c r="D1059" t="s">
        <v>10306</v>
      </c>
      <c r="E1059" t="s">
        <v>11374</v>
      </c>
      <c r="F1059">
        <v>234550</v>
      </c>
      <c r="G1059">
        <v>188218</v>
      </c>
      <c r="H1059">
        <v>36361</v>
      </c>
      <c r="I1059">
        <v>643</v>
      </c>
      <c r="J1059">
        <v>1862</v>
      </c>
      <c r="K1059">
        <v>39</v>
      </c>
      <c r="L1059">
        <v>1806</v>
      </c>
      <c r="M1059">
        <v>5621</v>
      </c>
      <c r="N1059">
        <v>508</v>
      </c>
      <c r="O1059">
        <v>5113</v>
      </c>
      <c r="P1059">
        <v>222418</v>
      </c>
      <c r="Q1059">
        <v>12132</v>
      </c>
      <c r="R1059">
        <f t="shared" si="208"/>
        <v>232744</v>
      </c>
      <c r="S1059" s="5">
        <f>G1059/$R1059</f>
        <v>0.80869109407761319</v>
      </c>
      <c r="T1059" s="5">
        <f>H1059/$R1059</f>
        <v>0.15622744302753239</v>
      </c>
      <c r="U1059" s="5">
        <f>I1059/$R1059</f>
        <v>2.7626920565084383E-3</v>
      </c>
      <c r="V1059" s="5">
        <f>J1059/$R1059</f>
        <v>8.000206235176846E-3</v>
      </c>
      <c r="W1059" s="5">
        <f>K1059/$R1059</f>
        <v>1.6756608118791461E-4</v>
      </c>
      <c r="X1059" s="5">
        <f t="shared" si="219"/>
        <v>0.94827542101897255</v>
      </c>
      <c r="Y1059" s="5">
        <f t="shared" si="220"/>
        <v>5.1724578981027503E-2</v>
      </c>
      <c r="Z1059">
        <f t="shared" si="209"/>
        <v>0.653981285640447</v>
      </c>
      <c r="AA1059">
        <f t="shared" si="210"/>
        <v>2.4407013954920877E-2</v>
      </c>
      <c r="AB1059">
        <f t="shared" si="211"/>
        <v>7.6324673990948247E-6</v>
      </c>
      <c r="AC1059">
        <f t="shared" si="212"/>
        <v>6.4003299805362479E-5</v>
      </c>
      <c r="AD1059">
        <f t="shared" si="213"/>
        <v>2.8078391564674793E-8</v>
      </c>
      <c r="AE1059">
        <f t="shared" si="214"/>
        <v>0.8992262741087097</v>
      </c>
      <c r="AF1059">
        <f t="shared" si="215"/>
        <v>2.6754320707645519E-3</v>
      </c>
      <c r="AG1059">
        <f t="shared" si="216"/>
        <v>0.67845996344096393</v>
      </c>
      <c r="AH1059">
        <f t="shared" si="217"/>
        <v>0.90190170617947429</v>
      </c>
      <c r="AI1059" s="6">
        <f t="shared" si="218"/>
        <v>38.809580139813079</v>
      </c>
    </row>
    <row r="1060" spans="1:35" x14ac:dyDescent="0.25">
      <c r="A1060" t="s">
        <v>3415</v>
      </c>
      <c r="B1060" s="1" t="s">
        <v>3416</v>
      </c>
      <c r="C1060" t="s">
        <v>3417</v>
      </c>
      <c r="D1060" t="s">
        <v>10307</v>
      </c>
      <c r="E1060" t="s">
        <v>11361</v>
      </c>
      <c r="F1060">
        <v>22362</v>
      </c>
      <c r="G1060">
        <v>17891</v>
      </c>
      <c r="H1060">
        <v>3218</v>
      </c>
      <c r="I1060">
        <v>251</v>
      </c>
      <c r="J1060">
        <v>19</v>
      </c>
      <c r="K1060">
        <v>19</v>
      </c>
      <c r="L1060">
        <v>350</v>
      </c>
      <c r="M1060">
        <v>614</v>
      </c>
      <c r="N1060">
        <v>273</v>
      </c>
      <c r="O1060">
        <v>341</v>
      </c>
      <c r="P1060">
        <v>20967</v>
      </c>
      <c r="Q1060">
        <v>1395</v>
      </c>
      <c r="R1060">
        <f t="shared" si="208"/>
        <v>22012</v>
      </c>
      <c r="S1060" s="5">
        <f>G1060/$R1060</f>
        <v>0.81278393603489008</v>
      </c>
      <c r="T1060" s="5">
        <f>H1060/$R1060</f>
        <v>0.14619298564419408</v>
      </c>
      <c r="U1060" s="5">
        <f>I1060/$R1060</f>
        <v>1.1402871161184809E-2</v>
      </c>
      <c r="V1060" s="5">
        <f>J1060/$R1060</f>
        <v>8.6316554606578227E-4</v>
      </c>
      <c r="W1060" s="5">
        <f>K1060/$R1060</f>
        <v>8.6316554606578227E-4</v>
      </c>
      <c r="X1060" s="5">
        <f t="shared" si="219"/>
        <v>0.93761738663804672</v>
      </c>
      <c r="Y1060" s="5">
        <f t="shared" si="220"/>
        <v>6.2382613361953311E-2</v>
      </c>
      <c r="Z1060">
        <f t="shared" si="209"/>
        <v>0.66061772667636831</v>
      </c>
      <c r="AA1060">
        <f t="shared" si="210"/>
        <v>2.1372389051563537E-2</v>
      </c>
      <c r="AB1060">
        <f t="shared" si="211"/>
        <v>1.3002547071858019E-4</v>
      </c>
      <c r="AC1060">
        <f t="shared" si="212"/>
        <v>7.4505475991504013E-7</v>
      </c>
      <c r="AD1060">
        <f t="shared" si="213"/>
        <v>7.4505475991504013E-7</v>
      </c>
      <c r="AE1060">
        <f t="shared" si="214"/>
        <v>0.87912636372596042</v>
      </c>
      <c r="AF1060">
        <f t="shared" si="215"/>
        <v>3.8915904498669556E-3</v>
      </c>
      <c r="AG1060">
        <f t="shared" si="216"/>
        <v>0.68212163130817027</v>
      </c>
      <c r="AH1060">
        <f t="shared" si="217"/>
        <v>0.8830179541758274</v>
      </c>
      <c r="AI1060" s="6">
        <f t="shared" si="218"/>
        <v>39.767435262318152</v>
      </c>
    </row>
    <row r="1061" spans="1:35" x14ac:dyDescent="0.25">
      <c r="A1061" t="s">
        <v>6478</v>
      </c>
      <c r="B1061" s="1" t="s">
        <v>6479</v>
      </c>
      <c r="C1061" t="s">
        <v>6480</v>
      </c>
      <c r="D1061" t="s">
        <v>10308</v>
      </c>
      <c r="E1061" t="s">
        <v>11347</v>
      </c>
      <c r="F1061">
        <v>27455</v>
      </c>
      <c r="G1061">
        <v>22495</v>
      </c>
      <c r="H1061">
        <v>667</v>
      </c>
      <c r="I1061">
        <v>1698</v>
      </c>
      <c r="J1061">
        <v>77</v>
      </c>
      <c r="K1061">
        <v>1</v>
      </c>
      <c r="L1061">
        <v>437</v>
      </c>
      <c r="M1061">
        <v>2080</v>
      </c>
      <c r="N1061">
        <v>118</v>
      </c>
      <c r="O1061">
        <v>1962</v>
      </c>
      <c r="P1061">
        <v>25425</v>
      </c>
      <c r="Q1061">
        <v>2030</v>
      </c>
      <c r="R1061">
        <f t="shared" si="208"/>
        <v>27018</v>
      </c>
      <c r="S1061" s="5">
        <f>G1061/$R1061</f>
        <v>0.83259308609075433</v>
      </c>
      <c r="T1061" s="5">
        <f>H1061/$R1061</f>
        <v>2.4687245540010363E-2</v>
      </c>
      <c r="U1061" s="5">
        <f>I1061/$R1061</f>
        <v>6.2846990894958918E-2</v>
      </c>
      <c r="V1061" s="5">
        <f>J1061/$R1061</f>
        <v>2.8499518839292322E-3</v>
      </c>
      <c r="W1061" s="5">
        <f>K1061/$R1061</f>
        <v>3.701236212895107E-5</v>
      </c>
      <c r="X1061" s="5">
        <f t="shared" si="219"/>
        <v>0.92606082680750323</v>
      </c>
      <c r="Y1061" s="5">
        <f t="shared" si="220"/>
        <v>7.3939173192496807E-2</v>
      </c>
      <c r="Z1061">
        <f t="shared" si="209"/>
        <v>0.69321124700612624</v>
      </c>
      <c r="AA1061">
        <f t="shared" si="210"/>
        <v>6.0946009235276154E-4</v>
      </c>
      <c r="AB1061">
        <f t="shared" si="211"/>
        <v>3.9497442645510493E-3</v>
      </c>
      <c r="AC1061">
        <f t="shared" si="212"/>
        <v>8.1222257407117793E-6</v>
      </c>
      <c r="AD1061">
        <f t="shared" si="213"/>
        <v>1.3699149503646115E-9</v>
      </c>
      <c r="AE1061">
        <f t="shared" si="214"/>
        <v>0.85758865494739656</v>
      </c>
      <c r="AF1061">
        <f t="shared" si="215"/>
        <v>5.4670013323900382E-3</v>
      </c>
      <c r="AG1061">
        <f t="shared" si="216"/>
        <v>0.69777857495868578</v>
      </c>
      <c r="AH1061">
        <f t="shared" si="217"/>
        <v>0.86305565627978664</v>
      </c>
      <c r="AI1061" s="6">
        <f t="shared" si="218"/>
        <v>39.777825405105716</v>
      </c>
    </row>
    <row r="1062" spans="1:35" x14ac:dyDescent="0.25">
      <c r="A1062" t="s">
        <v>6580</v>
      </c>
      <c r="B1062" s="1" t="s">
        <v>6581</v>
      </c>
      <c r="C1062" t="s">
        <v>6582</v>
      </c>
      <c r="D1062" t="s">
        <v>10309</v>
      </c>
      <c r="E1062" t="s">
        <v>11347</v>
      </c>
      <c r="F1062">
        <v>16499</v>
      </c>
      <c r="G1062">
        <v>13169</v>
      </c>
      <c r="H1062">
        <v>183</v>
      </c>
      <c r="I1062">
        <v>1762</v>
      </c>
      <c r="J1062">
        <v>66</v>
      </c>
      <c r="K1062">
        <v>19</v>
      </c>
      <c r="L1062">
        <v>53</v>
      </c>
      <c r="M1062">
        <v>1247</v>
      </c>
      <c r="N1062">
        <v>10</v>
      </c>
      <c r="O1062">
        <v>1237</v>
      </c>
      <c r="P1062">
        <v>16047</v>
      </c>
      <c r="Q1062">
        <v>452</v>
      </c>
      <c r="R1062">
        <f t="shared" si="208"/>
        <v>16446</v>
      </c>
      <c r="S1062" s="5">
        <f>G1062/$R1062</f>
        <v>0.80074182171956709</v>
      </c>
      <c r="T1062" s="5">
        <f>H1062/$R1062</f>
        <v>1.112732579350602E-2</v>
      </c>
      <c r="U1062" s="5">
        <f>I1062/$R1062</f>
        <v>0.10713851392435851</v>
      </c>
      <c r="V1062" s="5">
        <f>J1062/$R1062</f>
        <v>4.0131338927398763E-3</v>
      </c>
      <c r="W1062" s="5">
        <f>K1062/$R1062</f>
        <v>1.1552961206372371E-3</v>
      </c>
      <c r="X1062" s="5">
        <f t="shared" si="219"/>
        <v>0.97260440026668282</v>
      </c>
      <c r="Y1062" s="5">
        <f t="shared" si="220"/>
        <v>2.7395599733317171E-2</v>
      </c>
      <c r="Z1062">
        <f t="shared" si="209"/>
        <v>0.64118746505077095</v>
      </c>
      <c r="AA1062">
        <f t="shared" si="210"/>
        <v>1.2381737931482437E-4</v>
      </c>
      <c r="AB1062">
        <f t="shared" si="211"/>
        <v>1.1478661165919963E-2</v>
      </c>
      <c r="AC1062">
        <f t="shared" si="212"/>
        <v>1.6105243641057513E-5</v>
      </c>
      <c r="AD1062">
        <f t="shared" si="213"/>
        <v>1.3347091263594494E-6</v>
      </c>
      <c r="AE1062">
        <f t="shared" si="214"/>
        <v>0.94595931941811373</v>
      </c>
      <c r="AF1062">
        <f t="shared" si="215"/>
        <v>7.5051888474812777E-4</v>
      </c>
      <c r="AG1062">
        <f t="shared" si="216"/>
        <v>0.6528073835487731</v>
      </c>
      <c r="AH1062">
        <f t="shared" si="217"/>
        <v>0.94670983830286182</v>
      </c>
      <c r="AI1062" s="6">
        <f t="shared" si="218"/>
        <v>38.198082747762676</v>
      </c>
    </row>
    <row r="1063" spans="1:35" x14ac:dyDescent="0.25">
      <c r="A1063" t="s">
        <v>8305</v>
      </c>
      <c r="B1063" s="1" t="s">
        <v>8306</v>
      </c>
      <c r="C1063" t="s">
        <v>8307</v>
      </c>
      <c r="D1063" t="s">
        <v>9866</v>
      </c>
      <c r="E1063" t="s">
        <v>11341</v>
      </c>
      <c r="F1063">
        <v>5618</v>
      </c>
      <c r="G1063">
        <v>4942</v>
      </c>
      <c r="H1063">
        <v>128</v>
      </c>
      <c r="I1063">
        <v>9</v>
      </c>
      <c r="J1063">
        <v>26</v>
      </c>
      <c r="K1063">
        <v>16</v>
      </c>
      <c r="L1063">
        <v>371</v>
      </c>
      <c r="M1063">
        <v>126</v>
      </c>
      <c r="N1063">
        <v>27</v>
      </c>
      <c r="O1063">
        <v>99</v>
      </c>
      <c r="P1063">
        <v>4136</v>
      </c>
      <c r="Q1063">
        <v>1482</v>
      </c>
      <c r="R1063">
        <f t="shared" si="208"/>
        <v>5247</v>
      </c>
      <c r="S1063" s="5">
        <f>G1063/$R1063</f>
        <v>0.94187154564513054</v>
      </c>
      <c r="T1063" s="5">
        <f>H1063/$R1063</f>
        <v>2.439489231942062E-2</v>
      </c>
      <c r="U1063" s="5">
        <f>I1063/$R1063</f>
        <v>1.7152658662092624E-3</v>
      </c>
      <c r="V1063" s="5">
        <f>J1063/$R1063</f>
        <v>4.9552125023823133E-3</v>
      </c>
      <c r="W1063" s="5">
        <f>K1063/$R1063</f>
        <v>3.0493615399275775E-3</v>
      </c>
      <c r="X1063" s="5">
        <f t="shared" si="219"/>
        <v>0.7362050551797793</v>
      </c>
      <c r="Y1063" s="5">
        <f t="shared" si="220"/>
        <v>0.2637949448202207</v>
      </c>
      <c r="Z1063">
        <f t="shared" si="209"/>
        <v>0.88712200849594725</v>
      </c>
      <c r="AA1063">
        <f t="shared" si="210"/>
        <v>5.951107712761271E-4</v>
      </c>
      <c r="AB1063">
        <f t="shared" si="211"/>
        <v>2.9421369917826112E-6</v>
      </c>
      <c r="AC1063">
        <f t="shared" si="212"/>
        <v>2.4554130943765988E-5</v>
      </c>
      <c r="AD1063">
        <f t="shared" si="213"/>
        <v>9.2986058011894859E-6</v>
      </c>
      <c r="AE1063">
        <f t="shared" si="214"/>
        <v>0.54199788327226184</v>
      </c>
      <c r="AF1063">
        <f t="shared" si="215"/>
        <v>6.958777291270328E-2</v>
      </c>
      <c r="AG1063">
        <f t="shared" si="216"/>
        <v>0.88775391414096028</v>
      </c>
      <c r="AH1063">
        <f t="shared" si="217"/>
        <v>0.61158565618496508</v>
      </c>
      <c r="AI1063" s="6">
        <f t="shared" si="218"/>
        <v>45.706243988932968</v>
      </c>
    </row>
    <row r="1064" spans="1:35" x14ac:dyDescent="0.25">
      <c r="A1064" t="s">
        <v>5416</v>
      </c>
      <c r="B1064" s="1" t="s">
        <v>5417</v>
      </c>
      <c r="C1064" t="s">
        <v>5418</v>
      </c>
      <c r="D1064" t="s">
        <v>10310</v>
      </c>
      <c r="E1064" t="s">
        <v>11343</v>
      </c>
      <c r="F1064">
        <v>2020</v>
      </c>
      <c r="G1064">
        <v>1617</v>
      </c>
      <c r="H1064">
        <v>0</v>
      </c>
      <c r="I1064">
        <v>0</v>
      </c>
      <c r="J1064">
        <v>3</v>
      </c>
      <c r="K1064">
        <v>0</v>
      </c>
      <c r="L1064">
        <v>305</v>
      </c>
      <c r="M1064">
        <v>95</v>
      </c>
      <c r="N1064">
        <v>0</v>
      </c>
      <c r="O1064">
        <v>95</v>
      </c>
      <c r="P1064">
        <v>1109</v>
      </c>
      <c r="Q1064">
        <v>911</v>
      </c>
      <c r="R1064">
        <f t="shared" si="208"/>
        <v>1715</v>
      </c>
      <c r="S1064" s="5">
        <f>G1064/$R1064</f>
        <v>0.94285714285714284</v>
      </c>
      <c r="T1064" s="5">
        <f>H1064/$R1064</f>
        <v>0</v>
      </c>
      <c r="U1064" s="5">
        <f>I1064/$R1064</f>
        <v>0</v>
      </c>
      <c r="V1064" s="5">
        <f>J1064/$R1064</f>
        <v>1.749271137026239E-3</v>
      </c>
      <c r="W1064" s="5">
        <f>K1064/$R1064</f>
        <v>0</v>
      </c>
      <c r="X1064" s="5">
        <f t="shared" si="219"/>
        <v>0.54900990099009905</v>
      </c>
      <c r="Y1064" s="5">
        <f t="shared" si="220"/>
        <v>0.450990099009901</v>
      </c>
      <c r="Z1064">
        <f t="shared" si="209"/>
        <v>0.88897959183673469</v>
      </c>
      <c r="AA1064">
        <f t="shared" si="210"/>
        <v>0</v>
      </c>
      <c r="AB1064">
        <f t="shared" si="211"/>
        <v>0</v>
      </c>
      <c r="AC1064">
        <f t="shared" si="212"/>
        <v>3.0599495108330712E-6</v>
      </c>
      <c r="AD1064">
        <f t="shared" si="213"/>
        <v>0</v>
      </c>
      <c r="AE1064">
        <f t="shared" si="214"/>
        <v>0.30141187138515835</v>
      </c>
      <c r="AF1064">
        <f t="shared" si="215"/>
        <v>0.2033920694049603</v>
      </c>
      <c r="AG1064">
        <f t="shared" si="216"/>
        <v>0.88898265178624558</v>
      </c>
      <c r="AH1064">
        <f t="shared" si="217"/>
        <v>0.50480394079011859</v>
      </c>
      <c r="AI1064" s="6">
        <f t="shared" si="218"/>
        <v>55.123805408425341</v>
      </c>
    </row>
    <row r="1065" spans="1:35" x14ac:dyDescent="0.25">
      <c r="A1065" t="s">
        <v>5038</v>
      </c>
      <c r="B1065" s="1" t="s">
        <v>5039</v>
      </c>
      <c r="C1065" t="s">
        <v>5040</v>
      </c>
      <c r="D1065" t="s">
        <v>10311</v>
      </c>
      <c r="E1065" t="s">
        <v>11370</v>
      </c>
      <c r="F1065">
        <v>20798</v>
      </c>
      <c r="G1065">
        <v>14249</v>
      </c>
      <c r="H1065">
        <v>860</v>
      </c>
      <c r="I1065">
        <v>522</v>
      </c>
      <c r="J1065">
        <v>659</v>
      </c>
      <c r="K1065">
        <v>29</v>
      </c>
      <c r="L1065">
        <v>4211</v>
      </c>
      <c r="M1065">
        <v>268</v>
      </c>
      <c r="N1065">
        <v>9</v>
      </c>
      <c r="O1065">
        <v>259</v>
      </c>
      <c r="P1065">
        <v>13073</v>
      </c>
      <c r="Q1065">
        <v>7725</v>
      </c>
      <c r="R1065">
        <f t="shared" si="208"/>
        <v>16587</v>
      </c>
      <c r="S1065" s="5">
        <f>G1065/$R1065</f>
        <v>0.85904624103213356</v>
      </c>
      <c r="T1065" s="5">
        <f>H1065/$R1065</f>
        <v>5.1847832640019291E-2</v>
      </c>
      <c r="U1065" s="5">
        <f>I1065/$R1065</f>
        <v>3.1470428648941944E-2</v>
      </c>
      <c r="V1065" s="5">
        <f>J1065/$R1065</f>
        <v>3.9729908964851991E-2</v>
      </c>
      <c r="W1065" s="5">
        <f>K1065/$R1065</f>
        <v>1.7483571471634412E-3</v>
      </c>
      <c r="X1065" s="5">
        <f t="shared" si="219"/>
        <v>0.6285700548129628</v>
      </c>
      <c r="Y1065" s="5">
        <f t="shared" si="220"/>
        <v>0.3714299451870372</v>
      </c>
      <c r="Z1065">
        <f t="shared" si="209"/>
        <v>0.73796044423143847</v>
      </c>
      <c r="AA1065">
        <f t="shared" si="210"/>
        <v>2.6881977494674497E-3</v>
      </c>
      <c r="AB1065">
        <f t="shared" si="211"/>
        <v>9.9038787934814586E-4</v>
      </c>
      <c r="AC1065">
        <f t="shared" si="212"/>
        <v>1.5784656663554266E-3</v>
      </c>
      <c r="AD1065">
        <f t="shared" si="213"/>
        <v>3.056752714037487E-6</v>
      </c>
      <c r="AE1065">
        <f t="shared" si="214"/>
        <v>0.39510031380757105</v>
      </c>
      <c r="AF1065">
        <f t="shared" si="215"/>
        <v>0.13796020418164545</v>
      </c>
      <c r="AG1065">
        <f t="shared" si="216"/>
        <v>0.7432205522793236</v>
      </c>
      <c r="AH1065">
        <f t="shared" si="217"/>
        <v>0.5330605179892165</v>
      </c>
      <c r="AI1065" s="6">
        <f t="shared" si="218"/>
        <v>60.381846742175213</v>
      </c>
    </row>
    <row r="1066" spans="1:35" x14ac:dyDescent="0.25">
      <c r="A1066" t="s">
        <v>6460</v>
      </c>
      <c r="B1066" s="1" t="s">
        <v>6461</v>
      </c>
      <c r="C1066" t="s">
        <v>6462</v>
      </c>
      <c r="D1066" t="s">
        <v>10312</v>
      </c>
      <c r="E1066" t="s">
        <v>11347</v>
      </c>
      <c r="F1066">
        <v>70761</v>
      </c>
      <c r="G1066">
        <v>56386</v>
      </c>
      <c r="H1066">
        <v>1643</v>
      </c>
      <c r="I1066">
        <v>7367</v>
      </c>
      <c r="J1066">
        <v>355</v>
      </c>
      <c r="K1066">
        <v>16</v>
      </c>
      <c r="L1066">
        <v>642</v>
      </c>
      <c r="M1066">
        <v>4352</v>
      </c>
      <c r="N1066">
        <v>212</v>
      </c>
      <c r="O1066">
        <v>4140</v>
      </c>
      <c r="P1066">
        <v>68169</v>
      </c>
      <c r="Q1066">
        <v>2592</v>
      </c>
      <c r="R1066">
        <f t="shared" si="208"/>
        <v>70119</v>
      </c>
      <c r="S1066" s="5">
        <f>G1066/$R1066</f>
        <v>0.80414723541408173</v>
      </c>
      <c r="T1066" s="5">
        <f>H1066/$R1066</f>
        <v>2.3431594860166289E-2</v>
      </c>
      <c r="U1066" s="5">
        <f>I1066/$R1066</f>
        <v>0.10506424792139078</v>
      </c>
      <c r="V1066" s="5">
        <f>J1066/$R1066</f>
        <v>5.0628217744120713E-3</v>
      </c>
      <c r="W1066" s="5">
        <f>K1066/$R1066</f>
        <v>2.281835165932201E-4</v>
      </c>
      <c r="X1066" s="5">
        <f t="shared" si="219"/>
        <v>0.96336965277483355</v>
      </c>
      <c r="Y1066" s="5">
        <f t="shared" si="220"/>
        <v>3.6630347225166407E-2</v>
      </c>
      <c r="Z1066">
        <f t="shared" si="209"/>
        <v>0.64665277622411055</v>
      </c>
      <c r="AA1066">
        <f t="shared" si="210"/>
        <v>5.4903963769097129E-4</v>
      </c>
      <c r="AB1066">
        <f t="shared" si="211"/>
        <v>1.1038496191287467E-2</v>
      </c>
      <c r="AC1066">
        <f t="shared" si="212"/>
        <v>2.5632164319460993E-5</v>
      </c>
      <c r="AD1066">
        <f t="shared" si="213"/>
        <v>5.2067717244848352E-8</v>
      </c>
      <c r="AE1066">
        <f t="shared" si="214"/>
        <v>0.92808108788750332</v>
      </c>
      <c r="AF1066">
        <f t="shared" si="215"/>
        <v>1.3417823378362563E-3</v>
      </c>
      <c r="AG1066">
        <f t="shared" si="216"/>
        <v>0.65826599628512572</v>
      </c>
      <c r="AH1066">
        <f t="shared" si="217"/>
        <v>0.92942287022533954</v>
      </c>
      <c r="AI1066" s="6">
        <f t="shared" si="218"/>
        <v>38.819252836093575</v>
      </c>
    </row>
    <row r="1067" spans="1:35" x14ac:dyDescent="0.25">
      <c r="A1067" t="s">
        <v>5200</v>
      </c>
      <c r="B1067" s="1" t="s">
        <v>5201</v>
      </c>
      <c r="C1067" t="s">
        <v>5202</v>
      </c>
      <c r="D1067" t="s">
        <v>10313</v>
      </c>
      <c r="E1067" t="s">
        <v>11370</v>
      </c>
      <c r="F1067">
        <v>14360</v>
      </c>
      <c r="G1067">
        <v>13157</v>
      </c>
      <c r="H1067">
        <v>114</v>
      </c>
      <c r="I1067">
        <v>9</v>
      </c>
      <c r="J1067">
        <v>385</v>
      </c>
      <c r="K1067">
        <v>17</v>
      </c>
      <c r="L1067">
        <v>458</v>
      </c>
      <c r="M1067">
        <v>220</v>
      </c>
      <c r="N1067">
        <v>78</v>
      </c>
      <c r="O1067">
        <v>142</v>
      </c>
      <c r="P1067">
        <v>11132</v>
      </c>
      <c r="Q1067">
        <v>3228</v>
      </c>
      <c r="R1067">
        <f t="shared" si="208"/>
        <v>13902</v>
      </c>
      <c r="S1067" s="5">
        <f>G1067/$R1067</f>
        <v>0.94641058840454606</v>
      </c>
      <c r="T1067" s="5">
        <f>H1067/$R1067</f>
        <v>8.2002589555459655E-3</v>
      </c>
      <c r="U1067" s="5">
        <f>I1067/$R1067</f>
        <v>6.4738886491152352E-4</v>
      </c>
      <c r="V1067" s="5">
        <f>J1067/$R1067</f>
        <v>2.769385699899295E-2</v>
      </c>
      <c r="W1067" s="5">
        <f>K1067/$R1067</f>
        <v>1.2228456337217667E-3</v>
      </c>
      <c r="X1067" s="5">
        <f t="shared" si="219"/>
        <v>0.77520891364902511</v>
      </c>
      <c r="Y1067" s="5">
        <f t="shared" si="220"/>
        <v>0.22479108635097492</v>
      </c>
      <c r="Z1067">
        <f t="shared" si="209"/>
        <v>0.89569300184423906</v>
      </c>
      <c r="AA1067">
        <f t="shared" si="210"/>
        <v>6.7244246938011809E-5</v>
      </c>
      <c r="AB1067">
        <f t="shared" si="211"/>
        <v>4.1911234241143087E-7</v>
      </c>
      <c r="AC1067">
        <f t="shared" si="212"/>
        <v>7.6694971548067086E-4</v>
      </c>
      <c r="AD1067">
        <f t="shared" si="213"/>
        <v>1.495351443912389E-6</v>
      </c>
      <c r="AE1067">
        <f t="shared" si="214"/>
        <v>0.60094885980090162</v>
      </c>
      <c r="AF1067">
        <f t="shared" si="215"/>
        <v>5.0531032502851458E-2</v>
      </c>
      <c r="AG1067">
        <f t="shared" si="216"/>
        <v>0.89652911027044402</v>
      </c>
      <c r="AH1067">
        <f t="shared" si="217"/>
        <v>0.65147989230375303</v>
      </c>
      <c r="AI1067" s="6">
        <f t="shared" si="218"/>
        <v>41.592931179383164</v>
      </c>
    </row>
    <row r="1068" spans="1:35" x14ac:dyDescent="0.25">
      <c r="A1068" t="s">
        <v>604</v>
      </c>
      <c r="B1068" s="1" t="s">
        <v>605</v>
      </c>
      <c r="C1068" t="s">
        <v>606</v>
      </c>
      <c r="D1068" t="s">
        <v>10159</v>
      </c>
      <c r="E1068" t="s">
        <v>11340</v>
      </c>
      <c r="F1068">
        <v>135034</v>
      </c>
      <c r="G1068">
        <v>109821</v>
      </c>
      <c r="H1068">
        <v>1716</v>
      </c>
      <c r="I1068">
        <v>6956</v>
      </c>
      <c r="J1068">
        <v>3563</v>
      </c>
      <c r="K1068">
        <v>424</v>
      </c>
      <c r="L1068">
        <v>4809</v>
      </c>
      <c r="M1068">
        <v>7745</v>
      </c>
      <c r="N1068">
        <v>905</v>
      </c>
      <c r="O1068">
        <v>6840</v>
      </c>
      <c r="P1068">
        <v>120745</v>
      </c>
      <c r="Q1068">
        <v>14289</v>
      </c>
      <c r="R1068">
        <f t="shared" si="208"/>
        <v>130225</v>
      </c>
      <c r="S1068" s="5">
        <f>G1068/$R1068</f>
        <v>0.84331733538107123</v>
      </c>
      <c r="T1068" s="5">
        <f>H1068/$R1068</f>
        <v>1.3177193319255135E-2</v>
      </c>
      <c r="U1068" s="5">
        <f>I1068/$R1068</f>
        <v>5.3415242848915336E-2</v>
      </c>
      <c r="V1068" s="5">
        <f>J1068/$R1068</f>
        <v>2.7360337876751777E-2</v>
      </c>
      <c r="W1068" s="5">
        <f>K1068/$R1068</f>
        <v>3.2559032443847187E-3</v>
      </c>
      <c r="X1068" s="5">
        <f t="shared" si="219"/>
        <v>0.89418220596294262</v>
      </c>
      <c r="Y1068" s="5">
        <f t="shared" si="220"/>
        <v>0.10581779403705734</v>
      </c>
      <c r="Z1068">
        <f t="shared" si="209"/>
        <v>0.71118412815423016</v>
      </c>
      <c r="AA1068">
        <f t="shared" si="210"/>
        <v>1.7363842377302215E-4</v>
      </c>
      <c r="AB1068">
        <f t="shared" si="211"/>
        <v>2.853188168608601E-3</v>
      </c>
      <c r="AC1068">
        <f t="shared" si="212"/>
        <v>7.4858808873001792E-4</v>
      </c>
      <c r="AD1068">
        <f t="shared" si="213"/>
        <v>1.0600905936794937E-5</v>
      </c>
      <c r="AE1068">
        <f t="shared" si="214"/>
        <v>0.79956181746075439</v>
      </c>
      <c r="AF1068">
        <f t="shared" si="215"/>
        <v>1.1197405534869087E-2</v>
      </c>
      <c r="AG1068">
        <f t="shared" si="216"/>
        <v>0.71497014374127854</v>
      </c>
      <c r="AH1068">
        <f t="shared" si="217"/>
        <v>0.81075922299562353</v>
      </c>
      <c r="AI1068" s="6">
        <f t="shared" si="218"/>
        <v>42.033136179525179</v>
      </c>
    </row>
    <row r="1069" spans="1:35" x14ac:dyDescent="0.25">
      <c r="A1069" t="s">
        <v>7942</v>
      </c>
      <c r="B1069" s="1" t="s">
        <v>7943</v>
      </c>
      <c r="C1069" t="s">
        <v>7944</v>
      </c>
      <c r="D1069" t="s">
        <v>9548</v>
      </c>
      <c r="E1069" t="s">
        <v>11341</v>
      </c>
      <c r="F1069">
        <v>35768</v>
      </c>
      <c r="G1069">
        <v>28368</v>
      </c>
      <c r="H1069">
        <v>5822</v>
      </c>
      <c r="I1069">
        <v>143</v>
      </c>
      <c r="J1069">
        <v>131</v>
      </c>
      <c r="K1069">
        <v>0</v>
      </c>
      <c r="L1069">
        <v>697</v>
      </c>
      <c r="M1069">
        <v>607</v>
      </c>
      <c r="N1069">
        <v>38</v>
      </c>
      <c r="O1069">
        <v>569</v>
      </c>
      <c r="P1069">
        <v>33456</v>
      </c>
      <c r="Q1069">
        <v>2312</v>
      </c>
      <c r="R1069">
        <f t="shared" si="208"/>
        <v>35071</v>
      </c>
      <c r="S1069" s="5">
        <f>G1069/$R1069</f>
        <v>0.80887342818853181</v>
      </c>
      <c r="T1069" s="5">
        <f>H1069/$R1069</f>
        <v>0.16600610190755896</v>
      </c>
      <c r="U1069" s="5">
        <f>I1069/$R1069</f>
        <v>4.0774429015425851E-3</v>
      </c>
      <c r="V1069" s="5">
        <f>J1069/$R1069</f>
        <v>3.7352798608536967E-3</v>
      </c>
      <c r="W1069" s="5">
        <f>K1069/$R1069</f>
        <v>0</v>
      </c>
      <c r="X1069" s="5">
        <f t="shared" si="219"/>
        <v>0.93536121673003803</v>
      </c>
      <c r="Y1069" s="5">
        <f t="shared" si="220"/>
        <v>6.4638783269961975E-2</v>
      </c>
      <c r="Z1069">
        <f t="shared" si="209"/>
        <v>0.65427622282946796</v>
      </c>
      <c r="AA1069">
        <f t="shared" si="210"/>
        <v>2.7558025870542849E-2</v>
      </c>
      <c r="AB1069">
        <f t="shared" si="211"/>
        <v>1.6625540615340015E-5</v>
      </c>
      <c r="AC1069">
        <f t="shared" si="212"/>
        <v>1.3952315638899211E-5</v>
      </c>
      <c r="AD1069">
        <f t="shared" si="213"/>
        <v>0</v>
      </c>
      <c r="AE1069">
        <f t="shared" si="214"/>
        <v>0.87490060576269713</v>
      </c>
      <c r="AF1069">
        <f t="shared" si="215"/>
        <v>4.1781723026211165E-3</v>
      </c>
      <c r="AG1069">
        <f t="shared" si="216"/>
        <v>0.68186482655626512</v>
      </c>
      <c r="AH1069">
        <f t="shared" si="217"/>
        <v>0.8790787780653182</v>
      </c>
      <c r="AI1069" s="6">
        <f t="shared" si="218"/>
        <v>40.058710146519829</v>
      </c>
    </row>
    <row r="1070" spans="1:35" x14ac:dyDescent="0.25">
      <c r="A1070" t="s">
        <v>7054</v>
      </c>
      <c r="B1070" s="1" t="s">
        <v>7055</v>
      </c>
      <c r="C1070" t="s">
        <v>7056</v>
      </c>
      <c r="D1070" t="s">
        <v>10314</v>
      </c>
      <c r="E1070" t="s">
        <v>11358</v>
      </c>
      <c r="F1070">
        <v>273843</v>
      </c>
      <c r="G1070">
        <v>218906</v>
      </c>
      <c r="H1070">
        <v>39750</v>
      </c>
      <c r="I1070">
        <v>801</v>
      </c>
      <c r="J1070">
        <v>4301</v>
      </c>
      <c r="K1070">
        <v>140</v>
      </c>
      <c r="L1070">
        <v>3922</v>
      </c>
      <c r="M1070">
        <v>6023</v>
      </c>
      <c r="N1070">
        <v>727</v>
      </c>
      <c r="O1070">
        <v>5296</v>
      </c>
      <c r="P1070">
        <v>258264</v>
      </c>
      <c r="Q1070">
        <v>15579</v>
      </c>
      <c r="R1070">
        <f t="shared" si="208"/>
        <v>269921</v>
      </c>
      <c r="S1070" s="5">
        <f>G1070/$R1070</f>
        <v>0.81100025563035105</v>
      </c>
      <c r="T1070" s="5">
        <f>H1070/$R1070</f>
        <v>0.14726531096135537</v>
      </c>
      <c r="U1070" s="5">
        <f>I1070/$R1070</f>
        <v>2.9675349454099534E-3</v>
      </c>
      <c r="V1070" s="5">
        <f>J1070/$R1070</f>
        <v>1.5934291885403507E-2</v>
      </c>
      <c r="W1070" s="5">
        <f>K1070/$R1070</f>
        <v>5.1867027759974218E-4</v>
      </c>
      <c r="X1070" s="5">
        <f t="shared" si="219"/>
        <v>0.94310973806159004</v>
      </c>
      <c r="Y1070" s="5">
        <f t="shared" si="220"/>
        <v>5.6890261938409965E-2</v>
      </c>
      <c r="Z1070">
        <f t="shared" si="209"/>
        <v>0.65772141463249478</v>
      </c>
      <c r="AA1070">
        <f t="shared" si="210"/>
        <v>2.1687071812544693E-2</v>
      </c>
      <c r="AB1070">
        <f t="shared" si="211"/>
        <v>8.8062636522292551E-6</v>
      </c>
      <c r="AC1070">
        <f t="shared" si="212"/>
        <v>2.5390165788923604E-4</v>
      </c>
      <c r="AD1070">
        <f t="shared" si="213"/>
        <v>2.6901885686539359E-7</v>
      </c>
      <c r="AE1070">
        <f t="shared" si="214"/>
        <v>0.88945597802660104</v>
      </c>
      <c r="AF1070">
        <f t="shared" si="215"/>
        <v>3.2365019034208977E-3</v>
      </c>
      <c r="AG1070">
        <f t="shared" si="216"/>
        <v>0.67967146338543771</v>
      </c>
      <c r="AH1070">
        <f t="shared" si="217"/>
        <v>0.89269247993002199</v>
      </c>
      <c r="AI1070" s="6">
        <f t="shared" si="218"/>
        <v>39.326239581278642</v>
      </c>
    </row>
    <row r="1071" spans="1:35" x14ac:dyDescent="0.25">
      <c r="A1071" t="s">
        <v>13</v>
      </c>
      <c r="B1071" s="1" t="s">
        <v>14</v>
      </c>
      <c r="C1071" t="s">
        <v>15</v>
      </c>
      <c r="D1071" t="s">
        <v>10315</v>
      </c>
      <c r="E1071" t="s">
        <v>11364</v>
      </c>
      <c r="F1071">
        <v>55221</v>
      </c>
      <c r="G1071">
        <v>42741</v>
      </c>
      <c r="H1071">
        <v>10315</v>
      </c>
      <c r="I1071">
        <v>230</v>
      </c>
      <c r="J1071">
        <v>534</v>
      </c>
      <c r="K1071">
        <v>24</v>
      </c>
      <c r="L1071">
        <v>511</v>
      </c>
      <c r="M1071">
        <v>866</v>
      </c>
      <c r="N1071">
        <v>74</v>
      </c>
      <c r="O1071">
        <v>792</v>
      </c>
      <c r="P1071">
        <v>53781</v>
      </c>
      <c r="Q1071">
        <v>1440</v>
      </c>
      <c r="R1071">
        <f t="shared" si="208"/>
        <v>54710</v>
      </c>
      <c r="S1071" s="5">
        <f>G1071/$R1071</f>
        <v>0.78122829464448917</v>
      </c>
      <c r="T1071" s="5">
        <f>H1071/$R1071</f>
        <v>0.18853957229025772</v>
      </c>
      <c r="U1071" s="5">
        <f>I1071/$R1071</f>
        <v>4.2039846463169436E-3</v>
      </c>
      <c r="V1071" s="5">
        <f>J1071/$R1071</f>
        <v>9.760555657101079E-3</v>
      </c>
      <c r="W1071" s="5">
        <f>K1071/$R1071</f>
        <v>4.3867665874611591E-4</v>
      </c>
      <c r="X1071" s="5">
        <f t="shared" si="219"/>
        <v>0.97392296408974843</v>
      </c>
      <c r="Y1071" s="5">
        <f t="shared" si="220"/>
        <v>2.6077035910251536E-2</v>
      </c>
      <c r="Z1071">
        <f t="shared" si="209"/>
        <v>0.61031764835313684</v>
      </c>
      <c r="AA1071">
        <f t="shared" si="210"/>
        <v>3.554717031939332E-2</v>
      </c>
      <c r="AB1071">
        <f t="shared" si="211"/>
        <v>1.7673486906468596E-5</v>
      </c>
      <c r="AC1071">
        <f t="shared" si="212"/>
        <v>9.5268446735367879E-5</v>
      </c>
      <c r="AD1071">
        <f t="shared" si="213"/>
        <v>1.9243721092865623E-7</v>
      </c>
      <c r="AE1071">
        <f t="shared" si="214"/>
        <v>0.94852593998136137</v>
      </c>
      <c r="AF1071">
        <f t="shared" si="215"/>
        <v>6.8001180186454818E-4</v>
      </c>
      <c r="AG1071">
        <f t="shared" si="216"/>
        <v>0.64597795304338301</v>
      </c>
      <c r="AH1071">
        <f t="shared" si="217"/>
        <v>0.94920595178322587</v>
      </c>
      <c r="AI1071" s="6">
        <f t="shared" si="218"/>
        <v>38.683388225047565</v>
      </c>
    </row>
    <row r="1072" spans="1:35" x14ac:dyDescent="0.25">
      <c r="A1072" t="s">
        <v>7969</v>
      </c>
      <c r="B1072" s="1" t="s">
        <v>7970</v>
      </c>
      <c r="C1072" t="s">
        <v>7971</v>
      </c>
      <c r="D1072" t="s">
        <v>10273</v>
      </c>
      <c r="E1072" t="s">
        <v>11341</v>
      </c>
      <c r="F1072">
        <v>37361</v>
      </c>
      <c r="G1072">
        <v>34518</v>
      </c>
      <c r="H1072">
        <v>331</v>
      </c>
      <c r="I1072">
        <v>124</v>
      </c>
      <c r="J1072">
        <v>245</v>
      </c>
      <c r="K1072">
        <v>13</v>
      </c>
      <c r="L1072">
        <v>972</v>
      </c>
      <c r="M1072">
        <v>1158</v>
      </c>
      <c r="N1072">
        <v>63</v>
      </c>
      <c r="O1072">
        <v>1095</v>
      </c>
      <c r="P1072">
        <v>29200</v>
      </c>
      <c r="Q1072">
        <v>8161</v>
      </c>
      <c r="R1072">
        <f t="shared" si="208"/>
        <v>36389</v>
      </c>
      <c r="S1072" s="5">
        <f>G1072/$R1072</f>
        <v>0.94858336310423474</v>
      </c>
      <c r="T1072" s="5">
        <f>H1072/$R1072</f>
        <v>9.0961554315864678E-3</v>
      </c>
      <c r="U1072" s="5">
        <f>I1072/$R1072</f>
        <v>3.4076231828299762E-3</v>
      </c>
      <c r="V1072" s="5">
        <f>J1072/$R1072</f>
        <v>6.7328038693011622E-3</v>
      </c>
      <c r="W1072" s="5">
        <f>K1072/$R1072</f>
        <v>3.5725081755475554E-4</v>
      </c>
      <c r="X1072" s="5">
        <f t="shared" si="219"/>
        <v>0.78156366264286292</v>
      </c>
      <c r="Y1072" s="5">
        <f t="shared" si="220"/>
        <v>0.21843633735713713</v>
      </c>
      <c r="Z1072">
        <f t="shared" si="209"/>
        <v>0.89981039675814045</v>
      </c>
      <c r="AA1072">
        <f t="shared" si="210"/>
        <v>8.2740043635579996E-5</v>
      </c>
      <c r="AB1072">
        <f t="shared" si="211"/>
        <v>1.1611895756160298E-5</v>
      </c>
      <c r="AC1072">
        <f t="shared" si="212"/>
        <v>4.5330647942476699E-5</v>
      </c>
      <c r="AD1072">
        <f t="shared" si="213"/>
        <v>1.2762814664354123E-7</v>
      </c>
      <c r="AE1072">
        <f t="shared" si="214"/>
        <v>0.61084175876372682</v>
      </c>
      <c r="AF1072">
        <f t="shared" si="215"/>
        <v>4.7714433478001021E-2</v>
      </c>
      <c r="AG1072">
        <f t="shared" si="216"/>
        <v>0.89995020697362127</v>
      </c>
      <c r="AH1072">
        <f t="shared" si="217"/>
        <v>0.65855619224172779</v>
      </c>
      <c r="AI1072" s="6">
        <f t="shared" si="218"/>
        <v>40.733221848829714</v>
      </c>
    </row>
    <row r="1073" spans="1:35" x14ac:dyDescent="0.25">
      <c r="A1073" t="s">
        <v>8164</v>
      </c>
      <c r="B1073" s="1" t="s">
        <v>8165</v>
      </c>
      <c r="C1073" t="s">
        <v>8166</v>
      </c>
      <c r="D1073" t="s">
        <v>10316</v>
      </c>
      <c r="E1073" t="s">
        <v>11341</v>
      </c>
      <c r="F1073">
        <v>14179</v>
      </c>
      <c r="G1073">
        <v>11765</v>
      </c>
      <c r="H1073">
        <v>554</v>
      </c>
      <c r="I1073">
        <v>78</v>
      </c>
      <c r="J1073">
        <v>120</v>
      </c>
      <c r="K1073">
        <v>0</v>
      </c>
      <c r="L1073">
        <v>1276</v>
      </c>
      <c r="M1073">
        <v>386</v>
      </c>
      <c r="N1073">
        <v>292</v>
      </c>
      <c r="O1073">
        <v>94</v>
      </c>
      <c r="P1073">
        <v>3601</v>
      </c>
      <c r="Q1073">
        <v>10578</v>
      </c>
      <c r="R1073">
        <f t="shared" si="208"/>
        <v>12903</v>
      </c>
      <c r="S1073" s="5">
        <f>G1073/$R1073</f>
        <v>0.91180345656048978</v>
      </c>
      <c r="T1073" s="5">
        <f>H1073/$R1073</f>
        <v>4.2935751375649076E-2</v>
      </c>
      <c r="U1073" s="5">
        <f>I1073/$R1073</f>
        <v>6.0451057893513137E-3</v>
      </c>
      <c r="V1073" s="5">
        <f>J1073/$R1073</f>
        <v>9.3001627528481751E-3</v>
      </c>
      <c r="W1073" s="5">
        <f>K1073/$R1073</f>
        <v>0</v>
      </c>
      <c r="X1073" s="5">
        <f t="shared" si="219"/>
        <v>0.25396713449467523</v>
      </c>
      <c r="Y1073" s="5">
        <f t="shared" si="220"/>
        <v>0.74603286550532477</v>
      </c>
      <c r="Z1073">
        <f t="shared" si="209"/>
        <v>0.83138554339565696</v>
      </c>
      <c r="AA1073">
        <f t="shared" si="210"/>
        <v>1.8434787461915514E-3</v>
      </c>
      <c r="AB1073">
        <f t="shared" si="211"/>
        <v>3.654330400444877E-5</v>
      </c>
      <c r="AC1073">
        <f t="shared" si="212"/>
        <v>8.6493027229464546E-5</v>
      </c>
      <c r="AD1073">
        <f t="shared" si="213"/>
        <v>0</v>
      </c>
      <c r="AE1073">
        <f t="shared" si="214"/>
        <v>6.4499305403436458E-2</v>
      </c>
      <c r="AF1073">
        <f t="shared" si="215"/>
        <v>0.55656503641408595</v>
      </c>
      <c r="AG1073">
        <f t="shared" si="216"/>
        <v>0.83335205847308247</v>
      </c>
      <c r="AH1073">
        <f t="shared" si="217"/>
        <v>0.62106434181752235</v>
      </c>
      <c r="AI1073" s="6">
        <f t="shared" si="218"/>
        <v>48.243475230213761</v>
      </c>
    </row>
    <row r="1074" spans="1:35" x14ac:dyDescent="0.25">
      <c r="A1074" t="s">
        <v>1021</v>
      </c>
      <c r="B1074" s="1" t="s">
        <v>1022</v>
      </c>
      <c r="C1074" t="s">
        <v>1023</v>
      </c>
      <c r="D1074" t="s">
        <v>10317</v>
      </c>
      <c r="E1074" t="s">
        <v>11346</v>
      </c>
      <c r="F1074">
        <v>100783</v>
      </c>
      <c r="G1074">
        <v>82050</v>
      </c>
      <c r="H1074">
        <v>11300</v>
      </c>
      <c r="I1074">
        <v>126</v>
      </c>
      <c r="J1074">
        <v>2385</v>
      </c>
      <c r="K1074">
        <v>25</v>
      </c>
      <c r="L1074">
        <v>2801</v>
      </c>
      <c r="M1074">
        <v>2096</v>
      </c>
      <c r="N1074">
        <v>434</v>
      </c>
      <c r="O1074">
        <v>1662</v>
      </c>
      <c r="P1074">
        <v>91112</v>
      </c>
      <c r="Q1074">
        <v>9671</v>
      </c>
      <c r="R1074">
        <f t="shared" si="208"/>
        <v>97982</v>
      </c>
      <c r="S1074" s="5">
        <f>G1074/$R1074</f>
        <v>0.83739870588475429</v>
      </c>
      <c r="T1074" s="5">
        <f>H1074/$R1074</f>
        <v>0.11532730501520687</v>
      </c>
      <c r="U1074" s="5">
        <f>I1074/$R1074</f>
        <v>1.2859504807005368E-3</v>
      </c>
      <c r="V1074" s="5">
        <f>J1074/$R1074</f>
        <v>2.4341205527545876E-2</v>
      </c>
      <c r="W1074" s="5">
        <f>K1074/$R1074</f>
        <v>2.5514890490090016E-4</v>
      </c>
      <c r="X1074" s="5">
        <f t="shared" si="219"/>
        <v>0.90404135618110193</v>
      </c>
      <c r="Y1074" s="5">
        <f t="shared" si="220"/>
        <v>9.5958643818898029E-2</v>
      </c>
      <c r="Z1074">
        <f t="shared" si="209"/>
        <v>0.70123659261746119</v>
      </c>
      <c r="AA1074">
        <f t="shared" si="210"/>
        <v>1.330038728207056E-2</v>
      </c>
      <c r="AB1074">
        <f t="shared" si="211"/>
        <v>1.6536686388139416E-6</v>
      </c>
      <c r="AC1074">
        <f t="shared" si="212"/>
        <v>5.9249428653422988E-4</v>
      </c>
      <c r="AD1074">
        <f t="shared" si="213"/>
        <v>6.5100963672128591E-8</v>
      </c>
      <c r="AE1074">
        <f t="shared" si="214"/>
        <v>0.81729077368576597</v>
      </c>
      <c r="AF1074">
        <f t="shared" si="215"/>
        <v>9.2080613235621372E-3</v>
      </c>
      <c r="AG1074">
        <f t="shared" si="216"/>
        <v>0.7151311929556684</v>
      </c>
      <c r="AH1074">
        <f t="shared" si="217"/>
        <v>0.82649883500932808</v>
      </c>
      <c r="AI1074" s="6">
        <f t="shared" si="218"/>
        <v>40.894490214330901</v>
      </c>
    </row>
    <row r="1075" spans="1:35" x14ac:dyDescent="0.25">
      <c r="A1075" t="s">
        <v>5383</v>
      </c>
      <c r="B1075" s="1" t="s">
        <v>5384</v>
      </c>
      <c r="C1075" t="s">
        <v>5385</v>
      </c>
      <c r="D1075" t="s">
        <v>10318</v>
      </c>
      <c r="E1075" t="s">
        <v>11345</v>
      </c>
      <c r="F1075">
        <v>65120</v>
      </c>
      <c r="G1075">
        <v>52260</v>
      </c>
      <c r="H1075">
        <v>9133</v>
      </c>
      <c r="I1075">
        <v>111</v>
      </c>
      <c r="J1075">
        <v>638</v>
      </c>
      <c r="K1075">
        <v>7</v>
      </c>
      <c r="L1075">
        <v>1508</v>
      </c>
      <c r="M1075">
        <v>1463</v>
      </c>
      <c r="N1075">
        <v>171</v>
      </c>
      <c r="O1075">
        <v>1292</v>
      </c>
      <c r="P1075">
        <v>60108</v>
      </c>
      <c r="Q1075">
        <v>5012</v>
      </c>
      <c r="R1075">
        <f t="shared" si="208"/>
        <v>63612</v>
      </c>
      <c r="S1075" s="5">
        <f>G1075/$R1075</f>
        <v>0.82154310507451422</v>
      </c>
      <c r="T1075" s="5">
        <f>H1075/$R1075</f>
        <v>0.14357353958372635</v>
      </c>
      <c r="U1075" s="5">
        <f>I1075/$R1075</f>
        <v>1.7449537823052254E-3</v>
      </c>
      <c r="V1075" s="5">
        <f>J1075/$R1075</f>
        <v>1.0029554172168774E-2</v>
      </c>
      <c r="W1075" s="5">
        <f>K1075/$R1075</f>
        <v>1.1004213041564485E-4</v>
      </c>
      <c r="X1075" s="5">
        <f t="shared" si="219"/>
        <v>0.92303439803439802</v>
      </c>
      <c r="Y1075" s="5">
        <f t="shared" si="220"/>
        <v>7.6965601965601968E-2</v>
      </c>
      <c r="Z1075">
        <f t="shared" si="209"/>
        <v>0.67493307349547427</v>
      </c>
      <c r="AA1075">
        <f t="shared" si="210"/>
        <v>2.0613361268599837E-2</v>
      </c>
      <c r="AB1075">
        <f t="shared" si="211"/>
        <v>3.0448637023813119E-6</v>
      </c>
      <c r="AC1075">
        <f t="shared" si="212"/>
        <v>1.0059195689246805E-4</v>
      </c>
      <c r="AD1075">
        <f t="shared" si="213"/>
        <v>1.210927046641379E-8</v>
      </c>
      <c r="AE1075">
        <f t="shared" si="214"/>
        <v>0.85199249995472348</v>
      </c>
      <c r="AF1075">
        <f t="shared" si="215"/>
        <v>5.9237038859274735E-3</v>
      </c>
      <c r="AG1075">
        <f t="shared" si="216"/>
        <v>0.69565008369393944</v>
      </c>
      <c r="AH1075">
        <f t="shared" si="217"/>
        <v>0.85791620384065093</v>
      </c>
      <c r="AI1075" s="6">
        <f t="shared" si="218"/>
        <v>40.319052099586436</v>
      </c>
    </row>
    <row r="1076" spans="1:35" x14ac:dyDescent="0.25">
      <c r="A1076" t="s">
        <v>5371</v>
      </c>
      <c r="B1076" s="1" t="s">
        <v>5372</v>
      </c>
      <c r="C1076" t="s">
        <v>5373</v>
      </c>
      <c r="D1076" t="s">
        <v>10319</v>
      </c>
      <c r="E1076" t="s">
        <v>11345</v>
      </c>
      <c r="F1076">
        <v>629185</v>
      </c>
      <c r="G1076">
        <v>519725</v>
      </c>
      <c r="H1076">
        <v>45844</v>
      </c>
      <c r="I1076">
        <v>1030</v>
      </c>
      <c r="J1076">
        <v>33245</v>
      </c>
      <c r="K1076">
        <v>208</v>
      </c>
      <c r="L1076">
        <v>16398</v>
      </c>
      <c r="M1076">
        <v>12735</v>
      </c>
      <c r="N1076">
        <v>1574</v>
      </c>
      <c r="O1076">
        <v>11161</v>
      </c>
      <c r="P1076">
        <v>564546</v>
      </c>
      <c r="Q1076">
        <v>64639</v>
      </c>
      <c r="R1076">
        <f t="shared" si="208"/>
        <v>612787</v>
      </c>
      <c r="S1076" s="5">
        <f>G1076/$R1076</f>
        <v>0.84813320125916514</v>
      </c>
      <c r="T1076" s="5">
        <f>H1076/$R1076</f>
        <v>7.4812292036221389E-2</v>
      </c>
      <c r="U1076" s="5">
        <f>I1076/$R1076</f>
        <v>1.6808450570916158E-3</v>
      </c>
      <c r="V1076" s="5">
        <f>J1076/$R1076</f>
        <v>5.4252130022340556E-2</v>
      </c>
      <c r="W1076" s="5">
        <f>K1076/$R1076</f>
        <v>3.3943278822820978E-4</v>
      </c>
      <c r="X1076" s="5">
        <f t="shared" si="219"/>
        <v>0.8972655101440753</v>
      </c>
      <c r="Y1076" s="5">
        <f t="shared" si="220"/>
        <v>0.10273448985592473</v>
      </c>
      <c r="Z1076">
        <f t="shared" si="209"/>
        <v>0.71932992707811949</v>
      </c>
      <c r="AA1076">
        <f t="shared" si="210"/>
        <v>5.5968790397128744E-3</v>
      </c>
      <c r="AB1076">
        <f t="shared" si="211"/>
        <v>2.825240105949317E-6</v>
      </c>
      <c r="AC1076">
        <f t="shared" si="212"/>
        <v>2.9432936119609455E-3</v>
      </c>
      <c r="AD1076">
        <f t="shared" si="213"/>
        <v>1.152146177243767E-7</v>
      </c>
      <c r="AE1076">
        <f t="shared" si="214"/>
        <v>0.80508539569410764</v>
      </c>
      <c r="AF1076">
        <f t="shared" si="215"/>
        <v>1.0554375405957103E-2</v>
      </c>
      <c r="AG1076">
        <f t="shared" si="216"/>
        <v>0.72787304018451704</v>
      </c>
      <c r="AH1076">
        <f t="shared" si="217"/>
        <v>0.81563977110006469</v>
      </c>
      <c r="AI1076" s="6">
        <f t="shared" si="218"/>
        <v>40.631780011399229</v>
      </c>
    </row>
    <row r="1077" spans="1:35" x14ac:dyDescent="0.25">
      <c r="A1077" t="s">
        <v>709</v>
      </c>
      <c r="B1077" s="1" t="s">
        <v>710</v>
      </c>
      <c r="C1077" t="s">
        <v>711</v>
      </c>
      <c r="D1077" t="s">
        <v>10320</v>
      </c>
      <c r="E1077" t="s">
        <v>11340</v>
      </c>
      <c r="F1077">
        <v>43895</v>
      </c>
      <c r="G1077">
        <v>37727</v>
      </c>
      <c r="H1077">
        <v>621</v>
      </c>
      <c r="I1077">
        <v>1326</v>
      </c>
      <c r="J1077">
        <v>692</v>
      </c>
      <c r="K1077">
        <v>244</v>
      </c>
      <c r="L1077">
        <v>657</v>
      </c>
      <c r="M1077">
        <v>2628</v>
      </c>
      <c r="N1077">
        <v>195</v>
      </c>
      <c r="O1077">
        <v>2433</v>
      </c>
      <c r="P1077">
        <v>38851</v>
      </c>
      <c r="Q1077">
        <v>5044</v>
      </c>
      <c r="R1077">
        <f t="shared" si="208"/>
        <v>43238</v>
      </c>
      <c r="S1077" s="5">
        <f>G1077/$R1077</f>
        <v>0.87254267079883441</v>
      </c>
      <c r="T1077" s="5">
        <f>H1077/$R1077</f>
        <v>1.4362366436930478E-2</v>
      </c>
      <c r="U1077" s="5">
        <f>I1077/$R1077</f>
        <v>3.0667468430547205E-2</v>
      </c>
      <c r="V1077" s="5">
        <f>J1077/$R1077</f>
        <v>1.6004440538415283E-2</v>
      </c>
      <c r="W1077" s="5">
        <f>K1077/$R1077</f>
        <v>5.643184236088626E-3</v>
      </c>
      <c r="X1077" s="5">
        <f t="shared" si="219"/>
        <v>0.88508941792914908</v>
      </c>
      <c r="Y1077" s="5">
        <f t="shared" si="220"/>
        <v>0.11491058207085089</v>
      </c>
      <c r="Z1077">
        <f t="shared" si="209"/>
        <v>0.76133071236476313</v>
      </c>
      <c r="AA1077">
        <f t="shared" si="210"/>
        <v>2.0627756966866707E-4</v>
      </c>
      <c r="AB1077">
        <f t="shared" si="211"/>
        <v>9.4049361993860949E-4</v>
      </c>
      <c r="AC1077">
        <f t="shared" si="212"/>
        <v>2.5614211694767046E-4</v>
      </c>
      <c r="AD1077">
        <f t="shared" si="213"/>
        <v>3.1845528322439167E-5</v>
      </c>
      <c r="AE1077">
        <f t="shared" si="214"/>
        <v>0.78338327773015992</v>
      </c>
      <c r="AF1077">
        <f t="shared" si="215"/>
        <v>1.3204441871861759E-2</v>
      </c>
      <c r="AG1077">
        <f t="shared" si="216"/>
        <v>0.76276547119964055</v>
      </c>
      <c r="AH1077">
        <f t="shared" si="217"/>
        <v>0.79658771960202168</v>
      </c>
      <c r="AI1077" s="6">
        <f t="shared" si="218"/>
        <v>39.239039270591682</v>
      </c>
    </row>
    <row r="1078" spans="1:35" x14ac:dyDescent="0.25">
      <c r="A1078" t="s">
        <v>2917</v>
      </c>
      <c r="B1078" s="1" t="s">
        <v>2918</v>
      </c>
      <c r="C1078" t="s">
        <v>2919</v>
      </c>
      <c r="D1078" t="s">
        <v>10321</v>
      </c>
      <c r="E1078" t="s">
        <v>11351</v>
      </c>
      <c r="F1078">
        <v>75022</v>
      </c>
      <c r="G1078">
        <v>62464</v>
      </c>
      <c r="H1078">
        <v>4916</v>
      </c>
      <c r="I1078">
        <v>353</v>
      </c>
      <c r="J1078">
        <v>3383</v>
      </c>
      <c r="K1078">
        <v>206</v>
      </c>
      <c r="L1078">
        <v>834</v>
      </c>
      <c r="M1078">
        <v>2866</v>
      </c>
      <c r="N1078">
        <v>359</v>
      </c>
      <c r="O1078">
        <v>2507</v>
      </c>
      <c r="P1078">
        <v>69178</v>
      </c>
      <c r="Q1078">
        <v>5844</v>
      </c>
      <c r="R1078">
        <f t="shared" si="208"/>
        <v>74188</v>
      </c>
      <c r="S1078" s="5">
        <f>G1078/$R1078</f>
        <v>0.84196905159864133</v>
      </c>
      <c r="T1078" s="5">
        <f>H1078/$R1078</f>
        <v>6.6264085835984254E-2</v>
      </c>
      <c r="U1078" s="5">
        <f>I1078/$R1078</f>
        <v>4.7581819162128645E-3</v>
      </c>
      <c r="V1078" s="5">
        <f>J1078/$R1078</f>
        <v>4.5600366636113658E-2</v>
      </c>
      <c r="W1078" s="5">
        <f>K1078/$R1078</f>
        <v>2.7767293901978757E-3</v>
      </c>
      <c r="X1078" s="5">
        <f t="shared" si="219"/>
        <v>0.92210284983071633</v>
      </c>
      <c r="Y1078" s="5">
        <f t="shared" si="220"/>
        <v>7.7897150169283683E-2</v>
      </c>
      <c r="Z1078">
        <f t="shared" si="209"/>
        <v>0.70891188384991555</v>
      </c>
      <c r="AA1078">
        <f t="shared" si="210"/>
        <v>4.390929071678689E-3</v>
      </c>
      <c r="AB1078">
        <f t="shared" si="211"/>
        <v>2.2640295147775127E-5</v>
      </c>
      <c r="AC1078">
        <f t="shared" si="212"/>
        <v>2.0793934373479878E-3</v>
      </c>
      <c r="AD1078">
        <f t="shared" si="213"/>
        <v>7.7102261063886669E-6</v>
      </c>
      <c r="AE1078">
        <f t="shared" si="214"/>
        <v>0.85027366566592855</v>
      </c>
      <c r="AF1078">
        <f t="shared" si="215"/>
        <v>6.0679660044959333E-3</v>
      </c>
      <c r="AG1078">
        <f t="shared" si="216"/>
        <v>0.71541255688019634</v>
      </c>
      <c r="AH1078">
        <f t="shared" si="217"/>
        <v>0.85634163167042443</v>
      </c>
      <c r="AI1078" s="6">
        <f t="shared" si="218"/>
        <v>38.73624437237023</v>
      </c>
    </row>
    <row r="1079" spans="1:35" x14ac:dyDescent="0.25">
      <c r="A1079" t="s">
        <v>5893</v>
      </c>
      <c r="B1079" s="1" t="s">
        <v>5894</v>
      </c>
      <c r="C1079" t="s">
        <v>5895</v>
      </c>
      <c r="D1079" t="s">
        <v>10322</v>
      </c>
      <c r="E1079" t="s">
        <v>11342</v>
      </c>
      <c r="F1079">
        <v>55166</v>
      </c>
      <c r="G1079">
        <v>42079</v>
      </c>
      <c r="H1079">
        <v>9444</v>
      </c>
      <c r="I1079">
        <v>223</v>
      </c>
      <c r="J1079">
        <v>115</v>
      </c>
      <c r="K1079">
        <v>28</v>
      </c>
      <c r="L1079">
        <v>2031</v>
      </c>
      <c r="M1079">
        <v>1246</v>
      </c>
      <c r="N1079">
        <v>316</v>
      </c>
      <c r="O1079">
        <v>930</v>
      </c>
      <c r="P1079">
        <v>51705</v>
      </c>
      <c r="Q1079">
        <v>3461</v>
      </c>
      <c r="R1079">
        <f t="shared" si="208"/>
        <v>53135</v>
      </c>
      <c r="S1079" s="5">
        <f>G1079/$R1079</f>
        <v>0.79192622565164206</v>
      </c>
      <c r="T1079" s="5">
        <f>H1079/$R1079</f>
        <v>0.1777359555848311</v>
      </c>
      <c r="U1079" s="5">
        <f>I1079/$R1079</f>
        <v>4.1968570622000568E-3</v>
      </c>
      <c r="V1079" s="5">
        <f>J1079/$R1079</f>
        <v>2.1642984849910606E-3</v>
      </c>
      <c r="W1079" s="5">
        <f>K1079/$R1079</f>
        <v>5.2695963112825818E-4</v>
      </c>
      <c r="X1079" s="5">
        <f t="shared" si="219"/>
        <v>0.93726208171699965</v>
      </c>
      <c r="Y1079" s="5">
        <f t="shared" si="220"/>
        <v>6.2737918283000405E-2</v>
      </c>
      <c r="Z1079">
        <f t="shared" si="209"/>
        <v>0.62714714687485551</v>
      </c>
      <c r="AA1079">
        <f t="shared" si="210"/>
        <v>3.1590069907653055E-2</v>
      </c>
      <c r="AB1079">
        <f t="shared" si="211"/>
        <v>1.7613609200538491E-5</v>
      </c>
      <c r="AC1079">
        <f t="shared" si="212"/>
        <v>4.6841879321346001E-6</v>
      </c>
      <c r="AD1079">
        <f t="shared" si="213"/>
        <v>2.7768645283882995E-7</v>
      </c>
      <c r="AE1079">
        <f t="shared" si="214"/>
        <v>0.8784602098244837</v>
      </c>
      <c r="AF1079">
        <f t="shared" si="215"/>
        <v>3.9360463904844368E-3</v>
      </c>
      <c r="AG1079">
        <f t="shared" si="216"/>
        <v>0.65875979226609394</v>
      </c>
      <c r="AH1079">
        <f t="shared" si="217"/>
        <v>0.88239625621496809</v>
      </c>
      <c r="AI1079" s="6">
        <f t="shared" si="218"/>
        <v>41.871282555944866</v>
      </c>
    </row>
    <row r="1080" spans="1:35" x14ac:dyDescent="0.25">
      <c r="A1080" t="s">
        <v>4255</v>
      </c>
      <c r="B1080" s="1" t="s">
        <v>4256</v>
      </c>
      <c r="C1080" t="s">
        <v>4257</v>
      </c>
      <c r="D1080" t="s">
        <v>10323</v>
      </c>
      <c r="E1080" t="s">
        <v>11360</v>
      </c>
      <c r="F1080">
        <v>25254</v>
      </c>
      <c r="G1080">
        <v>5710</v>
      </c>
      <c r="H1080">
        <v>19167</v>
      </c>
      <c r="I1080">
        <v>30</v>
      </c>
      <c r="J1080">
        <v>143</v>
      </c>
      <c r="K1080">
        <v>0</v>
      </c>
      <c r="L1080">
        <v>34</v>
      </c>
      <c r="M1080">
        <v>170</v>
      </c>
      <c r="N1080">
        <v>5</v>
      </c>
      <c r="O1080">
        <v>165</v>
      </c>
      <c r="P1080">
        <v>25178</v>
      </c>
      <c r="Q1080">
        <v>76</v>
      </c>
      <c r="R1080">
        <f t="shared" si="208"/>
        <v>25220</v>
      </c>
      <c r="S1080" s="5">
        <f>G1080/$R1080</f>
        <v>0.22640761300555115</v>
      </c>
      <c r="T1080" s="5">
        <f>H1080/$R1080</f>
        <v>0.75999206978588418</v>
      </c>
      <c r="U1080" s="5">
        <f>I1080/$R1080</f>
        <v>1.1895321173671688E-3</v>
      </c>
      <c r="V1080" s="5">
        <f>J1080/$R1080</f>
        <v>5.670103092783505E-3</v>
      </c>
      <c r="W1080" s="5">
        <f>K1080/$R1080</f>
        <v>0</v>
      </c>
      <c r="X1080" s="5">
        <f t="shared" si="219"/>
        <v>0.9969905757503762</v>
      </c>
      <c r="Y1080" s="5">
        <f t="shared" si="220"/>
        <v>3.0094242496238222E-3</v>
      </c>
      <c r="Z1080">
        <f t="shared" si="209"/>
        <v>5.1260407226871411E-2</v>
      </c>
      <c r="AA1080">
        <f t="shared" si="210"/>
        <v>0.57758794613743225</v>
      </c>
      <c r="AB1080">
        <f t="shared" si="211"/>
        <v>1.4149866582480198E-6</v>
      </c>
      <c r="AC1080">
        <f t="shared" si="212"/>
        <v>3.215006908279307E-5</v>
      </c>
      <c r="AD1080">
        <f t="shared" si="213"/>
        <v>0</v>
      </c>
      <c r="AE1080">
        <f t="shared" si="214"/>
        <v>0.99399020813506667</v>
      </c>
      <c r="AF1080">
        <f t="shared" si="215"/>
        <v>9.056634314223906E-6</v>
      </c>
      <c r="AG1080">
        <f t="shared" si="216"/>
        <v>0.62888191842004471</v>
      </c>
      <c r="AH1080">
        <f t="shared" si="217"/>
        <v>0.99399926476938094</v>
      </c>
      <c r="AI1080" s="6">
        <f t="shared" si="218"/>
        <v>37.489183546371777</v>
      </c>
    </row>
    <row r="1081" spans="1:35" x14ac:dyDescent="0.25">
      <c r="A1081" t="s">
        <v>1612</v>
      </c>
      <c r="B1081" s="1" t="s">
        <v>1613</v>
      </c>
      <c r="C1081" t="s">
        <v>1614</v>
      </c>
      <c r="D1081" t="s">
        <v>10324</v>
      </c>
      <c r="E1081" t="s">
        <v>11349</v>
      </c>
      <c r="F1081">
        <v>86201</v>
      </c>
      <c r="G1081">
        <v>68633</v>
      </c>
      <c r="H1081">
        <v>13779</v>
      </c>
      <c r="I1081">
        <v>107</v>
      </c>
      <c r="J1081">
        <v>1080</v>
      </c>
      <c r="K1081">
        <v>55</v>
      </c>
      <c r="L1081">
        <v>535</v>
      </c>
      <c r="M1081">
        <v>2012</v>
      </c>
      <c r="N1081">
        <v>555</v>
      </c>
      <c r="O1081">
        <v>1457</v>
      </c>
      <c r="P1081">
        <v>82932</v>
      </c>
      <c r="Q1081">
        <v>3269</v>
      </c>
      <c r="R1081">
        <f t="shared" si="208"/>
        <v>85666</v>
      </c>
      <c r="S1081" s="5">
        <f>G1081/$R1081</f>
        <v>0.80116965890785141</v>
      </c>
      <c r="T1081" s="5">
        <f>H1081/$R1081</f>
        <v>0.16084560969346065</v>
      </c>
      <c r="U1081" s="5">
        <f>I1081/$R1081</f>
        <v>1.2490369574860505E-3</v>
      </c>
      <c r="V1081" s="5">
        <f>J1081/$R1081</f>
        <v>1.260710200079378E-2</v>
      </c>
      <c r="W1081" s="5">
        <f>K1081/$R1081</f>
        <v>6.4202834263301658E-4</v>
      </c>
      <c r="X1081" s="5">
        <f t="shared" si="219"/>
        <v>0.96207700606721502</v>
      </c>
      <c r="Y1081" s="5">
        <f t="shared" si="220"/>
        <v>3.7922993932785004E-2</v>
      </c>
      <c r="Z1081">
        <f t="shared" si="209"/>
        <v>0.64187282235452292</v>
      </c>
      <c r="AA1081">
        <f t="shared" si="210"/>
        <v>2.5871310157661084E-2</v>
      </c>
      <c r="AB1081">
        <f t="shared" si="211"/>
        <v>1.5600933211660101E-6</v>
      </c>
      <c r="AC1081">
        <f t="shared" si="212"/>
        <v>1.5893902085841854E-4</v>
      </c>
      <c r="AD1081">
        <f t="shared" si="213"/>
        <v>4.1220039274409811E-7</v>
      </c>
      <c r="AE1081">
        <f t="shared" si="214"/>
        <v>0.92559216560325608</v>
      </c>
      <c r="AF1081">
        <f t="shared" si="215"/>
        <v>1.4381534688260483E-3</v>
      </c>
      <c r="AG1081">
        <f t="shared" si="216"/>
        <v>0.66790504382675631</v>
      </c>
      <c r="AH1081">
        <f t="shared" si="217"/>
        <v>0.92703031907208211</v>
      </c>
      <c r="AI1081" s="6">
        <f t="shared" si="218"/>
        <v>38.083177411142913</v>
      </c>
    </row>
    <row r="1082" spans="1:35" x14ac:dyDescent="0.25">
      <c r="A1082" t="s">
        <v>5209</v>
      </c>
      <c r="B1082" s="1" t="s">
        <v>5210</v>
      </c>
      <c r="C1082" t="s">
        <v>5211</v>
      </c>
      <c r="D1082" t="s">
        <v>10325</v>
      </c>
      <c r="E1082" t="s">
        <v>11370</v>
      </c>
      <c r="F1082">
        <v>36684</v>
      </c>
      <c r="G1082">
        <v>34223</v>
      </c>
      <c r="H1082">
        <v>318</v>
      </c>
      <c r="I1082">
        <v>381</v>
      </c>
      <c r="J1082">
        <v>244</v>
      </c>
      <c r="K1082">
        <v>29</v>
      </c>
      <c r="L1082">
        <v>897</v>
      </c>
      <c r="M1082">
        <v>592</v>
      </c>
      <c r="N1082">
        <v>76</v>
      </c>
      <c r="O1082">
        <v>516</v>
      </c>
      <c r="P1082">
        <v>28468</v>
      </c>
      <c r="Q1082">
        <v>8216</v>
      </c>
      <c r="R1082">
        <f t="shared" si="208"/>
        <v>35787</v>
      </c>
      <c r="S1082" s="5">
        <f>G1082/$R1082</f>
        <v>0.95629697935004332</v>
      </c>
      <c r="T1082" s="5">
        <f>H1082/$R1082</f>
        <v>8.8859082907200935E-3</v>
      </c>
      <c r="U1082" s="5">
        <f>I1082/$R1082</f>
        <v>1.0646324084164641E-2</v>
      </c>
      <c r="V1082" s="5">
        <f>J1082/$R1082</f>
        <v>6.818118311118563E-3</v>
      </c>
      <c r="W1082" s="5">
        <f>K1082/$R1082</f>
        <v>8.1035012714114065E-4</v>
      </c>
      <c r="X1082" s="5">
        <f t="shared" si="219"/>
        <v>0.77603314796641587</v>
      </c>
      <c r="Y1082" s="5">
        <f t="shared" si="220"/>
        <v>0.22396685203358413</v>
      </c>
      <c r="Z1082">
        <f t="shared" si="209"/>
        <v>0.91450391271401721</v>
      </c>
      <c r="AA1082">
        <f t="shared" si="210"/>
        <v>7.8959366151088088E-5</v>
      </c>
      <c r="AB1082">
        <f t="shared" si="211"/>
        <v>1.1334421650506408E-4</v>
      </c>
      <c r="AC1082">
        <f t="shared" si="212"/>
        <v>4.6486737304410242E-5</v>
      </c>
      <c r="AD1082">
        <f t="shared" si="213"/>
        <v>6.5666732855766284E-7</v>
      </c>
      <c r="AE1082">
        <f t="shared" si="214"/>
        <v>0.60222744674266515</v>
      </c>
      <c r="AF1082">
        <f t="shared" si="215"/>
        <v>5.0161150809833369E-2</v>
      </c>
      <c r="AG1082">
        <f t="shared" si="216"/>
        <v>0.91474335970130638</v>
      </c>
      <c r="AH1082">
        <f t="shared" si="217"/>
        <v>0.65238859755249856</v>
      </c>
      <c r="AI1082" s="6">
        <f t="shared" si="218"/>
        <v>40.323186244400397</v>
      </c>
    </row>
    <row r="1083" spans="1:35" x14ac:dyDescent="0.25">
      <c r="A1083" t="s">
        <v>8977</v>
      </c>
      <c r="B1083" s="1" t="s">
        <v>8978</v>
      </c>
      <c r="C1083" t="s">
        <v>8979</v>
      </c>
      <c r="D1083" t="s">
        <v>10326</v>
      </c>
      <c r="E1083" t="s">
        <v>11373</v>
      </c>
      <c r="F1083">
        <v>59726</v>
      </c>
      <c r="G1083">
        <v>51507</v>
      </c>
      <c r="H1083">
        <v>985</v>
      </c>
      <c r="I1083">
        <v>535</v>
      </c>
      <c r="J1083">
        <v>966</v>
      </c>
      <c r="K1083">
        <v>76</v>
      </c>
      <c r="L1083">
        <v>3366</v>
      </c>
      <c r="M1083">
        <v>2291</v>
      </c>
      <c r="N1083">
        <v>409</v>
      </c>
      <c r="O1083">
        <v>1882</v>
      </c>
      <c r="P1083">
        <v>47198</v>
      </c>
      <c r="Q1083">
        <v>12528</v>
      </c>
      <c r="R1083">
        <f t="shared" si="208"/>
        <v>56360</v>
      </c>
      <c r="S1083" s="5">
        <f>G1083/$R1083</f>
        <v>0.91389283179559977</v>
      </c>
      <c r="T1083" s="5">
        <f>H1083/$R1083</f>
        <v>1.7476933995741659E-2</v>
      </c>
      <c r="U1083" s="5">
        <f>I1083/$R1083</f>
        <v>9.4925479063165362E-3</v>
      </c>
      <c r="V1083" s="5">
        <f>J1083/$R1083</f>
        <v>1.7139815471965934E-2</v>
      </c>
      <c r="W1083" s="5">
        <f>K1083/$R1083</f>
        <v>1.3484740951029098E-3</v>
      </c>
      <c r="X1083" s="5">
        <f t="shared" si="219"/>
        <v>0.79024210561564479</v>
      </c>
      <c r="Y1083" s="5">
        <f t="shared" si="220"/>
        <v>0.20975789438435521</v>
      </c>
      <c r="Z1083">
        <f t="shared" si="209"/>
        <v>0.83520010800738043</v>
      </c>
      <c r="AA1083">
        <f t="shared" si="210"/>
        <v>3.0544322189151051E-4</v>
      </c>
      <c r="AB1083">
        <f t="shared" si="211"/>
        <v>9.0108465753714457E-5</v>
      </c>
      <c r="AC1083">
        <f t="shared" si="212"/>
        <v>2.9377327441304285E-4</v>
      </c>
      <c r="AD1083">
        <f t="shared" si="213"/>
        <v>1.8183823851636114E-6</v>
      </c>
      <c r="AE1083">
        <f t="shared" si="214"/>
        <v>0.62448258548784785</v>
      </c>
      <c r="AF1083">
        <f t="shared" si="215"/>
        <v>4.3998374256558316E-2</v>
      </c>
      <c r="AG1083">
        <f t="shared" si="216"/>
        <v>0.83589125135182385</v>
      </c>
      <c r="AH1083">
        <f t="shared" si="217"/>
        <v>0.66848095974440613</v>
      </c>
      <c r="AI1083" s="6">
        <f t="shared" si="218"/>
        <v>44.12226140543801</v>
      </c>
    </row>
    <row r="1084" spans="1:35" x14ac:dyDescent="0.25">
      <c r="A1084" t="s">
        <v>355</v>
      </c>
      <c r="B1084" s="1" t="s">
        <v>356</v>
      </c>
      <c r="C1084" t="s">
        <v>357</v>
      </c>
      <c r="D1084" t="s">
        <v>9981</v>
      </c>
      <c r="E1084" t="s">
        <v>11368</v>
      </c>
      <c r="F1084">
        <v>238198</v>
      </c>
      <c r="G1084">
        <v>209445</v>
      </c>
      <c r="H1084">
        <v>3551</v>
      </c>
      <c r="I1084">
        <v>3397</v>
      </c>
      <c r="J1084">
        <v>8262</v>
      </c>
      <c r="K1084">
        <v>851</v>
      </c>
      <c r="L1084">
        <v>5992</v>
      </c>
      <c r="M1084">
        <v>6700</v>
      </c>
      <c r="N1084">
        <v>816</v>
      </c>
      <c r="O1084">
        <v>5884</v>
      </c>
      <c r="P1084">
        <v>200130</v>
      </c>
      <c r="Q1084">
        <v>38068</v>
      </c>
      <c r="R1084">
        <f t="shared" si="208"/>
        <v>232206</v>
      </c>
      <c r="S1084" s="5">
        <f>G1084/$R1084</f>
        <v>0.90197927702126557</v>
      </c>
      <c r="T1084" s="5">
        <f>H1084/$R1084</f>
        <v>1.5292455836627823E-2</v>
      </c>
      <c r="U1084" s="5">
        <f>I1084/$R1084</f>
        <v>1.4629251612792089E-2</v>
      </c>
      <c r="V1084" s="5">
        <f>J1084/$R1084</f>
        <v>3.5580475956693627E-2</v>
      </c>
      <c r="W1084" s="5">
        <f>K1084/$R1084</f>
        <v>3.6648493148325194E-3</v>
      </c>
      <c r="X1084" s="5">
        <f t="shared" si="219"/>
        <v>0.84018337685454958</v>
      </c>
      <c r="Y1084" s="5">
        <f t="shared" si="220"/>
        <v>0.15981662314545042</v>
      </c>
      <c r="Z1084">
        <f t="shared" si="209"/>
        <v>0.81356661617580495</v>
      </c>
      <c r="AA1084">
        <f t="shared" si="210"/>
        <v>2.3385920551521235E-4</v>
      </c>
      <c r="AB1084">
        <f t="shared" si="211"/>
        <v>2.1401500275037994E-4</v>
      </c>
      <c r="AC1084">
        <f t="shared" si="212"/>
        <v>1.2659702693048533E-3</v>
      </c>
      <c r="AD1084">
        <f t="shared" si="213"/>
        <v>1.3431120500428387E-5</v>
      </c>
      <c r="AE1084">
        <f t="shared" si="214"/>
        <v>0.70590810674271409</v>
      </c>
      <c r="AF1084">
        <f t="shared" si="215"/>
        <v>2.5541353033614919E-2</v>
      </c>
      <c r="AG1084">
        <f t="shared" si="216"/>
        <v>0.8152938917738759</v>
      </c>
      <c r="AH1084">
        <f t="shared" si="217"/>
        <v>0.73144945977632903</v>
      </c>
      <c r="AI1084" s="6">
        <f t="shared" si="218"/>
        <v>40.36537233030576</v>
      </c>
    </row>
    <row r="1085" spans="1:35" x14ac:dyDescent="0.25">
      <c r="A1085" t="s">
        <v>1969</v>
      </c>
      <c r="B1085" s="1" t="s">
        <v>1970</v>
      </c>
      <c r="C1085" t="s">
        <v>1971</v>
      </c>
      <c r="D1085" t="s">
        <v>9732</v>
      </c>
      <c r="E1085" t="s">
        <v>11354</v>
      </c>
      <c r="F1085">
        <v>109193</v>
      </c>
      <c r="G1085">
        <v>85850</v>
      </c>
      <c r="H1085">
        <v>16088</v>
      </c>
      <c r="I1085">
        <v>224</v>
      </c>
      <c r="J1085">
        <v>1316</v>
      </c>
      <c r="K1085">
        <v>25</v>
      </c>
      <c r="L1085">
        <v>607</v>
      </c>
      <c r="M1085">
        <v>5083</v>
      </c>
      <c r="N1085">
        <v>104</v>
      </c>
      <c r="O1085">
        <v>4979</v>
      </c>
      <c r="P1085">
        <v>106946</v>
      </c>
      <c r="Q1085">
        <v>2247</v>
      </c>
      <c r="R1085">
        <f t="shared" si="208"/>
        <v>108586</v>
      </c>
      <c r="S1085" s="5">
        <f>G1085/$R1085</f>
        <v>0.79061757500966978</v>
      </c>
      <c r="T1085" s="5">
        <f>H1085/$R1085</f>
        <v>0.14815906286261582</v>
      </c>
      <c r="U1085" s="5">
        <f>I1085/$R1085</f>
        <v>2.0628810343874902E-3</v>
      </c>
      <c r="V1085" s="5">
        <f>J1085/$R1085</f>
        <v>1.2119426077026504E-2</v>
      </c>
      <c r="W1085" s="5">
        <f>K1085/$R1085</f>
        <v>2.3023225830217522E-4</v>
      </c>
      <c r="X1085" s="5">
        <f t="shared" si="219"/>
        <v>0.97942175780498753</v>
      </c>
      <c r="Y1085" s="5">
        <f t="shared" si="220"/>
        <v>2.0578242195012499E-2</v>
      </c>
      <c r="Z1085">
        <f t="shared" si="209"/>
        <v>0.62507614991417082</v>
      </c>
      <c r="AA1085">
        <f t="shared" si="210"/>
        <v>2.1951107908328545E-2</v>
      </c>
      <c r="AB1085">
        <f t="shared" si="211"/>
        <v>4.2554781620356012E-6</v>
      </c>
      <c r="AC1085">
        <f t="shared" si="212"/>
        <v>1.4688048843651005E-4</v>
      </c>
      <c r="AD1085">
        <f t="shared" si="213"/>
        <v>5.300689276291953E-8</v>
      </c>
      <c r="AE1085">
        <f t="shared" si="214"/>
        <v>0.95926697966181163</v>
      </c>
      <c r="AF1085">
        <f t="shared" si="215"/>
        <v>4.2346405183659282E-4</v>
      </c>
      <c r="AG1085">
        <f t="shared" si="216"/>
        <v>0.64717844679599068</v>
      </c>
      <c r="AH1085">
        <f t="shared" si="217"/>
        <v>0.9596904437136482</v>
      </c>
      <c r="AI1085" s="6">
        <f t="shared" si="218"/>
        <v>37.89090292324461</v>
      </c>
    </row>
    <row r="1086" spans="1:35" x14ac:dyDescent="0.25">
      <c r="A1086" t="s">
        <v>8923</v>
      </c>
      <c r="B1086" s="1" t="s">
        <v>8924</v>
      </c>
      <c r="C1086" t="s">
        <v>8925</v>
      </c>
      <c r="D1086" t="s">
        <v>10327</v>
      </c>
      <c r="E1086" t="s">
        <v>11373</v>
      </c>
      <c r="F1086">
        <v>255441</v>
      </c>
      <c r="G1086">
        <v>208901</v>
      </c>
      <c r="H1086">
        <v>6628</v>
      </c>
      <c r="I1086">
        <v>3178</v>
      </c>
      <c r="J1086">
        <v>12317</v>
      </c>
      <c r="K1086">
        <v>2011</v>
      </c>
      <c r="L1086">
        <v>4709</v>
      </c>
      <c r="M1086">
        <v>17697</v>
      </c>
      <c r="N1086">
        <v>1290</v>
      </c>
      <c r="O1086">
        <v>16407</v>
      </c>
      <c r="P1086">
        <v>237333</v>
      </c>
      <c r="Q1086">
        <v>18108</v>
      </c>
      <c r="R1086">
        <f t="shared" si="208"/>
        <v>250732</v>
      </c>
      <c r="S1086" s="5">
        <f>G1086/$R1086</f>
        <v>0.83316449436051243</v>
      </c>
      <c r="T1086" s="5">
        <f>H1086/$R1086</f>
        <v>2.6434599492685416E-2</v>
      </c>
      <c r="U1086" s="5">
        <f>I1086/$R1086</f>
        <v>1.2674887928146387E-2</v>
      </c>
      <c r="V1086" s="5">
        <f>J1086/$R1086</f>
        <v>4.9124164446500647E-2</v>
      </c>
      <c r="W1086" s="5">
        <f>K1086/$R1086</f>
        <v>8.020515929358837E-3</v>
      </c>
      <c r="X1086" s="5">
        <f t="shared" si="219"/>
        <v>0.92911083185549692</v>
      </c>
      <c r="Y1086" s="5">
        <f t="shared" si="220"/>
        <v>7.0889168144503037E-2</v>
      </c>
      <c r="Z1086">
        <f t="shared" si="209"/>
        <v>0.69416307466300831</v>
      </c>
      <c r="AA1086">
        <f t="shared" si="210"/>
        <v>6.9878805033868406E-4</v>
      </c>
      <c r="AB1086">
        <f t="shared" si="211"/>
        <v>1.6065278399107102E-4</v>
      </c>
      <c r="AC1086">
        <f t="shared" si="212"/>
        <v>2.413183532566838E-3</v>
      </c>
      <c r="AD1086">
        <f t="shared" si="213"/>
        <v>6.4328675773098854E-5</v>
      </c>
      <c r="AE1086">
        <f t="shared" si="214"/>
        <v>0.86324693787121343</v>
      </c>
      <c r="AF1086">
        <f t="shared" si="215"/>
        <v>5.0252741602196237E-3</v>
      </c>
      <c r="AG1086">
        <f t="shared" si="216"/>
        <v>0.69750002770567798</v>
      </c>
      <c r="AH1086">
        <f t="shared" si="217"/>
        <v>0.86827221203143301</v>
      </c>
      <c r="AI1086" s="6">
        <f t="shared" si="218"/>
        <v>39.43801080520052</v>
      </c>
    </row>
    <row r="1087" spans="1:35" x14ac:dyDescent="0.25">
      <c r="A1087" t="s">
        <v>1498</v>
      </c>
      <c r="B1087" s="1" t="s">
        <v>1499</v>
      </c>
      <c r="C1087" t="s">
        <v>1500</v>
      </c>
      <c r="D1087" t="s">
        <v>10328</v>
      </c>
      <c r="E1087" t="s">
        <v>11349</v>
      </c>
      <c r="F1087">
        <v>14688</v>
      </c>
      <c r="G1087">
        <v>11447</v>
      </c>
      <c r="H1087">
        <v>2379</v>
      </c>
      <c r="I1087">
        <v>57</v>
      </c>
      <c r="J1087">
        <v>46</v>
      </c>
      <c r="K1087">
        <v>0</v>
      </c>
      <c r="L1087">
        <v>258</v>
      </c>
      <c r="M1087">
        <v>501</v>
      </c>
      <c r="N1087">
        <v>41</v>
      </c>
      <c r="O1087">
        <v>460</v>
      </c>
      <c r="P1087">
        <v>14110</v>
      </c>
      <c r="Q1087">
        <v>578</v>
      </c>
      <c r="R1087">
        <f t="shared" si="208"/>
        <v>14430</v>
      </c>
      <c r="S1087" s="5">
        <f>G1087/$R1087</f>
        <v>0.79327789327789333</v>
      </c>
      <c r="T1087" s="5">
        <f>H1087/$R1087</f>
        <v>0.16486486486486487</v>
      </c>
      <c r="U1087" s="5">
        <f>I1087/$R1087</f>
        <v>3.9501039501039503E-3</v>
      </c>
      <c r="V1087" s="5">
        <f>J1087/$R1087</f>
        <v>3.1878031878031878E-3</v>
      </c>
      <c r="W1087" s="5">
        <f>K1087/$R1087</f>
        <v>0</v>
      </c>
      <c r="X1087" s="5">
        <f t="shared" si="219"/>
        <v>0.96064814814814814</v>
      </c>
      <c r="Y1087" s="5">
        <f t="shared" si="220"/>
        <v>3.9351851851851853E-2</v>
      </c>
      <c r="Z1087">
        <f t="shared" si="209"/>
        <v>0.62928981596341271</v>
      </c>
      <c r="AA1087">
        <f t="shared" si="210"/>
        <v>2.7180423666910158E-2</v>
      </c>
      <c r="AB1087">
        <f t="shared" si="211"/>
        <v>1.5603321216626831E-5</v>
      </c>
      <c r="AC1087">
        <f t="shared" si="212"/>
        <v>1.0162089164168167E-5</v>
      </c>
      <c r="AD1087">
        <f t="shared" si="213"/>
        <v>0</v>
      </c>
      <c r="AE1087">
        <f t="shared" si="214"/>
        <v>0.92284486454046633</v>
      </c>
      <c r="AF1087">
        <f t="shared" si="215"/>
        <v>1.5485682441700962E-3</v>
      </c>
      <c r="AG1087">
        <f t="shared" si="216"/>
        <v>0.65649600504070371</v>
      </c>
      <c r="AH1087">
        <f t="shared" si="217"/>
        <v>0.92439343278463637</v>
      </c>
      <c r="AI1087" s="6">
        <f t="shared" si="218"/>
        <v>39.313940429102402</v>
      </c>
    </row>
    <row r="1088" spans="1:35" x14ac:dyDescent="0.25">
      <c r="A1088" t="s">
        <v>9325</v>
      </c>
      <c r="B1088" s="1" t="s">
        <v>9326</v>
      </c>
      <c r="C1088" t="s">
        <v>9327</v>
      </c>
      <c r="D1088" t="s">
        <v>10329</v>
      </c>
      <c r="E1088" t="s">
        <v>11359</v>
      </c>
      <c r="F1088">
        <v>16483</v>
      </c>
      <c r="G1088">
        <v>12893</v>
      </c>
      <c r="H1088">
        <v>114</v>
      </c>
      <c r="I1088">
        <v>2765</v>
      </c>
      <c r="J1088">
        <v>71</v>
      </c>
      <c r="K1088">
        <v>6</v>
      </c>
      <c r="L1088">
        <v>97</v>
      </c>
      <c r="M1088">
        <v>537</v>
      </c>
      <c r="N1088">
        <v>37</v>
      </c>
      <c r="O1088">
        <v>500</v>
      </c>
      <c r="P1088">
        <v>16142</v>
      </c>
      <c r="Q1088">
        <v>341</v>
      </c>
      <c r="R1088">
        <f t="shared" si="208"/>
        <v>16386</v>
      </c>
      <c r="S1088" s="5">
        <f>G1088/$R1088</f>
        <v>0.78683022092029786</v>
      </c>
      <c r="T1088" s="5">
        <f>H1088/$R1088</f>
        <v>6.9571585499816919E-3</v>
      </c>
      <c r="U1088" s="5">
        <f>I1088/$R1088</f>
        <v>0.16874160869034541</v>
      </c>
      <c r="V1088" s="5">
        <f>J1088/$R1088</f>
        <v>4.3329671670938605E-3</v>
      </c>
      <c r="W1088" s="5">
        <f>K1088/$R1088</f>
        <v>3.6616623947272064E-4</v>
      </c>
      <c r="X1088" s="5">
        <f t="shared" si="219"/>
        <v>0.97931201844324456</v>
      </c>
      <c r="Y1088" s="5">
        <f t="shared" si="220"/>
        <v>2.0687981556755445E-2</v>
      </c>
      <c r="Z1088">
        <f t="shared" si="209"/>
        <v>0.61910179655348474</v>
      </c>
      <c r="AA1088">
        <f t="shared" si="210"/>
        <v>4.8402055089583355E-5</v>
      </c>
      <c r="AB1088">
        <f t="shared" si="211"/>
        <v>2.8473730503405653E-2</v>
      </c>
      <c r="AC1088">
        <f t="shared" si="212"/>
        <v>1.8774604471113395E-5</v>
      </c>
      <c r="AD1088">
        <f t="shared" si="213"/>
        <v>1.3407771492959379E-7</v>
      </c>
      <c r="AE1088">
        <f t="shared" si="214"/>
        <v>0.95905202946738177</v>
      </c>
      <c r="AF1088">
        <f t="shared" si="215"/>
        <v>4.2799258089265346E-4</v>
      </c>
      <c r="AG1088">
        <f t="shared" si="216"/>
        <v>0.64764283779416598</v>
      </c>
      <c r="AH1088">
        <f t="shared" si="217"/>
        <v>0.95948002204827443</v>
      </c>
      <c r="AI1088" s="6">
        <f t="shared" si="218"/>
        <v>37.859963571384661</v>
      </c>
    </row>
    <row r="1089" spans="1:35" x14ac:dyDescent="0.25">
      <c r="A1089" t="s">
        <v>8581</v>
      </c>
      <c r="B1089" s="1" t="s">
        <v>8582</v>
      </c>
      <c r="C1089" t="s">
        <v>8583</v>
      </c>
      <c r="D1089" t="s">
        <v>10330</v>
      </c>
      <c r="E1089" t="s">
        <v>11344</v>
      </c>
      <c r="F1089">
        <v>21721</v>
      </c>
      <c r="G1089">
        <v>17113</v>
      </c>
      <c r="H1089">
        <v>3869</v>
      </c>
      <c r="I1089">
        <v>41</v>
      </c>
      <c r="J1089">
        <v>288</v>
      </c>
      <c r="K1089">
        <v>0</v>
      </c>
      <c r="L1089">
        <v>50</v>
      </c>
      <c r="M1089">
        <v>360</v>
      </c>
      <c r="N1089">
        <v>40</v>
      </c>
      <c r="O1089">
        <v>320</v>
      </c>
      <c r="P1089">
        <v>21222</v>
      </c>
      <c r="Q1089">
        <v>499</v>
      </c>
      <c r="R1089">
        <f t="shared" si="208"/>
        <v>21671</v>
      </c>
      <c r="S1089" s="5">
        <f>G1089/$R1089</f>
        <v>0.78967283466383642</v>
      </c>
      <c r="T1089" s="5">
        <f>H1089/$R1089</f>
        <v>0.17853352406441789</v>
      </c>
      <c r="U1089" s="5">
        <f>I1089/$R1089</f>
        <v>1.8919293064464031E-3</v>
      </c>
      <c r="V1089" s="5">
        <f>J1089/$R1089</f>
        <v>1.3289649762355221E-2</v>
      </c>
      <c r="W1089" s="5">
        <f>K1089/$R1089</f>
        <v>0</v>
      </c>
      <c r="X1089" s="5">
        <f t="shared" si="219"/>
        <v>0.97702684038488097</v>
      </c>
      <c r="Y1089" s="5">
        <f t="shared" si="220"/>
        <v>2.2973159615119008E-2</v>
      </c>
      <c r="Z1089">
        <f t="shared" si="209"/>
        <v>0.62358318580601868</v>
      </c>
      <c r="AA1089">
        <f t="shared" si="210"/>
        <v>3.1874219214860083E-2</v>
      </c>
      <c r="AB1089">
        <f t="shared" si="211"/>
        <v>3.5793965005907678E-6</v>
      </c>
      <c r="AC1089">
        <f t="shared" si="212"/>
        <v>1.7661479080606819E-4</v>
      </c>
      <c r="AD1089">
        <f t="shared" si="213"/>
        <v>0</v>
      </c>
      <c r="AE1089">
        <f t="shared" si="214"/>
        <v>0.95458144683246371</v>
      </c>
      <c r="AF1089">
        <f t="shared" si="215"/>
        <v>5.2776606270173491E-4</v>
      </c>
      <c r="AG1089">
        <f t="shared" si="216"/>
        <v>0.65563759920818554</v>
      </c>
      <c r="AH1089">
        <f t="shared" si="217"/>
        <v>0.95510921289516548</v>
      </c>
      <c r="AI1089" s="6">
        <f t="shared" si="218"/>
        <v>37.379448867579391</v>
      </c>
    </row>
    <row r="1090" spans="1:35" x14ac:dyDescent="0.25">
      <c r="A1090" t="s">
        <v>5596</v>
      </c>
      <c r="B1090" s="1" t="s">
        <v>5597</v>
      </c>
      <c r="C1090" t="s">
        <v>5598</v>
      </c>
      <c r="D1090" t="s">
        <v>10331</v>
      </c>
      <c r="E1090" t="s">
        <v>11339</v>
      </c>
      <c r="F1090">
        <v>468304</v>
      </c>
      <c r="G1090">
        <v>376424</v>
      </c>
      <c r="H1090">
        <v>51813</v>
      </c>
      <c r="I1090">
        <v>3075</v>
      </c>
      <c r="J1090">
        <v>16655</v>
      </c>
      <c r="K1090">
        <v>117</v>
      </c>
      <c r="L1090">
        <v>4961</v>
      </c>
      <c r="M1090">
        <v>15259</v>
      </c>
      <c r="N1090">
        <v>2101</v>
      </c>
      <c r="O1090">
        <v>13158</v>
      </c>
      <c r="P1090">
        <v>447216</v>
      </c>
      <c r="Q1090">
        <v>21088</v>
      </c>
      <c r="R1090">
        <f t="shared" si="208"/>
        <v>463343</v>
      </c>
      <c r="S1090" s="5">
        <f>G1090/$R1090</f>
        <v>0.81240894974133637</v>
      </c>
      <c r="T1090" s="5">
        <f>H1090/$R1090</f>
        <v>0.1118242856803707</v>
      </c>
      <c r="U1090" s="5">
        <f>I1090/$R1090</f>
        <v>6.6365521870407019E-3</v>
      </c>
      <c r="V1090" s="5">
        <f>J1090/$R1090</f>
        <v>3.5945293227695248E-2</v>
      </c>
      <c r="W1090" s="5">
        <f>K1090/$R1090</f>
        <v>2.5251271736057305E-4</v>
      </c>
      <c r="X1090" s="5">
        <f t="shared" si="219"/>
        <v>0.95496942157231202</v>
      </c>
      <c r="Y1090" s="5">
        <f t="shared" si="220"/>
        <v>4.5030578427687998E-2</v>
      </c>
      <c r="Z1090">
        <f t="shared" si="209"/>
        <v>0.66000830161982116</v>
      </c>
      <c r="AA1090">
        <f t="shared" si="210"/>
        <v>1.250467086792516E-2</v>
      </c>
      <c r="AB1090">
        <f t="shared" si="211"/>
        <v>4.4043824931314724E-5</v>
      </c>
      <c r="AC1090">
        <f t="shared" si="212"/>
        <v>1.2920641052249938E-3</v>
      </c>
      <c r="AD1090">
        <f t="shared" si="213"/>
        <v>6.3762672428820648E-8</v>
      </c>
      <c r="AE1090">
        <f t="shared" si="214"/>
        <v>0.91196659613815623</v>
      </c>
      <c r="AF1090">
        <f t="shared" si="215"/>
        <v>2.0277529935321596E-3</v>
      </c>
      <c r="AG1090">
        <f t="shared" si="216"/>
        <v>0.67384914418057507</v>
      </c>
      <c r="AH1090">
        <f t="shared" si="217"/>
        <v>0.91399434913168842</v>
      </c>
      <c r="AI1090" s="6">
        <f t="shared" si="218"/>
        <v>38.410569005173002</v>
      </c>
    </row>
    <row r="1091" spans="1:35" x14ac:dyDescent="0.25">
      <c r="A1091" t="s">
        <v>952</v>
      </c>
      <c r="B1091" s="1" t="s">
        <v>953</v>
      </c>
      <c r="C1091" t="s">
        <v>954</v>
      </c>
      <c r="D1091" t="s">
        <v>10332</v>
      </c>
      <c r="E1091" t="s">
        <v>11377</v>
      </c>
      <c r="F1091">
        <v>273185</v>
      </c>
      <c r="G1091">
        <v>222560</v>
      </c>
      <c r="H1091">
        <v>15345</v>
      </c>
      <c r="I1091">
        <v>1614</v>
      </c>
      <c r="J1091">
        <v>11358</v>
      </c>
      <c r="K1091">
        <v>101</v>
      </c>
      <c r="L1091">
        <v>8704</v>
      </c>
      <c r="M1091">
        <v>13503</v>
      </c>
      <c r="N1091">
        <v>1553</v>
      </c>
      <c r="O1091">
        <v>11950</v>
      </c>
      <c r="P1091">
        <v>247018</v>
      </c>
      <c r="Q1091">
        <v>26167</v>
      </c>
      <c r="R1091">
        <f t="shared" ref="R1091:R1154" si="221">G1091+H1091+I1091+J1091+K1091+M1091</f>
        <v>264481</v>
      </c>
      <c r="S1091" s="5">
        <f>G1091/$R1091</f>
        <v>0.84149712077616157</v>
      </c>
      <c r="T1091" s="5">
        <f>H1091/$R1091</f>
        <v>5.8019290610667684E-2</v>
      </c>
      <c r="U1091" s="5">
        <f>I1091/$R1091</f>
        <v>6.1025177612002374E-3</v>
      </c>
      <c r="V1091" s="5">
        <f>J1091/$R1091</f>
        <v>4.294448372472881E-2</v>
      </c>
      <c r="W1091" s="5">
        <f>K1091/$R1091</f>
        <v>3.8187998381736309E-4</v>
      </c>
      <c r="X1091" s="5">
        <f t="shared" si="219"/>
        <v>0.90421509233669495</v>
      </c>
      <c r="Y1091" s="5">
        <f t="shared" si="220"/>
        <v>9.578490766330508E-2</v>
      </c>
      <c r="Z1091">
        <f t="shared" ref="Z1091:Z1154" si="222">S1091^2</f>
        <v>0.70811740427456982</v>
      </c>
      <c r="AA1091">
        <f t="shared" ref="AA1091:AA1154" si="223">T1091^2</f>
        <v>3.3662380829651115E-3</v>
      </c>
      <c r="AB1091">
        <f t="shared" ref="AB1091:AB1154" si="224">U1091^2</f>
        <v>3.7240723025764357E-5</v>
      </c>
      <c r="AC1091">
        <f t="shared" ref="AC1091:AC1154" si="225">V1091^2</f>
        <v>1.8442286823834976E-3</v>
      </c>
      <c r="AD1091">
        <f t="shared" ref="AD1091:AD1154" si="226">W1091^2</f>
        <v>1.4583232204034948E-7</v>
      </c>
      <c r="AE1091">
        <f t="shared" ref="AE1091:AE1154" si="227">X1091^2</f>
        <v>0.81760493320945782</v>
      </c>
      <c r="AF1091">
        <f t="shared" ref="AF1091:AF1154" si="228">Y1091^2</f>
        <v>9.174748536067881E-3</v>
      </c>
      <c r="AG1091">
        <f t="shared" ref="AG1091:AG1154" si="229">SUM(Z1091:AD1091)</f>
        <v>0.71336525759526626</v>
      </c>
      <c r="AH1091">
        <f t="shared" ref="AH1091:AH1154" si="230">AE1091+AF1091</f>
        <v>0.82677968174552574</v>
      </c>
      <c r="AI1091" s="6">
        <f t="shared" ref="AI1091:AI1154" si="231">(1-(AG1091*AH1091))*100</f>
        <v>41.020409935707079</v>
      </c>
    </row>
    <row r="1092" spans="1:35" x14ac:dyDescent="0.25">
      <c r="A1092" t="s">
        <v>7606</v>
      </c>
      <c r="B1092" s="1" t="s">
        <v>7607</v>
      </c>
      <c r="C1092" t="s">
        <v>7608</v>
      </c>
      <c r="D1092" t="s">
        <v>10333</v>
      </c>
      <c r="E1092" t="s">
        <v>11341</v>
      </c>
      <c r="F1092">
        <v>7126</v>
      </c>
      <c r="G1092">
        <v>6050</v>
      </c>
      <c r="H1092">
        <v>147</v>
      </c>
      <c r="I1092">
        <v>9</v>
      </c>
      <c r="J1092">
        <v>29</v>
      </c>
      <c r="K1092">
        <v>8</v>
      </c>
      <c r="L1092">
        <v>865</v>
      </c>
      <c r="M1092">
        <v>18</v>
      </c>
      <c r="N1092">
        <v>18</v>
      </c>
      <c r="O1092">
        <v>0</v>
      </c>
      <c r="P1092">
        <v>2846</v>
      </c>
      <c r="Q1092">
        <v>4280</v>
      </c>
      <c r="R1092">
        <f t="shared" si="221"/>
        <v>6261</v>
      </c>
      <c r="S1092" s="5">
        <f>G1092/$R1092</f>
        <v>0.96629931320875262</v>
      </c>
      <c r="T1092" s="5">
        <f>H1092/$R1092</f>
        <v>2.3478677527551509E-2</v>
      </c>
      <c r="U1092" s="5">
        <f>I1092/$R1092</f>
        <v>1.4374700527072352E-3</v>
      </c>
      <c r="V1092" s="5">
        <f>J1092/$R1092</f>
        <v>4.6318479476122028E-3</v>
      </c>
      <c r="W1092" s="5">
        <f>K1092/$R1092</f>
        <v>1.277751157961987E-3</v>
      </c>
      <c r="X1092" s="5">
        <f t="shared" ref="X1092:X1155" si="232">P1092/$F1092</f>
        <v>0.39938254280101038</v>
      </c>
      <c r="Y1092" s="5">
        <f t="shared" ref="Y1092:Y1155" si="233">Q1092/$F1092</f>
        <v>0.60061745719898962</v>
      </c>
      <c r="Z1092">
        <f t="shared" si="222"/>
        <v>0.93373436270770704</v>
      </c>
      <c r="AA1092">
        <f t="shared" si="223"/>
        <v>5.5124829844275223E-4</v>
      </c>
      <c r="AB1092">
        <f t="shared" si="224"/>
        <v>2.0663201524301414E-6</v>
      </c>
      <c r="AC1092">
        <f t="shared" si="225"/>
        <v>2.1454015409799374E-5</v>
      </c>
      <c r="AD1092">
        <f t="shared" si="226"/>
        <v>1.6326480216731986E-6</v>
      </c>
      <c r="AE1092">
        <f t="shared" si="227"/>
        <v>0.15950641549420089</v>
      </c>
      <c r="AF1092">
        <f t="shared" si="228"/>
        <v>0.36074132989218011</v>
      </c>
      <c r="AG1092">
        <f t="shared" si="229"/>
        <v>0.93431076398973367</v>
      </c>
      <c r="AH1092">
        <f t="shared" si="230"/>
        <v>0.52024774538638097</v>
      </c>
      <c r="AI1092" s="6">
        <f t="shared" si="231"/>
        <v>51.392693154411397</v>
      </c>
    </row>
    <row r="1093" spans="1:35" x14ac:dyDescent="0.25">
      <c r="A1093" t="s">
        <v>5539</v>
      </c>
      <c r="B1093" s="1" t="s">
        <v>5540</v>
      </c>
      <c r="C1093" t="s">
        <v>5541</v>
      </c>
      <c r="D1093" t="s">
        <v>10334</v>
      </c>
      <c r="E1093" t="s">
        <v>11339</v>
      </c>
      <c r="F1093">
        <v>921584</v>
      </c>
      <c r="G1093">
        <v>724864</v>
      </c>
      <c r="H1093">
        <v>122658</v>
      </c>
      <c r="I1093">
        <v>4161</v>
      </c>
      <c r="J1093">
        <v>29038</v>
      </c>
      <c r="K1093">
        <v>259</v>
      </c>
      <c r="L1093">
        <v>19829</v>
      </c>
      <c r="M1093">
        <v>20775</v>
      </c>
      <c r="N1093">
        <v>3698</v>
      </c>
      <c r="O1093">
        <v>17077</v>
      </c>
      <c r="P1093">
        <v>875817</v>
      </c>
      <c r="Q1093">
        <v>45767</v>
      </c>
      <c r="R1093">
        <f t="shared" si="221"/>
        <v>901755</v>
      </c>
      <c r="S1093" s="5">
        <f>G1093/$R1093</f>
        <v>0.8038369623678272</v>
      </c>
      <c r="T1093" s="5">
        <f>H1093/$R1093</f>
        <v>0.13602142488813482</v>
      </c>
      <c r="U1093" s="5">
        <f>I1093/$R1093</f>
        <v>4.6143353793436136E-3</v>
      </c>
      <c r="V1093" s="5">
        <f>J1093/$R1093</f>
        <v>3.2201651224556559E-2</v>
      </c>
      <c r="W1093" s="5">
        <f>K1093/$R1093</f>
        <v>2.8721770325642774E-4</v>
      </c>
      <c r="X1093" s="5">
        <f t="shared" si="232"/>
        <v>0.95033876456188471</v>
      </c>
      <c r="Y1093" s="5">
        <f t="shared" si="233"/>
        <v>4.9661235438115243E-2</v>
      </c>
      <c r="Z1093">
        <f t="shared" si="222"/>
        <v>0.6461538620687356</v>
      </c>
      <c r="AA1093">
        <f t="shared" si="223"/>
        <v>1.8501828028598503E-2</v>
      </c>
      <c r="AB1093">
        <f t="shared" si="224"/>
        <v>2.1292090993062171E-5</v>
      </c>
      <c r="AC1093">
        <f t="shared" si="225"/>
        <v>1.0369463415879849E-3</v>
      </c>
      <c r="AD1093">
        <f t="shared" si="226"/>
        <v>8.2494009063897377E-8</v>
      </c>
      <c r="AE1093">
        <f t="shared" si="227"/>
        <v>0.90314376742900937</v>
      </c>
      <c r="AF1093">
        <f t="shared" si="228"/>
        <v>2.4662383052399131E-3</v>
      </c>
      <c r="AG1093">
        <f t="shared" si="229"/>
        <v>0.66571401102392425</v>
      </c>
      <c r="AH1093">
        <f t="shared" si="230"/>
        <v>0.90561000573424932</v>
      </c>
      <c r="AI1093" s="6">
        <f t="shared" si="231"/>
        <v>39.712273065925388</v>
      </c>
    </row>
    <row r="1094" spans="1:35" x14ac:dyDescent="0.25">
      <c r="A1094" t="s">
        <v>979</v>
      </c>
      <c r="B1094" s="1" t="s">
        <v>980</v>
      </c>
      <c r="C1094" t="s">
        <v>981</v>
      </c>
      <c r="D1094" t="s">
        <v>10335</v>
      </c>
      <c r="E1094" t="s">
        <v>11346</v>
      </c>
      <c r="F1094">
        <v>175353</v>
      </c>
      <c r="G1094">
        <v>143910</v>
      </c>
      <c r="H1094">
        <v>18881</v>
      </c>
      <c r="I1094">
        <v>994</v>
      </c>
      <c r="J1094">
        <v>3566</v>
      </c>
      <c r="K1094">
        <v>102</v>
      </c>
      <c r="L1094">
        <v>1081</v>
      </c>
      <c r="M1094">
        <v>6819</v>
      </c>
      <c r="N1094">
        <v>470</v>
      </c>
      <c r="O1094">
        <v>6349</v>
      </c>
      <c r="P1094">
        <v>165724</v>
      </c>
      <c r="Q1094">
        <v>9629</v>
      </c>
      <c r="R1094">
        <f t="shared" si="221"/>
        <v>174272</v>
      </c>
      <c r="S1094" s="5">
        <f>G1094/$R1094</f>
        <v>0.82577809401395519</v>
      </c>
      <c r="T1094" s="5">
        <f>H1094/$R1094</f>
        <v>0.10834213183988248</v>
      </c>
      <c r="U1094" s="5">
        <f>I1094/$R1094</f>
        <v>5.7037275064267352E-3</v>
      </c>
      <c r="V1094" s="5">
        <f>J1094/$R1094</f>
        <v>2.0462265883217041E-2</v>
      </c>
      <c r="W1094" s="5">
        <f>K1094/$R1094</f>
        <v>5.8529195739992653E-4</v>
      </c>
      <c r="X1094" s="5">
        <f t="shared" si="232"/>
        <v>0.94508790839050372</v>
      </c>
      <c r="Y1094" s="5">
        <f t="shared" si="233"/>
        <v>5.4912091609496276E-2</v>
      </c>
      <c r="Z1094">
        <f t="shared" si="222"/>
        <v>0.68190946055332058</v>
      </c>
      <c r="AA1094">
        <f t="shared" si="223"/>
        <v>1.1738017531610476E-2</v>
      </c>
      <c r="AB1094">
        <f t="shared" si="224"/>
        <v>3.2532507467568943E-5</v>
      </c>
      <c r="AC1094">
        <f t="shared" si="225"/>
        <v>4.1870432507546811E-4</v>
      </c>
      <c r="AD1094">
        <f t="shared" si="226"/>
        <v>3.4256667539703741E-7</v>
      </c>
      <c r="AE1094">
        <f t="shared" si="227"/>
        <v>0.89319115458593712</v>
      </c>
      <c r="AF1094">
        <f t="shared" si="228"/>
        <v>3.0153378049297113E-3</v>
      </c>
      <c r="AG1094">
        <f t="shared" si="229"/>
        <v>0.69409905748414957</v>
      </c>
      <c r="AH1094">
        <f t="shared" si="230"/>
        <v>0.8962064923908668</v>
      </c>
      <c r="AI1094" s="6">
        <f t="shared" si="231"/>
        <v>37.794391832032368</v>
      </c>
    </row>
    <row r="1095" spans="1:35" x14ac:dyDescent="0.25">
      <c r="A1095" t="s">
        <v>3649</v>
      </c>
      <c r="B1095" s="1" t="s">
        <v>3650</v>
      </c>
      <c r="C1095" t="s">
        <v>3651</v>
      </c>
      <c r="D1095" t="s">
        <v>9847</v>
      </c>
      <c r="E1095" t="s">
        <v>11353</v>
      </c>
      <c r="F1095">
        <v>37799</v>
      </c>
      <c r="G1095">
        <v>31083</v>
      </c>
      <c r="H1095">
        <v>4493</v>
      </c>
      <c r="I1095">
        <v>42</v>
      </c>
      <c r="J1095">
        <v>560</v>
      </c>
      <c r="K1095">
        <v>23</v>
      </c>
      <c r="L1095">
        <v>266</v>
      </c>
      <c r="M1095">
        <v>1332</v>
      </c>
      <c r="N1095">
        <v>525</v>
      </c>
      <c r="O1095">
        <v>807</v>
      </c>
      <c r="P1095">
        <v>35543</v>
      </c>
      <c r="Q1095">
        <v>2256</v>
      </c>
      <c r="R1095">
        <f t="shared" si="221"/>
        <v>37533</v>
      </c>
      <c r="S1095" s="5">
        <f>G1095/$R1095</f>
        <v>0.82815122692031018</v>
      </c>
      <c r="T1095" s="5">
        <f>H1095/$R1095</f>
        <v>0.11970799030186768</v>
      </c>
      <c r="U1095" s="5">
        <f>I1095/$R1095</f>
        <v>1.1190152665654224E-3</v>
      </c>
      <c r="V1095" s="5">
        <f>J1095/$R1095</f>
        <v>1.4920203554205633E-2</v>
      </c>
      <c r="W1095" s="5">
        <f>K1095/$R1095</f>
        <v>6.1279407454773132E-4</v>
      </c>
      <c r="X1095" s="5">
        <f t="shared" si="232"/>
        <v>0.94031588137252309</v>
      </c>
      <c r="Y1095" s="5">
        <f t="shared" si="233"/>
        <v>5.9684118627476919E-2</v>
      </c>
      <c r="Z1095">
        <f t="shared" si="222"/>
        <v>0.68583445464961512</v>
      </c>
      <c r="AA1095">
        <f t="shared" si="223"/>
        <v>1.4330002942112048E-2</v>
      </c>
      <c r="AB1095">
        <f t="shared" si="224"/>
        <v>1.2521951668064835E-6</v>
      </c>
      <c r="AC1095">
        <f t="shared" si="225"/>
        <v>2.226124740989304E-4</v>
      </c>
      <c r="AD1095">
        <f t="shared" si="226"/>
        <v>3.7551657780081051E-7</v>
      </c>
      <c r="AE1095">
        <f t="shared" si="227"/>
        <v>0.8841939567613849</v>
      </c>
      <c r="AF1095">
        <f t="shared" si="228"/>
        <v>3.5621940163387375E-3</v>
      </c>
      <c r="AG1095">
        <f t="shared" si="229"/>
        <v>0.70038869777757073</v>
      </c>
      <c r="AH1095">
        <f t="shared" si="230"/>
        <v>0.88775615077772363</v>
      </c>
      <c r="AI1095" s="6">
        <f t="shared" si="231"/>
        <v>37.822562561276143</v>
      </c>
    </row>
    <row r="1096" spans="1:35" x14ac:dyDescent="0.25">
      <c r="A1096" t="s">
        <v>1759</v>
      </c>
      <c r="B1096" s="1" t="s">
        <v>1760</v>
      </c>
      <c r="C1096" t="s">
        <v>1761</v>
      </c>
      <c r="D1096" t="s">
        <v>10060</v>
      </c>
      <c r="E1096" t="s">
        <v>11380</v>
      </c>
      <c r="F1096">
        <v>5260</v>
      </c>
      <c r="G1096">
        <v>4661</v>
      </c>
      <c r="H1096">
        <v>0</v>
      </c>
      <c r="I1096">
        <v>79</v>
      </c>
      <c r="J1096">
        <v>12</v>
      </c>
      <c r="K1096">
        <v>0</v>
      </c>
      <c r="L1096">
        <v>404</v>
      </c>
      <c r="M1096">
        <v>104</v>
      </c>
      <c r="N1096">
        <v>33</v>
      </c>
      <c r="O1096">
        <v>71</v>
      </c>
      <c r="P1096">
        <v>3703</v>
      </c>
      <c r="Q1096">
        <v>1557</v>
      </c>
      <c r="R1096">
        <f t="shared" si="221"/>
        <v>4856</v>
      </c>
      <c r="S1096" s="5">
        <f>G1096/$R1096</f>
        <v>0.95984349258649093</v>
      </c>
      <c r="T1096" s="5">
        <f>H1096/$R1096</f>
        <v>0</v>
      </c>
      <c r="U1096" s="5">
        <f>I1096/$R1096</f>
        <v>1.6268533772652388E-2</v>
      </c>
      <c r="V1096" s="5">
        <f>J1096/$R1096</f>
        <v>2.4711696869851728E-3</v>
      </c>
      <c r="W1096" s="5">
        <f>K1096/$R1096</f>
        <v>0</v>
      </c>
      <c r="X1096" s="5">
        <f t="shared" si="232"/>
        <v>0.70399239543726233</v>
      </c>
      <c r="Y1096" s="5">
        <f t="shared" si="233"/>
        <v>0.29600760456273767</v>
      </c>
      <c r="Z1096">
        <f t="shared" si="222"/>
        <v>0.92129953026063305</v>
      </c>
      <c r="AA1096">
        <f t="shared" si="223"/>
        <v>0</v>
      </c>
      <c r="AB1096">
        <f t="shared" si="224"/>
        <v>2.6466519111193132E-4</v>
      </c>
      <c r="AC1096">
        <f t="shared" si="225"/>
        <v>6.1066796218743972E-6</v>
      </c>
      <c r="AD1096">
        <f t="shared" si="226"/>
        <v>0</v>
      </c>
      <c r="AE1096">
        <f t="shared" si="227"/>
        <v>0.49560529283349475</v>
      </c>
      <c r="AF1096">
        <f t="shared" si="228"/>
        <v>8.7620501958970073E-2</v>
      </c>
      <c r="AG1096">
        <f t="shared" si="229"/>
        <v>0.92157030213136681</v>
      </c>
      <c r="AH1096">
        <f t="shared" si="230"/>
        <v>0.58322579479246484</v>
      </c>
      <c r="AI1096" s="6">
        <f t="shared" si="231"/>
        <v>46.251642808230166</v>
      </c>
    </row>
    <row r="1097" spans="1:35" x14ac:dyDescent="0.25">
      <c r="A1097" t="s">
        <v>1171</v>
      </c>
      <c r="B1097" s="1" t="s">
        <v>1172</v>
      </c>
      <c r="C1097" t="s">
        <v>1173</v>
      </c>
      <c r="D1097" t="s">
        <v>9674</v>
      </c>
      <c r="E1097" t="s">
        <v>11346</v>
      </c>
      <c r="F1097">
        <v>24629</v>
      </c>
      <c r="G1097">
        <v>19619</v>
      </c>
      <c r="H1097">
        <v>3737</v>
      </c>
      <c r="I1097">
        <v>235</v>
      </c>
      <c r="J1097">
        <v>34</v>
      </c>
      <c r="K1097">
        <v>13</v>
      </c>
      <c r="L1097">
        <v>164</v>
      </c>
      <c r="M1097">
        <v>827</v>
      </c>
      <c r="N1097">
        <v>83</v>
      </c>
      <c r="O1097">
        <v>744</v>
      </c>
      <c r="P1097">
        <v>23786</v>
      </c>
      <c r="Q1097">
        <v>843</v>
      </c>
      <c r="R1097">
        <f t="shared" si="221"/>
        <v>24465</v>
      </c>
      <c r="S1097" s="5">
        <f>G1097/$R1097</f>
        <v>0.80192111179235648</v>
      </c>
      <c r="T1097" s="5">
        <f>H1097/$R1097</f>
        <v>0.15274882485182914</v>
      </c>
      <c r="U1097" s="5">
        <f>I1097/$R1097</f>
        <v>9.6055589617821385E-3</v>
      </c>
      <c r="V1097" s="5">
        <f>J1097/$R1097</f>
        <v>1.389740445534437E-3</v>
      </c>
      <c r="W1097" s="5">
        <f>K1097/$R1097</f>
        <v>5.3137134682199061E-4</v>
      </c>
      <c r="X1097" s="5">
        <f t="shared" si="232"/>
        <v>0.96577205733078886</v>
      </c>
      <c r="Y1097" s="5">
        <f t="shared" si="233"/>
        <v>3.4227942669211094E-2</v>
      </c>
      <c r="Z1097">
        <f t="shared" si="222"/>
        <v>0.64307746953828915</v>
      </c>
      <c r="AA1097">
        <f t="shared" si="223"/>
        <v>2.3332203493614777E-2</v>
      </c>
      <c r="AB1097">
        <f t="shared" si="224"/>
        <v>9.2266762968273156E-5</v>
      </c>
      <c r="AC1097">
        <f t="shared" si="225"/>
        <v>1.9313785059542556E-6</v>
      </c>
      <c r="AD1097">
        <f t="shared" si="226"/>
        <v>2.8235550822341622E-7</v>
      </c>
      <c r="AE1097">
        <f t="shared" si="227"/>
        <v>0.93271566672094453</v>
      </c>
      <c r="AF1097">
        <f t="shared" si="228"/>
        <v>1.1715520593668014E-3</v>
      </c>
      <c r="AG1097">
        <f t="shared" si="229"/>
        <v>0.66650415352888626</v>
      </c>
      <c r="AH1097">
        <f t="shared" si="230"/>
        <v>0.93388721878031133</v>
      </c>
      <c r="AI1097" s="6">
        <f t="shared" si="231"/>
        <v>37.756028975538278</v>
      </c>
    </row>
    <row r="1098" spans="1:35" x14ac:dyDescent="0.25">
      <c r="A1098" t="s">
        <v>4423</v>
      </c>
      <c r="B1098" s="1" t="s">
        <v>4424</v>
      </c>
      <c r="C1098" t="s">
        <v>4425</v>
      </c>
      <c r="D1098" t="s">
        <v>10336</v>
      </c>
      <c r="E1098" t="s">
        <v>11360</v>
      </c>
      <c r="F1098">
        <v>22054</v>
      </c>
      <c r="G1098">
        <v>17919</v>
      </c>
      <c r="H1098">
        <v>3529</v>
      </c>
      <c r="I1098">
        <v>49</v>
      </c>
      <c r="J1098">
        <v>54</v>
      </c>
      <c r="K1098">
        <v>11</v>
      </c>
      <c r="L1098">
        <v>69</v>
      </c>
      <c r="M1098">
        <v>423</v>
      </c>
      <c r="N1098">
        <v>100</v>
      </c>
      <c r="O1098">
        <v>323</v>
      </c>
      <c r="P1098">
        <v>20996</v>
      </c>
      <c r="Q1098">
        <v>1058</v>
      </c>
      <c r="R1098">
        <f t="shared" si="221"/>
        <v>21985</v>
      </c>
      <c r="S1098" s="5">
        <f>G1098/$R1098</f>
        <v>0.81505571980896063</v>
      </c>
      <c r="T1098" s="5">
        <f>H1098/$R1098</f>
        <v>0.16051853536502161</v>
      </c>
      <c r="U1098" s="5">
        <f>I1098/$R1098</f>
        <v>2.2287923584261996E-3</v>
      </c>
      <c r="V1098" s="5">
        <f>J1098/$R1098</f>
        <v>2.4562201501023423E-3</v>
      </c>
      <c r="W1098" s="5">
        <f>K1098/$R1098</f>
        <v>5.0034114168751422E-4</v>
      </c>
      <c r="X1098" s="5">
        <f t="shared" si="232"/>
        <v>0.95202684320304709</v>
      </c>
      <c r="Y1098" s="5">
        <f t="shared" si="233"/>
        <v>4.7973156796952937E-2</v>
      </c>
      <c r="Z1098">
        <f t="shared" si="222"/>
        <v>0.66431582639330289</v>
      </c>
      <c r="AA1098">
        <f t="shared" si="223"/>
        <v>2.5766200195731694E-2</v>
      </c>
      <c r="AB1098">
        <f t="shared" si="224"/>
        <v>4.9675153769790212E-6</v>
      </c>
      <c r="AC1098">
        <f t="shared" si="225"/>
        <v>6.0330174257687727E-6</v>
      </c>
      <c r="AD1098">
        <f t="shared" si="226"/>
        <v>2.5034125806516517E-7</v>
      </c>
      <c r="AE1098">
        <f t="shared" si="227"/>
        <v>0.90635511017915926</v>
      </c>
      <c r="AF1098">
        <f t="shared" si="228"/>
        <v>2.3014237730650316E-3</v>
      </c>
      <c r="AG1098">
        <f t="shared" si="229"/>
        <v>0.69009327746309534</v>
      </c>
      <c r="AH1098">
        <f t="shared" si="230"/>
        <v>0.90865653395222434</v>
      </c>
      <c r="AI1098" s="6">
        <f t="shared" si="231"/>
        <v>37.294223439665309</v>
      </c>
    </row>
    <row r="1099" spans="1:35" x14ac:dyDescent="0.25">
      <c r="A1099" t="s">
        <v>7246</v>
      </c>
      <c r="B1099" s="1" t="s">
        <v>7247</v>
      </c>
      <c r="C1099" t="s">
        <v>7248</v>
      </c>
      <c r="D1099" t="s">
        <v>10337</v>
      </c>
      <c r="E1099" t="s">
        <v>11350</v>
      </c>
      <c r="F1099">
        <v>6439</v>
      </c>
      <c r="G1099">
        <v>5142</v>
      </c>
      <c r="H1099">
        <v>49</v>
      </c>
      <c r="I1099">
        <v>834</v>
      </c>
      <c r="J1099">
        <v>109</v>
      </c>
      <c r="K1099">
        <v>0</v>
      </c>
      <c r="L1099">
        <v>36</v>
      </c>
      <c r="M1099">
        <v>269</v>
      </c>
      <c r="N1099">
        <v>3</v>
      </c>
      <c r="O1099">
        <v>266</v>
      </c>
      <c r="P1099">
        <v>6249</v>
      </c>
      <c r="Q1099">
        <v>190</v>
      </c>
      <c r="R1099">
        <f t="shared" si="221"/>
        <v>6403</v>
      </c>
      <c r="S1099" s="5">
        <f>G1099/$R1099</f>
        <v>0.80306106512572228</v>
      </c>
      <c r="T1099" s="5">
        <f>H1099/$R1099</f>
        <v>7.652662814305794E-3</v>
      </c>
      <c r="U1099" s="5">
        <f>I1099/$R1099</f>
        <v>0.1302514446353272</v>
      </c>
      <c r="V1099" s="5">
        <f>J1099/$R1099</f>
        <v>1.7023270342027174E-2</v>
      </c>
      <c r="W1099" s="5">
        <f>K1099/$R1099</f>
        <v>0</v>
      </c>
      <c r="X1099" s="5">
        <f t="shared" si="232"/>
        <v>0.97049231247088052</v>
      </c>
      <c r="Y1099" s="5">
        <f t="shared" si="233"/>
        <v>2.950768752911943E-2</v>
      </c>
      <c r="Z1099">
        <f t="shared" si="222"/>
        <v>0.64490707432085959</v>
      </c>
      <c r="AA1099">
        <f t="shared" si="223"/>
        <v>5.8563248149458672E-5</v>
      </c>
      <c r="AB1099">
        <f t="shared" si="224"/>
        <v>1.6965438829589709E-2</v>
      </c>
      <c r="AC1099">
        <f t="shared" si="225"/>
        <v>2.8979173313774199E-4</v>
      </c>
      <c r="AD1099">
        <f t="shared" si="226"/>
        <v>0</v>
      </c>
      <c r="AE1099">
        <f t="shared" si="227"/>
        <v>0.94185532856507725</v>
      </c>
      <c r="AF1099">
        <f t="shared" si="228"/>
        <v>8.7070362331615034E-4</v>
      </c>
      <c r="AG1099">
        <f t="shared" si="229"/>
        <v>0.66222086813173642</v>
      </c>
      <c r="AH1099">
        <f t="shared" si="230"/>
        <v>0.94272603218839346</v>
      </c>
      <c r="AI1099" s="6">
        <f t="shared" si="231"/>
        <v>37.570714855381482</v>
      </c>
    </row>
    <row r="1100" spans="1:35" x14ac:dyDescent="0.25">
      <c r="A1100" t="s">
        <v>6529</v>
      </c>
      <c r="B1100" s="1" t="s">
        <v>6530</v>
      </c>
      <c r="C1100" t="s">
        <v>6531</v>
      </c>
      <c r="D1100" t="s">
        <v>10338</v>
      </c>
      <c r="E1100" t="s">
        <v>11347</v>
      </c>
      <c r="F1100">
        <v>44493</v>
      </c>
      <c r="G1100">
        <v>36505</v>
      </c>
      <c r="H1100">
        <v>4054</v>
      </c>
      <c r="I1100">
        <v>1789</v>
      </c>
      <c r="J1100">
        <v>261</v>
      </c>
      <c r="K1100">
        <v>0</v>
      </c>
      <c r="L1100">
        <v>351</v>
      </c>
      <c r="M1100">
        <v>1533</v>
      </c>
      <c r="N1100">
        <v>80</v>
      </c>
      <c r="O1100">
        <v>1453</v>
      </c>
      <c r="P1100">
        <v>42029</v>
      </c>
      <c r="Q1100">
        <v>2464</v>
      </c>
      <c r="R1100">
        <f t="shared" si="221"/>
        <v>44142</v>
      </c>
      <c r="S1100" s="5">
        <f>G1100/$R1100</f>
        <v>0.82699016809387882</v>
      </c>
      <c r="T1100" s="5">
        <f>H1100/$R1100</f>
        <v>9.1839971002673187E-2</v>
      </c>
      <c r="U1100" s="5">
        <f>I1100/$R1100</f>
        <v>4.0528295047800283E-2</v>
      </c>
      <c r="V1100" s="5">
        <f>J1100/$R1100</f>
        <v>5.9127361696343621E-3</v>
      </c>
      <c r="W1100" s="5">
        <f>K1100/$R1100</f>
        <v>0</v>
      </c>
      <c r="X1100" s="5">
        <f t="shared" si="232"/>
        <v>0.94462050210145421</v>
      </c>
      <c r="Y1100" s="5">
        <f t="shared" si="233"/>
        <v>5.5379497898545842E-2</v>
      </c>
      <c r="Z1100">
        <f t="shared" si="222"/>
        <v>0.68391273812394193</v>
      </c>
      <c r="AA1100">
        <f t="shared" si="223"/>
        <v>8.4345802737718512E-3</v>
      </c>
      <c r="AB1100">
        <f t="shared" si="224"/>
        <v>1.6425426994815531E-3</v>
      </c>
      <c r="AC1100">
        <f t="shared" si="225"/>
        <v>3.496044901170243E-5</v>
      </c>
      <c r="AD1100">
        <f t="shared" si="226"/>
        <v>0</v>
      </c>
      <c r="AE1100">
        <f t="shared" si="227"/>
        <v>0.89230789299040347</v>
      </c>
      <c r="AF1100">
        <f t="shared" si="228"/>
        <v>3.0668887874950434E-3</v>
      </c>
      <c r="AG1100">
        <f t="shared" si="229"/>
        <v>0.69402482154620715</v>
      </c>
      <c r="AH1100">
        <f t="shared" si="230"/>
        <v>0.89537478177789853</v>
      </c>
      <c r="AI1100" s="6">
        <f t="shared" si="231"/>
        <v>37.858767685961979</v>
      </c>
    </row>
    <row r="1101" spans="1:35" x14ac:dyDescent="0.25">
      <c r="A1101" t="s">
        <v>1060</v>
      </c>
      <c r="B1101" s="1" t="s">
        <v>1061</v>
      </c>
      <c r="C1101" t="s">
        <v>1062</v>
      </c>
      <c r="D1101" t="s">
        <v>10339</v>
      </c>
      <c r="E1101" t="s">
        <v>11346</v>
      </c>
      <c r="F1101">
        <v>142866</v>
      </c>
      <c r="G1101">
        <v>123113</v>
      </c>
      <c r="H1101">
        <v>13210</v>
      </c>
      <c r="I1101">
        <v>339</v>
      </c>
      <c r="J1101">
        <v>1703</v>
      </c>
      <c r="K1101">
        <v>0</v>
      </c>
      <c r="L1101">
        <v>2133</v>
      </c>
      <c r="M1101">
        <v>2368</v>
      </c>
      <c r="N1101">
        <v>296</v>
      </c>
      <c r="O1101">
        <v>2072</v>
      </c>
      <c r="P1101">
        <v>126045</v>
      </c>
      <c r="Q1101">
        <v>16821</v>
      </c>
      <c r="R1101">
        <f t="shared" si="221"/>
        <v>140733</v>
      </c>
      <c r="S1101" s="5">
        <f>G1101/$R1101</f>
        <v>0.8747983770686335</v>
      </c>
      <c r="T1101" s="5">
        <f>H1101/$R1101</f>
        <v>9.3865688928680552E-2</v>
      </c>
      <c r="U1101" s="5">
        <f>I1101/$R1101</f>
        <v>2.408816695444565E-3</v>
      </c>
      <c r="V1101" s="5">
        <f>J1101/$R1101</f>
        <v>1.2100928708973731E-2</v>
      </c>
      <c r="W1101" s="5">
        <f>K1101/$R1101</f>
        <v>0</v>
      </c>
      <c r="X1101" s="5">
        <f t="shared" si="232"/>
        <v>0.88226029986140864</v>
      </c>
      <c r="Y1101" s="5">
        <f t="shared" si="233"/>
        <v>0.1177397001385914</v>
      </c>
      <c r="Z1101">
        <f t="shared" si="222"/>
        <v>0.76527220052191514</v>
      </c>
      <c r="AA1101">
        <f t="shared" si="223"/>
        <v>8.8107675580558226E-3</v>
      </c>
      <c r="AB1101">
        <f t="shared" si="224"/>
        <v>5.8023978722524747E-6</v>
      </c>
      <c r="AC1101">
        <f t="shared" si="225"/>
        <v>1.4643247561966463E-4</v>
      </c>
      <c r="AD1101">
        <f t="shared" si="226"/>
        <v>0</v>
      </c>
      <c r="AE1101">
        <f t="shared" si="227"/>
        <v>0.77838323671154264</v>
      </c>
      <c r="AF1101">
        <f t="shared" si="228"/>
        <v>1.386263698872542E-2</v>
      </c>
      <c r="AG1101">
        <f t="shared" si="229"/>
        <v>0.77423520295346293</v>
      </c>
      <c r="AH1101">
        <f t="shared" si="230"/>
        <v>0.79224587370026811</v>
      </c>
      <c r="AI1101" s="6">
        <f t="shared" si="231"/>
        <v>38.661535518662937</v>
      </c>
    </row>
    <row r="1102" spans="1:35" x14ac:dyDescent="0.25">
      <c r="A1102" t="s">
        <v>5635</v>
      </c>
      <c r="B1102" s="1" t="s">
        <v>5636</v>
      </c>
      <c r="C1102" t="s">
        <v>5637</v>
      </c>
      <c r="D1102" t="s">
        <v>10340</v>
      </c>
      <c r="E1102" t="s">
        <v>11339</v>
      </c>
      <c r="F1102">
        <v>154796</v>
      </c>
      <c r="G1102">
        <v>121404</v>
      </c>
      <c r="H1102">
        <v>15764</v>
      </c>
      <c r="I1102">
        <v>354</v>
      </c>
      <c r="J1102">
        <v>6613</v>
      </c>
      <c r="K1102">
        <v>0</v>
      </c>
      <c r="L1102">
        <v>5136</v>
      </c>
      <c r="M1102">
        <v>5525</v>
      </c>
      <c r="N1102">
        <v>1059</v>
      </c>
      <c r="O1102">
        <v>4466</v>
      </c>
      <c r="P1102">
        <v>144942</v>
      </c>
      <c r="Q1102">
        <v>9854</v>
      </c>
      <c r="R1102">
        <f t="shared" si="221"/>
        <v>149660</v>
      </c>
      <c r="S1102" s="5">
        <f>G1102/$R1102</f>
        <v>0.81119871709207536</v>
      </c>
      <c r="T1102" s="5">
        <f>H1102/$R1102</f>
        <v>0.10533208606173994</v>
      </c>
      <c r="U1102" s="5">
        <f>I1102/$R1102</f>
        <v>2.3653614860350129E-3</v>
      </c>
      <c r="V1102" s="5">
        <f>J1102/$R1102</f>
        <v>4.4186823466524118E-2</v>
      </c>
      <c r="W1102" s="5">
        <f>K1102/$R1102</f>
        <v>0</v>
      </c>
      <c r="X1102" s="5">
        <f t="shared" si="232"/>
        <v>0.93634202434171421</v>
      </c>
      <c r="Y1102" s="5">
        <f t="shared" si="233"/>
        <v>6.3657975658285737E-2</v>
      </c>
      <c r="Z1102">
        <f t="shared" si="222"/>
        <v>0.65804335861182894</v>
      </c>
      <c r="AA1102">
        <f t="shared" si="223"/>
        <v>1.1094848354117788E-2</v>
      </c>
      <c r="AB1102">
        <f t="shared" si="224"/>
        <v>5.5949349596177647E-6</v>
      </c>
      <c r="AC1102">
        <f t="shared" si="225"/>
        <v>1.9524753680617666E-3</v>
      </c>
      <c r="AD1102">
        <f t="shared" si="226"/>
        <v>0</v>
      </c>
      <c r="AE1102">
        <f t="shared" si="227"/>
        <v>0.8767363865483393</v>
      </c>
      <c r="AF1102">
        <f t="shared" si="228"/>
        <v>4.0523378649108995E-3</v>
      </c>
      <c r="AG1102">
        <f t="shared" si="229"/>
        <v>0.67109627726896814</v>
      </c>
      <c r="AH1102">
        <f t="shared" si="230"/>
        <v>0.88078872441325018</v>
      </c>
      <c r="AI1102" s="6">
        <f t="shared" si="231"/>
        <v>40.890596598578469</v>
      </c>
    </row>
    <row r="1103" spans="1:35" x14ac:dyDescent="0.25">
      <c r="A1103" t="s">
        <v>8488</v>
      </c>
      <c r="B1103" s="1" t="s">
        <v>8489</v>
      </c>
      <c r="C1103" t="s">
        <v>8490</v>
      </c>
      <c r="D1103" t="s">
        <v>10341</v>
      </c>
      <c r="E1103" t="s">
        <v>11344</v>
      </c>
      <c r="F1103">
        <v>15208</v>
      </c>
      <c r="G1103">
        <v>11787</v>
      </c>
      <c r="H1103">
        <v>3085</v>
      </c>
      <c r="I1103">
        <v>37</v>
      </c>
      <c r="J1103">
        <v>17</v>
      </c>
      <c r="K1103">
        <v>0</v>
      </c>
      <c r="L1103">
        <v>38</v>
      </c>
      <c r="M1103">
        <v>244</v>
      </c>
      <c r="N1103">
        <v>12</v>
      </c>
      <c r="O1103">
        <v>232</v>
      </c>
      <c r="P1103">
        <v>15023</v>
      </c>
      <c r="Q1103">
        <v>185</v>
      </c>
      <c r="R1103">
        <f t="shared" si="221"/>
        <v>15170</v>
      </c>
      <c r="S1103" s="5">
        <f>G1103/$R1103</f>
        <v>0.77699406723796971</v>
      </c>
      <c r="T1103" s="5">
        <f>H1103/$R1103</f>
        <v>0.2033618984838497</v>
      </c>
      <c r="U1103" s="5">
        <f>I1103/$R1103</f>
        <v>2.4390243902439024E-3</v>
      </c>
      <c r="V1103" s="5">
        <f>J1103/$R1103</f>
        <v>1.1206328279499012E-3</v>
      </c>
      <c r="W1103" s="5">
        <f>K1103/$R1103</f>
        <v>0</v>
      </c>
      <c r="X1103" s="5">
        <f t="shared" si="232"/>
        <v>0.98783534981588639</v>
      </c>
      <c r="Y1103" s="5">
        <f t="shared" si="233"/>
        <v>1.2164650184113624E-2</v>
      </c>
      <c r="Z1103">
        <f t="shared" si="222"/>
        <v>0.60371978052300257</v>
      </c>
      <c r="AA1103">
        <f t="shared" si="223"/>
        <v>4.1356061754955591E-2</v>
      </c>
      <c r="AB1103">
        <f t="shared" si="224"/>
        <v>5.9488399762046405E-6</v>
      </c>
      <c r="AC1103">
        <f t="shared" si="225"/>
        <v>1.2558179350789929E-6</v>
      </c>
      <c r="AD1103">
        <f t="shared" si="226"/>
        <v>0</v>
      </c>
      <c r="AE1103">
        <f t="shared" si="227"/>
        <v>0.97581867834587466</v>
      </c>
      <c r="AF1103">
        <f t="shared" si="228"/>
        <v>1.4797871410185564E-4</v>
      </c>
      <c r="AG1103">
        <f t="shared" si="229"/>
        <v>0.64508304693586938</v>
      </c>
      <c r="AH1103">
        <f t="shared" si="230"/>
        <v>0.97596665705997654</v>
      </c>
      <c r="AI1103" s="6">
        <f t="shared" si="231"/>
        <v>37.042045515593557</v>
      </c>
    </row>
    <row r="1104" spans="1:35" x14ac:dyDescent="0.25">
      <c r="A1104" t="s">
        <v>6880</v>
      </c>
      <c r="B1104" s="1" t="s">
        <v>6881</v>
      </c>
      <c r="C1104" t="s">
        <v>6882</v>
      </c>
      <c r="D1104" t="s">
        <v>9500</v>
      </c>
      <c r="E1104" t="s">
        <v>11352</v>
      </c>
      <c r="F1104">
        <v>812970</v>
      </c>
      <c r="G1104">
        <v>656037</v>
      </c>
      <c r="H1104">
        <v>72107</v>
      </c>
      <c r="I1104">
        <v>835</v>
      </c>
      <c r="J1104">
        <v>57141</v>
      </c>
      <c r="K1104">
        <v>204</v>
      </c>
      <c r="L1104">
        <v>8913</v>
      </c>
      <c r="M1104">
        <v>17733</v>
      </c>
      <c r="N1104">
        <v>1602</v>
      </c>
      <c r="O1104">
        <v>16131</v>
      </c>
      <c r="P1104">
        <v>775393</v>
      </c>
      <c r="Q1104">
        <v>37577</v>
      </c>
      <c r="R1104">
        <f t="shared" si="221"/>
        <v>804057</v>
      </c>
      <c r="S1104" s="5">
        <f>G1104/$R1104</f>
        <v>0.81590857364589819</v>
      </c>
      <c r="T1104" s="5">
        <f>H1104/$R1104</f>
        <v>8.9678965545974973E-2</v>
      </c>
      <c r="U1104" s="5">
        <f>I1104/$R1104</f>
        <v>1.0384835900937371E-3</v>
      </c>
      <c r="V1104" s="5">
        <f>J1104/$R1104</f>
        <v>7.1065857271312857E-2</v>
      </c>
      <c r="W1104" s="5">
        <f>K1104/$R1104</f>
        <v>2.5371335614266151E-4</v>
      </c>
      <c r="X1104" s="5">
        <f t="shared" si="232"/>
        <v>0.95377812219393088</v>
      </c>
      <c r="Y1104" s="5">
        <f t="shared" si="233"/>
        <v>4.6221877806069102E-2</v>
      </c>
      <c r="Z1104">
        <f t="shared" si="222"/>
        <v>0.66570680054888409</v>
      </c>
      <c r="AA1104">
        <f t="shared" si="223"/>
        <v>8.0423168613961669E-3</v>
      </c>
      <c r="AB1104">
        <f t="shared" si="224"/>
        <v>1.0784481668939769E-6</v>
      </c>
      <c r="AC1104">
        <f t="shared" si="225"/>
        <v>5.0503560697066109E-3</v>
      </c>
      <c r="AD1104">
        <f t="shared" si="226"/>
        <v>6.4370467085173001E-8</v>
      </c>
      <c r="AE1104">
        <f t="shared" si="227"/>
        <v>0.90969270637578092</v>
      </c>
      <c r="AF1104">
        <f t="shared" si="228"/>
        <v>2.1364619879191836E-3</v>
      </c>
      <c r="AG1104">
        <f t="shared" si="229"/>
        <v>0.67880061629862076</v>
      </c>
      <c r="AH1104">
        <f t="shared" si="230"/>
        <v>0.91182916836370009</v>
      </c>
      <c r="AI1104" s="6">
        <f t="shared" si="231"/>
        <v>38.104979855566157</v>
      </c>
    </row>
    <row r="1105" spans="1:35" x14ac:dyDescent="0.25">
      <c r="A1105" t="s">
        <v>1681</v>
      </c>
      <c r="B1105" s="1" t="s">
        <v>1682</v>
      </c>
      <c r="C1105" t="s">
        <v>1683</v>
      </c>
      <c r="D1105" t="s">
        <v>10342</v>
      </c>
      <c r="E1105" t="s">
        <v>11380</v>
      </c>
      <c r="F1105">
        <v>45407</v>
      </c>
      <c r="G1105">
        <v>39257</v>
      </c>
      <c r="H1105">
        <v>133</v>
      </c>
      <c r="I1105">
        <v>2485</v>
      </c>
      <c r="J1105">
        <v>321</v>
      </c>
      <c r="K1105">
        <v>17</v>
      </c>
      <c r="L1105">
        <v>1944</v>
      </c>
      <c r="M1105">
        <v>1250</v>
      </c>
      <c r="N1105">
        <v>153</v>
      </c>
      <c r="O1105">
        <v>1097</v>
      </c>
      <c r="P1105">
        <v>37373</v>
      </c>
      <c r="Q1105">
        <v>8034</v>
      </c>
      <c r="R1105">
        <f t="shared" si="221"/>
        <v>43463</v>
      </c>
      <c r="S1105" s="5">
        <f>G1105/$R1105</f>
        <v>0.90322803303959687</v>
      </c>
      <c r="T1105" s="5">
        <f>H1105/$R1105</f>
        <v>3.0600740860041876E-3</v>
      </c>
      <c r="U1105" s="5">
        <f>I1105/$R1105</f>
        <v>5.7175068449025611E-2</v>
      </c>
      <c r="V1105" s="5">
        <f>J1105/$R1105</f>
        <v>7.3855923429123624E-3</v>
      </c>
      <c r="W1105" s="5">
        <f>K1105/$R1105</f>
        <v>3.9113728918850518E-4</v>
      </c>
      <c r="X1105" s="5">
        <f t="shared" si="232"/>
        <v>0.82306692800669501</v>
      </c>
      <c r="Y1105" s="5">
        <f t="shared" si="233"/>
        <v>0.17693307199330499</v>
      </c>
      <c r="Z1105">
        <f t="shared" si="222"/>
        <v>0.81582087966857908</v>
      </c>
      <c r="AA1105">
        <f t="shared" si="223"/>
        <v>9.3640534118343634E-6</v>
      </c>
      <c r="AB1105">
        <f t="shared" si="224"/>
        <v>3.2689884521507639E-3</v>
      </c>
      <c r="AC1105">
        <f t="shared" si="225"/>
        <v>5.4546974255685718E-5</v>
      </c>
      <c r="AD1105">
        <f t="shared" si="226"/>
        <v>1.5298837899373232E-7</v>
      </c>
      <c r="AE1105">
        <f t="shared" si="227"/>
        <v>0.67743916797837811</v>
      </c>
      <c r="AF1105">
        <f t="shared" si="228"/>
        <v>3.130531196498805E-2</v>
      </c>
      <c r="AG1105">
        <f t="shared" si="229"/>
        <v>0.81915393213677623</v>
      </c>
      <c r="AH1105">
        <f t="shared" si="230"/>
        <v>0.7087444799433662</v>
      </c>
      <c r="AI1105" s="6">
        <f t="shared" si="231"/>
        <v>41.942917237415699</v>
      </c>
    </row>
    <row r="1106" spans="1:35" x14ac:dyDescent="0.25">
      <c r="A1106" t="s">
        <v>1957</v>
      </c>
      <c r="B1106" s="1" t="s">
        <v>1958</v>
      </c>
      <c r="C1106" t="s">
        <v>1959</v>
      </c>
      <c r="D1106" t="s">
        <v>10338</v>
      </c>
      <c r="E1106" t="s">
        <v>11354</v>
      </c>
      <c r="F1106">
        <v>29956</v>
      </c>
      <c r="G1106">
        <v>23727</v>
      </c>
      <c r="H1106">
        <v>3523</v>
      </c>
      <c r="I1106">
        <v>55</v>
      </c>
      <c r="J1106">
        <v>264</v>
      </c>
      <c r="K1106">
        <v>14</v>
      </c>
      <c r="L1106">
        <v>523</v>
      </c>
      <c r="M1106">
        <v>1850</v>
      </c>
      <c r="N1106">
        <v>49</v>
      </c>
      <c r="O1106">
        <v>1801</v>
      </c>
      <c r="P1106">
        <v>28722</v>
      </c>
      <c r="Q1106">
        <v>1234</v>
      </c>
      <c r="R1106">
        <f t="shared" si="221"/>
        <v>29433</v>
      </c>
      <c r="S1106" s="5">
        <f>G1106/$R1106</f>
        <v>0.80613596982978286</v>
      </c>
      <c r="T1106" s="5">
        <f>H1106/$R1106</f>
        <v>0.11969557979139062</v>
      </c>
      <c r="U1106" s="5">
        <f>I1106/$R1106</f>
        <v>1.8686508340977814E-3</v>
      </c>
      <c r="V1106" s="5">
        <f>J1106/$R1106</f>
        <v>8.9695240036693508E-3</v>
      </c>
      <c r="W1106" s="5">
        <f>K1106/$R1106</f>
        <v>4.7565657595216256E-4</v>
      </c>
      <c r="X1106" s="5">
        <f t="shared" si="232"/>
        <v>0.95880624916544266</v>
      </c>
      <c r="Y1106" s="5">
        <f t="shared" si="233"/>
        <v>4.1193750834557348E-2</v>
      </c>
      <c r="Z1106">
        <f t="shared" si="222"/>
        <v>0.64985520185340462</v>
      </c>
      <c r="AA1106">
        <f t="shared" si="223"/>
        <v>1.4327031821597157E-2</v>
      </c>
      <c r="AB1106">
        <f t="shared" si="224"/>
        <v>3.4918559397743341E-6</v>
      </c>
      <c r="AC1106">
        <f t="shared" si="225"/>
        <v>8.0452360852400662E-5</v>
      </c>
      <c r="AD1106">
        <f t="shared" si="226"/>
        <v>2.2624917824653539E-7</v>
      </c>
      <c r="AE1106">
        <f t="shared" si="227"/>
        <v>0.91930942343870492</v>
      </c>
      <c r="AF1106">
        <f t="shared" si="228"/>
        <v>1.6969251078195941E-3</v>
      </c>
      <c r="AG1106">
        <f t="shared" si="229"/>
        <v>0.66426640414097216</v>
      </c>
      <c r="AH1106">
        <f t="shared" si="230"/>
        <v>0.92100634854652452</v>
      </c>
      <c r="AI1106" s="6">
        <f t="shared" si="231"/>
        <v>38.820642465999335</v>
      </c>
    </row>
    <row r="1107" spans="1:35" x14ac:dyDescent="0.25">
      <c r="A1107" t="s">
        <v>8773</v>
      </c>
      <c r="B1107" s="1" t="s">
        <v>8774</v>
      </c>
      <c r="C1107" t="s">
        <v>8775</v>
      </c>
      <c r="D1107" t="s">
        <v>10343</v>
      </c>
      <c r="E1107" t="s">
        <v>11344</v>
      </c>
      <c r="F1107">
        <v>17515</v>
      </c>
      <c r="G1107">
        <v>13952</v>
      </c>
      <c r="H1107">
        <v>2287</v>
      </c>
      <c r="I1107">
        <v>131</v>
      </c>
      <c r="J1107">
        <v>613</v>
      </c>
      <c r="K1107">
        <v>0</v>
      </c>
      <c r="L1107">
        <v>305</v>
      </c>
      <c r="M1107">
        <v>227</v>
      </c>
      <c r="N1107">
        <v>6</v>
      </c>
      <c r="O1107">
        <v>221</v>
      </c>
      <c r="P1107">
        <v>16640</v>
      </c>
      <c r="Q1107">
        <v>875</v>
      </c>
      <c r="R1107">
        <f t="shared" si="221"/>
        <v>17210</v>
      </c>
      <c r="S1107" s="5">
        <f>G1107/$R1107</f>
        <v>0.81069145845438695</v>
      </c>
      <c r="T1107" s="5">
        <f>H1107/$R1107</f>
        <v>0.13288785589773389</v>
      </c>
      <c r="U1107" s="5">
        <f>I1107/$R1107</f>
        <v>7.6118535735037766E-3</v>
      </c>
      <c r="V1107" s="5">
        <f>J1107/$R1107</f>
        <v>3.5618826263800113E-2</v>
      </c>
      <c r="W1107" s="5">
        <f>K1107/$R1107</f>
        <v>0</v>
      </c>
      <c r="X1107" s="5">
        <f t="shared" si="232"/>
        <v>0.95004282043962318</v>
      </c>
      <c r="Y1107" s="5">
        <f t="shared" si="233"/>
        <v>4.9957179560376819E-2</v>
      </c>
      <c r="Z1107">
        <f t="shared" si="222"/>
        <v>0.65722064081090104</v>
      </c>
      <c r="AA1107">
        <f t="shared" si="223"/>
        <v>1.7659182245096886E-2</v>
      </c>
      <c r="AB1107">
        <f t="shared" si="224"/>
        <v>5.7940314824462213E-5</v>
      </c>
      <c r="AC1107">
        <f t="shared" si="225"/>
        <v>1.2687007844107768E-3</v>
      </c>
      <c r="AD1107">
        <f t="shared" si="226"/>
        <v>0</v>
      </c>
      <c r="AE1107">
        <f t="shared" si="227"/>
        <v>0.90258136066887407</v>
      </c>
      <c r="AF1107">
        <f t="shared" si="228"/>
        <v>2.4957197896277312E-3</v>
      </c>
      <c r="AG1107">
        <f t="shared" si="229"/>
        <v>0.67620646415523311</v>
      </c>
      <c r="AH1107">
        <f t="shared" si="230"/>
        <v>0.90507708045850177</v>
      </c>
      <c r="AI1107" s="6">
        <f t="shared" si="231"/>
        <v>38.798102763521513</v>
      </c>
    </row>
    <row r="1108" spans="1:35" x14ac:dyDescent="0.25">
      <c r="A1108" t="s">
        <v>5875</v>
      </c>
      <c r="B1108" s="1" t="s">
        <v>5876</v>
      </c>
      <c r="C1108" t="s">
        <v>5877</v>
      </c>
      <c r="D1108" t="s">
        <v>10344</v>
      </c>
      <c r="E1108" t="s">
        <v>11342</v>
      </c>
      <c r="F1108">
        <v>213091</v>
      </c>
      <c r="G1108">
        <v>172714</v>
      </c>
      <c r="H1108">
        <v>30610</v>
      </c>
      <c r="I1108">
        <v>807</v>
      </c>
      <c r="J1108">
        <v>2948</v>
      </c>
      <c r="K1108">
        <v>110</v>
      </c>
      <c r="L1108">
        <v>2146</v>
      </c>
      <c r="M1108">
        <v>3756</v>
      </c>
      <c r="N1108">
        <v>167</v>
      </c>
      <c r="O1108">
        <v>3589</v>
      </c>
      <c r="P1108">
        <v>201630</v>
      </c>
      <c r="Q1108">
        <v>11461</v>
      </c>
      <c r="R1108">
        <f t="shared" si="221"/>
        <v>210945</v>
      </c>
      <c r="S1108" s="5">
        <f>G1108/$R1108</f>
        <v>0.81876318471639531</v>
      </c>
      <c r="T1108" s="5">
        <f>H1108/$R1108</f>
        <v>0.14510891464599776</v>
      </c>
      <c r="U1108" s="5">
        <f>I1108/$R1108</f>
        <v>3.8256417549598237E-3</v>
      </c>
      <c r="V1108" s="5">
        <f>J1108/$R1108</f>
        <v>1.397520680746166E-2</v>
      </c>
      <c r="W1108" s="5">
        <f>K1108/$R1108</f>
        <v>5.2146294057692764E-4</v>
      </c>
      <c r="X1108" s="5">
        <f t="shared" si="232"/>
        <v>0.94621546663162681</v>
      </c>
      <c r="Y1108" s="5">
        <f t="shared" si="233"/>
        <v>5.3784533368373133E-2</v>
      </c>
      <c r="Z1108">
        <f t="shared" si="222"/>
        <v>0.67037315264693409</v>
      </c>
      <c r="AA1108">
        <f t="shared" si="223"/>
        <v>2.1056597109739464E-2</v>
      </c>
      <c r="AB1108">
        <f t="shared" si="224"/>
        <v>1.4635534837292079E-5</v>
      </c>
      <c r="AC1108">
        <f t="shared" si="225"/>
        <v>1.9530640531132274E-4</v>
      </c>
      <c r="AD1108">
        <f t="shared" si="226"/>
        <v>2.7192359839513636E-7</v>
      </c>
      <c r="AE1108">
        <f t="shared" si="227"/>
        <v>0.89532370929290728</v>
      </c>
      <c r="AF1108">
        <f t="shared" si="228"/>
        <v>2.8927760296536429E-3</v>
      </c>
      <c r="AG1108">
        <f t="shared" si="229"/>
        <v>0.69163996362042057</v>
      </c>
      <c r="AH1108">
        <f t="shared" si="230"/>
        <v>0.89821648532256093</v>
      </c>
      <c r="AI1108" s="6">
        <f t="shared" si="231"/>
        <v>37.875758276824186</v>
      </c>
    </row>
    <row r="1109" spans="1:35" x14ac:dyDescent="0.25">
      <c r="A1109" t="s">
        <v>5659</v>
      </c>
      <c r="B1109" s="1" t="s">
        <v>5660</v>
      </c>
      <c r="C1109" t="s">
        <v>5661</v>
      </c>
      <c r="D1109" t="s">
        <v>10345</v>
      </c>
      <c r="E1109" t="s">
        <v>11339</v>
      </c>
      <c r="F1109">
        <v>103855</v>
      </c>
      <c r="G1109">
        <v>84393</v>
      </c>
      <c r="H1109">
        <v>4315</v>
      </c>
      <c r="I1109">
        <v>372</v>
      </c>
      <c r="J1109">
        <v>10433</v>
      </c>
      <c r="K1109">
        <v>1</v>
      </c>
      <c r="L1109">
        <v>910</v>
      </c>
      <c r="M1109">
        <v>3431</v>
      </c>
      <c r="N1109">
        <v>278</v>
      </c>
      <c r="O1109">
        <v>3153</v>
      </c>
      <c r="P1109">
        <v>99037</v>
      </c>
      <c r="Q1109">
        <v>4818</v>
      </c>
      <c r="R1109">
        <f t="shared" si="221"/>
        <v>102945</v>
      </c>
      <c r="S1109" s="5">
        <f>G1109/$R1109</f>
        <v>0.81978726504444122</v>
      </c>
      <c r="T1109" s="5">
        <f>H1109/$R1109</f>
        <v>4.191558599252028E-2</v>
      </c>
      <c r="U1109" s="5">
        <f>I1109/$R1109</f>
        <v>3.6135800670260821E-3</v>
      </c>
      <c r="V1109" s="5">
        <f>J1109/$R1109</f>
        <v>0.10134537860022343</v>
      </c>
      <c r="W1109" s="5">
        <f>K1109/$R1109</f>
        <v>9.7139249113604351E-6</v>
      </c>
      <c r="X1109" s="5">
        <f t="shared" si="232"/>
        <v>0.95360839632179484</v>
      </c>
      <c r="Y1109" s="5">
        <f t="shared" si="233"/>
        <v>4.639160367820519E-2</v>
      </c>
      <c r="Z1109">
        <f t="shared" si="222"/>
        <v>0.67205115992904496</v>
      </c>
      <c r="AA1109">
        <f t="shared" si="223"/>
        <v>1.7569163490963624E-3</v>
      </c>
      <c r="AB1109">
        <f t="shared" si="224"/>
        <v>1.3057960900808225E-5</v>
      </c>
      <c r="AC1109">
        <f t="shared" si="225"/>
        <v>1.0270885763622624E-2</v>
      </c>
      <c r="AD1109">
        <f t="shared" si="226"/>
        <v>9.4360337183548837E-11</v>
      </c>
      <c r="AE1109">
        <f t="shared" si="227"/>
        <v>0.90936897353542534</v>
      </c>
      <c r="AF1109">
        <f t="shared" si="228"/>
        <v>2.1521808918356614E-3</v>
      </c>
      <c r="AG1109">
        <f t="shared" si="229"/>
        <v>0.68409202009702508</v>
      </c>
      <c r="AH1109">
        <f t="shared" si="230"/>
        <v>0.911521154427261</v>
      </c>
      <c r="AI1109" s="6">
        <f t="shared" si="231"/>
        <v>37.643565210668264</v>
      </c>
    </row>
    <row r="1110" spans="1:35" x14ac:dyDescent="0.25">
      <c r="A1110" t="s">
        <v>991</v>
      </c>
      <c r="B1110" s="1" t="s">
        <v>992</v>
      </c>
      <c r="C1110" t="s">
        <v>993</v>
      </c>
      <c r="D1110" t="s">
        <v>9550</v>
      </c>
      <c r="E1110" t="s">
        <v>11346</v>
      </c>
      <c r="F1110">
        <v>14615</v>
      </c>
      <c r="G1110">
        <v>11875</v>
      </c>
      <c r="H1110">
        <v>1963</v>
      </c>
      <c r="I1110">
        <v>170</v>
      </c>
      <c r="J1110">
        <v>94</v>
      </c>
      <c r="K1110">
        <v>0</v>
      </c>
      <c r="L1110">
        <v>162</v>
      </c>
      <c r="M1110">
        <v>351</v>
      </c>
      <c r="N1110">
        <v>39</v>
      </c>
      <c r="O1110">
        <v>312</v>
      </c>
      <c r="P1110">
        <v>13800</v>
      </c>
      <c r="Q1110">
        <v>815</v>
      </c>
      <c r="R1110">
        <f t="shared" si="221"/>
        <v>14453</v>
      </c>
      <c r="S1110" s="5">
        <f>G1110/$R1110</f>
        <v>0.82162872759980632</v>
      </c>
      <c r="T1110" s="5">
        <f>H1110/$R1110</f>
        <v>0.1358195530339722</v>
      </c>
      <c r="U1110" s="5">
        <f>I1110/$R1110</f>
        <v>1.1762263889849859E-2</v>
      </c>
      <c r="V1110" s="5">
        <f>J1110/$R1110</f>
        <v>6.5038400332110982E-3</v>
      </c>
      <c r="W1110" s="5">
        <f>K1110/$R1110</f>
        <v>0</v>
      </c>
      <c r="X1110" s="5">
        <f t="shared" si="232"/>
        <v>0.94423537461512141</v>
      </c>
      <c r="Y1110" s="5">
        <f t="shared" si="233"/>
        <v>5.5764625384878551E-2</v>
      </c>
      <c r="Z1110">
        <f t="shared" si="222"/>
        <v>0.67507376601727676</v>
      </c>
      <c r="AA1110">
        <f t="shared" si="223"/>
        <v>1.8446950986347986E-2</v>
      </c>
      <c r="AB1110">
        <f t="shared" si="224"/>
        <v>1.3835085181446594E-4</v>
      </c>
      <c r="AC1110">
        <f t="shared" si="225"/>
        <v>4.2299935177599336E-5</v>
      </c>
      <c r="AD1110">
        <f t="shared" si="226"/>
        <v>0</v>
      </c>
      <c r="AE1110">
        <f t="shared" si="227"/>
        <v>0.89158044267455872</v>
      </c>
      <c r="AF1110">
        <f t="shared" si="228"/>
        <v>3.1096934443158412E-3</v>
      </c>
      <c r="AG1110">
        <f t="shared" si="229"/>
        <v>0.69370136779061675</v>
      </c>
      <c r="AH1110">
        <f t="shared" si="230"/>
        <v>0.8946901361188746</v>
      </c>
      <c r="AI1110" s="6">
        <f t="shared" si="231"/>
        <v>37.93522288255636</v>
      </c>
    </row>
    <row r="1111" spans="1:35" x14ac:dyDescent="0.25">
      <c r="A1111" t="s">
        <v>9241</v>
      </c>
      <c r="B1111" s="1" t="s">
        <v>9242</v>
      </c>
      <c r="C1111" t="s">
        <v>9243</v>
      </c>
      <c r="D1111" t="s">
        <v>10346</v>
      </c>
      <c r="E1111" t="s">
        <v>11359</v>
      </c>
      <c r="F1111">
        <v>167738</v>
      </c>
      <c r="G1111">
        <v>146732</v>
      </c>
      <c r="H1111">
        <v>12381</v>
      </c>
      <c r="I1111">
        <v>582</v>
      </c>
      <c r="J1111">
        <v>2337</v>
      </c>
      <c r="K1111">
        <v>31</v>
      </c>
      <c r="L1111">
        <v>2139</v>
      </c>
      <c r="M1111">
        <v>3536</v>
      </c>
      <c r="N1111">
        <v>640</v>
      </c>
      <c r="O1111">
        <v>2896</v>
      </c>
      <c r="P1111">
        <v>146901</v>
      </c>
      <c r="Q1111">
        <v>20837</v>
      </c>
      <c r="R1111">
        <f t="shared" si="221"/>
        <v>165599</v>
      </c>
      <c r="S1111" s="5">
        <f>G1111/$R1111</f>
        <v>0.88606815258546245</v>
      </c>
      <c r="T1111" s="5">
        <f>H1111/$R1111</f>
        <v>7.4764944232755023E-2</v>
      </c>
      <c r="U1111" s="5">
        <f>I1111/$R1111</f>
        <v>3.5145139765336746E-3</v>
      </c>
      <c r="V1111" s="5">
        <f>J1111/$R1111</f>
        <v>1.4112404060410992E-2</v>
      </c>
      <c r="W1111" s="5">
        <f>K1111/$R1111</f>
        <v>1.8719919806279024E-4</v>
      </c>
      <c r="X1111" s="5">
        <f t="shared" si="232"/>
        <v>0.87577650860270184</v>
      </c>
      <c r="Y1111" s="5">
        <f t="shared" si="233"/>
        <v>0.12422349139729817</v>
      </c>
      <c r="Z1111">
        <f t="shared" si="222"/>
        <v>0.78511677102621436</v>
      </c>
      <c r="AA1111">
        <f t="shared" si="223"/>
        <v>5.5897968861269689E-3</v>
      </c>
      <c r="AB1111">
        <f t="shared" si="224"/>
        <v>1.2351808491250542E-5</v>
      </c>
      <c r="AC1111">
        <f t="shared" si="225"/>
        <v>1.9915994836430467E-4</v>
      </c>
      <c r="AD1111">
        <f t="shared" si="226"/>
        <v>3.504353975535177E-8</v>
      </c>
      <c r="AE1111">
        <f t="shared" si="227"/>
        <v>0.76698449302033833</v>
      </c>
      <c r="AF1111">
        <f t="shared" si="228"/>
        <v>1.5431475814934613E-2</v>
      </c>
      <c r="AG1111">
        <f t="shared" si="229"/>
        <v>0.79091811471273654</v>
      </c>
      <c r="AH1111">
        <f t="shared" si="230"/>
        <v>0.78241596883527298</v>
      </c>
      <c r="AI1111" s="6">
        <f t="shared" si="231"/>
        <v>38.117303700766669</v>
      </c>
    </row>
    <row r="1112" spans="1:35" x14ac:dyDescent="0.25">
      <c r="A1112" t="s">
        <v>7726</v>
      </c>
      <c r="B1112" s="1" t="s">
        <v>7727</v>
      </c>
      <c r="C1112" t="s">
        <v>7728</v>
      </c>
      <c r="D1112" t="s">
        <v>10347</v>
      </c>
      <c r="E1112" t="s">
        <v>11341</v>
      </c>
      <c r="F1112">
        <v>38761</v>
      </c>
      <c r="G1112">
        <v>35756</v>
      </c>
      <c r="H1112">
        <v>940</v>
      </c>
      <c r="I1112">
        <v>450</v>
      </c>
      <c r="J1112">
        <v>286</v>
      </c>
      <c r="K1112">
        <v>38</v>
      </c>
      <c r="L1112">
        <v>356</v>
      </c>
      <c r="M1112">
        <v>935</v>
      </c>
      <c r="N1112">
        <v>106</v>
      </c>
      <c r="O1112">
        <v>829</v>
      </c>
      <c r="P1112">
        <v>32196</v>
      </c>
      <c r="Q1112">
        <v>6565</v>
      </c>
      <c r="R1112">
        <f t="shared" si="221"/>
        <v>38405</v>
      </c>
      <c r="S1112" s="5">
        <f>G1112/$R1112</f>
        <v>0.93102460617107152</v>
      </c>
      <c r="T1112" s="5">
        <f>H1112/$R1112</f>
        <v>2.4475979690144513E-2</v>
      </c>
      <c r="U1112" s="5">
        <f>I1112/$R1112</f>
        <v>1.1717224319750032E-2</v>
      </c>
      <c r="V1112" s="5">
        <f>J1112/$R1112</f>
        <v>7.446947012107798E-3</v>
      </c>
      <c r="W1112" s="5">
        <f>K1112/$R1112</f>
        <v>9.8945449811222493E-4</v>
      </c>
      <c r="X1112" s="5">
        <f t="shared" si="232"/>
        <v>0.83062872474910343</v>
      </c>
      <c r="Y1112" s="5">
        <f t="shared" si="233"/>
        <v>0.16937127525089651</v>
      </c>
      <c r="Z1112">
        <f t="shared" si="222"/>
        <v>0.86680681729599884</v>
      </c>
      <c r="AA1112">
        <f t="shared" si="223"/>
        <v>5.9907358179236666E-4</v>
      </c>
      <c r="AB1112">
        <f t="shared" si="224"/>
        <v>1.372933457593416E-4</v>
      </c>
      <c r="AC1112">
        <f t="shared" si="225"/>
        <v>5.5457019801141258E-5</v>
      </c>
      <c r="AD1112">
        <f t="shared" si="226"/>
        <v>9.7902020383451484E-7</v>
      </c>
      <c r="AE1112">
        <f t="shared" si="227"/>
        <v>0.68994407837832183</v>
      </c>
      <c r="AF1112">
        <f t="shared" si="228"/>
        <v>2.8686628880114948E-2</v>
      </c>
      <c r="AG1112">
        <f t="shared" si="229"/>
        <v>0.86759962026355542</v>
      </c>
      <c r="AH1112">
        <f t="shared" si="230"/>
        <v>0.71863070725843681</v>
      </c>
      <c r="AI1112" s="6">
        <f t="shared" si="231"/>
        <v>37.651627127284989</v>
      </c>
    </row>
    <row r="1113" spans="1:35" x14ac:dyDescent="0.25">
      <c r="A1113" t="s">
        <v>1390</v>
      </c>
      <c r="B1113" s="1" t="s">
        <v>1391</v>
      </c>
      <c r="C1113" t="s">
        <v>1392</v>
      </c>
      <c r="D1113" t="s">
        <v>10348</v>
      </c>
      <c r="E1113" t="s">
        <v>11349</v>
      </c>
      <c r="F1113">
        <v>25498</v>
      </c>
      <c r="G1113">
        <v>19716</v>
      </c>
      <c r="H1113">
        <v>5093</v>
      </c>
      <c r="I1113">
        <v>12</v>
      </c>
      <c r="J1113">
        <v>101</v>
      </c>
      <c r="K1113">
        <v>6</v>
      </c>
      <c r="L1113">
        <v>429</v>
      </c>
      <c r="M1113">
        <v>141</v>
      </c>
      <c r="N1113">
        <v>0</v>
      </c>
      <c r="O1113">
        <v>141</v>
      </c>
      <c r="P1113">
        <v>24579</v>
      </c>
      <c r="Q1113">
        <v>919</v>
      </c>
      <c r="R1113">
        <f t="shared" si="221"/>
        <v>25069</v>
      </c>
      <c r="S1113" s="5">
        <f>G1113/$R1113</f>
        <v>0.78646934460887952</v>
      </c>
      <c r="T1113" s="5">
        <f>H1113/$R1113</f>
        <v>0.20315928038613426</v>
      </c>
      <c r="U1113" s="5">
        <f>I1113/$R1113</f>
        <v>4.7867884638398022E-4</v>
      </c>
      <c r="V1113" s="5">
        <f>J1113/$R1113</f>
        <v>4.0288802903984998E-3</v>
      </c>
      <c r="W1113" s="5">
        <f>K1113/$R1113</f>
        <v>2.3933942319199011E-4</v>
      </c>
      <c r="X1113" s="5">
        <f t="shared" si="232"/>
        <v>0.96395795748686175</v>
      </c>
      <c r="Y1113" s="5">
        <f t="shared" si="233"/>
        <v>3.6042042513138285E-2</v>
      </c>
      <c r="Z1113">
        <f t="shared" si="222"/>
        <v>0.61853403000952045</v>
      </c>
      <c r="AA1113">
        <f t="shared" si="223"/>
        <v>4.1273693207011915E-2</v>
      </c>
      <c r="AB1113">
        <f t="shared" si="224"/>
        <v>2.2913343797549813E-7</v>
      </c>
      <c r="AC1113">
        <f t="shared" si="225"/>
        <v>1.6231876394361502E-5</v>
      </c>
      <c r="AD1113">
        <f t="shared" si="226"/>
        <v>5.7283359493874534E-8</v>
      </c>
      <c r="AE1113">
        <f t="shared" si="227"/>
        <v>0.92921494380224234</v>
      </c>
      <c r="AF1113">
        <f t="shared" si="228"/>
        <v>1.2990288285188675E-3</v>
      </c>
      <c r="AG1113">
        <f t="shared" si="229"/>
        <v>0.65982424150972419</v>
      </c>
      <c r="AH1113">
        <f t="shared" si="230"/>
        <v>0.93051397263076119</v>
      </c>
      <c r="AI1113" s="6">
        <f t="shared" si="231"/>
        <v>38.602432379470777</v>
      </c>
    </row>
    <row r="1114" spans="1:35" x14ac:dyDescent="0.25">
      <c r="A1114" t="s">
        <v>7609</v>
      </c>
      <c r="B1114" s="1" t="s">
        <v>7610</v>
      </c>
      <c r="C1114" t="s">
        <v>7611</v>
      </c>
      <c r="D1114" t="s">
        <v>10349</v>
      </c>
      <c r="E1114" t="s">
        <v>11341</v>
      </c>
      <c r="F1114">
        <v>20796</v>
      </c>
      <c r="G1114">
        <v>19441</v>
      </c>
      <c r="H1114">
        <v>294</v>
      </c>
      <c r="I1114">
        <v>120</v>
      </c>
      <c r="J1114">
        <v>45</v>
      </c>
      <c r="K1114">
        <v>0</v>
      </c>
      <c r="L1114">
        <v>113</v>
      </c>
      <c r="M1114">
        <v>783</v>
      </c>
      <c r="N1114">
        <v>55</v>
      </c>
      <c r="O1114">
        <v>728</v>
      </c>
      <c r="P1114">
        <v>17152</v>
      </c>
      <c r="Q1114">
        <v>3644</v>
      </c>
      <c r="R1114">
        <f t="shared" si="221"/>
        <v>20683</v>
      </c>
      <c r="S1114" s="5">
        <f>G1114/$R1114</f>
        <v>0.93995068413673066</v>
      </c>
      <c r="T1114" s="5">
        <f>H1114/$R1114</f>
        <v>1.4214572354107238E-2</v>
      </c>
      <c r="U1114" s="5">
        <f>I1114/$R1114</f>
        <v>5.8018662669825465E-3</v>
      </c>
      <c r="V1114" s="5">
        <f>J1114/$R1114</f>
        <v>2.1756998501184549E-3</v>
      </c>
      <c r="W1114" s="5">
        <f>K1114/$R1114</f>
        <v>0</v>
      </c>
      <c r="X1114" s="5">
        <f t="shared" si="232"/>
        <v>0.82477399499903825</v>
      </c>
      <c r="Y1114" s="5">
        <f t="shared" si="233"/>
        <v>0.17522600500096172</v>
      </c>
      <c r="Z1114">
        <f t="shared" si="222"/>
        <v>0.88350728860910799</v>
      </c>
      <c r="AA1114">
        <f t="shared" si="223"/>
        <v>2.0205406721014979E-4</v>
      </c>
      <c r="AB1114">
        <f t="shared" si="224"/>
        <v>3.3661652179949987E-5</v>
      </c>
      <c r="AC1114">
        <f t="shared" si="225"/>
        <v>4.7336698378054672E-6</v>
      </c>
      <c r="AD1114">
        <f t="shared" si="226"/>
        <v>0</v>
      </c>
      <c r="AE1114">
        <f t="shared" si="227"/>
        <v>0.68025214282667357</v>
      </c>
      <c r="AF1114">
        <f t="shared" si="228"/>
        <v>3.0704152828597061E-2</v>
      </c>
      <c r="AG1114">
        <f t="shared" si="229"/>
        <v>0.88374773799833595</v>
      </c>
      <c r="AH1114">
        <f t="shared" si="230"/>
        <v>0.71095629565527063</v>
      </c>
      <c r="AI1114" s="6">
        <f t="shared" si="231"/>
        <v>37.169398189897841</v>
      </c>
    </row>
    <row r="1115" spans="1:35" x14ac:dyDescent="0.25">
      <c r="A1115" t="s">
        <v>4411</v>
      </c>
      <c r="B1115" s="1" t="s">
        <v>4412</v>
      </c>
      <c r="C1115" t="s">
        <v>4413</v>
      </c>
      <c r="D1115" t="s">
        <v>10350</v>
      </c>
      <c r="E1115" t="s">
        <v>11360</v>
      </c>
      <c r="F1115">
        <v>17978</v>
      </c>
      <c r="G1115">
        <v>14147</v>
      </c>
      <c r="H1115">
        <v>3450</v>
      </c>
      <c r="I1115">
        <v>308</v>
      </c>
      <c r="J1115">
        <v>27</v>
      </c>
      <c r="K1115">
        <v>0</v>
      </c>
      <c r="L1115">
        <v>4</v>
      </c>
      <c r="M1115">
        <v>42</v>
      </c>
      <c r="N1115">
        <v>0</v>
      </c>
      <c r="O1115">
        <v>42</v>
      </c>
      <c r="P1115">
        <v>17677</v>
      </c>
      <c r="Q1115">
        <v>301</v>
      </c>
      <c r="R1115">
        <f t="shared" si="221"/>
        <v>17974</v>
      </c>
      <c r="S1115" s="5">
        <f>G1115/$R1115</f>
        <v>0.78708133971291872</v>
      </c>
      <c r="T1115" s="5">
        <f>H1115/$R1115</f>
        <v>0.1919439189941026</v>
      </c>
      <c r="U1115" s="5">
        <f>I1115/$R1115</f>
        <v>1.7135862913096694E-2</v>
      </c>
      <c r="V1115" s="5">
        <f>J1115/$R1115</f>
        <v>1.5021698008234115E-3</v>
      </c>
      <c r="W1115" s="5">
        <f>K1115/$R1115</f>
        <v>0</v>
      </c>
      <c r="X1115" s="5">
        <f t="shared" si="232"/>
        <v>0.98325731449549447</v>
      </c>
      <c r="Y1115" s="5">
        <f t="shared" si="233"/>
        <v>1.6742685504505507E-2</v>
      </c>
      <c r="Z1115">
        <f t="shared" si="222"/>
        <v>0.61949703532428291</v>
      </c>
      <c r="AA1115">
        <f t="shared" si="223"/>
        <v>3.6842468038814621E-2</v>
      </c>
      <c r="AB1115">
        <f t="shared" si="224"/>
        <v>2.9363779777644269E-4</v>
      </c>
      <c r="AC1115">
        <f t="shared" si="225"/>
        <v>2.2565141105058477E-6</v>
      </c>
      <c r="AD1115">
        <f t="shared" si="226"/>
        <v>0</v>
      </c>
      <c r="AE1115">
        <f t="shared" si="227"/>
        <v>0.96679494650889175</v>
      </c>
      <c r="AF1115">
        <f t="shared" si="228"/>
        <v>2.803175179027788E-4</v>
      </c>
      <c r="AG1115">
        <f t="shared" si="229"/>
        <v>0.65663539767498447</v>
      </c>
      <c r="AH1115">
        <f t="shared" si="230"/>
        <v>0.96707526402679456</v>
      </c>
      <c r="AI1115" s="6">
        <f t="shared" si="231"/>
        <v>36.498414942412516</v>
      </c>
    </row>
    <row r="1116" spans="1:35" x14ac:dyDescent="0.25">
      <c r="A1116" t="s">
        <v>5869</v>
      </c>
      <c r="B1116" s="1" t="s">
        <v>5870</v>
      </c>
      <c r="C1116" t="s">
        <v>5871</v>
      </c>
      <c r="D1116" t="s">
        <v>9554</v>
      </c>
      <c r="E1116" t="s">
        <v>11342</v>
      </c>
      <c r="F1116">
        <v>91743</v>
      </c>
      <c r="G1116">
        <v>75967</v>
      </c>
      <c r="H1116">
        <v>11330</v>
      </c>
      <c r="I1116">
        <v>659</v>
      </c>
      <c r="J1116">
        <v>988</v>
      </c>
      <c r="K1116">
        <v>0</v>
      </c>
      <c r="L1116">
        <v>592</v>
      </c>
      <c r="M1116">
        <v>2207</v>
      </c>
      <c r="N1116">
        <v>155</v>
      </c>
      <c r="O1116">
        <v>2052</v>
      </c>
      <c r="P1116">
        <v>86033</v>
      </c>
      <c r="Q1116">
        <v>5710</v>
      </c>
      <c r="R1116">
        <f t="shared" si="221"/>
        <v>91151</v>
      </c>
      <c r="S1116" s="5">
        <f>G1116/$R1116</f>
        <v>0.83341927131902005</v>
      </c>
      <c r="T1116" s="5">
        <f>H1116/$R1116</f>
        <v>0.12429923972309684</v>
      </c>
      <c r="U1116" s="5">
        <f>I1116/$R1116</f>
        <v>7.2297616043707691E-3</v>
      </c>
      <c r="V1116" s="5">
        <f>J1116/$R1116</f>
        <v>1.0839157003214446E-2</v>
      </c>
      <c r="W1116" s="5">
        <f>K1116/$R1116</f>
        <v>0</v>
      </c>
      <c r="X1116" s="5">
        <f t="shared" si="232"/>
        <v>0.93776091908919479</v>
      </c>
      <c r="Y1116" s="5">
        <f t="shared" si="233"/>
        <v>6.2239080910805183E-2</v>
      </c>
      <c r="Z1116">
        <f t="shared" si="222"/>
        <v>0.69458768180592634</v>
      </c>
      <c r="AA1116">
        <f t="shared" si="223"/>
        <v>1.5450300995739895E-2</v>
      </c>
      <c r="AB1116">
        <f t="shared" si="224"/>
        <v>5.2269452856033797E-5</v>
      </c>
      <c r="AC1116">
        <f t="shared" si="225"/>
        <v>1.1748732454033278E-4</v>
      </c>
      <c r="AD1116">
        <f t="shared" si="226"/>
        <v>0</v>
      </c>
      <c r="AE1116">
        <f t="shared" si="227"/>
        <v>0.87939554137101128</v>
      </c>
      <c r="AF1116">
        <f t="shared" si="228"/>
        <v>3.8737031926217541E-3</v>
      </c>
      <c r="AG1116">
        <f t="shared" si="229"/>
        <v>0.71020773957906258</v>
      </c>
      <c r="AH1116">
        <f t="shared" si="230"/>
        <v>0.88326924456363298</v>
      </c>
      <c r="AI1116" s="6">
        <f t="shared" si="231"/>
        <v>37.269534637875601</v>
      </c>
    </row>
    <row r="1117" spans="1:35" x14ac:dyDescent="0.25">
      <c r="A1117" t="s">
        <v>7660</v>
      </c>
      <c r="B1117" s="1" t="s">
        <v>7661</v>
      </c>
      <c r="C1117" t="s">
        <v>7662</v>
      </c>
      <c r="D1117" t="s">
        <v>10351</v>
      </c>
      <c r="E1117" t="s">
        <v>11341</v>
      </c>
      <c r="F1117">
        <v>44144</v>
      </c>
      <c r="G1117">
        <v>41142</v>
      </c>
      <c r="H1117">
        <v>1037</v>
      </c>
      <c r="I1117">
        <v>335</v>
      </c>
      <c r="J1117">
        <v>137</v>
      </c>
      <c r="K1117">
        <v>0</v>
      </c>
      <c r="L1117">
        <v>1048</v>
      </c>
      <c r="M1117">
        <v>445</v>
      </c>
      <c r="N1117">
        <v>119</v>
      </c>
      <c r="O1117">
        <v>326</v>
      </c>
      <c r="P1117">
        <v>34732</v>
      </c>
      <c r="Q1117">
        <v>9412</v>
      </c>
      <c r="R1117">
        <f t="shared" si="221"/>
        <v>43096</v>
      </c>
      <c r="S1117" s="5">
        <f>G1117/$R1117</f>
        <v>0.95465936513829586</v>
      </c>
      <c r="T1117" s="5">
        <f>H1117/$R1117</f>
        <v>2.4062558010024132E-2</v>
      </c>
      <c r="U1117" s="5">
        <f>I1117/$R1117</f>
        <v>7.7733432337107854E-3</v>
      </c>
      <c r="V1117" s="5">
        <f>J1117/$R1117</f>
        <v>3.1789493224429182E-3</v>
      </c>
      <c r="W1117" s="5">
        <f>K1117/$R1117</f>
        <v>0</v>
      </c>
      <c r="X1117" s="5">
        <f t="shared" si="232"/>
        <v>0.78678869155491116</v>
      </c>
      <c r="Y1117" s="5">
        <f t="shared" si="233"/>
        <v>0.21321130844508879</v>
      </c>
      <c r="Z1117">
        <f t="shared" si="222"/>
        <v>0.91137450344625415</v>
      </c>
      <c r="AA1117">
        <f t="shared" si="223"/>
        <v>5.7900669798577656E-4</v>
      </c>
      <c r="AB1117">
        <f t="shared" si="224"/>
        <v>6.0424865029077248E-5</v>
      </c>
      <c r="AC1117">
        <f t="shared" si="225"/>
        <v>1.0105718794660288E-5</v>
      </c>
      <c r="AD1117">
        <f t="shared" si="226"/>
        <v>0</v>
      </c>
      <c r="AE1117">
        <f t="shared" si="227"/>
        <v>0.61903644515868916</v>
      </c>
      <c r="AF1117">
        <f t="shared" si="228"/>
        <v>4.5459062048866787E-2</v>
      </c>
      <c r="AG1117">
        <f t="shared" si="229"/>
        <v>0.91202404072806376</v>
      </c>
      <c r="AH1117">
        <f t="shared" si="230"/>
        <v>0.6644955072075559</v>
      </c>
      <c r="AI1117" s="6">
        <f t="shared" si="231"/>
        <v>39.396412247092059</v>
      </c>
    </row>
    <row r="1118" spans="1:35" x14ac:dyDescent="0.25">
      <c r="A1118" t="s">
        <v>166</v>
      </c>
      <c r="B1118" s="1" t="s">
        <v>167</v>
      </c>
      <c r="C1118" t="s">
        <v>168</v>
      </c>
      <c r="D1118" t="s">
        <v>9940</v>
      </c>
      <c r="E1118" t="s">
        <v>11364</v>
      </c>
      <c r="F1118">
        <v>119786</v>
      </c>
      <c r="G1118">
        <v>99051</v>
      </c>
      <c r="H1118">
        <v>14717</v>
      </c>
      <c r="I1118">
        <v>758</v>
      </c>
      <c r="J1118">
        <v>720</v>
      </c>
      <c r="K1118">
        <v>99</v>
      </c>
      <c r="L1118">
        <v>1817</v>
      </c>
      <c r="M1118">
        <v>2624</v>
      </c>
      <c r="N1118">
        <v>118</v>
      </c>
      <c r="O1118">
        <v>2506</v>
      </c>
      <c r="P1118">
        <v>110428</v>
      </c>
      <c r="Q1118">
        <v>9358</v>
      </c>
      <c r="R1118">
        <f t="shared" si="221"/>
        <v>117969</v>
      </c>
      <c r="S1118" s="5">
        <f>G1118/$R1118</f>
        <v>0.83963583653332652</v>
      </c>
      <c r="T1118" s="5">
        <f>H1118/$R1118</f>
        <v>0.12475311310598547</v>
      </c>
      <c r="U1118" s="5">
        <f>I1118/$R1118</f>
        <v>6.4254168467987351E-3</v>
      </c>
      <c r="V1118" s="5">
        <f>J1118/$R1118</f>
        <v>6.1032983241360019E-3</v>
      </c>
      <c r="W1118" s="5">
        <f>K1118/$R1118</f>
        <v>8.392035195687003E-4</v>
      </c>
      <c r="X1118" s="5">
        <f t="shared" si="232"/>
        <v>0.92187734793715459</v>
      </c>
      <c r="Y1118" s="5">
        <f t="shared" si="233"/>
        <v>7.812265206284541E-2</v>
      </c>
      <c r="Z1118">
        <f t="shared" si="222"/>
        <v>0.70498833799101901</v>
      </c>
      <c r="AA1118">
        <f t="shared" si="223"/>
        <v>1.5563339229634803E-2</v>
      </c>
      <c r="AB1118">
        <f t="shared" si="224"/>
        <v>4.1285981655125001E-5</v>
      </c>
      <c r="AC1118">
        <f t="shared" si="225"/>
        <v>3.7250250433401329E-5</v>
      </c>
      <c r="AD1118">
        <f t="shared" si="226"/>
        <v>7.0426254725649392E-7</v>
      </c>
      <c r="AE1118">
        <f t="shared" si="227"/>
        <v>0.84985784463964154</v>
      </c>
      <c r="AF1118">
        <f t="shared" si="228"/>
        <v>6.1031487653324043E-3</v>
      </c>
      <c r="AG1118">
        <f t="shared" si="229"/>
        <v>0.72063091771528964</v>
      </c>
      <c r="AH1118">
        <f t="shared" si="230"/>
        <v>0.85596099340497389</v>
      </c>
      <c r="AI1118" s="6">
        <f t="shared" si="231"/>
        <v>38.316804379408268</v>
      </c>
    </row>
    <row r="1119" spans="1:35" x14ac:dyDescent="0.25">
      <c r="A1119" t="s">
        <v>5788</v>
      </c>
      <c r="B1119" s="1" t="s">
        <v>5789</v>
      </c>
      <c r="C1119" t="s">
        <v>5790</v>
      </c>
      <c r="D1119" t="s">
        <v>10352</v>
      </c>
      <c r="E1119" t="s">
        <v>11342</v>
      </c>
      <c r="F1119">
        <v>209807</v>
      </c>
      <c r="G1119">
        <v>160781</v>
      </c>
      <c r="H1119">
        <v>31932</v>
      </c>
      <c r="I1119">
        <v>831</v>
      </c>
      <c r="J1119">
        <v>2932</v>
      </c>
      <c r="K1119">
        <v>135</v>
      </c>
      <c r="L1119">
        <v>8536</v>
      </c>
      <c r="M1119">
        <v>4660</v>
      </c>
      <c r="N1119">
        <v>502</v>
      </c>
      <c r="O1119">
        <v>4158</v>
      </c>
      <c r="P1119">
        <v>196654</v>
      </c>
      <c r="Q1119">
        <v>13153</v>
      </c>
      <c r="R1119">
        <f t="shared" si="221"/>
        <v>201271</v>
      </c>
      <c r="S1119" s="5">
        <f>G1119/$R1119</f>
        <v>0.79882844523055985</v>
      </c>
      <c r="T1119" s="5">
        <f>H1119/$R1119</f>
        <v>0.15865176801426931</v>
      </c>
      <c r="U1119" s="5">
        <f>I1119/$R1119</f>
        <v>4.1287617192740135E-3</v>
      </c>
      <c r="V1119" s="5">
        <f>J1119/$R1119</f>
        <v>1.4567424020350671E-2</v>
      </c>
      <c r="W1119" s="5">
        <f>K1119/$R1119</f>
        <v>6.7073746341996616E-4</v>
      </c>
      <c r="X1119" s="5">
        <f t="shared" si="232"/>
        <v>0.93730905069897574</v>
      </c>
      <c r="Y1119" s="5">
        <f t="shared" si="233"/>
        <v>6.2690949301024271E-2</v>
      </c>
      <c r="Z1119">
        <f t="shared" si="222"/>
        <v>0.63812688490947356</v>
      </c>
      <c r="AA1119">
        <f t="shared" si="223"/>
        <v>2.5170383494053525E-2</v>
      </c>
      <c r="AB1119">
        <f t="shared" si="224"/>
        <v>1.7046673334542507E-5</v>
      </c>
      <c r="AC1119">
        <f t="shared" si="225"/>
        <v>2.1220984258868973E-4</v>
      </c>
      <c r="AD1119">
        <f t="shared" si="226"/>
        <v>4.4988874483505046E-7</v>
      </c>
      <c r="AE1119">
        <f t="shared" si="227"/>
        <v>0.87854825652221513</v>
      </c>
      <c r="AF1119">
        <f t="shared" si="228"/>
        <v>3.9301551242635954E-3</v>
      </c>
      <c r="AG1119">
        <f t="shared" si="229"/>
        <v>0.66352697480819522</v>
      </c>
      <c r="AH1119">
        <f t="shared" si="230"/>
        <v>0.88247841164647878</v>
      </c>
      <c r="AI1119" s="6">
        <f t="shared" si="231"/>
        <v>41.445176918667073</v>
      </c>
    </row>
    <row r="1120" spans="1:35" x14ac:dyDescent="0.25">
      <c r="A1120" t="s">
        <v>8476</v>
      </c>
      <c r="B1120" s="1" t="s">
        <v>8477</v>
      </c>
      <c r="C1120" t="s">
        <v>8478</v>
      </c>
      <c r="D1120" t="s">
        <v>10353</v>
      </c>
      <c r="E1120" t="s">
        <v>11344</v>
      </c>
      <c r="F1120">
        <v>103108</v>
      </c>
      <c r="G1120">
        <v>84059</v>
      </c>
      <c r="H1120">
        <v>9658</v>
      </c>
      <c r="I1120">
        <v>258</v>
      </c>
      <c r="J1120">
        <v>4578</v>
      </c>
      <c r="K1120">
        <v>15</v>
      </c>
      <c r="L1120">
        <v>1389</v>
      </c>
      <c r="M1120">
        <v>3151</v>
      </c>
      <c r="N1120">
        <v>246</v>
      </c>
      <c r="O1120">
        <v>2905</v>
      </c>
      <c r="P1120">
        <v>97257</v>
      </c>
      <c r="Q1120">
        <v>5851</v>
      </c>
      <c r="R1120">
        <f t="shared" si="221"/>
        <v>101719</v>
      </c>
      <c r="S1120" s="5">
        <f>G1120/$R1120</f>
        <v>0.82638445128245464</v>
      </c>
      <c r="T1120" s="5">
        <f>H1120/$R1120</f>
        <v>9.4947846518349574E-2</v>
      </c>
      <c r="U1120" s="5">
        <f>I1120/$R1120</f>
        <v>2.5363992961000403E-3</v>
      </c>
      <c r="V1120" s="5">
        <f>J1120/$R1120</f>
        <v>4.5006340998240253E-2</v>
      </c>
      <c r="W1120" s="5">
        <f>K1120/$R1120</f>
        <v>1.4746507535465351E-4</v>
      </c>
      <c r="X1120" s="5">
        <f t="shared" si="232"/>
        <v>0.94325367575745822</v>
      </c>
      <c r="Y1120" s="5">
        <f t="shared" si="233"/>
        <v>5.67463242425418E-2</v>
      </c>
      <c r="Z1120">
        <f t="shared" si="222"/>
        <v>0.68291126132140367</v>
      </c>
      <c r="AA1120">
        <f t="shared" si="223"/>
        <v>9.0150935584720673E-3</v>
      </c>
      <c r="AB1120">
        <f t="shared" si="224"/>
        <v>6.43332138925678E-6</v>
      </c>
      <c r="AC1120">
        <f t="shared" si="225"/>
        <v>2.0255707300498816E-3</v>
      </c>
      <c r="AD1120">
        <f t="shared" si="226"/>
        <v>2.1745948449353637E-8</v>
      </c>
      <c r="AE1120">
        <f t="shared" si="227"/>
        <v>0.88972749682995611</v>
      </c>
      <c r="AF1120">
        <f t="shared" si="228"/>
        <v>3.2201453150396873E-3</v>
      </c>
      <c r="AG1120">
        <f t="shared" si="229"/>
        <v>0.69395838067726334</v>
      </c>
      <c r="AH1120">
        <f t="shared" si="230"/>
        <v>0.89294764214499578</v>
      </c>
      <c r="AI1120" s="6">
        <f t="shared" si="231"/>
        <v>38.033150022747833</v>
      </c>
    </row>
    <row r="1121" spans="1:35" x14ac:dyDescent="0.25">
      <c r="A1121" t="s">
        <v>1123</v>
      </c>
      <c r="B1121" s="1" t="s">
        <v>1124</v>
      </c>
      <c r="C1121" t="s">
        <v>1125</v>
      </c>
      <c r="D1121" t="s">
        <v>10354</v>
      </c>
      <c r="E1121" t="s">
        <v>11346</v>
      </c>
      <c r="F1121">
        <v>479288</v>
      </c>
      <c r="G1121">
        <v>425022</v>
      </c>
      <c r="H1121">
        <v>24301</v>
      </c>
      <c r="I1121">
        <v>1727</v>
      </c>
      <c r="J1121">
        <v>11068</v>
      </c>
      <c r="K1121">
        <v>320</v>
      </c>
      <c r="L1121">
        <v>5198</v>
      </c>
      <c r="M1121">
        <v>11652</v>
      </c>
      <c r="N1121">
        <v>2735</v>
      </c>
      <c r="O1121">
        <v>8917</v>
      </c>
      <c r="P1121">
        <v>416494</v>
      </c>
      <c r="Q1121">
        <v>62794</v>
      </c>
      <c r="R1121">
        <f t="shared" si="221"/>
        <v>474090</v>
      </c>
      <c r="S1121" s="5">
        <f>G1121/$R1121</f>
        <v>0.89650066443080423</v>
      </c>
      <c r="T1121" s="5">
        <f>H1121/$R1121</f>
        <v>5.1258199919846439E-2</v>
      </c>
      <c r="U1121" s="5">
        <f>I1121/$R1121</f>
        <v>3.6427682507540761E-3</v>
      </c>
      <c r="V1121" s="5">
        <f>J1121/$R1121</f>
        <v>2.334577822776266E-2</v>
      </c>
      <c r="W1121" s="5">
        <f>K1121/$R1121</f>
        <v>6.7497732498048892E-4</v>
      </c>
      <c r="X1121" s="5">
        <f t="shared" si="232"/>
        <v>0.86898482749411632</v>
      </c>
      <c r="Y1121" s="5">
        <f t="shared" si="233"/>
        <v>0.13101517250588374</v>
      </c>
      <c r="Z1121">
        <f t="shared" si="222"/>
        <v>0.80371344132487343</v>
      </c>
      <c r="AA1121">
        <f t="shared" si="223"/>
        <v>2.6274030590229453E-3</v>
      </c>
      <c r="AB1121">
        <f t="shared" si="224"/>
        <v>1.3269760528701911E-5</v>
      </c>
      <c r="AC1121">
        <f t="shared" si="225"/>
        <v>5.4502536105987707E-4</v>
      </c>
      <c r="AD1121">
        <f t="shared" si="226"/>
        <v>4.5559438923781652E-7</v>
      </c>
      <c r="AE1121">
        <f t="shared" si="227"/>
        <v>0.75513463041497908</v>
      </c>
      <c r="AF1121">
        <f t="shared" si="228"/>
        <v>1.7164975426746474E-2</v>
      </c>
      <c r="AG1121">
        <f t="shared" si="229"/>
        <v>0.80689959509987419</v>
      </c>
      <c r="AH1121">
        <f t="shared" si="230"/>
        <v>0.77229960584172552</v>
      </c>
      <c r="AI1121" s="6">
        <f t="shared" si="231"/>
        <v>37.683176075051925</v>
      </c>
    </row>
    <row r="1122" spans="1:35" x14ac:dyDescent="0.25">
      <c r="A1122" t="s">
        <v>3847</v>
      </c>
      <c r="B1122" s="1" t="s">
        <v>3848</v>
      </c>
      <c r="C1122" t="s">
        <v>3849</v>
      </c>
      <c r="D1122" t="s">
        <v>10355</v>
      </c>
      <c r="E1122" t="s">
        <v>11363</v>
      </c>
      <c r="F1122">
        <v>6477</v>
      </c>
      <c r="G1122">
        <v>5210</v>
      </c>
      <c r="H1122">
        <v>553</v>
      </c>
      <c r="I1122">
        <v>463</v>
      </c>
      <c r="J1122">
        <v>10</v>
      </c>
      <c r="K1122">
        <v>4</v>
      </c>
      <c r="L1122">
        <v>28</v>
      </c>
      <c r="M1122">
        <v>209</v>
      </c>
      <c r="N1122">
        <v>9</v>
      </c>
      <c r="O1122">
        <v>200</v>
      </c>
      <c r="P1122">
        <v>6309</v>
      </c>
      <c r="Q1122">
        <v>168</v>
      </c>
      <c r="R1122">
        <f t="shared" si="221"/>
        <v>6449</v>
      </c>
      <c r="S1122" s="5">
        <f>G1122/$R1122</f>
        <v>0.80787719026205618</v>
      </c>
      <c r="T1122" s="5">
        <f>H1122/$R1122</f>
        <v>8.5749728640099235E-2</v>
      </c>
      <c r="U1122" s="5">
        <f>I1122/$R1122</f>
        <v>7.179407660102341E-2</v>
      </c>
      <c r="V1122" s="5">
        <f>J1122/$R1122</f>
        <v>1.5506280043417584E-3</v>
      </c>
      <c r="W1122" s="5">
        <f>K1122/$R1122</f>
        <v>6.2025120173670335E-4</v>
      </c>
      <c r="X1122" s="5">
        <f t="shared" si="232"/>
        <v>0.97406206577119037</v>
      </c>
      <c r="Y1122" s="5">
        <f t="shared" si="233"/>
        <v>2.5937934228809634E-2</v>
      </c>
      <c r="Z1122">
        <f t="shared" si="222"/>
        <v>0.65266555454571451</v>
      </c>
      <c r="AA1122">
        <f t="shared" si="223"/>
        <v>7.3530159618506548E-3</v>
      </c>
      <c r="AB1122">
        <f t="shared" si="224"/>
        <v>5.1543894349936172E-3</v>
      </c>
      <c r="AC1122">
        <f t="shared" si="225"/>
        <v>2.4044472078489041E-6</v>
      </c>
      <c r="AD1122">
        <f t="shared" si="226"/>
        <v>3.8471155325582468E-7</v>
      </c>
      <c r="AE1122">
        <f t="shared" si="227"/>
        <v>0.94879690797443883</v>
      </c>
      <c r="AF1122">
        <f t="shared" si="228"/>
        <v>6.7277643205805441E-4</v>
      </c>
      <c r="AG1122">
        <f t="shared" si="229"/>
        <v>0.66517574910131994</v>
      </c>
      <c r="AH1122">
        <f t="shared" si="230"/>
        <v>0.94946968440649693</v>
      </c>
      <c r="AI1122" s="6">
        <f t="shared" si="231"/>
        <v>36.843579142591452</v>
      </c>
    </row>
    <row r="1123" spans="1:35" x14ac:dyDescent="0.25">
      <c r="A1123" t="s">
        <v>6100</v>
      </c>
      <c r="B1123" s="1" t="s">
        <v>6101</v>
      </c>
      <c r="C1123" t="s">
        <v>6102</v>
      </c>
      <c r="D1123" t="s">
        <v>10356</v>
      </c>
      <c r="E1123" t="s">
        <v>11375</v>
      </c>
      <c r="F1123">
        <v>14498</v>
      </c>
      <c r="G1123">
        <v>2909</v>
      </c>
      <c r="H1123">
        <v>78</v>
      </c>
      <c r="I1123">
        <v>11210</v>
      </c>
      <c r="J1123">
        <v>37</v>
      </c>
      <c r="K1123">
        <v>0</v>
      </c>
      <c r="L1123">
        <v>27</v>
      </c>
      <c r="M1123">
        <v>237</v>
      </c>
      <c r="N1123">
        <v>20</v>
      </c>
      <c r="O1123">
        <v>217</v>
      </c>
      <c r="P1123">
        <v>14432</v>
      </c>
      <c r="Q1123">
        <v>66</v>
      </c>
      <c r="R1123">
        <f t="shared" si="221"/>
        <v>14471</v>
      </c>
      <c r="S1123" s="5">
        <f>G1123/$R1123</f>
        <v>0.20102273512542326</v>
      </c>
      <c r="T1123" s="5">
        <f>H1123/$R1123</f>
        <v>5.3900905258793446E-3</v>
      </c>
      <c r="U1123" s="5">
        <f>I1123/$R1123</f>
        <v>0.7746527537834289</v>
      </c>
      <c r="V1123" s="5">
        <f>J1123/$R1123</f>
        <v>2.5568378135581507E-3</v>
      </c>
      <c r="W1123" s="5">
        <f>K1123/$R1123</f>
        <v>0</v>
      </c>
      <c r="X1123" s="5">
        <f t="shared" si="232"/>
        <v>0.99544764795144158</v>
      </c>
      <c r="Y1123" s="5">
        <f t="shared" si="233"/>
        <v>4.552352048558422E-3</v>
      </c>
      <c r="Z1123">
        <f t="shared" si="222"/>
        <v>4.0410140037306079E-2</v>
      </c>
      <c r="AA1123">
        <f t="shared" si="223"/>
        <v>2.9053075877174269E-5</v>
      </c>
      <c r="AB1123">
        <f t="shared" si="224"/>
        <v>0.60008688894424977</v>
      </c>
      <c r="AC1123">
        <f t="shared" si="225"/>
        <v>6.5374196048408249E-6</v>
      </c>
      <c r="AD1123">
        <f t="shared" si="226"/>
        <v>0</v>
      </c>
      <c r="AE1123">
        <f t="shared" si="227"/>
        <v>0.99091601981205713</v>
      </c>
      <c r="AF1123">
        <f t="shared" si="228"/>
        <v>2.072390917401406E-5</v>
      </c>
      <c r="AG1123">
        <f t="shared" si="229"/>
        <v>0.64053261947703788</v>
      </c>
      <c r="AH1123">
        <f t="shared" si="230"/>
        <v>0.99093674372123108</v>
      </c>
      <c r="AI1123" s="6">
        <f t="shared" si="231"/>
        <v>36.527269180819367</v>
      </c>
    </row>
    <row r="1124" spans="1:35" x14ac:dyDescent="0.25">
      <c r="A1124" t="s">
        <v>643</v>
      </c>
      <c r="B1124" s="1" t="s">
        <v>644</v>
      </c>
      <c r="C1124" t="s">
        <v>645</v>
      </c>
      <c r="D1124" t="s">
        <v>10357</v>
      </c>
      <c r="E1124" t="s">
        <v>11340</v>
      </c>
      <c r="F1124">
        <v>9184</v>
      </c>
      <c r="G1124">
        <v>8282</v>
      </c>
      <c r="H1124">
        <v>47</v>
      </c>
      <c r="I1124">
        <v>330</v>
      </c>
      <c r="J1124">
        <v>100</v>
      </c>
      <c r="K1124">
        <v>3</v>
      </c>
      <c r="L1124">
        <v>96</v>
      </c>
      <c r="M1124">
        <v>326</v>
      </c>
      <c r="N1124">
        <v>2</v>
      </c>
      <c r="O1124">
        <v>324</v>
      </c>
      <c r="P1124">
        <v>7839</v>
      </c>
      <c r="Q1124">
        <v>1345</v>
      </c>
      <c r="R1124">
        <f t="shared" si="221"/>
        <v>9088</v>
      </c>
      <c r="S1124" s="5">
        <f>G1124/$R1124</f>
        <v>0.91131161971830987</v>
      </c>
      <c r="T1124" s="5">
        <f>H1124/$R1124</f>
        <v>5.1716549295774648E-3</v>
      </c>
      <c r="U1124" s="5">
        <f>I1124/$R1124</f>
        <v>3.6311619718309859E-2</v>
      </c>
      <c r="V1124" s="5">
        <f>J1124/$R1124</f>
        <v>1.1003521126760563E-2</v>
      </c>
      <c r="W1124" s="5">
        <f>K1124/$R1124</f>
        <v>3.301056338028169E-4</v>
      </c>
      <c r="X1124" s="5">
        <f t="shared" si="232"/>
        <v>0.85354965156794427</v>
      </c>
      <c r="Y1124" s="5">
        <f t="shared" si="233"/>
        <v>0.14645034843205576</v>
      </c>
      <c r="Z1124">
        <f t="shared" si="222"/>
        <v>0.83048886823360946</v>
      </c>
      <c r="AA1124">
        <f t="shared" si="223"/>
        <v>2.6746014710622892E-5</v>
      </c>
      <c r="AB1124">
        <f t="shared" si="224"/>
        <v>1.3185337265671493E-3</v>
      </c>
      <c r="AC1124">
        <f t="shared" si="225"/>
        <v>1.2107747718706605E-4</v>
      </c>
      <c r="AD1124">
        <f t="shared" si="226"/>
        <v>1.0896972946835944E-7</v>
      </c>
      <c r="AE1124">
        <f t="shared" si="227"/>
        <v>0.72854700769175906</v>
      </c>
      <c r="AF1124">
        <f t="shared" si="228"/>
        <v>2.1447704555870539E-2</v>
      </c>
      <c r="AG1124">
        <f t="shared" si="229"/>
        <v>0.83195533442180369</v>
      </c>
      <c r="AH1124">
        <f t="shared" si="230"/>
        <v>0.74999471224762959</v>
      </c>
      <c r="AI1124" s="6">
        <f t="shared" si="231"/>
        <v>37.603789835743882</v>
      </c>
    </row>
    <row r="1125" spans="1:35" x14ac:dyDescent="0.25">
      <c r="A1125" t="s">
        <v>3436</v>
      </c>
      <c r="B1125" s="1" t="s">
        <v>3437</v>
      </c>
      <c r="C1125" t="s">
        <v>3438</v>
      </c>
      <c r="D1125" t="s">
        <v>10358</v>
      </c>
      <c r="E1125" t="s">
        <v>11361</v>
      </c>
      <c r="F1125">
        <v>97474</v>
      </c>
      <c r="G1125">
        <v>77533</v>
      </c>
      <c r="H1125">
        <v>13015</v>
      </c>
      <c r="I1125">
        <v>2200</v>
      </c>
      <c r="J1125">
        <v>793</v>
      </c>
      <c r="K1125">
        <v>0</v>
      </c>
      <c r="L1125">
        <v>1557</v>
      </c>
      <c r="M1125">
        <v>2376</v>
      </c>
      <c r="N1125">
        <v>142</v>
      </c>
      <c r="O1125">
        <v>2234</v>
      </c>
      <c r="P1125">
        <v>93321</v>
      </c>
      <c r="Q1125">
        <v>4153</v>
      </c>
      <c r="R1125">
        <f t="shared" si="221"/>
        <v>95917</v>
      </c>
      <c r="S1125" s="5">
        <f>G1125/$R1125</f>
        <v>0.8083342890207158</v>
      </c>
      <c r="T1125" s="5">
        <f>H1125/$R1125</f>
        <v>0.13569023217990556</v>
      </c>
      <c r="U1125" s="5">
        <f>I1125/$R1125</f>
        <v>2.2936497179853414E-2</v>
      </c>
      <c r="V1125" s="5">
        <f>J1125/$R1125</f>
        <v>8.267564665283526E-3</v>
      </c>
      <c r="W1125" s="5">
        <f>K1125/$R1125</f>
        <v>0</v>
      </c>
      <c r="X1125" s="5">
        <f t="shared" si="232"/>
        <v>0.957393766542873</v>
      </c>
      <c r="Y1125" s="5">
        <f t="shared" si="233"/>
        <v>4.2606233457127031E-2</v>
      </c>
      <c r="Z1125">
        <f t="shared" si="222"/>
        <v>0.65340432280662608</v>
      </c>
      <c r="AA1125">
        <f t="shared" si="223"/>
        <v>1.8411839109036678E-2</v>
      </c>
      <c r="AB1125">
        <f t="shared" si="224"/>
        <v>5.2608290288142358E-4</v>
      </c>
      <c r="AC1125">
        <f t="shared" si="225"/>
        <v>6.8352625494644698E-5</v>
      </c>
      <c r="AD1125">
        <f t="shared" si="226"/>
        <v>0</v>
      </c>
      <c r="AE1125">
        <f t="shared" si="227"/>
        <v>0.91660282421514927</v>
      </c>
      <c r="AF1125">
        <f t="shared" si="228"/>
        <v>1.8152911294032107E-3</v>
      </c>
      <c r="AG1125">
        <f t="shared" si="229"/>
        <v>0.67241059744403886</v>
      </c>
      <c r="AH1125">
        <f t="shared" si="230"/>
        <v>0.91841811534455253</v>
      </c>
      <c r="AI1125" s="6">
        <f t="shared" si="231"/>
        <v>38.244592635774119</v>
      </c>
    </row>
    <row r="1126" spans="1:35" x14ac:dyDescent="0.25">
      <c r="A1126" t="s">
        <v>5827</v>
      </c>
      <c r="B1126" s="1" t="s">
        <v>5828</v>
      </c>
      <c r="C1126" t="s">
        <v>5829</v>
      </c>
      <c r="D1126" t="s">
        <v>10359</v>
      </c>
      <c r="E1126" t="s">
        <v>11342</v>
      </c>
      <c r="F1126">
        <v>165066</v>
      </c>
      <c r="G1126">
        <v>134454</v>
      </c>
      <c r="H1126">
        <v>20384</v>
      </c>
      <c r="I1126">
        <v>812</v>
      </c>
      <c r="J1126">
        <v>3732</v>
      </c>
      <c r="K1126">
        <v>36</v>
      </c>
      <c r="L1126">
        <v>3265</v>
      </c>
      <c r="M1126">
        <v>2383</v>
      </c>
      <c r="N1126">
        <v>258</v>
      </c>
      <c r="O1126">
        <v>2125</v>
      </c>
      <c r="P1126">
        <v>153230</v>
      </c>
      <c r="Q1126">
        <v>11836</v>
      </c>
      <c r="R1126">
        <f t="shared" si="221"/>
        <v>161801</v>
      </c>
      <c r="S1126" s="5">
        <f>G1126/$R1126</f>
        <v>0.83098373928467684</v>
      </c>
      <c r="T1126" s="5">
        <f>H1126/$R1126</f>
        <v>0.12598191605737913</v>
      </c>
      <c r="U1126" s="5">
        <f>I1126/$R1126</f>
        <v>5.0185103923955972E-3</v>
      </c>
      <c r="V1126" s="5">
        <f>J1126/$R1126</f>
        <v>2.3065370424163015E-2</v>
      </c>
      <c r="W1126" s="5">
        <f>K1126/$R1126</f>
        <v>2.2249553463822845E-4</v>
      </c>
      <c r="X1126" s="5">
        <f t="shared" si="232"/>
        <v>0.92829534852725581</v>
      </c>
      <c r="Y1126" s="5">
        <f t="shared" si="233"/>
        <v>7.1704651472744241E-2</v>
      </c>
      <c r="Z1126">
        <f t="shared" si="222"/>
        <v>0.69053397495554381</v>
      </c>
      <c r="AA1126">
        <f t="shared" si="223"/>
        <v>1.5871443173488521E-2</v>
      </c>
      <c r="AB1126">
        <f t="shared" si="224"/>
        <v>2.5185446558582613E-5</v>
      </c>
      <c r="AC1126">
        <f t="shared" si="225"/>
        <v>5.3201131280385399E-4</v>
      </c>
      <c r="AD1126">
        <f t="shared" si="226"/>
        <v>4.9504262933951116E-8</v>
      </c>
      <c r="AE1126">
        <f t="shared" si="227"/>
        <v>0.86173225409733933</v>
      </c>
      <c r="AF1126">
        <f t="shared" si="228"/>
        <v>5.1415570428277229E-3</v>
      </c>
      <c r="AG1126">
        <f t="shared" si="229"/>
        <v>0.70696266439265776</v>
      </c>
      <c r="AH1126">
        <f t="shared" si="230"/>
        <v>0.86687381114016704</v>
      </c>
      <c r="AI1126" s="6">
        <f t="shared" si="231"/>
        <v>38.715258078412994</v>
      </c>
    </row>
    <row r="1127" spans="1:35" x14ac:dyDescent="0.25">
      <c r="A1127" t="s">
        <v>7681</v>
      </c>
      <c r="B1127" s="1" t="s">
        <v>7682</v>
      </c>
      <c r="C1127" t="s">
        <v>7683</v>
      </c>
      <c r="D1127" t="s">
        <v>10360</v>
      </c>
      <c r="E1127" t="s">
        <v>11341</v>
      </c>
      <c r="F1127">
        <v>30328</v>
      </c>
      <c r="G1127">
        <v>23979</v>
      </c>
      <c r="H1127">
        <v>5239</v>
      </c>
      <c r="I1127">
        <v>106</v>
      </c>
      <c r="J1127">
        <v>128</v>
      </c>
      <c r="K1127">
        <v>24</v>
      </c>
      <c r="L1127">
        <v>419</v>
      </c>
      <c r="M1127">
        <v>433</v>
      </c>
      <c r="N1127">
        <v>45</v>
      </c>
      <c r="O1127">
        <v>388</v>
      </c>
      <c r="P1127">
        <v>29082</v>
      </c>
      <c r="Q1127">
        <v>1246</v>
      </c>
      <c r="R1127">
        <f t="shared" si="221"/>
        <v>29909</v>
      </c>
      <c r="S1127" s="5">
        <f>G1127/$R1127</f>
        <v>0.80173192015781203</v>
      </c>
      <c r="T1127" s="5">
        <f>H1127/$R1127</f>
        <v>0.17516466615400048</v>
      </c>
      <c r="U1127" s="5">
        <f>I1127/$R1127</f>
        <v>3.5440837206192114E-3</v>
      </c>
      <c r="V1127" s="5">
        <f>J1127/$R1127</f>
        <v>4.2796482664081044E-3</v>
      </c>
      <c r="W1127" s="5">
        <f>K1127/$R1127</f>
        <v>8.0243404995151957E-4</v>
      </c>
      <c r="X1127" s="5">
        <f t="shared" si="232"/>
        <v>0.95891585333685048</v>
      </c>
      <c r="Y1127" s="5">
        <f t="shared" si="233"/>
        <v>4.1084146663149565E-2</v>
      </c>
      <c r="Z1127">
        <f t="shared" si="222"/>
        <v>0.64277407179993229</v>
      </c>
      <c r="AA1127">
        <f t="shared" si="223"/>
        <v>3.0682660268842438E-2</v>
      </c>
      <c r="AB1127">
        <f t="shared" si="224"/>
        <v>1.2560529418758112E-5</v>
      </c>
      <c r="AC1127">
        <f t="shared" si="225"/>
        <v>1.8315389284169892E-5</v>
      </c>
      <c r="AD1127">
        <f t="shared" si="226"/>
        <v>6.4390040452159778E-7</v>
      </c>
      <c r="AE1127">
        <f t="shared" si="227"/>
        <v>0.9195196137807401</v>
      </c>
      <c r="AF1127">
        <f t="shared" si="228"/>
        <v>1.6879071070391835E-3</v>
      </c>
      <c r="AG1127">
        <f t="shared" si="229"/>
        <v>0.67348825188788231</v>
      </c>
      <c r="AH1127">
        <f t="shared" si="230"/>
        <v>0.92120752088777924</v>
      </c>
      <c r="AI1127" s="6">
        <f t="shared" si="231"/>
        <v>37.957755713131967</v>
      </c>
    </row>
    <row r="1128" spans="1:35" x14ac:dyDescent="0.25">
      <c r="A1128" t="s">
        <v>3625</v>
      </c>
      <c r="B1128" s="1" t="s">
        <v>3626</v>
      </c>
      <c r="C1128" t="s">
        <v>3627</v>
      </c>
      <c r="D1128" t="s">
        <v>10361</v>
      </c>
      <c r="E1128" t="s">
        <v>11353</v>
      </c>
      <c r="F1128">
        <v>248966</v>
      </c>
      <c r="G1128">
        <v>199283</v>
      </c>
      <c r="H1128">
        <v>33208</v>
      </c>
      <c r="I1128">
        <v>450</v>
      </c>
      <c r="J1128">
        <v>6959</v>
      </c>
      <c r="K1128">
        <v>5</v>
      </c>
      <c r="L1128">
        <v>2944</v>
      </c>
      <c r="M1128">
        <v>6117</v>
      </c>
      <c r="N1128">
        <v>486</v>
      </c>
      <c r="O1128">
        <v>5631</v>
      </c>
      <c r="P1128">
        <v>239007</v>
      </c>
      <c r="Q1128">
        <v>9959</v>
      </c>
      <c r="R1128">
        <f t="shared" si="221"/>
        <v>246022</v>
      </c>
      <c r="S1128" s="5">
        <f>G1128/$R1128</f>
        <v>0.81002105502759914</v>
      </c>
      <c r="T1128" s="5">
        <f>H1128/$R1128</f>
        <v>0.13497979855460082</v>
      </c>
      <c r="U1128" s="5">
        <f>I1128/$R1128</f>
        <v>1.82910471421255E-3</v>
      </c>
      <c r="V1128" s="5">
        <f>J1128/$R1128</f>
        <v>2.8286088236011413E-2</v>
      </c>
      <c r="W1128" s="5">
        <f>K1128/$R1128</f>
        <v>2.032338571347278E-5</v>
      </c>
      <c r="X1128" s="5">
        <f t="shared" si="232"/>
        <v>0.95999855401942435</v>
      </c>
      <c r="Y1128" s="5">
        <f t="shared" si="233"/>
        <v>4.0001445980575659E-2</v>
      </c>
      <c r="Z1128">
        <f t="shared" si="222"/>
        <v>0.65613410958802476</v>
      </c>
      <c r="AA1128">
        <f t="shared" si="223"/>
        <v>1.8219546017840618E-2</v>
      </c>
      <c r="AB1128">
        <f t="shared" si="224"/>
        <v>3.3456240555545744E-6</v>
      </c>
      <c r="AC1128">
        <f t="shared" si="225"/>
        <v>8.0010278769542323E-4</v>
      </c>
      <c r="AD1128">
        <f t="shared" si="226"/>
        <v>4.1304000685858951E-10</v>
      </c>
      <c r="AE1128">
        <f t="shared" si="227"/>
        <v>0.92159722371938557</v>
      </c>
      <c r="AF1128">
        <f t="shared" si="228"/>
        <v>1.6001156805369125E-3</v>
      </c>
      <c r="AG1128">
        <f t="shared" si="229"/>
        <v>0.67515710443065635</v>
      </c>
      <c r="AH1128">
        <f t="shared" si="230"/>
        <v>0.92319733939992243</v>
      </c>
      <c r="AI1128" s="6">
        <f t="shared" si="231"/>
        <v>37.669675751266254</v>
      </c>
    </row>
    <row r="1129" spans="1:35" x14ac:dyDescent="0.25">
      <c r="A1129" t="s">
        <v>3820</v>
      </c>
      <c r="B1129" s="1" t="s">
        <v>3821</v>
      </c>
      <c r="C1129" t="s">
        <v>3822</v>
      </c>
      <c r="D1129" t="s">
        <v>10362</v>
      </c>
      <c r="E1129" t="s">
        <v>11363</v>
      </c>
      <c r="F1129">
        <v>256752</v>
      </c>
      <c r="G1129">
        <v>209590</v>
      </c>
      <c r="H1129">
        <v>28169</v>
      </c>
      <c r="I1129">
        <v>745</v>
      </c>
      <c r="J1129">
        <v>5961</v>
      </c>
      <c r="K1129">
        <v>88</v>
      </c>
      <c r="L1129">
        <v>1840</v>
      </c>
      <c r="M1129">
        <v>10359</v>
      </c>
      <c r="N1129">
        <v>525</v>
      </c>
      <c r="O1129">
        <v>9834</v>
      </c>
      <c r="P1129">
        <v>245149</v>
      </c>
      <c r="Q1129">
        <v>11603</v>
      </c>
      <c r="R1129">
        <f t="shared" si="221"/>
        <v>254912</v>
      </c>
      <c r="S1129" s="5">
        <f>G1129/$R1129</f>
        <v>0.82220531006778808</v>
      </c>
      <c r="T1129" s="5">
        <f>H1129/$R1129</f>
        <v>0.11050480165704243</v>
      </c>
      <c r="U1129" s="5">
        <f>I1129/$R1129</f>
        <v>2.9225772031132311E-3</v>
      </c>
      <c r="V1129" s="5">
        <f>J1129/$R1129</f>
        <v>2.3384540547326135E-2</v>
      </c>
      <c r="W1129" s="5">
        <f>K1129/$R1129</f>
        <v>3.4521717298518703E-4</v>
      </c>
      <c r="X1129" s="5">
        <f t="shared" si="232"/>
        <v>0.95480853118963049</v>
      </c>
      <c r="Y1129" s="5">
        <f t="shared" si="233"/>
        <v>4.5191468810369541E-2</v>
      </c>
      <c r="Z1129">
        <f t="shared" si="222"/>
        <v>0.67602157190366752</v>
      </c>
      <c r="AA1129">
        <f t="shared" si="223"/>
        <v>1.2211311189262289E-2</v>
      </c>
      <c r="AB1129">
        <f t="shared" si="224"/>
        <v>8.5414575081571558E-6</v>
      </c>
      <c r="AC1129">
        <f t="shared" si="225"/>
        <v>5.4683673660954005E-4</v>
      </c>
      <c r="AD1129">
        <f t="shared" si="226"/>
        <v>1.1917489652388454E-7</v>
      </c>
      <c r="AE1129">
        <f t="shared" si="227"/>
        <v>0.91165933123249954</v>
      </c>
      <c r="AF1129">
        <f t="shared" si="228"/>
        <v>2.0422688532386029E-3</v>
      </c>
      <c r="AG1129">
        <f t="shared" si="229"/>
        <v>0.68878838046194402</v>
      </c>
      <c r="AH1129">
        <f t="shared" si="230"/>
        <v>0.91370160008573809</v>
      </c>
      <c r="AI1129" s="6">
        <f t="shared" si="231"/>
        <v>37.065295465145766</v>
      </c>
    </row>
    <row r="1130" spans="1:35" x14ac:dyDescent="0.25">
      <c r="A1130" t="s">
        <v>4429</v>
      </c>
      <c r="B1130" s="1" t="s">
        <v>4430</v>
      </c>
      <c r="C1130" t="s">
        <v>4431</v>
      </c>
      <c r="D1130" t="s">
        <v>10363</v>
      </c>
      <c r="E1130" t="s">
        <v>11360</v>
      </c>
      <c r="F1130">
        <v>10477</v>
      </c>
      <c r="G1130">
        <v>2209</v>
      </c>
      <c r="H1130">
        <v>7914</v>
      </c>
      <c r="I1130">
        <v>0</v>
      </c>
      <c r="J1130">
        <v>78</v>
      </c>
      <c r="K1130">
        <v>0</v>
      </c>
      <c r="L1130">
        <v>168</v>
      </c>
      <c r="M1130">
        <v>108</v>
      </c>
      <c r="N1130">
        <v>0</v>
      </c>
      <c r="O1130">
        <v>108</v>
      </c>
      <c r="P1130">
        <v>10338</v>
      </c>
      <c r="Q1130">
        <v>139</v>
      </c>
      <c r="R1130">
        <f t="shared" si="221"/>
        <v>10309</v>
      </c>
      <c r="S1130" s="5">
        <f>G1130/$R1130</f>
        <v>0.21427878552720925</v>
      </c>
      <c r="T1130" s="5">
        <f>H1130/$R1130</f>
        <v>0.7676787273256378</v>
      </c>
      <c r="U1130" s="5">
        <f>I1130/$R1130</f>
        <v>0</v>
      </c>
      <c r="V1130" s="5">
        <f>J1130/$R1130</f>
        <v>7.5662042875157629E-3</v>
      </c>
      <c r="W1130" s="5">
        <f>K1130/$R1130</f>
        <v>0</v>
      </c>
      <c r="X1130" s="5">
        <f t="shared" si="232"/>
        <v>0.98673284337119405</v>
      </c>
      <c r="Y1130" s="5">
        <f t="shared" si="233"/>
        <v>1.3267156628805956E-2</v>
      </c>
      <c r="Z1130">
        <f t="shared" si="222"/>
        <v>4.5915397927015739E-2</v>
      </c>
      <c r="AA1130">
        <f t="shared" si="223"/>
        <v>0.58933062838831096</v>
      </c>
      <c r="AB1130">
        <f t="shared" si="224"/>
        <v>0</v>
      </c>
      <c r="AC1130">
        <f t="shared" si="225"/>
        <v>5.724744732042191E-5</v>
      </c>
      <c r="AD1130">
        <f t="shared" si="226"/>
        <v>0</v>
      </c>
      <c r="AE1130">
        <f t="shared" si="227"/>
        <v>0.97364170418740137</v>
      </c>
      <c r="AF1130">
        <f t="shared" si="228"/>
        <v>1.760174450132698E-4</v>
      </c>
      <c r="AG1130">
        <f t="shared" si="229"/>
        <v>0.63530327376264706</v>
      </c>
      <c r="AH1130">
        <f t="shared" si="230"/>
        <v>0.97381772163241465</v>
      </c>
      <c r="AI1130" s="6">
        <f t="shared" si="231"/>
        <v>38.133041339884485</v>
      </c>
    </row>
    <row r="1131" spans="1:35" x14ac:dyDescent="0.25">
      <c r="A1131" t="s">
        <v>631</v>
      </c>
      <c r="B1131" s="1" t="s">
        <v>632</v>
      </c>
      <c r="C1131" t="s">
        <v>633</v>
      </c>
      <c r="D1131" t="s">
        <v>10364</v>
      </c>
      <c r="E1131" t="s">
        <v>11340</v>
      </c>
      <c r="F1131">
        <v>258349</v>
      </c>
      <c r="G1131">
        <v>204918</v>
      </c>
      <c r="H1131">
        <v>6583</v>
      </c>
      <c r="I1131">
        <v>795</v>
      </c>
      <c r="J1131">
        <v>14681</v>
      </c>
      <c r="K1131">
        <v>622</v>
      </c>
      <c r="L1131">
        <v>19813</v>
      </c>
      <c r="M1131">
        <v>10937</v>
      </c>
      <c r="N1131">
        <v>1953</v>
      </c>
      <c r="O1131">
        <v>8984</v>
      </c>
      <c r="P1131">
        <v>217474</v>
      </c>
      <c r="Q1131">
        <v>40875</v>
      </c>
      <c r="R1131">
        <f t="shared" si="221"/>
        <v>238536</v>
      </c>
      <c r="S1131" s="5">
        <f>G1131/$R1131</f>
        <v>0.85906529831975043</v>
      </c>
      <c r="T1131" s="5">
        <f>H1131/$R1131</f>
        <v>2.7597511486735754E-2</v>
      </c>
      <c r="U1131" s="5">
        <f>I1131/$R1131</f>
        <v>3.3328302646141463E-3</v>
      </c>
      <c r="V1131" s="5">
        <f>J1131/$R1131</f>
        <v>6.1546265553207899E-2</v>
      </c>
      <c r="W1131" s="5">
        <f>K1131/$R1131</f>
        <v>2.6075728611194954E-3</v>
      </c>
      <c r="X1131" s="5">
        <f t="shared" si="232"/>
        <v>0.84178378859604641</v>
      </c>
      <c r="Y1131" s="5">
        <f t="shared" si="233"/>
        <v>0.15821621140395356</v>
      </c>
      <c r="Z1131">
        <f t="shared" si="222"/>
        <v>0.73799318677720183</v>
      </c>
      <c r="AA1131">
        <f t="shared" si="223"/>
        <v>7.6162264026051192E-4</v>
      </c>
      <c r="AB1131">
        <f t="shared" si="224"/>
        <v>1.1107757572728E-5</v>
      </c>
      <c r="AC1131">
        <f t="shared" si="225"/>
        <v>3.7879428035459853E-3</v>
      </c>
      <c r="AD1131">
        <f t="shared" si="226"/>
        <v>6.7994362260469116E-6</v>
      </c>
      <c r="AE1131">
        <f t="shared" si="227"/>
        <v>0.70859994674311333</v>
      </c>
      <c r="AF1131">
        <f t="shared" si="228"/>
        <v>2.5032369551020523E-2</v>
      </c>
      <c r="AG1131">
        <f t="shared" si="229"/>
        <v>0.74256065941480709</v>
      </c>
      <c r="AH1131">
        <f t="shared" si="230"/>
        <v>0.73363231629413383</v>
      </c>
      <c r="AI1131" s="6">
        <f t="shared" si="231"/>
        <v>45.523350344461569</v>
      </c>
    </row>
    <row r="1132" spans="1:35" x14ac:dyDescent="0.25">
      <c r="A1132" t="s">
        <v>1024</v>
      </c>
      <c r="B1132" s="1" t="s">
        <v>1025</v>
      </c>
      <c r="C1132" t="s">
        <v>1026</v>
      </c>
      <c r="D1132" t="s">
        <v>9944</v>
      </c>
      <c r="E1132" t="s">
        <v>11346</v>
      </c>
      <c r="F1132">
        <v>11628</v>
      </c>
      <c r="G1132">
        <v>9534</v>
      </c>
      <c r="H1132">
        <v>1692</v>
      </c>
      <c r="I1132">
        <v>59</v>
      </c>
      <c r="J1132">
        <v>88</v>
      </c>
      <c r="K1132">
        <v>68</v>
      </c>
      <c r="L1132">
        <v>53</v>
      </c>
      <c r="M1132">
        <v>134</v>
      </c>
      <c r="N1132">
        <v>0</v>
      </c>
      <c r="O1132">
        <v>134</v>
      </c>
      <c r="P1132">
        <v>11051</v>
      </c>
      <c r="Q1132">
        <v>577</v>
      </c>
      <c r="R1132">
        <f t="shared" si="221"/>
        <v>11575</v>
      </c>
      <c r="S1132" s="5">
        <f>G1132/$R1132</f>
        <v>0.82367170626349895</v>
      </c>
      <c r="T1132" s="5">
        <f>H1132/$R1132</f>
        <v>0.14617710583153348</v>
      </c>
      <c r="U1132" s="5">
        <f>I1132/$R1132</f>
        <v>5.0971922246220306E-3</v>
      </c>
      <c r="V1132" s="5">
        <f>J1132/$R1132</f>
        <v>7.6025917926565876E-3</v>
      </c>
      <c r="W1132" s="5">
        <f>K1132/$R1132</f>
        <v>5.8747300215982725E-3</v>
      </c>
      <c r="X1132" s="5">
        <f t="shared" si="232"/>
        <v>0.95037839697282422</v>
      </c>
      <c r="Y1132" s="5">
        <f t="shared" si="233"/>
        <v>4.9621603027175783E-2</v>
      </c>
      <c r="Z1132">
        <f t="shared" si="222"/>
        <v>0.67843507969902372</v>
      </c>
      <c r="AA1132">
        <f t="shared" si="223"/>
        <v>2.1367746269283339E-2</v>
      </c>
      <c r="AB1132">
        <f t="shared" si="224"/>
        <v>2.5981368574747285E-5</v>
      </c>
      <c r="AC1132">
        <f t="shared" si="225"/>
        <v>5.7799401965769304E-5</v>
      </c>
      <c r="AD1132">
        <f t="shared" si="226"/>
        <v>3.451245282666804E-5</v>
      </c>
      <c r="AE1132">
        <f t="shared" si="227"/>
        <v>0.90321909743263507</v>
      </c>
      <c r="AF1132">
        <f t="shared" si="228"/>
        <v>2.4623034869866206E-3</v>
      </c>
      <c r="AG1132">
        <f t="shared" si="229"/>
        <v>0.69992111919167443</v>
      </c>
      <c r="AH1132">
        <f t="shared" si="230"/>
        <v>0.90568140091962168</v>
      </c>
      <c r="AI1132" s="6">
        <f t="shared" si="231"/>
        <v>36.609446023725475</v>
      </c>
    </row>
    <row r="1133" spans="1:35" x14ac:dyDescent="0.25">
      <c r="A1133" t="s">
        <v>7375</v>
      </c>
      <c r="B1133" s="1" t="s">
        <v>7376</v>
      </c>
      <c r="C1133" t="s">
        <v>7377</v>
      </c>
      <c r="D1133" t="s">
        <v>10365</v>
      </c>
      <c r="E1133" t="s">
        <v>11367</v>
      </c>
      <c r="F1133">
        <v>49572</v>
      </c>
      <c r="G1133">
        <v>39120</v>
      </c>
      <c r="H1133">
        <v>9188</v>
      </c>
      <c r="I1133">
        <v>112</v>
      </c>
      <c r="J1133">
        <v>162</v>
      </c>
      <c r="K1133">
        <v>11</v>
      </c>
      <c r="L1133">
        <v>267</v>
      </c>
      <c r="M1133">
        <v>712</v>
      </c>
      <c r="N1133">
        <v>170</v>
      </c>
      <c r="O1133">
        <v>542</v>
      </c>
      <c r="P1133">
        <v>48381</v>
      </c>
      <c r="Q1133">
        <v>1191</v>
      </c>
      <c r="R1133">
        <f t="shared" si="221"/>
        <v>49305</v>
      </c>
      <c r="S1133" s="5">
        <f>G1133/$R1133</f>
        <v>0.79342865835108001</v>
      </c>
      <c r="T1133" s="5">
        <f>H1133/$R1133</f>
        <v>0.18635026873542238</v>
      </c>
      <c r="U1133" s="5">
        <f>I1133/$R1133</f>
        <v>2.2715748909846872E-3</v>
      </c>
      <c r="V1133" s="5">
        <f>J1133/$R1133</f>
        <v>3.2856708244599938E-3</v>
      </c>
      <c r="W1133" s="5">
        <f>K1133/$R1133</f>
        <v>2.2310110536456748E-4</v>
      </c>
      <c r="X1133" s="5">
        <f t="shared" si="232"/>
        <v>0.97597434035342534</v>
      </c>
      <c r="Y1133" s="5">
        <f t="shared" si="233"/>
        <v>2.4025659646574681E-2</v>
      </c>
      <c r="Z1133">
        <f t="shared" si="222"/>
        <v>0.62952903589279485</v>
      </c>
      <c r="AA1133">
        <f t="shared" si="223"/>
        <v>3.4726422657764135E-2</v>
      </c>
      <c r="AB1133">
        <f t="shared" si="224"/>
        <v>5.1600524853520941E-6</v>
      </c>
      <c r="AC1133">
        <f t="shared" si="225"/>
        <v>1.0795632766707616E-5</v>
      </c>
      <c r="AD1133">
        <f t="shared" si="226"/>
        <v>4.9774103214891844E-8</v>
      </c>
      <c r="AE1133">
        <f t="shared" si="227"/>
        <v>0.95252591302830369</v>
      </c>
      <c r="AF1133">
        <f t="shared" si="228"/>
        <v>5.7723232145304702E-4</v>
      </c>
      <c r="AG1133">
        <f t="shared" si="229"/>
        <v>0.66427146400991421</v>
      </c>
      <c r="AH1133">
        <f t="shared" si="230"/>
        <v>0.95310314534975671</v>
      </c>
      <c r="AI1133" s="6">
        <f t="shared" si="231"/>
        <v>36.688077828606303</v>
      </c>
    </row>
    <row r="1134" spans="1:35" x14ac:dyDescent="0.25">
      <c r="A1134" t="s">
        <v>859</v>
      </c>
      <c r="B1134" s="1" t="s">
        <v>860</v>
      </c>
      <c r="C1134" t="s">
        <v>861</v>
      </c>
      <c r="D1134" t="s">
        <v>10338</v>
      </c>
      <c r="E1134" t="s">
        <v>11366</v>
      </c>
      <c r="F1134">
        <v>21928</v>
      </c>
      <c r="G1134">
        <v>20028</v>
      </c>
      <c r="H1134">
        <v>317</v>
      </c>
      <c r="I1134">
        <v>264</v>
      </c>
      <c r="J1134">
        <v>467</v>
      </c>
      <c r="K1134">
        <v>8</v>
      </c>
      <c r="L1134">
        <v>210</v>
      </c>
      <c r="M1134">
        <v>634</v>
      </c>
      <c r="N1134">
        <v>347</v>
      </c>
      <c r="O1134">
        <v>287</v>
      </c>
      <c r="P1134">
        <v>18553</v>
      </c>
      <c r="Q1134">
        <v>3375</v>
      </c>
      <c r="R1134">
        <f t="shared" si="221"/>
        <v>21718</v>
      </c>
      <c r="S1134" s="5">
        <f>G1134/$R1134</f>
        <v>0.92218436320103137</v>
      </c>
      <c r="T1134" s="5">
        <f>H1134/$R1134</f>
        <v>1.4596187494244406E-2</v>
      </c>
      <c r="U1134" s="5">
        <f>I1134/$R1134</f>
        <v>1.2155815452619947E-2</v>
      </c>
      <c r="V1134" s="5">
        <f>J1134/$R1134</f>
        <v>2.1502900819596649E-2</v>
      </c>
      <c r="W1134" s="5">
        <f>K1134/$R1134</f>
        <v>3.6835804401878628E-4</v>
      </c>
      <c r="X1134" s="5">
        <f t="shared" si="232"/>
        <v>0.84608719445457858</v>
      </c>
      <c r="Y1134" s="5">
        <f t="shared" si="233"/>
        <v>0.15391280554542139</v>
      </c>
      <c r="Z1134">
        <f t="shared" si="222"/>
        <v>0.85042399973249172</v>
      </c>
      <c r="AA1134">
        <f t="shared" si="223"/>
        <v>2.1304868936713678E-4</v>
      </c>
      <c r="AB1134">
        <f t="shared" si="224"/>
        <v>1.4776384931815389E-4</v>
      </c>
      <c r="AC1134">
        <f t="shared" si="225"/>
        <v>4.6237474365741027E-4</v>
      </c>
      <c r="AD1134">
        <f t="shared" si="226"/>
        <v>1.3568764859334609E-7</v>
      </c>
      <c r="AE1134">
        <f t="shared" si="227"/>
        <v>0.71586354062001989</v>
      </c>
      <c r="AF1134">
        <f t="shared" si="228"/>
        <v>2.3689151710862697E-2</v>
      </c>
      <c r="AG1134">
        <f t="shared" si="229"/>
        <v>0.85124732270248293</v>
      </c>
      <c r="AH1134">
        <f t="shared" si="230"/>
        <v>0.73955269233088261</v>
      </c>
      <c r="AI1134" s="6">
        <f t="shared" si="231"/>
        <v>37.045775065592309</v>
      </c>
    </row>
    <row r="1135" spans="1:35" x14ac:dyDescent="0.25">
      <c r="A1135" t="s">
        <v>6517</v>
      </c>
      <c r="B1135" s="1" t="s">
        <v>6518</v>
      </c>
      <c r="C1135" t="s">
        <v>6519</v>
      </c>
      <c r="D1135" t="s">
        <v>10366</v>
      </c>
      <c r="E1135" t="s">
        <v>11347</v>
      </c>
      <c r="F1135">
        <v>9302</v>
      </c>
      <c r="G1135">
        <v>7383</v>
      </c>
      <c r="H1135">
        <v>361</v>
      </c>
      <c r="I1135">
        <v>467</v>
      </c>
      <c r="J1135">
        <v>29</v>
      </c>
      <c r="K1135">
        <v>6</v>
      </c>
      <c r="L1135">
        <v>496</v>
      </c>
      <c r="M1135">
        <v>560</v>
      </c>
      <c r="N1135">
        <v>48</v>
      </c>
      <c r="O1135">
        <v>512</v>
      </c>
      <c r="P1135">
        <v>8336</v>
      </c>
      <c r="Q1135">
        <v>966</v>
      </c>
      <c r="R1135">
        <f t="shared" si="221"/>
        <v>8806</v>
      </c>
      <c r="S1135" s="5">
        <f>G1135/$R1135</f>
        <v>0.8384056325232796</v>
      </c>
      <c r="T1135" s="5">
        <f>H1135/$R1135</f>
        <v>4.0994776288893933E-2</v>
      </c>
      <c r="U1135" s="5">
        <f>I1135/$R1135</f>
        <v>5.3032023620258911E-2</v>
      </c>
      <c r="V1135" s="5">
        <f>J1135/$R1135</f>
        <v>3.2932091755621166E-3</v>
      </c>
      <c r="W1135" s="5">
        <f>K1135/$R1135</f>
        <v>6.8135362253009312E-4</v>
      </c>
      <c r="X1135" s="5">
        <f t="shared" si="232"/>
        <v>0.89615136529778538</v>
      </c>
      <c r="Y1135" s="5">
        <f t="shared" si="233"/>
        <v>0.10384863470221457</v>
      </c>
      <c r="Z1135">
        <f t="shared" si="222"/>
        <v>0.70292400464676053</v>
      </c>
      <c r="AA1135">
        <f t="shared" si="223"/>
        <v>1.6805716829764602E-3</v>
      </c>
      <c r="AB1135">
        <f t="shared" si="224"/>
        <v>2.8123955292596991E-3</v>
      </c>
      <c r="AC1135">
        <f t="shared" si="225"/>
        <v>1.0845226674006515E-5</v>
      </c>
      <c r="AD1135">
        <f t="shared" si="226"/>
        <v>4.6424275893488062E-7</v>
      </c>
      <c r="AE1135">
        <f t="shared" si="227"/>
        <v>0.8030872695250848</v>
      </c>
      <c r="AF1135">
        <f t="shared" si="228"/>
        <v>1.0784538929514005E-2</v>
      </c>
      <c r="AG1135">
        <f t="shared" si="229"/>
        <v>0.70742828132842961</v>
      </c>
      <c r="AH1135">
        <f t="shared" si="230"/>
        <v>0.81387180845459883</v>
      </c>
      <c r="AI1135" s="6">
        <f t="shared" si="231"/>
        <v>42.424406532330231</v>
      </c>
    </row>
    <row r="1136" spans="1:35" x14ac:dyDescent="0.25">
      <c r="A1136" t="s">
        <v>6487</v>
      </c>
      <c r="B1136" s="1" t="s">
        <v>6488</v>
      </c>
      <c r="C1136" t="s">
        <v>6489</v>
      </c>
      <c r="D1136" t="s">
        <v>10367</v>
      </c>
      <c r="E1136" t="s">
        <v>11347</v>
      </c>
      <c r="F1136">
        <v>6117</v>
      </c>
      <c r="G1136">
        <v>4838</v>
      </c>
      <c r="H1136">
        <v>441</v>
      </c>
      <c r="I1136">
        <v>239</v>
      </c>
      <c r="J1136">
        <v>3</v>
      </c>
      <c r="K1136">
        <v>0</v>
      </c>
      <c r="L1136">
        <v>339</v>
      </c>
      <c r="M1136">
        <v>257</v>
      </c>
      <c r="N1136">
        <v>92</v>
      </c>
      <c r="O1136">
        <v>165</v>
      </c>
      <c r="P1136">
        <v>5465</v>
      </c>
      <c r="Q1136">
        <v>652</v>
      </c>
      <c r="R1136">
        <f t="shared" si="221"/>
        <v>5778</v>
      </c>
      <c r="S1136" s="5">
        <f>G1136/$R1136</f>
        <v>0.83731394946348214</v>
      </c>
      <c r="T1136" s="5">
        <f>H1136/$R1136</f>
        <v>7.6323987538940805E-2</v>
      </c>
      <c r="U1136" s="5">
        <f>I1136/$R1136</f>
        <v>4.1363793700242298E-2</v>
      </c>
      <c r="V1136" s="5">
        <f>J1136/$R1136</f>
        <v>5.1921079958463135E-4</v>
      </c>
      <c r="W1136" s="5">
        <f>K1136/$R1136</f>
        <v>0</v>
      </c>
      <c r="X1136" s="5">
        <f t="shared" si="232"/>
        <v>0.89341180317148927</v>
      </c>
      <c r="Y1136" s="5">
        <f t="shared" si="233"/>
        <v>0.10658819682851071</v>
      </c>
      <c r="Z1136">
        <f t="shared" si="222"/>
        <v>0.70109464996613469</v>
      </c>
      <c r="AA1136">
        <f t="shared" si="223"/>
        <v>5.825351073844391E-3</v>
      </c>
      <c r="AB1136">
        <f t="shared" si="224"/>
        <v>1.7109634292762045E-3</v>
      </c>
      <c r="AC1136">
        <f t="shared" si="225"/>
        <v>2.6957985440531221E-7</v>
      </c>
      <c r="AD1136">
        <f t="shared" si="226"/>
        <v>0</v>
      </c>
      <c r="AE1136">
        <f t="shared" si="227"/>
        <v>0.79818465004613193</v>
      </c>
      <c r="AF1136">
        <f t="shared" si="228"/>
        <v>1.1361043703153342E-2</v>
      </c>
      <c r="AG1136">
        <f t="shared" si="229"/>
        <v>0.70863123404910977</v>
      </c>
      <c r="AH1136">
        <f t="shared" si="230"/>
        <v>0.80954569374928531</v>
      </c>
      <c r="AI1136" s="6">
        <f t="shared" si="231"/>
        <v>42.633063601930118</v>
      </c>
    </row>
    <row r="1137" spans="1:35" x14ac:dyDescent="0.25">
      <c r="A1137" t="s">
        <v>841</v>
      </c>
      <c r="B1137" s="1" t="s">
        <v>842</v>
      </c>
      <c r="C1137" t="s">
        <v>843</v>
      </c>
      <c r="D1137" t="s">
        <v>10368</v>
      </c>
      <c r="E1137" t="s">
        <v>11366</v>
      </c>
      <c r="F1137">
        <v>7980</v>
      </c>
      <c r="G1137">
        <v>7354</v>
      </c>
      <c r="H1137">
        <v>334</v>
      </c>
      <c r="I1137">
        <v>20</v>
      </c>
      <c r="J1137">
        <v>25</v>
      </c>
      <c r="K1137">
        <v>13</v>
      </c>
      <c r="L1137">
        <v>170</v>
      </c>
      <c r="M1137">
        <v>64</v>
      </c>
      <c r="N1137">
        <v>43</v>
      </c>
      <c r="O1137">
        <v>21</v>
      </c>
      <c r="P1137">
        <v>6470</v>
      </c>
      <c r="Q1137">
        <v>1510</v>
      </c>
      <c r="R1137">
        <f t="shared" si="221"/>
        <v>7810</v>
      </c>
      <c r="S1137" s="5">
        <f>G1137/$R1137</f>
        <v>0.94161331626120359</v>
      </c>
      <c r="T1137" s="5">
        <f>H1137/$R1137</f>
        <v>4.2765685019206148E-2</v>
      </c>
      <c r="U1137" s="5">
        <f>I1137/$R1137</f>
        <v>2.5608194622279128E-3</v>
      </c>
      <c r="V1137" s="5">
        <f>J1137/$R1137</f>
        <v>3.201024327784891E-3</v>
      </c>
      <c r="W1137" s="5">
        <f>K1137/$R1137</f>
        <v>1.6645326504481433E-3</v>
      </c>
      <c r="X1137" s="5">
        <f t="shared" si="232"/>
        <v>0.81077694235588971</v>
      </c>
      <c r="Y1137" s="5">
        <f t="shared" si="233"/>
        <v>0.18922305764411027</v>
      </c>
      <c r="Z1137">
        <f t="shared" si="222"/>
        <v>0.88663563736042139</v>
      </c>
      <c r="AA1137">
        <f t="shared" si="223"/>
        <v>1.8289038151619531E-3</v>
      </c>
      <c r="AB1137">
        <f t="shared" si="224"/>
        <v>6.5577963181252564E-6</v>
      </c>
      <c r="AC1137">
        <f t="shared" si="225"/>
        <v>1.0246556747070714E-5</v>
      </c>
      <c r="AD1137">
        <f t="shared" si="226"/>
        <v>2.7706689444079209E-6</v>
      </c>
      <c r="AE1137">
        <f t="shared" si="227"/>
        <v>0.65735925025596575</v>
      </c>
      <c r="AF1137">
        <f t="shared" si="228"/>
        <v>3.5805365544186278E-2</v>
      </c>
      <c r="AG1137">
        <f t="shared" si="229"/>
        <v>0.88848411619759293</v>
      </c>
      <c r="AH1137">
        <f t="shared" si="230"/>
        <v>0.69316461580015198</v>
      </c>
      <c r="AI1137" s="6">
        <f t="shared" si="231"/>
        <v>38.413424895135797</v>
      </c>
    </row>
    <row r="1138" spans="1:35" x14ac:dyDescent="0.25">
      <c r="A1138" t="s">
        <v>7837</v>
      </c>
      <c r="B1138" s="1" t="s">
        <v>7838</v>
      </c>
      <c r="C1138" t="s">
        <v>7839</v>
      </c>
      <c r="D1138" t="s">
        <v>10369</v>
      </c>
      <c r="E1138" t="s">
        <v>11341</v>
      </c>
      <c r="F1138">
        <v>25398</v>
      </c>
      <c r="G1138">
        <v>24070</v>
      </c>
      <c r="H1138">
        <v>86</v>
      </c>
      <c r="I1138">
        <v>88</v>
      </c>
      <c r="J1138">
        <v>49</v>
      </c>
      <c r="K1138">
        <v>0</v>
      </c>
      <c r="L1138">
        <v>474</v>
      </c>
      <c r="M1138">
        <v>631</v>
      </c>
      <c r="N1138">
        <v>46</v>
      </c>
      <c r="O1138">
        <v>585</v>
      </c>
      <c r="P1138">
        <v>19972</v>
      </c>
      <c r="Q1138">
        <v>5426</v>
      </c>
      <c r="R1138">
        <f t="shared" si="221"/>
        <v>24924</v>
      </c>
      <c r="S1138" s="5">
        <f>G1138/$R1138</f>
        <v>0.96573583694431075</v>
      </c>
      <c r="T1138" s="5">
        <f>H1138/$R1138</f>
        <v>3.4504894880436525E-3</v>
      </c>
      <c r="U1138" s="5">
        <f>I1138/$R1138</f>
        <v>3.5307334296260633E-3</v>
      </c>
      <c r="V1138" s="5">
        <f>J1138/$R1138</f>
        <v>1.9659765687690578E-3</v>
      </c>
      <c r="W1138" s="5">
        <f>K1138/$R1138</f>
        <v>0</v>
      </c>
      <c r="X1138" s="5">
        <f t="shared" si="232"/>
        <v>0.78636113079770065</v>
      </c>
      <c r="Y1138" s="5">
        <f t="shared" si="233"/>
        <v>0.21363886920229938</v>
      </c>
      <c r="Z1138">
        <f t="shared" si="222"/>
        <v>0.93264570675852831</v>
      </c>
      <c r="AA1138">
        <f t="shared" si="223"/>
        <v>1.1905877707099748E-5</v>
      </c>
      <c r="AB1138">
        <f t="shared" si="224"/>
        <v>1.2466078551079023E-5</v>
      </c>
      <c r="AC1138">
        <f t="shared" si="225"/>
        <v>3.8650638689489576E-6</v>
      </c>
      <c r="AD1138">
        <f t="shared" si="226"/>
        <v>0</v>
      </c>
      <c r="AE1138">
        <f t="shared" si="227"/>
        <v>0.61836382802943846</v>
      </c>
      <c r="AF1138">
        <f t="shared" si="228"/>
        <v>4.5641566434037183E-2</v>
      </c>
      <c r="AG1138">
        <f t="shared" si="229"/>
        <v>0.93267394377865542</v>
      </c>
      <c r="AH1138">
        <f t="shared" si="230"/>
        <v>0.66400539446347562</v>
      </c>
      <c r="AI1138" s="6">
        <f t="shared" si="231"/>
        <v>38.069947005544847</v>
      </c>
    </row>
    <row r="1139" spans="1:35" x14ac:dyDescent="0.25">
      <c r="A1139" t="s">
        <v>1180</v>
      </c>
      <c r="B1139" s="1" t="s">
        <v>1181</v>
      </c>
      <c r="C1139" t="s">
        <v>1182</v>
      </c>
      <c r="D1139" t="s">
        <v>10370</v>
      </c>
      <c r="E1139" t="s">
        <v>11349</v>
      </c>
      <c r="F1139">
        <v>11222</v>
      </c>
      <c r="G1139">
        <v>8746</v>
      </c>
      <c r="H1139">
        <v>1678</v>
      </c>
      <c r="I1139">
        <v>0</v>
      </c>
      <c r="J1139">
        <v>137</v>
      </c>
      <c r="K1139">
        <v>32</v>
      </c>
      <c r="L1139">
        <v>486</v>
      </c>
      <c r="M1139">
        <v>143</v>
      </c>
      <c r="N1139">
        <v>43</v>
      </c>
      <c r="O1139">
        <v>100</v>
      </c>
      <c r="P1139">
        <v>10343</v>
      </c>
      <c r="Q1139">
        <v>879</v>
      </c>
      <c r="R1139">
        <f t="shared" si="221"/>
        <v>10736</v>
      </c>
      <c r="S1139" s="5">
        <f>G1139/$R1139</f>
        <v>0.81464232488822652</v>
      </c>
      <c r="T1139" s="5">
        <f>H1139/$R1139</f>
        <v>0.15629657228017885</v>
      </c>
      <c r="U1139" s="5">
        <f>I1139/$R1139</f>
        <v>0</v>
      </c>
      <c r="V1139" s="5">
        <f>J1139/$R1139</f>
        <v>1.276080476900149E-2</v>
      </c>
      <c r="W1139" s="5">
        <f>K1139/$R1139</f>
        <v>2.9806259314456036E-3</v>
      </c>
      <c r="X1139" s="5">
        <f t="shared" si="232"/>
        <v>0.92167171627160938</v>
      </c>
      <c r="Y1139" s="5">
        <f t="shared" si="233"/>
        <v>7.8328283728390666E-2</v>
      </c>
      <c r="Z1139">
        <f t="shared" si="222"/>
        <v>0.6636421174992948</v>
      </c>
      <c r="AA1139">
        <f t="shared" si="223"/>
        <v>2.4428618506533172E-2</v>
      </c>
      <c r="AB1139">
        <f t="shared" si="224"/>
        <v>0</v>
      </c>
      <c r="AC1139">
        <f t="shared" si="225"/>
        <v>1.6283813835257115E-4</v>
      </c>
      <c r="AD1139">
        <f t="shared" si="226"/>
        <v>8.8841309432059716E-6</v>
      </c>
      <c r="AE1139">
        <f t="shared" si="227"/>
        <v>0.84947875257505401</v>
      </c>
      <c r="AF1139">
        <f t="shared" si="228"/>
        <v>6.1353200318352702E-3</v>
      </c>
      <c r="AG1139">
        <f t="shared" si="229"/>
        <v>0.68824245827512387</v>
      </c>
      <c r="AH1139">
        <f t="shared" si="230"/>
        <v>0.85561407260688926</v>
      </c>
      <c r="AI1139" s="6">
        <f t="shared" si="231"/>
        <v>41.11300673342442</v>
      </c>
    </row>
    <row r="1140" spans="1:35" x14ac:dyDescent="0.25">
      <c r="A1140" t="s">
        <v>7852</v>
      </c>
      <c r="B1140" s="1" t="s">
        <v>7853</v>
      </c>
      <c r="C1140" t="s">
        <v>7854</v>
      </c>
      <c r="D1140" t="s">
        <v>10371</v>
      </c>
      <c r="E1140" t="s">
        <v>11341</v>
      </c>
      <c r="F1140">
        <v>122780</v>
      </c>
      <c r="G1140">
        <v>106650</v>
      </c>
      <c r="H1140">
        <v>7325</v>
      </c>
      <c r="I1140">
        <v>1583</v>
      </c>
      <c r="J1140">
        <v>1335</v>
      </c>
      <c r="K1140">
        <v>91</v>
      </c>
      <c r="L1140">
        <v>2378</v>
      </c>
      <c r="M1140">
        <v>3418</v>
      </c>
      <c r="N1140">
        <v>562</v>
      </c>
      <c r="O1140">
        <v>2856</v>
      </c>
      <c r="P1140">
        <v>107709</v>
      </c>
      <c r="Q1140">
        <v>15071</v>
      </c>
      <c r="R1140">
        <f t="shared" si="221"/>
        <v>120402</v>
      </c>
      <c r="S1140" s="5">
        <f>G1140/$R1140</f>
        <v>0.88578262819554487</v>
      </c>
      <c r="T1140" s="5">
        <f>H1140/$R1140</f>
        <v>6.0837859836215348E-2</v>
      </c>
      <c r="U1140" s="5">
        <f>I1140/$R1140</f>
        <v>1.3147622132522716E-2</v>
      </c>
      <c r="V1140" s="5">
        <f>J1140/$R1140</f>
        <v>1.1087855683460407E-2</v>
      </c>
      <c r="W1140" s="5">
        <f>K1140/$R1140</f>
        <v>7.5580139864786294E-4</v>
      </c>
      <c r="X1140" s="5">
        <f t="shared" si="232"/>
        <v>0.87725199543899657</v>
      </c>
      <c r="Y1140" s="5">
        <f t="shared" si="233"/>
        <v>0.12274800456100342</v>
      </c>
      <c r="Z1140">
        <f t="shared" si="222"/>
        <v>0.78461086441300687</v>
      </c>
      <c r="AA1140">
        <f t="shared" si="223"/>
        <v>3.7012451894509846E-3</v>
      </c>
      <c r="AB1140">
        <f t="shared" si="224"/>
        <v>1.7285996773960119E-4</v>
      </c>
      <c r="AC1140">
        <f t="shared" si="225"/>
        <v>1.2294054365724524E-4</v>
      </c>
      <c r="AD1140">
        <f t="shared" si="226"/>
        <v>5.7123575419806587E-7</v>
      </c>
      <c r="AE1140">
        <f t="shared" si="227"/>
        <v>0.76957106350170124</v>
      </c>
      <c r="AF1140">
        <f t="shared" si="228"/>
        <v>1.5067072623708115E-2</v>
      </c>
      <c r="AG1140">
        <f t="shared" si="229"/>
        <v>0.78860848134960893</v>
      </c>
      <c r="AH1140">
        <f t="shared" si="230"/>
        <v>0.78463813612540934</v>
      </c>
      <c r="AI1140" s="6">
        <f t="shared" si="231"/>
        <v>38.12277110611533</v>
      </c>
    </row>
    <row r="1141" spans="1:35" x14ac:dyDescent="0.25">
      <c r="A1141" t="s">
        <v>445</v>
      </c>
      <c r="B1141" s="1" t="s">
        <v>446</v>
      </c>
      <c r="C1141" t="s">
        <v>447</v>
      </c>
      <c r="D1141" t="s">
        <v>9655</v>
      </c>
      <c r="E1141" t="s">
        <v>11368</v>
      </c>
      <c r="F1141">
        <v>17597</v>
      </c>
      <c r="G1141">
        <v>14005</v>
      </c>
      <c r="H1141">
        <v>3051</v>
      </c>
      <c r="I1141">
        <v>88</v>
      </c>
      <c r="J1141">
        <v>38</v>
      </c>
      <c r="K1141">
        <v>0</v>
      </c>
      <c r="L1141">
        <v>112</v>
      </c>
      <c r="M1141">
        <v>303</v>
      </c>
      <c r="N1141">
        <v>3</v>
      </c>
      <c r="O1141">
        <v>300</v>
      </c>
      <c r="P1141">
        <v>17103</v>
      </c>
      <c r="Q1141">
        <v>494</v>
      </c>
      <c r="R1141">
        <f t="shared" si="221"/>
        <v>17485</v>
      </c>
      <c r="S1141" s="5">
        <f>G1141/$R1141</f>
        <v>0.80097226193880466</v>
      </c>
      <c r="T1141" s="5">
        <f>H1141/$R1141</f>
        <v>0.17449242207606519</v>
      </c>
      <c r="U1141" s="5">
        <f>I1141/$R1141</f>
        <v>5.0328853302830994E-3</v>
      </c>
      <c r="V1141" s="5">
        <f>J1141/$R1141</f>
        <v>2.1732913926222476E-3</v>
      </c>
      <c r="W1141" s="5">
        <f>K1141/$R1141</f>
        <v>0</v>
      </c>
      <c r="X1141" s="5">
        <f t="shared" si="232"/>
        <v>0.97192703301699157</v>
      </c>
      <c r="Y1141" s="5">
        <f t="shared" si="233"/>
        <v>2.8072966983008468E-2</v>
      </c>
      <c r="Z1141">
        <f t="shared" si="222"/>
        <v>0.64155656439536513</v>
      </c>
      <c r="AA1141">
        <f t="shared" si="223"/>
        <v>3.0447605361971681E-2</v>
      </c>
      <c r="AB1141">
        <f t="shared" si="224"/>
        <v>2.5329934747778822E-5</v>
      </c>
      <c r="AC1141">
        <f t="shared" si="225"/>
        <v>4.7231954772459482E-6</v>
      </c>
      <c r="AD1141">
        <f t="shared" si="226"/>
        <v>0</v>
      </c>
      <c r="AE1141">
        <f t="shared" si="227"/>
        <v>0.94464215750921221</v>
      </c>
      <c r="AF1141">
        <f t="shared" si="228"/>
        <v>7.880914752290835E-4</v>
      </c>
      <c r="AG1141">
        <f t="shared" si="229"/>
        <v>0.67203422288756187</v>
      </c>
      <c r="AH1141">
        <f t="shared" si="230"/>
        <v>0.94543024898444128</v>
      </c>
      <c r="AI1141" s="6">
        <f t="shared" si="231"/>
        <v>36.463851732934685</v>
      </c>
    </row>
    <row r="1142" spans="1:35" x14ac:dyDescent="0.25">
      <c r="A1142" t="s">
        <v>6970</v>
      </c>
      <c r="B1142" s="1" t="s">
        <v>6971</v>
      </c>
      <c r="C1142" t="s">
        <v>6972</v>
      </c>
      <c r="D1142" t="s">
        <v>9749</v>
      </c>
      <c r="E1142" t="s">
        <v>11358</v>
      </c>
      <c r="F1142">
        <v>191215</v>
      </c>
      <c r="G1142">
        <v>153110</v>
      </c>
      <c r="H1142">
        <v>31333</v>
      </c>
      <c r="I1142">
        <v>518</v>
      </c>
      <c r="J1142">
        <v>1637</v>
      </c>
      <c r="K1142">
        <v>82</v>
      </c>
      <c r="L1142">
        <v>1430</v>
      </c>
      <c r="M1142">
        <v>3105</v>
      </c>
      <c r="N1142">
        <v>264</v>
      </c>
      <c r="O1142">
        <v>2841</v>
      </c>
      <c r="P1142">
        <v>184818</v>
      </c>
      <c r="Q1142">
        <v>6397</v>
      </c>
      <c r="R1142">
        <f t="shared" si="221"/>
        <v>189785</v>
      </c>
      <c r="S1142" s="5">
        <f>G1142/$R1142</f>
        <v>0.80675501225070478</v>
      </c>
      <c r="T1142" s="5">
        <f>H1142/$R1142</f>
        <v>0.1650973469979187</v>
      </c>
      <c r="U1142" s="5">
        <f>I1142/$R1142</f>
        <v>2.729404325947783E-3</v>
      </c>
      <c r="V1142" s="5">
        <f>J1142/$R1142</f>
        <v>8.6255499644334373E-3</v>
      </c>
      <c r="W1142" s="5">
        <f>K1142/$R1142</f>
        <v>4.3206786626972626E-4</v>
      </c>
      <c r="X1142" s="5">
        <f t="shared" si="232"/>
        <v>0.9665455115968935</v>
      </c>
      <c r="Y1142" s="5">
        <f t="shared" si="233"/>
        <v>3.3454488403106449E-2</v>
      </c>
      <c r="Z1142">
        <f t="shared" si="222"/>
        <v>0.65085364979163485</v>
      </c>
      <c r="AA1142">
        <f t="shared" si="223"/>
        <v>2.7257133985751174E-2</v>
      </c>
      <c r="AB1142">
        <f t="shared" si="224"/>
        <v>7.4496479745024722E-6</v>
      </c>
      <c r="AC1142">
        <f t="shared" si="225"/>
        <v>7.4400112188937671E-5</v>
      </c>
      <c r="AD1142">
        <f t="shared" si="226"/>
        <v>1.8668264106287406E-7</v>
      </c>
      <c r="AE1142">
        <f t="shared" si="227"/>
        <v>0.93421022598810055</v>
      </c>
      <c r="AF1142">
        <f t="shared" si="228"/>
        <v>1.1192027943135838E-3</v>
      </c>
      <c r="AG1142">
        <f t="shared" si="229"/>
        <v>0.67819282022019045</v>
      </c>
      <c r="AH1142">
        <f t="shared" si="230"/>
        <v>0.9353294287824141</v>
      </c>
      <c r="AI1142" s="6">
        <f t="shared" si="231"/>
        <v>36.566629685911479</v>
      </c>
    </row>
    <row r="1143" spans="1:35" x14ac:dyDescent="0.25">
      <c r="A1143" t="s">
        <v>1723</v>
      </c>
      <c r="B1143" s="1" t="s">
        <v>1724</v>
      </c>
      <c r="C1143" t="s">
        <v>1725</v>
      </c>
      <c r="D1143" t="s">
        <v>10242</v>
      </c>
      <c r="E1143" t="s">
        <v>11380</v>
      </c>
      <c r="F1143">
        <v>26175</v>
      </c>
      <c r="G1143">
        <v>22210</v>
      </c>
      <c r="H1143">
        <v>633</v>
      </c>
      <c r="I1143">
        <v>389</v>
      </c>
      <c r="J1143">
        <v>828</v>
      </c>
      <c r="K1143">
        <v>56</v>
      </c>
      <c r="L1143">
        <v>1285</v>
      </c>
      <c r="M1143">
        <v>774</v>
      </c>
      <c r="N1143">
        <v>24</v>
      </c>
      <c r="O1143">
        <v>750</v>
      </c>
      <c r="P1143">
        <v>21966</v>
      </c>
      <c r="Q1143">
        <v>4209</v>
      </c>
      <c r="R1143">
        <f t="shared" si="221"/>
        <v>24890</v>
      </c>
      <c r="S1143" s="5">
        <f>G1143/$R1143</f>
        <v>0.89232623543591805</v>
      </c>
      <c r="T1143" s="5">
        <f>H1143/$R1143</f>
        <v>2.5431900361591001E-2</v>
      </c>
      <c r="U1143" s="5">
        <f>I1143/$R1143</f>
        <v>1.5628766572920852E-2</v>
      </c>
      <c r="V1143" s="5">
        <f>J1143/$R1143</f>
        <v>3.3266372036962637E-2</v>
      </c>
      <c r="W1143" s="5">
        <f>K1143/$R1143</f>
        <v>2.249899558055444E-3</v>
      </c>
      <c r="X1143" s="5">
        <f t="shared" si="232"/>
        <v>0.83919770773638969</v>
      </c>
      <c r="Y1143" s="5">
        <f t="shared" si="233"/>
        <v>0.16080229226361031</v>
      </c>
      <c r="Z1143">
        <f t="shared" si="222"/>
        <v>0.79624611044723748</v>
      </c>
      <c r="AA1143">
        <f t="shared" si="223"/>
        <v>6.4678155600189245E-4</v>
      </c>
      <c r="AB1143">
        <f t="shared" si="224"/>
        <v>2.4425834459084817E-4</v>
      </c>
      <c r="AC1143">
        <f t="shared" si="225"/>
        <v>1.1066515085016097E-3</v>
      </c>
      <c r="AD1143">
        <f t="shared" si="226"/>
        <v>5.0620480213380818E-6</v>
      </c>
      <c r="AE1143">
        <f t="shared" si="227"/>
        <v>0.70425279267001095</v>
      </c>
      <c r="AF1143">
        <f t="shared" si="228"/>
        <v>2.5857377197231548E-2</v>
      </c>
      <c r="AG1143">
        <f t="shared" si="229"/>
        <v>0.79824886390435312</v>
      </c>
      <c r="AH1143">
        <f t="shared" si="230"/>
        <v>0.73011016986724253</v>
      </c>
      <c r="AI1143" s="6">
        <f t="shared" si="231"/>
        <v>41.719038637845941</v>
      </c>
    </row>
    <row r="1144" spans="1:35" x14ac:dyDescent="0.25">
      <c r="A1144" t="s">
        <v>1711</v>
      </c>
      <c r="B1144" s="1" t="s">
        <v>1712</v>
      </c>
      <c r="C1144" t="s">
        <v>1713</v>
      </c>
      <c r="D1144" t="s">
        <v>10372</v>
      </c>
      <c r="E1144" t="s">
        <v>11380</v>
      </c>
      <c r="F1144">
        <v>23369</v>
      </c>
      <c r="G1144">
        <v>21573</v>
      </c>
      <c r="H1144">
        <v>44</v>
      </c>
      <c r="I1144">
        <v>124</v>
      </c>
      <c r="J1144">
        <v>80</v>
      </c>
      <c r="K1144">
        <v>7</v>
      </c>
      <c r="L1144">
        <v>1197</v>
      </c>
      <c r="M1144">
        <v>344</v>
      </c>
      <c r="N1144">
        <v>8</v>
      </c>
      <c r="O1144">
        <v>336</v>
      </c>
      <c r="P1144">
        <v>17240</v>
      </c>
      <c r="Q1144">
        <v>6129</v>
      </c>
      <c r="R1144">
        <f t="shared" si="221"/>
        <v>22172</v>
      </c>
      <c r="S1144" s="5">
        <f>G1144/$R1144</f>
        <v>0.97298394371279096</v>
      </c>
      <c r="T1144" s="5">
        <f>H1144/$R1144</f>
        <v>1.9844849359552589E-3</v>
      </c>
      <c r="U1144" s="5">
        <f>I1144/$R1144</f>
        <v>5.5926393649648205E-3</v>
      </c>
      <c r="V1144" s="5">
        <f>J1144/$R1144</f>
        <v>3.6081544290095615E-3</v>
      </c>
      <c r="W1144" s="5">
        <f>K1144/$R1144</f>
        <v>3.1571351253833666E-4</v>
      </c>
      <c r="X1144" s="5">
        <f t="shared" si="232"/>
        <v>0.73772947066626726</v>
      </c>
      <c r="Y1144" s="5">
        <f t="shared" si="233"/>
        <v>0.26227052933373274</v>
      </c>
      <c r="Z1144">
        <f t="shared" si="222"/>
        <v>0.94669775472289552</v>
      </c>
      <c r="AA1144">
        <f t="shared" si="223"/>
        <v>3.9381804610333485E-6</v>
      </c>
      <c r="AB1144">
        <f t="shared" si="224"/>
        <v>3.1277615066554111E-5</v>
      </c>
      <c r="AC1144">
        <f t="shared" si="225"/>
        <v>1.3018778383581314E-5</v>
      </c>
      <c r="AD1144">
        <f t="shared" si="226"/>
        <v>9.9675021999294459E-8</v>
      </c>
      <c r="AE1144">
        <f t="shared" si="227"/>
        <v>0.54424477188953091</v>
      </c>
      <c r="AF1144">
        <f t="shared" si="228"/>
        <v>6.8785830556996358E-2</v>
      </c>
      <c r="AG1144">
        <f t="shared" si="229"/>
        <v>0.94674608897182877</v>
      </c>
      <c r="AH1144">
        <f t="shared" si="230"/>
        <v>0.6130306024465273</v>
      </c>
      <c r="AI1144" s="6">
        <f t="shared" si="231"/>
        <v>41.961567471370628</v>
      </c>
    </row>
    <row r="1145" spans="1:35" x14ac:dyDescent="0.25">
      <c r="A1145" t="s">
        <v>9379</v>
      </c>
      <c r="B1145" s="1" t="s">
        <v>9380</v>
      </c>
      <c r="C1145" t="s">
        <v>9381</v>
      </c>
      <c r="D1145" t="s">
        <v>10373</v>
      </c>
      <c r="E1145" t="s">
        <v>11382</v>
      </c>
      <c r="F1145">
        <v>15739</v>
      </c>
      <c r="G1145">
        <v>14416</v>
      </c>
      <c r="H1145">
        <v>222</v>
      </c>
      <c r="I1145">
        <v>140</v>
      </c>
      <c r="J1145">
        <v>34</v>
      </c>
      <c r="K1145">
        <v>15</v>
      </c>
      <c r="L1145">
        <v>292</v>
      </c>
      <c r="M1145">
        <v>620</v>
      </c>
      <c r="N1145">
        <v>51</v>
      </c>
      <c r="O1145">
        <v>569</v>
      </c>
      <c r="P1145">
        <v>13008</v>
      </c>
      <c r="Q1145">
        <v>2731</v>
      </c>
      <c r="R1145">
        <f t="shared" si="221"/>
        <v>15447</v>
      </c>
      <c r="S1145" s="5">
        <f>G1145/$R1145</f>
        <v>0.93325564834595709</v>
      </c>
      <c r="T1145" s="5">
        <f>H1145/$R1145</f>
        <v>1.4371722664595066E-2</v>
      </c>
      <c r="U1145" s="5">
        <f>I1145/$R1145</f>
        <v>9.0632485272221144E-3</v>
      </c>
      <c r="V1145" s="5">
        <f>J1145/$R1145</f>
        <v>2.2010746423253708E-3</v>
      </c>
      <c r="W1145" s="5">
        <f>K1145/$R1145</f>
        <v>9.7106234220236938E-4</v>
      </c>
      <c r="X1145" s="5">
        <f t="shared" si="232"/>
        <v>0.82648198741978529</v>
      </c>
      <c r="Y1145" s="5">
        <f t="shared" si="233"/>
        <v>0.17351801258021476</v>
      </c>
      <c r="Z1145">
        <f t="shared" si="222"/>
        <v>0.87096610516963269</v>
      </c>
      <c r="AA1145">
        <f t="shared" si="223"/>
        <v>2.0654641234803552E-4</v>
      </c>
      <c r="AB1145">
        <f t="shared" si="224"/>
        <v>8.214247386619383E-5</v>
      </c>
      <c r="AC1145">
        <f t="shared" si="225"/>
        <v>4.8447295810877586E-6</v>
      </c>
      <c r="AD1145">
        <f t="shared" si="226"/>
        <v>9.4296207244355152E-7</v>
      </c>
      <c r="AE1145">
        <f t="shared" si="227"/>
        <v>0.68307247552935813</v>
      </c>
      <c r="AF1145">
        <f t="shared" si="228"/>
        <v>3.0108500689787571E-2</v>
      </c>
      <c r="AG1145">
        <f t="shared" si="229"/>
        <v>0.87126058174750043</v>
      </c>
      <c r="AH1145">
        <f t="shared" si="230"/>
        <v>0.71318097621914567</v>
      </c>
      <c r="AI1145" s="6">
        <f t="shared" si="231"/>
        <v>37.863352776805691</v>
      </c>
    </row>
    <row r="1146" spans="1:35" x14ac:dyDescent="0.25">
      <c r="A1146" t="s">
        <v>6370</v>
      </c>
      <c r="B1146" s="1" t="s">
        <v>6371</v>
      </c>
      <c r="C1146" t="s">
        <v>6372</v>
      </c>
      <c r="D1146" t="s">
        <v>10374</v>
      </c>
      <c r="E1146" t="s">
        <v>11374</v>
      </c>
      <c r="F1146">
        <v>541847</v>
      </c>
      <c r="G1146">
        <v>432764</v>
      </c>
      <c r="H1146">
        <v>77541</v>
      </c>
      <c r="I1146">
        <v>1116</v>
      </c>
      <c r="J1146">
        <v>13932</v>
      </c>
      <c r="K1146">
        <v>137</v>
      </c>
      <c r="L1146">
        <v>2094</v>
      </c>
      <c r="M1146">
        <v>14263</v>
      </c>
      <c r="N1146">
        <v>696</v>
      </c>
      <c r="O1146">
        <v>13567</v>
      </c>
      <c r="P1146">
        <v>531909</v>
      </c>
      <c r="Q1146">
        <v>9938</v>
      </c>
      <c r="R1146">
        <f t="shared" si="221"/>
        <v>539753</v>
      </c>
      <c r="S1146" s="5">
        <f>G1146/$R1146</f>
        <v>0.80178155563748599</v>
      </c>
      <c r="T1146" s="5">
        <f>H1146/$R1146</f>
        <v>0.14366015566379436</v>
      </c>
      <c r="U1146" s="5">
        <f>I1146/$R1146</f>
        <v>2.0676124078976865E-3</v>
      </c>
      <c r="V1146" s="5">
        <f>J1146/$R1146</f>
        <v>2.5811806511496924E-2</v>
      </c>
      <c r="W1146" s="5">
        <f>K1146/$R1146</f>
        <v>2.5381980276163355E-4</v>
      </c>
      <c r="X1146" s="5">
        <f t="shared" si="232"/>
        <v>0.98165902920935244</v>
      </c>
      <c r="Y1146" s="5">
        <f t="shared" si="233"/>
        <v>1.8340970790647546E-2</v>
      </c>
      <c r="Z1146">
        <f t="shared" si="222"/>
        <v>0.64285366296046709</v>
      </c>
      <c r="AA1146">
        <f t="shared" si="223"/>
        <v>2.0638240325345628E-2</v>
      </c>
      <c r="AB1146">
        <f t="shared" si="224"/>
        <v>4.2750210692924693E-6</v>
      </c>
      <c r="AC1146">
        <f t="shared" si="225"/>
        <v>6.6624935538695505E-4</v>
      </c>
      <c r="AD1146">
        <f t="shared" si="226"/>
        <v>6.4424492273954562E-8</v>
      </c>
      <c r="AE1146">
        <f t="shared" si="227"/>
        <v>0.96365444962824831</v>
      </c>
      <c r="AF1146">
        <f t="shared" si="228"/>
        <v>3.3639120954338645E-4</v>
      </c>
      <c r="AG1146">
        <f t="shared" si="229"/>
        <v>0.66416249208676126</v>
      </c>
      <c r="AH1146">
        <f t="shared" si="230"/>
        <v>0.96399084083779174</v>
      </c>
      <c r="AI1146" s="6">
        <f t="shared" si="231"/>
        <v>35.975344080035974</v>
      </c>
    </row>
    <row r="1147" spans="1:35" x14ac:dyDescent="0.25">
      <c r="A1147" t="s">
        <v>4381</v>
      </c>
      <c r="B1147" s="1" t="s">
        <v>4382</v>
      </c>
      <c r="C1147" t="s">
        <v>4383</v>
      </c>
      <c r="D1147" t="s">
        <v>10118</v>
      </c>
      <c r="E1147" t="s">
        <v>11360</v>
      </c>
      <c r="F1147">
        <v>12187</v>
      </c>
      <c r="G1147">
        <v>9441</v>
      </c>
      <c r="H1147">
        <v>2598</v>
      </c>
      <c r="I1147">
        <v>0</v>
      </c>
      <c r="J1147">
        <v>9</v>
      </c>
      <c r="K1147">
        <v>0</v>
      </c>
      <c r="L1147">
        <v>17</v>
      </c>
      <c r="M1147">
        <v>122</v>
      </c>
      <c r="N1147">
        <v>3</v>
      </c>
      <c r="O1147">
        <v>119</v>
      </c>
      <c r="P1147">
        <v>12150</v>
      </c>
      <c r="Q1147">
        <v>37</v>
      </c>
      <c r="R1147">
        <f t="shared" si="221"/>
        <v>12170</v>
      </c>
      <c r="S1147" s="5">
        <f>G1147/$R1147</f>
        <v>0.77576006573541501</v>
      </c>
      <c r="T1147" s="5">
        <f>H1147/$R1147</f>
        <v>0.2134757600657354</v>
      </c>
      <c r="U1147" s="5">
        <f>I1147/$R1147</f>
        <v>0</v>
      </c>
      <c r="V1147" s="5">
        <f>J1147/$R1147</f>
        <v>7.3952341824157762E-4</v>
      </c>
      <c r="W1147" s="5">
        <f>K1147/$R1147</f>
        <v>0</v>
      </c>
      <c r="X1147" s="5">
        <f t="shared" si="232"/>
        <v>0.99696397800935421</v>
      </c>
      <c r="Y1147" s="5">
        <f t="shared" si="233"/>
        <v>3.0360219906457701E-3</v>
      </c>
      <c r="Z1147">
        <f t="shared" si="222"/>
        <v>0.6018036795898154</v>
      </c>
      <c r="AA1147">
        <f t="shared" si="223"/>
        <v>4.5571900135643433E-2</v>
      </c>
      <c r="AB1147">
        <f t="shared" si="224"/>
        <v>0</v>
      </c>
      <c r="AC1147">
        <f t="shared" si="225"/>
        <v>5.4689488612770735E-7</v>
      </c>
      <c r="AD1147">
        <f t="shared" si="226"/>
        <v>0</v>
      </c>
      <c r="AE1147">
        <f t="shared" si="227"/>
        <v>0.99393717344823607</v>
      </c>
      <c r="AF1147">
        <f t="shared" si="228"/>
        <v>9.2174295276847043E-6</v>
      </c>
      <c r="AG1147">
        <f t="shared" si="229"/>
        <v>0.64737612662034494</v>
      </c>
      <c r="AH1147">
        <f t="shared" si="230"/>
        <v>0.99394639087776371</v>
      </c>
      <c r="AI1147" s="6">
        <f t="shared" si="231"/>
        <v>35.654283540528198</v>
      </c>
    </row>
    <row r="1148" spans="1:35" x14ac:dyDescent="0.25">
      <c r="A1148" t="s">
        <v>1345</v>
      </c>
      <c r="B1148" s="1" t="s">
        <v>1346</v>
      </c>
      <c r="C1148" t="s">
        <v>1347</v>
      </c>
      <c r="D1148" t="s">
        <v>9678</v>
      </c>
      <c r="E1148" t="s">
        <v>11349</v>
      </c>
      <c r="F1148">
        <v>196236</v>
      </c>
      <c r="G1148">
        <v>166612</v>
      </c>
      <c r="H1148">
        <v>5702</v>
      </c>
      <c r="I1148">
        <v>474</v>
      </c>
      <c r="J1148">
        <v>16249</v>
      </c>
      <c r="K1148">
        <v>33</v>
      </c>
      <c r="L1148">
        <v>3345</v>
      </c>
      <c r="M1148">
        <v>3821</v>
      </c>
      <c r="N1148">
        <v>381</v>
      </c>
      <c r="O1148">
        <v>3440</v>
      </c>
      <c r="P1148">
        <v>177443</v>
      </c>
      <c r="Q1148">
        <v>18793</v>
      </c>
      <c r="R1148">
        <f t="shared" si="221"/>
        <v>192891</v>
      </c>
      <c r="S1148" s="5">
        <f>G1148/$R1148</f>
        <v>0.86376243577979273</v>
      </c>
      <c r="T1148" s="5">
        <f>H1148/$R1148</f>
        <v>2.9560736374429082E-2</v>
      </c>
      <c r="U1148" s="5">
        <f>I1148/$R1148</f>
        <v>2.4573463769693763E-3</v>
      </c>
      <c r="V1148" s="5">
        <f>J1148/$R1148</f>
        <v>8.4239285399526159E-2</v>
      </c>
      <c r="W1148" s="5">
        <f>K1148/$R1148</f>
        <v>1.7108107687761483E-4</v>
      </c>
      <c r="X1148" s="5">
        <f t="shared" si="232"/>
        <v>0.90423265863552049</v>
      </c>
      <c r="Y1148" s="5">
        <f t="shared" si="233"/>
        <v>9.5767341364479508E-2</v>
      </c>
      <c r="Z1148">
        <f t="shared" si="222"/>
        <v>0.74608554546424055</v>
      </c>
      <c r="AA1148">
        <f t="shared" si="223"/>
        <v>8.7383713499849462E-4</v>
      </c>
      <c r="AB1148">
        <f t="shared" si="224"/>
        <v>6.0385512164045202E-6</v>
      </c>
      <c r="AC1148">
        <f t="shared" si="225"/>
        <v>7.0962572046228212E-3</v>
      </c>
      <c r="AD1148">
        <f t="shared" si="226"/>
        <v>2.9268734865604353E-8</v>
      </c>
      <c r="AE1148">
        <f t="shared" si="227"/>
        <v>0.81763670094306173</v>
      </c>
      <c r="AF1148">
        <f t="shared" si="228"/>
        <v>9.171383672020748E-3</v>
      </c>
      <c r="AG1148">
        <f t="shared" si="229"/>
        <v>0.75406170762381308</v>
      </c>
      <c r="AH1148">
        <f t="shared" si="230"/>
        <v>0.82680808461508248</v>
      </c>
      <c r="AI1148" s="6">
        <f t="shared" si="231"/>
        <v>37.653568383797676</v>
      </c>
    </row>
    <row r="1149" spans="1:35" x14ac:dyDescent="0.25">
      <c r="A1149" t="s">
        <v>3694</v>
      </c>
      <c r="B1149" s="1" t="s">
        <v>3695</v>
      </c>
      <c r="C1149" t="s">
        <v>3696</v>
      </c>
      <c r="D1149" t="s">
        <v>10375</v>
      </c>
      <c r="E1149" t="s">
        <v>11348</v>
      </c>
      <c r="F1149">
        <v>687721</v>
      </c>
      <c r="G1149">
        <v>555100</v>
      </c>
      <c r="H1149">
        <v>43069</v>
      </c>
      <c r="I1149">
        <v>564</v>
      </c>
      <c r="J1149">
        <v>66682</v>
      </c>
      <c r="K1149">
        <v>35</v>
      </c>
      <c r="L1149">
        <v>8096</v>
      </c>
      <c r="M1149">
        <v>14175</v>
      </c>
      <c r="N1149">
        <v>1696</v>
      </c>
      <c r="O1149">
        <v>12479</v>
      </c>
      <c r="P1149">
        <v>661305</v>
      </c>
      <c r="Q1149">
        <v>26416</v>
      </c>
      <c r="R1149">
        <f t="shared" si="221"/>
        <v>679625</v>
      </c>
      <c r="S1149" s="5">
        <f>G1149/$R1149</f>
        <v>0.8167739562258598</v>
      </c>
      <c r="T1149" s="5">
        <f>H1149/$R1149</f>
        <v>6.3371712341364725E-2</v>
      </c>
      <c r="U1149" s="5">
        <f>I1149/$R1149</f>
        <v>8.2986941327938197E-4</v>
      </c>
      <c r="V1149" s="5">
        <f>J1149/$R1149</f>
        <v>9.8115872723928632E-2</v>
      </c>
      <c r="W1149" s="5">
        <f>K1149/$R1149</f>
        <v>5.1498988412727608E-5</v>
      </c>
      <c r="X1149" s="5">
        <f t="shared" si="232"/>
        <v>0.96158907463927956</v>
      </c>
      <c r="Y1149" s="5">
        <f t="shared" si="233"/>
        <v>3.841092536072041E-2</v>
      </c>
      <c r="Z1149">
        <f t="shared" si="222"/>
        <v>0.66711969556884276</v>
      </c>
      <c r="AA1149">
        <f t="shared" si="223"/>
        <v>4.0159739250766784E-3</v>
      </c>
      <c r="AB1149">
        <f t="shared" si="224"/>
        <v>6.8868324309666568E-7</v>
      </c>
      <c r="AC1149">
        <f t="shared" si="225"/>
        <v>9.6267244803781623E-3</v>
      </c>
      <c r="AD1149">
        <f t="shared" si="226"/>
        <v>2.6521458075342523E-9</v>
      </c>
      <c r="AE1149">
        <f t="shared" si="227"/>
        <v>0.92465354846562597</v>
      </c>
      <c r="AF1149">
        <f t="shared" si="228"/>
        <v>1.4753991870668343E-3</v>
      </c>
      <c r="AG1149">
        <f t="shared" si="229"/>
        <v>0.68076308530968654</v>
      </c>
      <c r="AH1149">
        <f t="shared" si="230"/>
        <v>0.92612894765269282</v>
      </c>
      <c r="AI1149" s="6">
        <f t="shared" si="231"/>
        <v>36.952560020133959</v>
      </c>
    </row>
    <row r="1150" spans="1:35" x14ac:dyDescent="0.25">
      <c r="A1150" t="s">
        <v>3604</v>
      </c>
      <c r="B1150" s="1" t="s">
        <v>3605</v>
      </c>
      <c r="C1150" t="s">
        <v>3606</v>
      </c>
      <c r="D1150" t="s">
        <v>9953</v>
      </c>
      <c r="E1150" t="s">
        <v>11353</v>
      </c>
      <c r="F1150">
        <v>32661</v>
      </c>
      <c r="G1150">
        <v>26459</v>
      </c>
      <c r="H1150">
        <v>4508</v>
      </c>
      <c r="I1150">
        <v>37</v>
      </c>
      <c r="J1150">
        <v>166</v>
      </c>
      <c r="K1150">
        <v>22</v>
      </c>
      <c r="L1150">
        <v>616</v>
      </c>
      <c r="M1150">
        <v>853</v>
      </c>
      <c r="N1150">
        <v>86</v>
      </c>
      <c r="O1150">
        <v>767</v>
      </c>
      <c r="P1150">
        <v>30676</v>
      </c>
      <c r="Q1150">
        <v>1985</v>
      </c>
      <c r="R1150">
        <f t="shared" si="221"/>
        <v>32045</v>
      </c>
      <c r="S1150" s="5">
        <f>G1150/$R1150</f>
        <v>0.82568263379622409</v>
      </c>
      <c r="T1150" s="5">
        <f>H1150/$R1150</f>
        <v>0.14067717272585425</v>
      </c>
      <c r="U1150" s="5">
        <f>I1150/$R1150</f>
        <v>1.1546263067561242E-3</v>
      </c>
      <c r="V1150" s="5">
        <f>J1150/$R1150</f>
        <v>5.1802153222031515E-3</v>
      </c>
      <c r="W1150" s="5">
        <f>K1150/$R1150</f>
        <v>6.8653456077391172E-4</v>
      </c>
      <c r="X1150" s="5">
        <f t="shared" si="232"/>
        <v>0.93922415112825697</v>
      </c>
      <c r="Y1150" s="5">
        <f t="shared" si="233"/>
        <v>6.077584887174306E-2</v>
      </c>
      <c r="Z1150">
        <f t="shared" si="222"/>
        <v>0.68175181175266952</v>
      </c>
      <c r="AA1150">
        <f t="shared" si="223"/>
        <v>1.9790066926139833E-2</v>
      </c>
      <c r="AB1150">
        <f t="shared" si="224"/>
        <v>1.3331619082532873E-6</v>
      </c>
      <c r="AC1150">
        <f t="shared" si="225"/>
        <v>2.6834630784388299E-5</v>
      </c>
      <c r="AD1150">
        <f t="shared" si="226"/>
        <v>4.7132970313702786E-7</v>
      </c>
      <c r="AE1150">
        <f t="shared" si="227"/>
        <v>0.88214200606259485</v>
      </c>
      <c r="AF1150">
        <f t="shared" si="228"/>
        <v>3.693703806080952E-3</v>
      </c>
      <c r="AG1150">
        <f t="shared" si="229"/>
        <v>0.70157051780120505</v>
      </c>
      <c r="AH1150">
        <f t="shared" si="230"/>
        <v>0.88583570986867577</v>
      </c>
      <c r="AI1150" s="6">
        <f t="shared" si="231"/>
        <v>37.852378234063508</v>
      </c>
    </row>
    <row r="1151" spans="1:35" x14ac:dyDescent="0.25">
      <c r="A1151" t="s">
        <v>6109</v>
      </c>
      <c r="B1151" s="1" t="s">
        <v>6110</v>
      </c>
      <c r="C1151" t="s">
        <v>6111</v>
      </c>
      <c r="D1151" t="s">
        <v>10376</v>
      </c>
      <c r="E1151" t="s">
        <v>11375</v>
      </c>
      <c r="F1151">
        <v>4380</v>
      </c>
      <c r="G1151">
        <v>617</v>
      </c>
      <c r="H1151">
        <v>2</v>
      </c>
      <c r="I1151">
        <v>3583</v>
      </c>
      <c r="J1151">
        <v>7</v>
      </c>
      <c r="K1151">
        <v>5</v>
      </c>
      <c r="L1151">
        <v>7</v>
      </c>
      <c r="M1151">
        <v>159</v>
      </c>
      <c r="N1151">
        <v>39</v>
      </c>
      <c r="O1151">
        <v>120</v>
      </c>
      <c r="P1151">
        <v>4224</v>
      </c>
      <c r="Q1151">
        <v>156</v>
      </c>
      <c r="R1151">
        <f t="shared" si="221"/>
        <v>4373</v>
      </c>
      <c r="S1151" s="5">
        <f>G1151/$R1151</f>
        <v>0.14109307111822547</v>
      </c>
      <c r="T1151" s="5">
        <f>H1151/$R1151</f>
        <v>4.5735193231191402E-4</v>
      </c>
      <c r="U1151" s="5">
        <f>I1151/$R1151</f>
        <v>0.81934598673679393</v>
      </c>
      <c r="V1151" s="5">
        <f>J1151/$R1151</f>
        <v>1.600731763091699E-3</v>
      </c>
      <c r="W1151" s="5">
        <f>K1151/$R1151</f>
        <v>1.1433798307797849E-3</v>
      </c>
      <c r="X1151" s="5">
        <f t="shared" si="232"/>
        <v>0.96438356164383565</v>
      </c>
      <c r="Y1151" s="5">
        <f t="shared" si="233"/>
        <v>3.5616438356164383E-2</v>
      </c>
      <c r="Z1151">
        <f t="shared" si="222"/>
        <v>1.9907254717572629E-2</v>
      </c>
      <c r="AA1151">
        <f t="shared" si="223"/>
        <v>2.091707899894416E-7</v>
      </c>
      <c r="AB1151">
        <f t="shared" si="224"/>
        <v>0.67132784598169049</v>
      </c>
      <c r="AC1151">
        <f t="shared" si="225"/>
        <v>2.5623421773706591E-6</v>
      </c>
      <c r="AD1151">
        <f t="shared" si="226"/>
        <v>1.3073174374340097E-6</v>
      </c>
      <c r="AE1151">
        <f t="shared" si="227"/>
        <v>0.9300356539688498</v>
      </c>
      <c r="AF1151">
        <f t="shared" si="228"/>
        <v>1.2685306811784575E-3</v>
      </c>
      <c r="AG1151">
        <f t="shared" si="229"/>
        <v>0.69123917952966785</v>
      </c>
      <c r="AH1151">
        <f t="shared" si="230"/>
        <v>0.93130418465002829</v>
      </c>
      <c r="AI1151" s="6">
        <f t="shared" si="231"/>
        <v>35.624605950996809</v>
      </c>
    </row>
    <row r="1152" spans="1:35" x14ac:dyDescent="0.25">
      <c r="A1152" t="s">
        <v>934</v>
      </c>
      <c r="B1152" s="1" t="s">
        <v>935</v>
      </c>
      <c r="C1152" t="s">
        <v>936</v>
      </c>
      <c r="D1152" t="s">
        <v>10297</v>
      </c>
      <c r="E1152" t="s">
        <v>11366</v>
      </c>
      <c r="F1152">
        <v>10185</v>
      </c>
      <c r="G1152">
        <v>9589</v>
      </c>
      <c r="H1152">
        <v>122</v>
      </c>
      <c r="I1152">
        <v>10</v>
      </c>
      <c r="J1152">
        <v>11</v>
      </c>
      <c r="K1152">
        <v>0</v>
      </c>
      <c r="L1152">
        <v>245</v>
      </c>
      <c r="M1152">
        <v>208</v>
      </c>
      <c r="N1152">
        <v>84</v>
      </c>
      <c r="O1152">
        <v>124</v>
      </c>
      <c r="P1152">
        <v>7984</v>
      </c>
      <c r="Q1152">
        <v>2201</v>
      </c>
      <c r="R1152">
        <f t="shared" si="221"/>
        <v>9940</v>
      </c>
      <c r="S1152" s="5">
        <f>G1152/$R1152</f>
        <v>0.96468812877263577</v>
      </c>
      <c r="T1152" s="5">
        <f>H1152/$R1152</f>
        <v>1.227364185110664E-2</v>
      </c>
      <c r="U1152" s="5">
        <f>I1152/$R1152</f>
        <v>1.006036217303823E-3</v>
      </c>
      <c r="V1152" s="5">
        <f>J1152/$R1152</f>
        <v>1.1066398390342052E-3</v>
      </c>
      <c r="W1152" s="5">
        <f>K1152/$R1152</f>
        <v>0</v>
      </c>
      <c r="X1152" s="5">
        <f t="shared" si="232"/>
        <v>0.78389788905252822</v>
      </c>
      <c r="Y1152" s="5">
        <f t="shared" si="233"/>
        <v>0.21610211094747178</v>
      </c>
      <c r="Z1152">
        <f t="shared" si="222"/>
        <v>0.93062318579484948</v>
      </c>
      <c r="AA1152">
        <f t="shared" si="223"/>
        <v>1.5064228428923642E-4</v>
      </c>
      <c r="AB1152">
        <f t="shared" si="224"/>
        <v>1.0121088705269849E-6</v>
      </c>
      <c r="AC1152">
        <f t="shared" si="225"/>
        <v>1.2246517333376515E-6</v>
      </c>
      <c r="AD1152">
        <f t="shared" si="226"/>
        <v>0</v>
      </c>
      <c r="AE1152">
        <f t="shared" si="227"/>
        <v>0.61449590046100988</v>
      </c>
      <c r="AF1152">
        <f t="shared" si="228"/>
        <v>4.6700122355953402E-2</v>
      </c>
      <c r="AG1152">
        <f t="shared" si="229"/>
        <v>0.93077606483974251</v>
      </c>
      <c r="AH1152">
        <f t="shared" si="230"/>
        <v>0.66119602281696332</v>
      </c>
      <c r="AI1152" s="6">
        <f t="shared" si="231"/>
        <v>38.45745677947383</v>
      </c>
    </row>
    <row r="1153" spans="1:35" x14ac:dyDescent="0.25">
      <c r="A1153" t="s">
        <v>2815</v>
      </c>
      <c r="B1153" s="1" t="s">
        <v>2816</v>
      </c>
      <c r="C1153" t="s">
        <v>2817</v>
      </c>
      <c r="D1153" t="s">
        <v>10377</v>
      </c>
      <c r="E1153" t="s">
        <v>11351</v>
      </c>
      <c r="F1153">
        <v>3952</v>
      </c>
      <c r="G1153">
        <v>3306</v>
      </c>
      <c r="H1153">
        <v>34</v>
      </c>
      <c r="I1153">
        <v>35</v>
      </c>
      <c r="J1153">
        <v>11</v>
      </c>
      <c r="K1153">
        <v>0</v>
      </c>
      <c r="L1153">
        <v>433</v>
      </c>
      <c r="M1153">
        <v>133</v>
      </c>
      <c r="N1153">
        <v>13</v>
      </c>
      <c r="O1153">
        <v>120</v>
      </c>
      <c r="P1153">
        <v>2768</v>
      </c>
      <c r="Q1153">
        <v>1184</v>
      </c>
      <c r="R1153">
        <f t="shared" si="221"/>
        <v>3519</v>
      </c>
      <c r="S1153" s="5">
        <f>G1153/$R1153</f>
        <v>0.93947144075021316</v>
      </c>
      <c r="T1153" s="5">
        <f>H1153/$R1153</f>
        <v>9.6618357487922701E-3</v>
      </c>
      <c r="U1153" s="5">
        <f>I1153/$R1153</f>
        <v>9.9460073884626316E-3</v>
      </c>
      <c r="V1153" s="5">
        <f>J1153/$R1153</f>
        <v>3.1258880363739701E-3</v>
      </c>
      <c r="W1153" s="5">
        <f>K1153/$R1153</f>
        <v>0</v>
      </c>
      <c r="X1153" s="5">
        <f t="shared" si="232"/>
        <v>0.70040485829959509</v>
      </c>
      <c r="Y1153" s="5">
        <f t="shared" si="233"/>
        <v>0.29959514170040485</v>
      </c>
      <c r="Z1153">
        <f t="shared" si="222"/>
        <v>0.88260658798528124</v>
      </c>
      <c r="AA1153">
        <f t="shared" si="223"/>
        <v>9.3351070036640286E-5</v>
      </c>
      <c r="AB1153">
        <f t="shared" si="224"/>
        <v>9.8923062971353258E-5</v>
      </c>
      <c r="AC1153">
        <f t="shared" si="225"/>
        <v>9.7711760159459152E-6</v>
      </c>
      <c r="AD1153">
        <f t="shared" si="226"/>
        <v>0</v>
      </c>
      <c r="AE1153">
        <f t="shared" si="227"/>
        <v>0.49056696552967588</v>
      </c>
      <c r="AF1153">
        <f t="shared" si="228"/>
        <v>8.9757248930485659E-2</v>
      </c>
      <c r="AG1153">
        <f t="shared" si="229"/>
        <v>0.88280863329430515</v>
      </c>
      <c r="AH1153">
        <f t="shared" si="230"/>
        <v>0.58032421446016158</v>
      </c>
      <c r="AI1153" s="6">
        <f t="shared" si="231"/>
        <v>48.76847733648335</v>
      </c>
    </row>
    <row r="1154" spans="1:35" x14ac:dyDescent="0.25">
      <c r="A1154" t="s">
        <v>8863</v>
      </c>
      <c r="B1154" s="1" t="s">
        <v>8864</v>
      </c>
      <c r="C1154" t="s">
        <v>8865</v>
      </c>
      <c r="D1154" t="s">
        <v>10378</v>
      </c>
      <c r="E1154" t="s">
        <v>11344</v>
      </c>
      <c r="F1154">
        <v>21150</v>
      </c>
      <c r="G1154">
        <v>17164</v>
      </c>
      <c r="H1154">
        <v>2695</v>
      </c>
      <c r="I1154">
        <v>23</v>
      </c>
      <c r="J1154">
        <v>204</v>
      </c>
      <c r="K1154">
        <v>0</v>
      </c>
      <c r="L1154">
        <v>475</v>
      </c>
      <c r="M1154">
        <v>589</v>
      </c>
      <c r="N1154">
        <v>0</v>
      </c>
      <c r="O1154">
        <v>589</v>
      </c>
      <c r="P1154">
        <v>19729</v>
      </c>
      <c r="Q1154">
        <v>1421</v>
      </c>
      <c r="R1154">
        <f t="shared" si="221"/>
        <v>20675</v>
      </c>
      <c r="S1154" s="5">
        <f>G1154/$R1154</f>
        <v>0.83018137847642082</v>
      </c>
      <c r="T1154" s="5">
        <f>H1154/$R1154</f>
        <v>0.13035066505441353</v>
      </c>
      <c r="U1154" s="5">
        <f>I1154/$R1154</f>
        <v>1.1124546553808949E-3</v>
      </c>
      <c r="V1154" s="5">
        <f>J1154/$R1154</f>
        <v>9.866989117291414E-3</v>
      </c>
      <c r="W1154" s="5">
        <f>K1154/$R1154</f>
        <v>0</v>
      </c>
      <c r="X1154" s="5">
        <f t="shared" si="232"/>
        <v>0.93281323877068556</v>
      </c>
      <c r="Y1154" s="5">
        <f t="shared" si="233"/>
        <v>6.7186761229314426E-2</v>
      </c>
      <c r="Z1154">
        <f t="shared" si="222"/>
        <v>0.68920112116901022</v>
      </c>
      <c r="AA1154">
        <f t="shared" si="223"/>
        <v>1.6991295880127905E-2</v>
      </c>
      <c r="AB1154">
        <f t="shared" si="224"/>
        <v>1.2375553602786256E-6</v>
      </c>
      <c r="AC1154">
        <f t="shared" si="225"/>
        <v>9.7357474240747201E-5</v>
      </c>
      <c r="AD1154">
        <f t="shared" si="226"/>
        <v>0</v>
      </c>
      <c r="AE1154">
        <f t="shared" si="227"/>
        <v>0.87014053842585604</v>
      </c>
      <c r="AF1154">
        <f t="shared" si="228"/>
        <v>4.5140608844849084E-3</v>
      </c>
      <c r="AG1154">
        <f t="shared" si="229"/>
        <v>0.70629101207873923</v>
      </c>
      <c r="AH1154">
        <f t="shared" si="230"/>
        <v>0.87465459931034095</v>
      </c>
      <c r="AI1154" s="6">
        <f t="shared" si="231"/>
        <v>38.223931783377516</v>
      </c>
    </row>
    <row r="1155" spans="1:35" x14ac:dyDescent="0.25">
      <c r="A1155" t="s">
        <v>391</v>
      </c>
      <c r="B1155" s="1" t="s">
        <v>392</v>
      </c>
      <c r="C1155" t="s">
        <v>393</v>
      </c>
      <c r="D1155" t="s">
        <v>10379</v>
      </c>
      <c r="E1155" t="s">
        <v>11368</v>
      </c>
      <c r="F1155">
        <v>101409</v>
      </c>
      <c r="G1155">
        <v>82478</v>
      </c>
      <c r="H1155">
        <v>13860</v>
      </c>
      <c r="I1155">
        <v>773</v>
      </c>
      <c r="J1155">
        <v>1251</v>
      </c>
      <c r="K1155">
        <v>147</v>
      </c>
      <c r="L1155">
        <v>1074</v>
      </c>
      <c r="M1155">
        <v>1826</v>
      </c>
      <c r="N1155">
        <v>174</v>
      </c>
      <c r="O1155">
        <v>1652</v>
      </c>
      <c r="P1155">
        <v>96656</v>
      </c>
      <c r="Q1155">
        <v>4753</v>
      </c>
      <c r="R1155">
        <f t="shared" ref="R1155:R1218" si="234">G1155+H1155+I1155+J1155+K1155+M1155</f>
        <v>100335</v>
      </c>
      <c r="S1155" s="5">
        <f>G1155/$R1155</f>
        <v>0.82202621218916627</v>
      </c>
      <c r="T1155" s="5">
        <f>H1155/$R1155</f>
        <v>0.13813724024517865</v>
      </c>
      <c r="U1155" s="5">
        <f>I1155/$R1155</f>
        <v>7.7041909602830515E-3</v>
      </c>
      <c r="V1155" s="5">
        <f>J1155/$R1155</f>
        <v>1.2468231424727165E-2</v>
      </c>
      <c r="W1155" s="5">
        <f>K1155/$R1155</f>
        <v>1.4650919419943191E-3</v>
      </c>
      <c r="X1155" s="5">
        <f t="shared" si="232"/>
        <v>0.95313039276592804</v>
      </c>
      <c r="Y1155" s="5">
        <f t="shared" si="233"/>
        <v>4.6869607234071929E-2</v>
      </c>
      <c r="Z1155">
        <f t="shared" ref="Z1155:Z1218" si="235">S1155^2</f>
        <v>0.67572709352606819</v>
      </c>
      <c r="AA1155">
        <f t="shared" ref="AA1155:AA1218" si="236">T1155^2</f>
        <v>1.9081897142554205E-2</v>
      </c>
      <c r="AB1155">
        <f t="shared" ref="AB1155:AB1218" si="237">U1155^2</f>
        <v>5.9354558352507087E-5</v>
      </c>
      <c r="AC1155">
        <f t="shared" ref="AC1155:AC1218" si="238">V1155^2</f>
        <v>1.5545679486055397E-4</v>
      </c>
      <c r="AD1155">
        <f t="shared" ref="AD1155:AD1218" si="239">W1155^2</f>
        <v>2.1464943984966852E-6</v>
      </c>
      <c r="AE1155">
        <f t="shared" ref="AE1155:AE1218" si="240">X1155^2</f>
        <v>0.90845754561413228</v>
      </c>
      <c r="AF1155">
        <f t="shared" ref="AF1155:AF1218" si="241">Y1155^2</f>
        <v>2.1967600822761675E-3</v>
      </c>
      <c r="AG1155">
        <f t="shared" ref="AG1155:AG1218" si="242">SUM(Z1155:AD1155)</f>
        <v>0.69502594851623378</v>
      </c>
      <c r="AH1155">
        <f t="shared" ref="AH1155:AH1218" si="243">AE1155+AF1155</f>
        <v>0.91065430569640848</v>
      </c>
      <c r="AI1155" s="6">
        <f t="shared" ref="AI1155:AI1218" si="244">(1-(AG1155*AH1155))*100</f>
        <v>36.707162741296138</v>
      </c>
    </row>
    <row r="1156" spans="1:35" x14ac:dyDescent="0.25">
      <c r="A1156" t="s">
        <v>3742</v>
      </c>
      <c r="B1156" s="1" t="s">
        <v>3743</v>
      </c>
      <c r="C1156" t="s">
        <v>3744</v>
      </c>
      <c r="D1156" t="s">
        <v>9550</v>
      </c>
      <c r="E1156" t="s">
        <v>11363</v>
      </c>
      <c r="F1156">
        <v>134790</v>
      </c>
      <c r="G1156">
        <v>111511</v>
      </c>
      <c r="H1156">
        <v>14742</v>
      </c>
      <c r="I1156">
        <v>993</v>
      </c>
      <c r="J1156">
        <v>2572</v>
      </c>
      <c r="K1156">
        <v>24</v>
      </c>
      <c r="L1156">
        <v>641</v>
      </c>
      <c r="M1156">
        <v>4307</v>
      </c>
      <c r="N1156">
        <v>354</v>
      </c>
      <c r="O1156">
        <v>3953</v>
      </c>
      <c r="P1156">
        <v>128451</v>
      </c>
      <c r="Q1156">
        <v>6339</v>
      </c>
      <c r="R1156">
        <f t="shared" si="234"/>
        <v>134149</v>
      </c>
      <c r="S1156" s="5">
        <f>G1156/$R1156</f>
        <v>0.8312473443708116</v>
      </c>
      <c r="T1156" s="5">
        <f>H1156/$R1156</f>
        <v>0.10989273121678134</v>
      </c>
      <c r="U1156" s="5">
        <f>I1156/$R1156</f>
        <v>7.402216937882504E-3</v>
      </c>
      <c r="V1156" s="5">
        <f>J1156/$R1156</f>
        <v>1.9172710940819536E-2</v>
      </c>
      <c r="W1156" s="5">
        <f>K1156/$R1156</f>
        <v>1.7890554532646534E-4</v>
      </c>
      <c r="X1156" s="5">
        <f t="shared" ref="X1156:X1219" si="245">P1156/$F1156</f>
        <v>0.95297128867126646</v>
      </c>
      <c r="Y1156" s="5">
        <f t="shared" ref="Y1156:Y1219" si="246">Q1156/$F1156</f>
        <v>4.7028711328733583E-2</v>
      </c>
      <c r="Z1156">
        <f t="shared" si="235"/>
        <v>0.69097214752352665</v>
      </c>
      <c r="AA1156">
        <f t="shared" si="236"/>
        <v>1.2076412374283748E-2</v>
      </c>
      <c r="AB1156">
        <f t="shared" si="237"/>
        <v>5.4792815595474634E-5</v>
      </c>
      <c r="AC1156">
        <f t="shared" si="238"/>
        <v>3.6759284482022113E-4</v>
      </c>
      <c r="AD1156">
        <f t="shared" si="239"/>
        <v>3.2007194148559943E-8</v>
      </c>
      <c r="AE1156">
        <f t="shared" si="240"/>
        <v>0.90815427703177432</v>
      </c>
      <c r="AF1156">
        <f t="shared" si="241"/>
        <v>2.2116996892413542E-3</v>
      </c>
      <c r="AG1156">
        <f t="shared" si="242"/>
        <v>0.70347097756542021</v>
      </c>
      <c r="AH1156">
        <f t="shared" si="243"/>
        <v>0.91036597672101571</v>
      </c>
      <c r="AI1156" s="6">
        <f t="shared" si="244"/>
        <v>35.958395641376853</v>
      </c>
    </row>
    <row r="1157" spans="1:35" x14ac:dyDescent="0.25">
      <c r="A1157" t="s">
        <v>3631</v>
      </c>
      <c r="B1157" s="1" t="s">
        <v>3632</v>
      </c>
      <c r="C1157" t="s">
        <v>3633</v>
      </c>
      <c r="D1157" t="s">
        <v>9792</v>
      </c>
      <c r="E1157" t="s">
        <v>11353</v>
      </c>
      <c r="F1157">
        <v>19923</v>
      </c>
      <c r="G1157">
        <v>16394</v>
      </c>
      <c r="H1157">
        <v>3064</v>
      </c>
      <c r="I1157">
        <v>34</v>
      </c>
      <c r="J1157">
        <v>193</v>
      </c>
      <c r="K1157">
        <v>0</v>
      </c>
      <c r="L1157">
        <v>27</v>
      </c>
      <c r="M1157">
        <v>211</v>
      </c>
      <c r="N1157">
        <v>2</v>
      </c>
      <c r="O1157">
        <v>209</v>
      </c>
      <c r="P1157">
        <v>19065</v>
      </c>
      <c r="Q1157">
        <v>858</v>
      </c>
      <c r="R1157">
        <f t="shared" si="234"/>
        <v>19896</v>
      </c>
      <c r="S1157" s="5">
        <f>G1157/$R1157</f>
        <v>0.82398472054684357</v>
      </c>
      <c r="T1157" s="5">
        <f>H1157/$R1157</f>
        <v>0.15400080418174508</v>
      </c>
      <c r="U1157" s="5">
        <f>I1157/$R1157</f>
        <v>1.708886208283072E-3</v>
      </c>
      <c r="V1157" s="5">
        <f>J1157/$R1157</f>
        <v>9.7004422999597915E-3</v>
      </c>
      <c r="W1157" s="5">
        <f>K1157/$R1157</f>
        <v>0</v>
      </c>
      <c r="X1157" s="5">
        <f t="shared" si="245"/>
        <v>0.95693419665712998</v>
      </c>
      <c r="Y1157" s="5">
        <f t="shared" si="246"/>
        <v>4.3065803342870052E-2</v>
      </c>
      <c r="Z1157">
        <f t="shared" si="235"/>
        <v>0.67895081969465987</v>
      </c>
      <c r="AA1157">
        <f t="shared" si="236"/>
        <v>2.3716247688624195E-2</v>
      </c>
      <c r="AB1157">
        <f t="shared" si="237"/>
        <v>2.9202920728600949E-6</v>
      </c>
      <c r="AC1157">
        <f t="shared" si="238"/>
        <v>9.4098580814849211E-5</v>
      </c>
      <c r="AD1157">
        <f t="shared" si="239"/>
        <v>0</v>
      </c>
      <c r="AE1157">
        <f t="shared" si="240"/>
        <v>0.91572305673182675</v>
      </c>
      <c r="AF1157">
        <f t="shared" si="241"/>
        <v>1.8546634175667573E-3</v>
      </c>
      <c r="AG1157">
        <f t="shared" si="242"/>
        <v>0.70276408625617182</v>
      </c>
      <c r="AH1157">
        <f t="shared" si="243"/>
        <v>0.91757772014939354</v>
      </c>
      <c r="AI1157" s="6">
        <f t="shared" si="244"/>
        <v>35.515933193019009</v>
      </c>
    </row>
    <row r="1158" spans="1:35" x14ac:dyDescent="0.25">
      <c r="A1158" t="s">
        <v>3520</v>
      </c>
      <c r="B1158" s="1" t="s">
        <v>3521</v>
      </c>
      <c r="C1158" t="s">
        <v>3522</v>
      </c>
      <c r="D1158" t="s">
        <v>10380</v>
      </c>
      <c r="E1158" t="s">
        <v>11361</v>
      </c>
      <c r="F1158">
        <v>59110</v>
      </c>
      <c r="G1158">
        <v>47938</v>
      </c>
      <c r="H1158">
        <v>8358</v>
      </c>
      <c r="I1158">
        <v>334</v>
      </c>
      <c r="J1158">
        <v>1234</v>
      </c>
      <c r="K1158">
        <v>0</v>
      </c>
      <c r="L1158">
        <v>181</v>
      </c>
      <c r="M1158">
        <v>1065</v>
      </c>
      <c r="N1158">
        <v>30</v>
      </c>
      <c r="O1158">
        <v>1035</v>
      </c>
      <c r="P1158">
        <v>57338</v>
      </c>
      <c r="Q1158">
        <v>1772</v>
      </c>
      <c r="R1158">
        <f t="shared" si="234"/>
        <v>58929</v>
      </c>
      <c r="S1158" s="5">
        <f>G1158/$R1158</f>
        <v>0.81348741706120931</v>
      </c>
      <c r="T1158" s="5">
        <f>H1158/$R1158</f>
        <v>0.14183169576948532</v>
      </c>
      <c r="U1158" s="5">
        <f>I1158/$R1158</f>
        <v>5.6678375672419351E-3</v>
      </c>
      <c r="V1158" s="5">
        <f>J1158/$R1158</f>
        <v>2.094045376639685E-2</v>
      </c>
      <c r="W1158" s="5">
        <f>K1158/$R1158</f>
        <v>0</v>
      </c>
      <c r="X1158" s="5">
        <f t="shared" si="245"/>
        <v>0.97002199289460334</v>
      </c>
      <c r="Y1158" s="5">
        <f t="shared" si="246"/>
        <v>2.9978007105396717E-2</v>
      </c>
      <c r="Z1158">
        <f t="shared" si="235"/>
        <v>0.66176177771691791</v>
      </c>
      <c r="AA1158">
        <f t="shared" si="236"/>
        <v>2.011622992484784E-2</v>
      </c>
      <c r="AB1158">
        <f t="shared" si="237"/>
        <v>3.2124382688638976E-5</v>
      </c>
      <c r="AC1158">
        <f t="shared" si="238"/>
        <v>4.38502603942604E-4</v>
      </c>
      <c r="AD1158">
        <f t="shared" si="239"/>
        <v>0</v>
      </c>
      <c r="AE1158">
        <f t="shared" si="240"/>
        <v>0.94094266669921789</v>
      </c>
      <c r="AF1158">
        <f t="shared" si="241"/>
        <v>8.9868091001121602E-4</v>
      </c>
      <c r="AG1158">
        <f t="shared" si="242"/>
        <v>0.68234863462839701</v>
      </c>
      <c r="AH1158">
        <f t="shared" si="243"/>
        <v>0.94184134760922911</v>
      </c>
      <c r="AI1158" s="6">
        <f t="shared" si="244"/>
        <v>35.733584242227309</v>
      </c>
    </row>
    <row r="1159" spans="1:35" x14ac:dyDescent="0.25">
      <c r="A1159" t="s">
        <v>3430</v>
      </c>
      <c r="B1159" s="1" t="s">
        <v>3431</v>
      </c>
      <c r="C1159" t="s">
        <v>3432</v>
      </c>
      <c r="D1159" t="s">
        <v>10381</v>
      </c>
      <c r="E1159" t="s">
        <v>11361</v>
      </c>
      <c r="F1159">
        <v>31434</v>
      </c>
      <c r="G1159">
        <v>25068</v>
      </c>
      <c r="H1159">
        <v>5390</v>
      </c>
      <c r="I1159">
        <v>244</v>
      </c>
      <c r="J1159">
        <v>105</v>
      </c>
      <c r="K1159">
        <v>0</v>
      </c>
      <c r="L1159">
        <v>107</v>
      </c>
      <c r="M1159">
        <v>520</v>
      </c>
      <c r="N1159">
        <v>0</v>
      </c>
      <c r="O1159">
        <v>520</v>
      </c>
      <c r="P1159">
        <v>30776</v>
      </c>
      <c r="Q1159">
        <v>658</v>
      </c>
      <c r="R1159">
        <f t="shared" si="234"/>
        <v>31327</v>
      </c>
      <c r="S1159" s="5">
        <f>G1159/$R1159</f>
        <v>0.80020429661314518</v>
      </c>
      <c r="T1159" s="5">
        <f>H1159/$R1159</f>
        <v>0.17205605388323172</v>
      </c>
      <c r="U1159" s="5">
        <f>I1159/$R1159</f>
        <v>7.7888083761611391E-3</v>
      </c>
      <c r="V1159" s="5">
        <f>J1159/$R1159</f>
        <v>3.3517413094136051E-3</v>
      </c>
      <c r="W1159" s="5">
        <f>K1159/$R1159</f>
        <v>0</v>
      </c>
      <c r="X1159" s="5">
        <f t="shared" si="245"/>
        <v>0.97906725202010558</v>
      </c>
      <c r="Y1159" s="5">
        <f t="shared" si="246"/>
        <v>2.0932747979894382E-2</v>
      </c>
      <c r="Z1159">
        <f t="shared" si="235"/>
        <v>0.64032691631813843</v>
      </c>
      <c r="AA1159">
        <f t="shared" si="236"/>
        <v>2.9603285677869538E-2</v>
      </c>
      <c r="AB1159">
        <f t="shared" si="237"/>
        <v>6.0665535920557921E-5</v>
      </c>
      <c r="AC1159">
        <f t="shared" si="238"/>
        <v>1.1234169805229629E-5</v>
      </c>
      <c r="AD1159">
        <f t="shared" si="239"/>
        <v>0</v>
      </c>
      <c r="AE1159">
        <f t="shared" si="240"/>
        <v>0.95857268397820095</v>
      </c>
      <c r="AF1159">
        <f t="shared" si="241"/>
        <v>4.3817993798977235E-4</v>
      </c>
      <c r="AG1159">
        <f t="shared" si="242"/>
        <v>0.67000210170173369</v>
      </c>
      <c r="AH1159">
        <f t="shared" si="243"/>
        <v>0.95901086391619073</v>
      </c>
      <c r="AI1159" s="6">
        <f t="shared" si="244"/>
        <v>35.746070562135692</v>
      </c>
    </row>
    <row r="1160" spans="1:35" x14ac:dyDescent="0.25">
      <c r="A1160" t="s">
        <v>238</v>
      </c>
      <c r="B1160" s="1" t="s">
        <v>239</v>
      </c>
      <c r="C1160" t="s">
        <v>240</v>
      </c>
      <c r="D1160" t="s">
        <v>10382</v>
      </c>
      <c r="E1160" t="s">
        <v>11338</v>
      </c>
      <c r="F1160">
        <v>2560</v>
      </c>
      <c r="G1160">
        <v>2062</v>
      </c>
      <c r="H1160">
        <v>1</v>
      </c>
      <c r="I1160">
        <v>164</v>
      </c>
      <c r="J1160">
        <v>77</v>
      </c>
      <c r="K1160">
        <v>0</v>
      </c>
      <c r="L1160">
        <v>13</v>
      </c>
      <c r="M1160">
        <v>243</v>
      </c>
      <c r="N1160">
        <v>8</v>
      </c>
      <c r="O1160">
        <v>235</v>
      </c>
      <c r="P1160">
        <v>2521</v>
      </c>
      <c r="Q1160">
        <v>39</v>
      </c>
      <c r="R1160">
        <f t="shared" si="234"/>
        <v>2547</v>
      </c>
      <c r="S1160" s="5">
        <f>G1160/$R1160</f>
        <v>0.80957989791912055</v>
      </c>
      <c r="T1160" s="5">
        <f>H1160/$R1160</f>
        <v>3.9261876717707107E-4</v>
      </c>
      <c r="U1160" s="5">
        <f>I1160/$R1160</f>
        <v>6.4389477817039659E-2</v>
      </c>
      <c r="V1160" s="5">
        <f>J1160/$R1160</f>
        <v>3.0231645072634473E-2</v>
      </c>
      <c r="W1160" s="5">
        <f>K1160/$R1160</f>
        <v>0</v>
      </c>
      <c r="X1160" s="5">
        <f t="shared" si="245"/>
        <v>0.98476562499999998</v>
      </c>
      <c r="Y1160" s="5">
        <f t="shared" si="246"/>
        <v>1.5234375E-2</v>
      </c>
      <c r="Z1160">
        <f t="shared" si="235"/>
        <v>0.65541961111473368</v>
      </c>
      <c r="AA1160">
        <f t="shared" si="236"/>
        <v>1.5414949633964315E-7</v>
      </c>
      <c r="AB1160">
        <f t="shared" si="237"/>
        <v>4.1460048535510424E-3</v>
      </c>
      <c r="AC1160">
        <f t="shared" si="238"/>
        <v>9.139523637977442E-4</v>
      </c>
      <c r="AD1160">
        <f t="shared" si="239"/>
        <v>0</v>
      </c>
      <c r="AE1160">
        <f t="shared" si="240"/>
        <v>0.96976333618164057</v>
      </c>
      <c r="AF1160">
        <f t="shared" si="241"/>
        <v>2.3208618164062499E-4</v>
      </c>
      <c r="AG1160">
        <f t="shared" si="242"/>
        <v>0.66047972248157882</v>
      </c>
      <c r="AH1160">
        <f t="shared" si="243"/>
        <v>0.96999542236328118</v>
      </c>
      <c r="AI1160" s="6">
        <f t="shared" si="244"/>
        <v>35.93376926290982</v>
      </c>
    </row>
    <row r="1161" spans="1:35" x14ac:dyDescent="0.25">
      <c r="A1161" t="s">
        <v>4201</v>
      </c>
      <c r="B1161" s="1" t="s">
        <v>4202</v>
      </c>
      <c r="C1161" t="s">
        <v>4203</v>
      </c>
      <c r="D1161" t="s">
        <v>10383</v>
      </c>
      <c r="E1161" t="s">
        <v>11356</v>
      </c>
      <c r="F1161">
        <v>11054</v>
      </c>
      <c r="G1161">
        <v>10406</v>
      </c>
      <c r="H1161">
        <v>66</v>
      </c>
      <c r="I1161">
        <v>55</v>
      </c>
      <c r="J1161">
        <v>127</v>
      </c>
      <c r="K1161">
        <v>0</v>
      </c>
      <c r="L1161">
        <v>295</v>
      </c>
      <c r="M1161">
        <v>105</v>
      </c>
      <c r="N1161">
        <v>29</v>
      </c>
      <c r="O1161">
        <v>76</v>
      </c>
      <c r="P1161">
        <v>8608</v>
      </c>
      <c r="Q1161">
        <v>2446</v>
      </c>
      <c r="R1161">
        <f t="shared" si="234"/>
        <v>10759</v>
      </c>
      <c r="S1161" s="5">
        <f>G1161/$R1161</f>
        <v>0.96719025931778047</v>
      </c>
      <c r="T1161" s="5">
        <f>H1161/$R1161</f>
        <v>6.1343991077237661E-3</v>
      </c>
      <c r="U1161" s="5">
        <f>I1161/$R1161</f>
        <v>5.1119992564364718E-3</v>
      </c>
      <c r="V1161" s="5">
        <f>J1161/$R1161</f>
        <v>1.1804071010316945E-2</v>
      </c>
      <c r="W1161" s="5">
        <f>K1161/$R1161</f>
        <v>0</v>
      </c>
      <c r="X1161" s="5">
        <f t="shared" si="245"/>
        <v>0.77872263434051026</v>
      </c>
      <c r="Y1161" s="5">
        <f t="shared" si="246"/>
        <v>0.22127736565948977</v>
      </c>
      <c r="Z1161">
        <f t="shared" si="235"/>
        <v>0.93545699771919544</v>
      </c>
      <c r="AA1161">
        <f t="shared" si="236"/>
        <v>3.7630852412842139E-5</v>
      </c>
      <c r="AB1161">
        <f t="shared" si="237"/>
        <v>2.6132536397807041E-5</v>
      </c>
      <c r="AC1161">
        <f t="shared" si="238"/>
        <v>1.3933609241660488E-4</v>
      </c>
      <c r="AD1161">
        <f t="shared" si="239"/>
        <v>0</v>
      </c>
      <c r="AE1161">
        <f t="shared" si="240"/>
        <v>0.60640894123422406</v>
      </c>
      <c r="AF1161">
        <f t="shared" si="241"/>
        <v>4.8963672553203545E-2</v>
      </c>
      <c r="AG1161">
        <f t="shared" si="242"/>
        <v>0.93566009720042265</v>
      </c>
      <c r="AH1161">
        <f t="shared" si="243"/>
        <v>0.65537261378742762</v>
      </c>
      <c r="AI1161" s="6">
        <f t="shared" si="244"/>
        <v>38.679399648116039</v>
      </c>
    </row>
    <row r="1162" spans="1:35" x14ac:dyDescent="0.25">
      <c r="A1162" t="s">
        <v>4447</v>
      </c>
      <c r="B1162" s="1" t="s">
        <v>4448</v>
      </c>
      <c r="C1162" t="s">
        <v>4449</v>
      </c>
      <c r="D1162" t="s">
        <v>9967</v>
      </c>
      <c r="E1162" t="s">
        <v>11360</v>
      </c>
      <c r="F1162">
        <v>9999</v>
      </c>
      <c r="G1162">
        <v>7880</v>
      </c>
      <c r="H1162">
        <v>1964</v>
      </c>
      <c r="I1162">
        <v>4</v>
      </c>
      <c r="J1162">
        <v>18</v>
      </c>
      <c r="K1162">
        <v>0</v>
      </c>
      <c r="L1162">
        <v>19</v>
      </c>
      <c r="M1162">
        <v>114</v>
      </c>
      <c r="N1162">
        <v>4</v>
      </c>
      <c r="O1162">
        <v>110</v>
      </c>
      <c r="P1162">
        <v>9871</v>
      </c>
      <c r="Q1162">
        <v>128</v>
      </c>
      <c r="R1162">
        <f t="shared" si="234"/>
        <v>9980</v>
      </c>
      <c r="S1162" s="5">
        <f>G1162/$R1162</f>
        <v>0.78957915831663328</v>
      </c>
      <c r="T1162" s="5">
        <f>H1162/$R1162</f>
        <v>0.19679358717434869</v>
      </c>
      <c r="U1162" s="5">
        <f>I1162/$R1162</f>
        <v>4.0080160320641282E-4</v>
      </c>
      <c r="V1162" s="5">
        <f>J1162/$R1162</f>
        <v>1.8036072144288577E-3</v>
      </c>
      <c r="W1162" s="5">
        <f>K1162/$R1162</f>
        <v>0</v>
      </c>
      <c r="X1162" s="5">
        <f t="shared" si="245"/>
        <v>0.98719871987198715</v>
      </c>
      <c r="Y1162" s="5">
        <f t="shared" si="246"/>
        <v>1.2801280128012802E-2</v>
      </c>
      <c r="Z1162">
        <f t="shared" si="235"/>
        <v>0.62343524724800303</v>
      </c>
      <c r="AA1162">
        <f t="shared" si="236"/>
        <v>3.872771595294798E-2</v>
      </c>
      <c r="AB1162">
        <f t="shared" si="237"/>
        <v>1.6064192513283079E-7</v>
      </c>
      <c r="AC1162">
        <f t="shared" si="238"/>
        <v>3.2529989839398235E-6</v>
      </c>
      <c r="AD1162">
        <f t="shared" si="239"/>
        <v>0</v>
      </c>
      <c r="AE1162">
        <f t="shared" si="240"/>
        <v>0.97456131251689015</v>
      </c>
      <c r="AF1162">
        <f t="shared" si="241"/>
        <v>1.6387277291585544E-4</v>
      </c>
      <c r="AG1162">
        <f t="shared" si="242"/>
        <v>0.66216637684186008</v>
      </c>
      <c r="AH1162">
        <f t="shared" si="243"/>
        <v>0.97472518528980601</v>
      </c>
      <c r="AI1162" s="6">
        <f t="shared" si="244"/>
        <v>35.456975564013838</v>
      </c>
    </row>
    <row r="1163" spans="1:35" x14ac:dyDescent="0.25">
      <c r="A1163" t="s">
        <v>2338</v>
      </c>
      <c r="B1163" s="1" t="s">
        <v>2339</v>
      </c>
      <c r="C1163" t="s">
        <v>2340</v>
      </c>
      <c r="D1163" t="s">
        <v>10384</v>
      </c>
      <c r="E1163" t="s">
        <v>11372</v>
      </c>
      <c r="F1163">
        <v>180952</v>
      </c>
      <c r="G1163">
        <v>153830</v>
      </c>
      <c r="H1163">
        <v>8066</v>
      </c>
      <c r="I1163">
        <v>188</v>
      </c>
      <c r="J1163">
        <v>13034</v>
      </c>
      <c r="K1163">
        <v>22</v>
      </c>
      <c r="L1163">
        <v>1768</v>
      </c>
      <c r="M1163">
        <v>4044</v>
      </c>
      <c r="N1163">
        <v>588</v>
      </c>
      <c r="O1163">
        <v>3456</v>
      </c>
      <c r="P1163">
        <v>166592</v>
      </c>
      <c r="Q1163">
        <v>14360</v>
      </c>
      <c r="R1163">
        <f t="shared" si="234"/>
        <v>179184</v>
      </c>
      <c r="S1163" s="5">
        <f>G1163/$R1163</f>
        <v>0.85850299133851238</v>
      </c>
      <c r="T1163" s="5">
        <f>H1163/$R1163</f>
        <v>4.5015179926779177E-2</v>
      </c>
      <c r="U1163" s="5">
        <f>I1163/$R1163</f>
        <v>1.0492008215019198E-3</v>
      </c>
      <c r="V1163" s="5">
        <f>J1163/$R1163</f>
        <v>7.2740869720510762E-2</v>
      </c>
      <c r="W1163" s="5">
        <f>K1163/$R1163</f>
        <v>1.2277881953745871E-4</v>
      </c>
      <c r="X1163" s="5">
        <f t="shared" si="245"/>
        <v>0.92064193819355411</v>
      </c>
      <c r="Y1163" s="5">
        <f t="shared" si="246"/>
        <v>7.9358061806445904E-2</v>
      </c>
      <c r="Z1163">
        <f t="shared" si="235"/>
        <v>0.73702738613717389</v>
      </c>
      <c r="AA1163">
        <f t="shared" si="236"/>
        <v>2.0263664238403031E-3</v>
      </c>
      <c r="AB1163">
        <f t="shared" si="237"/>
        <v>1.1008223638403033E-6</v>
      </c>
      <c r="AC1163">
        <f t="shared" si="238"/>
        <v>5.2912341276963194E-3</v>
      </c>
      <c r="AD1163">
        <f t="shared" si="239"/>
        <v>1.5074638527011854E-8</v>
      </c>
      <c r="AE1163">
        <f t="shared" si="240"/>
        <v>0.84758157836078396</v>
      </c>
      <c r="AF1163">
        <f t="shared" si="241"/>
        <v>6.297701973675688E-3</v>
      </c>
      <c r="AG1163">
        <f t="shared" si="242"/>
        <v>0.74434610258571288</v>
      </c>
      <c r="AH1163">
        <f t="shared" si="243"/>
        <v>0.8538792803344597</v>
      </c>
      <c r="AI1163" s="6">
        <f t="shared" si="244"/>
        <v>36.441828560435155</v>
      </c>
    </row>
    <row r="1164" spans="1:35" x14ac:dyDescent="0.25">
      <c r="A1164" t="s">
        <v>7036</v>
      </c>
      <c r="B1164" s="1" t="s">
        <v>7037</v>
      </c>
      <c r="C1164" t="s">
        <v>7038</v>
      </c>
      <c r="D1164" t="s">
        <v>10385</v>
      </c>
      <c r="E1164" t="s">
        <v>11358</v>
      </c>
      <c r="F1164">
        <v>290730</v>
      </c>
      <c r="G1164">
        <v>234279</v>
      </c>
      <c r="H1164">
        <v>39867</v>
      </c>
      <c r="I1164">
        <v>1222</v>
      </c>
      <c r="J1164">
        <v>3313</v>
      </c>
      <c r="K1164">
        <v>220</v>
      </c>
      <c r="L1164">
        <v>6594</v>
      </c>
      <c r="M1164">
        <v>5235</v>
      </c>
      <c r="N1164">
        <v>512</v>
      </c>
      <c r="O1164">
        <v>4723</v>
      </c>
      <c r="P1164">
        <v>273091</v>
      </c>
      <c r="Q1164">
        <v>17639</v>
      </c>
      <c r="R1164">
        <f t="shared" si="234"/>
        <v>284136</v>
      </c>
      <c r="S1164" s="5">
        <f>G1164/$R1164</f>
        <v>0.8245312104062843</v>
      </c>
      <c r="T1164" s="5">
        <f>H1164/$R1164</f>
        <v>0.14030957006503927</v>
      </c>
      <c r="U1164" s="5">
        <f>I1164/$R1164</f>
        <v>4.3007573837880453E-3</v>
      </c>
      <c r="V1164" s="5">
        <f>J1164/$R1164</f>
        <v>1.1659909339189685E-2</v>
      </c>
      <c r="W1164" s="5">
        <f>K1164/$R1164</f>
        <v>7.7427710673761861E-4</v>
      </c>
      <c r="X1164" s="5">
        <f t="shared" si="245"/>
        <v>0.93932858666116326</v>
      </c>
      <c r="Y1164" s="5">
        <f t="shared" si="246"/>
        <v>6.0671413338836723E-2</v>
      </c>
      <c r="Z1164">
        <f t="shared" si="235"/>
        <v>0.67985171693405222</v>
      </c>
      <c r="AA1164">
        <f t="shared" si="236"/>
        <v>1.9686775451836166E-2</v>
      </c>
      <c r="AB1164">
        <f t="shared" si="237"/>
        <v>1.8496514074207391E-5</v>
      </c>
      <c r="AC1164">
        <f t="shared" si="238"/>
        <v>1.3595348579812283E-4</v>
      </c>
      <c r="AD1164">
        <f t="shared" si="239"/>
        <v>5.9950503801797764E-7</v>
      </c>
      <c r="AE1164">
        <f t="shared" si="240"/>
        <v>0.88233819371885847</v>
      </c>
      <c r="AF1164">
        <f t="shared" si="241"/>
        <v>3.6810203965319745E-3</v>
      </c>
      <c r="AG1164">
        <f t="shared" si="242"/>
        <v>0.6996935418907988</v>
      </c>
      <c r="AH1164">
        <f t="shared" si="243"/>
        <v>0.88601921411539042</v>
      </c>
      <c r="AI1164" s="6">
        <f t="shared" si="244"/>
        <v>38.00580778923004</v>
      </c>
    </row>
    <row r="1165" spans="1:35" x14ac:dyDescent="0.25">
      <c r="A1165" t="s">
        <v>8647</v>
      </c>
      <c r="B1165" s="1" t="s">
        <v>8648</v>
      </c>
      <c r="C1165" t="s">
        <v>8649</v>
      </c>
      <c r="D1165" t="s">
        <v>9493</v>
      </c>
      <c r="E1165" t="s">
        <v>11344</v>
      </c>
      <c r="F1165">
        <v>10717</v>
      </c>
      <c r="G1165">
        <v>8513</v>
      </c>
      <c r="H1165">
        <v>2068</v>
      </c>
      <c r="I1165">
        <v>50</v>
      </c>
      <c r="J1165">
        <v>0</v>
      </c>
      <c r="K1165">
        <v>10</v>
      </c>
      <c r="L1165">
        <v>30</v>
      </c>
      <c r="M1165">
        <v>46</v>
      </c>
      <c r="N1165">
        <v>3</v>
      </c>
      <c r="O1165">
        <v>43</v>
      </c>
      <c r="P1165">
        <v>10502</v>
      </c>
      <c r="Q1165">
        <v>215</v>
      </c>
      <c r="R1165">
        <f t="shared" si="234"/>
        <v>10687</v>
      </c>
      <c r="S1165" s="5">
        <f>G1165/$R1165</f>
        <v>0.7965752783755965</v>
      </c>
      <c r="T1165" s="5">
        <f>H1165/$R1165</f>
        <v>0.19350612894170488</v>
      </c>
      <c r="U1165" s="5">
        <f>I1165/$R1165</f>
        <v>4.6785814541031156E-3</v>
      </c>
      <c r="V1165" s="5">
        <f>J1165/$R1165</f>
        <v>0</v>
      </c>
      <c r="W1165" s="5">
        <f>K1165/$R1165</f>
        <v>9.3571629082062318E-4</v>
      </c>
      <c r="X1165" s="5">
        <f t="shared" si="245"/>
        <v>0.97993841560138095</v>
      </c>
      <c r="Y1165" s="5">
        <f t="shared" si="246"/>
        <v>2.0061584398619017E-2</v>
      </c>
      <c r="Z1165">
        <f t="shared" si="235"/>
        <v>0.63453217411915908</v>
      </c>
      <c r="AA1165">
        <f t="shared" si="236"/>
        <v>3.7444621938003714E-2</v>
      </c>
      <c r="AB1165">
        <f t="shared" si="237"/>
        <v>2.1889124422677622E-5</v>
      </c>
      <c r="AC1165">
        <f t="shared" si="238"/>
        <v>0</v>
      </c>
      <c r="AD1165">
        <f t="shared" si="239"/>
        <v>8.7556497690710509E-7</v>
      </c>
      <c r="AE1165">
        <f t="shared" si="240"/>
        <v>0.96027929837134485</v>
      </c>
      <c r="AF1165">
        <f t="shared" si="241"/>
        <v>4.0246716858291395E-4</v>
      </c>
      <c r="AG1165">
        <f t="shared" si="242"/>
        <v>0.67199956074656231</v>
      </c>
      <c r="AH1165">
        <f t="shared" si="243"/>
        <v>0.96068176553992779</v>
      </c>
      <c r="AI1165" s="6">
        <f t="shared" si="244"/>
        <v>35.442227553993654</v>
      </c>
    </row>
    <row r="1166" spans="1:35" x14ac:dyDescent="0.25">
      <c r="A1166" t="s">
        <v>7345</v>
      </c>
      <c r="B1166" s="1" t="s">
        <v>7346</v>
      </c>
      <c r="C1166" t="s">
        <v>7347</v>
      </c>
      <c r="D1166" t="s">
        <v>10386</v>
      </c>
      <c r="E1166" t="s">
        <v>11367</v>
      </c>
      <c r="F1166">
        <v>14600</v>
      </c>
      <c r="G1166">
        <v>11748</v>
      </c>
      <c r="H1166">
        <v>1919</v>
      </c>
      <c r="I1166">
        <v>27</v>
      </c>
      <c r="J1166">
        <v>17</v>
      </c>
      <c r="K1166">
        <v>0</v>
      </c>
      <c r="L1166">
        <v>593</v>
      </c>
      <c r="M1166">
        <v>296</v>
      </c>
      <c r="N1166">
        <v>14</v>
      </c>
      <c r="O1166">
        <v>282</v>
      </c>
      <c r="P1166">
        <v>13213</v>
      </c>
      <c r="Q1166">
        <v>1387</v>
      </c>
      <c r="R1166">
        <f t="shared" si="234"/>
        <v>14007</v>
      </c>
      <c r="S1166" s="5">
        <f>G1166/$R1166</f>
        <v>0.83872349539515956</v>
      </c>
      <c r="T1166" s="5">
        <f>H1166/$R1166</f>
        <v>0.13700292710787462</v>
      </c>
      <c r="U1166" s="5">
        <f>I1166/$R1166</f>
        <v>1.927607624759049E-3</v>
      </c>
      <c r="V1166" s="5">
        <f>J1166/$R1166</f>
        <v>1.2136788748482901E-3</v>
      </c>
      <c r="W1166" s="5">
        <f>K1166/$R1166</f>
        <v>0</v>
      </c>
      <c r="X1166" s="5">
        <f t="shared" si="245"/>
        <v>0.90500000000000003</v>
      </c>
      <c r="Y1166" s="5">
        <f t="shared" si="246"/>
        <v>9.5000000000000001E-2</v>
      </c>
      <c r="Z1166">
        <f t="shared" si="235"/>
        <v>0.70345710172787423</v>
      </c>
      <c r="AA1166">
        <f t="shared" si="236"/>
        <v>1.8769802036125608E-2</v>
      </c>
      <c r="AB1166">
        <f t="shared" si="237"/>
        <v>3.7156711550292226E-6</v>
      </c>
      <c r="AC1166">
        <f t="shared" si="238"/>
        <v>1.4730164112530113E-6</v>
      </c>
      <c r="AD1166">
        <f t="shared" si="239"/>
        <v>0</v>
      </c>
      <c r="AE1166">
        <f t="shared" si="240"/>
        <v>0.819025</v>
      </c>
      <c r="AF1166">
        <f t="shared" si="241"/>
        <v>9.025E-3</v>
      </c>
      <c r="AG1166">
        <f t="shared" si="242"/>
        <v>0.72223209245156617</v>
      </c>
      <c r="AH1166">
        <f t="shared" si="243"/>
        <v>0.82804999999999995</v>
      </c>
      <c r="AI1166" s="6">
        <f t="shared" si="244"/>
        <v>40.195571584548063</v>
      </c>
    </row>
    <row r="1167" spans="1:35" x14ac:dyDescent="0.25">
      <c r="A1167" t="s">
        <v>8395</v>
      </c>
      <c r="B1167" s="1" t="s">
        <v>8396</v>
      </c>
      <c r="C1167" t="s">
        <v>8397</v>
      </c>
      <c r="D1167" t="s">
        <v>10387</v>
      </c>
      <c r="E1167" t="s">
        <v>11365</v>
      </c>
      <c r="F1167">
        <v>1078958</v>
      </c>
      <c r="G1167">
        <v>888426</v>
      </c>
      <c r="H1167">
        <v>18103</v>
      </c>
      <c r="I1167">
        <v>8565</v>
      </c>
      <c r="J1167">
        <v>39574</v>
      </c>
      <c r="K1167">
        <v>16666</v>
      </c>
      <c r="L1167">
        <v>77463</v>
      </c>
      <c r="M1167">
        <v>30161</v>
      </c>
      <c r="N1167">
        <v>5739</v>
      </c>
      <c r="O1167">
        <v>24422</v>
      </c>
      <c r="P1167">
        <v>888717</v>
      </c>
      <c r="Q1167">
        <v>190241</v>
      </c>
      <c r="R1167">
        <f t="shared" si="234"/>
        <v>1001495</v>
      </c>
      <c r="S1167" s="5">
        <f>G1167/$R1167</f>
        <v>0.88709978582019877</v>
      </c>
      <c r="T1167" s="5">
        <f>H1167/$R1167</f>
        <v>1.8075976415259189E-2</v>
      </c>
      <c r="U1167" s="5">
        <f>I1167/$R1167</f>
        <v>8.5522144394130778E-3</v>
      </c>
      <c r="V1167" s="5">
        <f>J1167/$R1167</f>
        <v>3.9514925186845663E-2</v>
      </c>
      <c r="W1167" s="5">
        <f>K1167/$R1167</f>
        <v>1.6641121523322634E-2</v>
      </c>
      <c r="X1167" s="5">
        <f t="shared" si="245"/>
        <v>0.8236808105598179</v>
      </c>
      <c r="Y1167" s="5">
        <f t="shared" si="246"/>
        <v>0.1763191894401821</v>
      </c>
      <c r="Z1167">
        <f t="shared" si="235"/>
        <v>0.7869460300022425</v>
      </c>
      <c r="AA1167">
        <f t="shared" si="236"/>
        <v>3.2674092336500642E-4</v>
      </c>
      <c r="AB1167">
        <f t="shared" si="237"/>
        <v>7.3140371817705539E-5</v>
      </c>
      <c r="AC1167">
        <f t="shared" si="238"/>
        <v>1.5614293125220098E-3</v>
      </c>
      <c r="AD1167">
        <f t="shared" si="239"/>
        <v>2.7692692555399183E-4</v>
      </c>
      <c r="AE1167">
        <f t="shared" si="240"/>
        <v>0.67845007768447863</v>
      </c>
      <c r="AF1167">
        <f t="shared" si="241"/>
        <v>3.1088456564842822E-2</v>
      </c>
      <c r="AG1167">
        <f t="shared" si="242"/>
        <v>0.7891842675355013</v>
      </c>
      <c r="AH1167">
        <f t="shared" si="243"/>
        <v>0.70953853424932145</v>
      </c>
      <c r="AI1167" s="6">
        <f t="shared" si="244"/>
        <v>44.0043351560236</v>
      </c>
    </row>
    <row r="1168" spans="1:35" x14ac:dyDescent="0.25">
      <c r="A1168" t="s">
        <v>7252</v>
      </c>
      <c r="B1168" s="1" t="s">
        <v>7253</v>
      </c>
      <c r="C1168" t="s">
        <v>7254</v>
      </c>
      <c r="D1168" t="s">
        <v>10388</v>
      </c>
      <c r="E1168" t="s">
        <v>11350</v>
      </c>
      <c r="F1168">
        <v>106085</v>
      </c>
      <c r="G1168">
        <v>88013</v>
      </c>
      <c r="H1168">
        <v>1361</v>
      </c>
      <c r="I1168">
        <v>9002</v>
      </c>
      <c r="J1168">
        <v>1147</v>
      </c>
      <c r="K1168">
        <v>54</v>
      </c>
      <c r="L1168">
        <v>661</v>
      </c>
      <c r="M1168">
        <v>5847</v>
      </c>
      <c r="N1168">
        <v>236</v>
      </c>
      <c r="O1168">
        <v>5611</v>
      </c>
      <c r="P1168">
        <v>101151</v>
      </c>
      <c r="Q1168">
        <v>4934</v>
      </c>
      <c r="R1168">
        <f t="shared" si="234"/>
        <v>105424</v>
      </c>
      <c r="S1168" s="5">
        <f>G1168/$R1168</f>
        <v>0.83484785248140836</v>
      </c>
      <c r="T1168" s="5">
        <f>H1168/$R1168</f>
        <v>1.2909773865533465E-2</v>
      </c>
      <c r="U1168" s="5">
        <f>I1168/$R1168</f>
        <v>8.5388526331765066E-2</v>
      </c>
      <c r="V1168" s="5">
        <f>J1168/$R1168</f>
        <v>1.0879875550159356E-2</v>
      </c>
      <c r="W1168" s="5">
        <f>K1168/$R1168</f>
        <v>5.1221733191683108E-4</v>
      </c>
      <c r="X1168" s="5">
        <f t="shared" si="245"/>
        <v>0.95349012584248483</v>
      </c>
      <c r="Y1168" s="5">
        <f t="shared" si="246"/>
        <v>4.6509874157515202E-2</v>
      </c>
      <c r="Z1168">
        <f t="shared" si="235"/>
        <v>0.69697093679281941</v>
      </c>
      <c r="AA1168">
        <f t="shared" si="236"/>
        <v>1.6666226125921086E-4</v>
      </c>
      <c r="AB1168">
        <f t="shared" si="237"/>
        <v>7.2912004291105365E-3</v>
      </c>
      <c r="AC1168">
        <f t="shared" si="238"/>
        <v>1.1837169198695535E-4</v>
      </c>
      <c r="AD1168">
        <f t="shared" si="239"/>
        <v>2.6236659511599711E-7</v>
      </c>
      <c r="AE1168">
        <f t="shared" si="240"/>
        <v>0.90914342007911753</v>
      </c>
      <c r="AF1168">
        <f t="shared" si="241"/>
        <v>2.1631683941479006E-3</v>
      </c>
      <c r="AG1168">
        <f t="shared" si="242"/>
        <v>0.70454743354177118</v>
      </c>
      <c r="AH1168">
        <f t="shared" si="243"/>
        <v>0.9113065884732654</v>
      </c>
      <c r="AI1168" s="6">
        <f t="shared" si="244"/>
        <v>35.794128192145379</v>
      </c>
    </row>
    <row r="1169" spans="1:35" x14ac:dyDescent="0.25">
      <c r="A1169" t="s">
        <v>6280</v>
      </c>
      <c r="B1169" s="1" t="s">
        <v>6281</v>
      </c>
      <c r="C1169" t="s">
        <v>6282</v>
      </c>
      <c r="D1169" t="s">
        <v>10389</v>
      </c>
      <c r="E1169" t="s">
        <v>11374</v>
      </c>
      <c r="F1169">
        <v>303152</v>
      </c>
      <c r="G1169">
        <v>258620</v>
      </c>
      <c r="H1169">
        <v>25362</v>
      </c>
      <c r="I1169">
        <v>817</v>
      </c>
      <c r="J1169">
        <v>2911</v>
      </c>
      <c r="K1169">
        <v>131</v>
      </c>
      <c r="L1169">
        <v>4326</v>
      </c>
      <c r="M1169">
        <v>10985</v>
      </c>
      <c r="N1169">
        <v>1054</v>
      </c>
      <c r="O1169">
        <v>9931</v>
      </c>
      <c r="P1169">
        <v>275741</v>
      </c>
      <c r="Q1169">
        <v>27411</v>
      </c>
      <c r="R1169">
        <f t="shared" si="234"/>
        <v>298826</v>
      </c>
      <c r="S1169" s="5">
        <f>G1169/$R1169</f>
        <v>0.8654534745972573</v>
      </c>
      <c r="T1169" s="5">
        <f>H1169/$R1169</f>
        <v>8.4872132946932327E-2</v>
      </c>
      <c r="U1169" s="5">
        <f>I1169/$R1169</f>
        <v>2.7340325139044125E-3</v>
      </c>
      <c r="V1169" s="5">
        <f>J1169/$R1169</f>
        <v>9.7414548934831643E-3</v>
      </c>
      <c r="W1169" s="5">
        <f>K1169/$R1169</f>
        <v>4.383822023518703E-4</v>
      </c>
      <c r="X1169" s="5">
        <f t="shared" si="245"/>
        <v>0.90958001266691302</v>
      </c>
      <c r="Y1169" s="5">
        <f t="shared" si="246"/>
        <v>9.0419987333087037E-2</v>
      </c>
      <c r="Z1169">
        <f t="shared" si="235"/>
        <v>0.74900971669246552</v>
      </c>
      <c r="AA1169">
        <f t="shared" si="236"/>
        <v>7.203278950961756E-3</v>
      </c>
      <c r="AB1169">
        <f t="shared" si="237"/>
        <v>7.4749337870864813E-6</v>
      </c>
      <c r="AC1169">
        <f t="shared" si="238"/>
        <v>9.4895943441767084E-5</v>
      </c>
      <c r="AD1169">
        <f t="shared" si="239"/>
        <v>1.9217895533887616E-7</v>
      </c>
      <c r="AE1169">
        <f t="shared" si="240"/>
        <v>0.82733579944314162</v>
      </c>
      <c r="AF1169">
        <f t="shared" si="241"/>
        <v>8.175774109315621E-3</v>
      </c>
      <c r="AG1169">
        <f t="shared" si="242"/>
        <v>0.75631555869961142</v>
      </c>
      <c r="AH1169">
        <f t="shared" si="243"/>
        <v>0.8355115735524572</v>
      </c>
      <c r="AI1169" s="6">
        <f t="shared" si="244"/>
        <v>36.808959744868183</v>
      </c>
    </row>
    <row r="1170" spans="1:35" x14ac:dyDescent="0.25">
      <c r="A1170" t="s">
        <v>2956</v>
      </c>
      <c r="B1170" s="1" t="s">
        <v>2957</v>
      </c>
      <c r="C1170" t="s">
        <v>2958</v>
      </c>
      <c r="D1170" t="s">
        <v>10390</v>
      </c>
      <c r="E1170" t="s">
        <v>11351</v>
      </c>
      <c r="F1170">
        <v>2149</v>
      </c>
      <c r="G1170">
        <v>1614</v>
      </c>
      <c r="H1170">
        <v>22</v>
      </c>
      <c r="I1170">
        <v>11</v>
      </c>
      <c r="J1170">
        <v>13</v>
      </c>
      <c r="K1170">
        <v>0</v>
      </c>
      <c r="L1170">
        <v>370</v>
      </c>
      <c r="M1170">
        <v>119</v>
      </c>
      <c r="N1170">
        <v>4</v>
      </c>
      <c r="O1170">
        <v>115</v>
      </c>
      <c r="P1170">
        <v>1387</v>
      </c>
      <c r="Q1170">
        <v>762</v>
      </c>
      <c r="R1170">
        <f t="shared" si="234"/>
        <v>1779</v>
      </c>
      <c r="S1170" s="5">
        <f>G1170/$R1170</f>
        <v>0.90725126475548057</v>
      </c>
      <c r="T1170" s="5">
        <f>H1170/$R1170</f>
        <v>1.2366498032602586E-2</v>
      </c>
      <c r="U1170" s="5">
        <f>I1170/$R1170</f>
        <v>6.1832490163012928E-3</v>
      </c>
      <c r="V1170" s="5">
        <f>J1170/$R1170</f>
        <v>7.3074761101742554E-3</v>
      </c>
      <c r="W1170" s="5">
        <f>K1170/$R1170</f>
        <v>0</v>
      </c>
      <c r="X1170" s="5">
        <f t="shared" si="245"/>
        <v>0.64541647277803627</v>
      </c>
      <c r="Y1170" s="5">
        <f t="shared" si="246"/>
        <v>0.35458352722196368</v>
      </c>
      <c r="Z1170">
        <f t="shared" si="235"/>
        <v>0.82310485740041905</v>
      </c>
      <c r="AA1170">
        <f t="shared" si="236"/>
        <v>1.5293027359036362E-4</v>
      </c>
      <c r="AB1170">
        <f t="shared" si="237"/>
        <v>3.8232568397590906E-5</v>
      </c>
      <c r="AC1170">
        <f t="shared" si="238"/>
        <v>5.3399207100767465E-5</v>
      </c>
      <c r="AD1170">
        <f t="shared" si="239"/>
        <v>0</v>
      </c>
      <c r="AE1170">
        <f t="shared" si="240"/>
        <v>0.41656242333324162</v>
      </c>
      <c r="AF1170">
        <f t="shared" si="241"/>
        <v>0.12572947777716906</v>
      </c>
      <c r="AG1170">
        <f t="shared" si="242"/>
        <v>0.82334941944950779</v>
      </c>
      <c r="AH1170">
        <f t="shared" si="243"/>
        <v>0.5422919011104107</v>
      </c>
      <c r="AI1170" s="6">
        <f t="shared" si="244"/>
        <v>55.350427804857347</v>
      </c>
    </row>
    <row r="1171" spans="1:35" x14ac:dyDescent="0.25">
      <c r="A1171" t="s">
        <v>766</v>
      </c>
      <c r="B1171" s="1" t="s">
        <v>767</v>
      </c>
      <c r="C1171" t="s">
        <v>768</v>
      </c>
      <c r="D1171" t="s">
        <v>10391</v>
      </c>
      <c r="E1171" t="s">
        <v>11366</v>
      </c>
      <c r="F1171">
        <v>60699</v>
      </c>
      <c r="G1171">
        <v>52654</v>
      </c>
      <c r="H1171">
        <v>608</v>
      </c>
      <c r="I1171">
        <v>226</v>
      </c>
      <c r="J1171">
        <v>3644</v>
      </c>
      <c r="K1171">
        <v>0</v>
      </c>
      <c r="L1171">
        <v>1297</v>
      </c>
      <c r="M1171">
        <v>2270</v>
      </c>
      <c r="N1171">
        <v>246</v>
      </c>
      <c r="O1171">
        <v>2024</v>
      </c>
      <c r="P1171">
        <v>53474</v>
      </c>
      <c r="Q1171">
        <v>7225</v>
      </c>
      <c r="R1171">
        <f t="shared" si="234"/>
        <v>59402</v>
      </c>
      <c r="S1171" s="5">
        <f>G1171/$R1171</f>
        <v>0.88640113127504128</v>
      </c>
      <c r="T1171" s="5">
        <f>H1171/$R1171</f>
        <v>1.023534561125888E-2</v>
      </c>
      <c r="U1171" s="5">
        <f>I1171/$R1171</f>
        <v>3.8045857041850441E-3</v>
      </c>
      <c r="V1171" s="5">
        <f>J1171/$R1171</f>
        <v>6.1344735867479211E-2</v>
      </c>
      <c r="W1171" s="5">
        <f>K1171/$R1171</f>
        <v>0</v>
      </c>
      <c r="X1171" s="5">
        <f t="shared" si="245"/>
        <v>0.88097003245522987</v>
      </c>
      <c r="Y1171" s="5">
        <f t="shared" si="246"/>
        <v>0.11902996754477009</v>
      </c>
      <c r="Z1171">
        <f t="shared" si="235"/>
        <v>0.78570696552567298</v>
      </c>
      <c r="AA1171">
        <f t="shared" si="236"/>
        <v>1.0476229978191642E-4</v>
      </c>
      <c r="AB1171">
        <f t="shared" si="237"/>
        <v>1.4474872380489208E-5</v>
      </c>
      <c r="AC1171">
        <f t="shared" si="238"/>
        <v>3.7631766186507903E-3</v>
      </c>
      <c r="AD1171">
        <f t="shared" si="239"/>
        <v>0</v>
      </c>
      <c r="AE1171">
        <f t="shared" si="240"/>
        <v>0.77610819808416875</v>
      </c>
      <c r="AF1171">
        <f t="shared" si="241"/>
        <v>1.4168133173709021E-2</v>
      </c>
      <c r="AG1171">
        <f t="shared" si="242"/>
        <v>0.78958937931648621</v>
      </c>
      <c r="AH1171">
        <f t="shared" si="243"/>
        <v>0.79027633125787777</v>
      </c>
      <c r="AI1171" s="6">
        <f t="shared" si="244"/>
        <v>37.600620211358248</v>
      </c>
    </row>
    <row r="1172" spans="1:35" x14ac:dyDescent="0.25">
      <c r="A1172" t="s">
        <v>136</v>
      </c>
      <c r="B1172" s="1" t="s">
        <v>137</v>
      </c>
      <c r="C1172" t="s">
        <v>138</v>
      </c>
      <c r="D1172" t="s">
        <v>9739</v>
      </c>
      <c r="E1172" t="s">
        <v>11364</v>
      </c>
      <c r="F1172">
        <v>88805</v>
      </c>
      <c r="G1172">
        <v>71980</v>
      </c>
      <c r="H1172">
        <v>11426</v>
      </c>
      <c r="I1172">
        <v>470</v>
      </c>
      <c r="J1172">
        <v>1106</v>
      </c>
      <c r="K1172">
        <v>38</v>
      </c>
      <c r="L1172">
        <v>1814</v>
      </c>
      <c r="M1172">
        <v>1971</v>
      </c>
      <c r="N1172">
        <v>157</v>
      </c>
      <c r="O1172">
        <v>1814</v>
      </c>
      <c r="P1172">
        <v>83668</v>
      </c>
      <c r="Q1172">
        <v>5137</v>
      </c>
      <c r="R1172">
        <f t="shared" si="234"/>
        <v>86991</v>
      </c>
      <c r="S1172" s="5">
        <f>G1172/$R1172</f>
        <v>0.8274419192790059</v>
      </c>
      <c r="T1172" s="5">
        <f>H1172/$R1172</f>
        <v>0.13134692094584496</v>
      </c>
      <c r="U1172" s="5">
        <f>I1172/$R1172</f>
        <v>5.4028577668954261E-3</v>
      </c>
      <c r="V1172" s="5">
        <f>J1172/$R1172</f>
        <v>1.2713958915290088E-2</v>
      </c>
      <c r="W1172" s="5">
        <f>K1172/$R1172</f>
        <v>4.3682679817452378E-4</v>
      </c>
      <c r="X1172" s="5">
        <f t="shared" si="245"/>
        <v>0.94215415798659985</v>
      </c>
      <c r="Y1172" s="5">
        <f t="shared" si="246"/>
        <v>5.7845842013400144E-2</v>
      </c>
      <c r="Z1172">
        <f t="shared" si="235"/>
        <v>0.68466012978012492</v>
      </c>
      <c r="AA1172">
        <f t="shared" si="236"/>
        <v>1.7252013641954046E-2</v>
      </c>
      <c r="AB1172">
        <f t="shared" si="237"/>
        <v>2.9190872049302232E-5</v>
      </c>
      <c r="AC1172">
        <f t="shared" si="238"/>
        <v>1.6164475129968432E-4</v>
      </c>
      <c r="AD1172">
        <f t="shared" si="239"/>
        <v>1.9081765160340614E-7</v>
      </c>
      <c r="AE1172">
        <f t="shared" si="240"/>
        <v>0.887654457411439</v>
      </c>
      <c r="AF1172">
        <f t="shared" si="241"/>
        <v>3.3461414382392491E-3</v>
      </c>
      <c r="AG1172">
        <f t="shared" si="242"/>
        <v>0.70210316986307952</v>
      </c>
      <c r="AH1172">
        <f t="shared" si="243"/>
        <v>0.8910005988496783</v>
      </c>
      <c r="AI1172" s="6">
        <f t="shared" si="244"/>
        <v>37.442565519773872</v>
      </c>
    </row>
    <row r="1173" spans="1:35" x14ac:dyDescent="0.25">
      <c r="A1173" t="s">
        <v>2830</v>
      </c>
      <c r="B1173" s="1" t="s">
        <v>2831</v>
      </c>
      <c r="C1173" t="s">
        <v>2832</v>
      </c>
      <c r="D1173" t="s">
        <v>10392</v>
      </c>
      <c r="E1173" t="s">
        <v>11351</v>
      </c>
      <c r="F1173">
        <v>78227</v>
      </c>
      <c r="G1173">
        <v>65621</v>
      </c>
      <c r="H1173">
        <v>6620</v>
      </c>
      <c r="I1173">
        <v>631</v>
      </c>
      <c r="J1173">
        <v>1232</v>
      </c>
      <c r="K1173">
        <v>103</v>
      </c>
      <c r="L1173">
        <v>882</v>
      </c>
      <c r="M1173">
        <v>3138</v>
      </c>
      <c r="N1173">
        <v>289</v>
      </c>
      <c r="O1173">
        <v>2849</v>
      </c>
      <c r="P1173">
        <v>73063</v>
      </c>
      <c r="Q1173">
        <v>5164</v>
      </c>
      <c r="R1173">
        <f t="shared" si="234"/>
        <v>77345</v>
      </c>
      <c r="S1173" s="5">
        <f>G1173/$R1173</f>
        <v>0.84841941948412958</v>
      </c>
      <c r="T1173" s="5">
        <f>H1173/$R1173</f>
        <v>8.5590535910530743E-2</v>
      </c>
      <c r="U1173" s="5">
        <f>I1173/$R1173</f>
        <v>8.1582519878466604E-3</v>
      </c>
      <c r="V1173" s="5">
        <f>J1173/$R1173</f>
        <v>1.5928631456461308E-2</v>
      </c>
      <c r="W1173" s="5">
        <f>K1173/$R1173</f>
        <v>1.3316956493632426E-3</v>
      </c>
      <c r="X1173" s="5">
        <f t="shared" si="245"/>
        <v>0.93398698659030766</v>
      </c>
      <c r="Y1173" s="5">
        <f t="shared" si="246"/>
        <v>6.6013013409692303E-2</v>
      </c>
      <c r="Z1173">
        <f t="shared" si="235"/>
        <v>0.71981551135778743</v>
      </c>
      <c r="AA1173">
        <f t="shared" si="236"/>
        <v>7.325739837451853E-3</v>
      </c>
      <c r="AB1173">
        <f t="shared" si="237"/>
        <v>6.6557075497203981E-5</v>
      </c>
      <c r="AC1173">
        <f t="shared" si="238"/>
        <v>2.537213000757687E-4</v>
      </c>
      <c r="AD1173">
        <f t="shared" si="239"/>
        <v>1.7734133025329883E-6</v>
      </c>
      <c r="AE1173">
        <f t="shared" si="240"/>
        <v>0.8723316911200435</v>
      </c>
      <c r="AF1173">
        <f t="shared" si="241"/>
        <v>4.3577179394282154E-3</v>
      </c>
      <c r="AG1173">
        <f t="shared" si="242"/>
        <v>0.72746330298411477</v>
      </c>
      <c r="AH1173">
        <f t="shared" si="243"/>
        <v>0.87668940905947168</v>
      </c>
      <c r="AI1173" s="6">
        <f t="shared" si="244"/>
        <v>36.224062679440507</v>
      </c>
    </row>
    <row r="1174" spans="1:35" x14ac:dyDescent="0.25">
      <c r="A1174" t="s">
        <v>6430</v>
      </c>
      <c r="B1174" s="1" t="s">
        <v>6431</v>
      </c>
      <c r="C1174" t="s">
        <v>6432</v>
      </c>
      <c r="D1174" t="s">
        <v>10393</v>
      </c>
      <c r="E1174" t="s">
        <v>11347</v>
      </c>
      <c r="F1174">
        <v>126193</v>
      </c>
      <c r="G1174">
        <v>103674</v>
      </c>
      <c r="H1174">
        <v>2898</v>
      </c>
      <c r="I1174">
        <v>5184</v>
      </c>
      <c r="J1174">
        <v>3852</v>
      </c>
      <c r="K1174">
        <v>12</v>
      </c>
      <c r="L1174">
        <v>3629</v>
      </c>
      <c r="M1174">
        <v>6944</v>
      </c>
      <c r="N1174">
        <v>749</v>
      </c>
      <c r="O1174">
        <v>6195</v>
      </c>
      <c r="P1174">
        <v>116369</v>
      </c>
      <c r="Q1174">
        <v>9824</v>
      </c>
      <c r="R1174">
        <f t="shared" si="234"/>
        <v>122564</v>
      </c>
      <c r="S1174" s="5">
        <f>G1174/$R1174</f>
        <v>0.84587644006396656</v>
      </c>
      <c r="T1174" s="5">
        <f>H1174/$R1174</f>
        <v>2.3644789660911849E-2</v>
      </c>
      <c r="U1174" s="5">
        <f>I1174/$R1174</f>
        <v>4.2296269703991383E-2</v>
      </c>
      <c r="V1174" s="5">
        <f>J1174/$R1174</f>
        <v>3.142847818282693E-2</v>
      </c>
      <c r="W1174" s="5">
        <f>K1174/$R1174</f>
        <v>9.7908031722202283E-5</v>
      </c>
      <c r="X1174" s="5">
        <f t="shared" si="245"/>
        <v>0.92215099094244535</v>
      </c>
      <c r="Y1174" s="5">
        <f t="shared" si="246"/>
        <v>7.7849009057554694E-2</v>
      </c>
      <c r="Z1174">
        <f t="shared" si="235"/>
        <v>0.71550695185528923</v>
      </c>
      <c r="AA1174">
        <f t="shared" si="236"/>
        <v>5.5907607810876385E-4</v>
      </c>
      <c r="AB1174">
        <f t="shared" si="237"/>
        <v>1.7889744308727793E-3</v>
      </c>
      <c r="AC1174">
        <f t="shared" si="238"/>
        <v>9.8774924088842835E-4</v>
      </c>
      <c r="AD1174">
        <f t="shared" si="239"/>
        <v>9.5859826757157689E-9</v>
      </c>
      <c r="AE1174">
        <f t="shared" si="240"/>
        <v>0.85036245009613387</v>
      </c>
      <c r="AF1174">
        <f t="shared" si="241"/>
        <v>6.0604682112432324E-3</v>
      </c>
      <c r="AG1174">
        <f t="shared" si="242"/>
        <v>0.71884276119114188</v>
      </c>
      <c r="AH1174">
        <f t="shared" si="243"/>
        <v>0.85642291830737716</v>
      </c>
      <c r="AI1174" s="6">
        <f t="shared" si="244"/>
        <v>38.436658465654929</v>
      </c>
    </row>
    <row r="1175" spans="1:35" x14ac:dyDescent="0.25">
      <c r="A1175" t="s">
        <v>3352</v>
      </c>
      <c r="B1175" s="1" t="s">
        <v>3353</v>
      </c>
      <c r="C1175" t="s">
        <v>3354</v>
      </c>
      <c r="D1175" t="s">
        <v>10394</v>
      </c>
      <c r="E1175" t="s">
        <v>11361</v>
      </c>
      <c r="F1175">
        <v>62163</v>
      </c>
      <c r="G1175">
        <v>49092</v>
      </c>
      <c r="H1175">
        <v>10838</v>
      </c>
      <c r="I1175">
        <v>97</v>
      </c>
      <c r="J1175">
        <v>121</v>
      </c>
      <c r="K1175">
        <v>119</v>
      </c>
      <c r="L1175">
        <v>622</v>
      </c>
      <c r="M1175">
        <v>1274</v>
      </c>
      <c r="N1175">
        <v>54</v>
      </c>
      <c r="O1175">
        <v>1220</v>
      </c>
      <c r="P1175">
        <v>60878</v>
      </c>
      <c r="Q1175">
        <v>1285</v>
      </c>
      <c r="R1175">
        <f t="shared" si="234"/>
        <v>61541</v>
      </c>
      <c r="S1175" s="5">
        <f>G1175/$R1175</f>
        <v>0.79771209437610702</v>
      </c>
      <c r="T1175" s="5">
        <f>H1175/$R1175</f>
        <v>0.17611023545278756</v>
      </c>
      <c r="U1175" s="5">
        <f>I1175/$R1175</f>
        <v>1.5761849823694772E-3</v>
      </c>
      <c r="V1175" s="5">
        <f>J1175/$R1175</f>
        <v>1.9661688955330591E-3</v>
      </c>
      <c r="W1175" s="5">
        <f>K1175/$R1175</f>
        <v>1.9336702361027608E-3</v>
      </c>
      <c r="X1175" s="5">
        <f t="shared" si="245"/>
        <v>0.97932853948490262</v>
      </c>
      <c r="Y1175" s="5">
        <f t="shared" si="246"/>
        <v>2.0671460515097405E-2</v>
      </c>
      <c r="Z1175">
        <f t="shared" si="235"/>
        <v>0.63634458551391504</v>
      </c>
      <c r="AA1175">
        <f t="shared" si="236"/>
        <v>3.1014815031236272E-2</v>
      </c>
      <c r="AB1175">
        <f t="shared" si="237"/>
        <v>2.4843590986470692E-6</v>
      </c>
      <c r="AC1175">
        <f t="shared" si="238"/>
        <v>3.8658201257616897E-6</v>
      </c>
      <c r="AD1175">
        <f t="shared" si="239"/>
        <v>3.7390805819897068E-6</v>
      </c>
      <c r="AE1175">
        <f t="shared" si="240"/>
        <v>0.95908438824963249</v>
      </c>
      <c r="AF1175">
        <f t="shared" si="241"/>
        <v>4.2730927982723106E-4</v>
      </c>
      <c r="AG1175">
        <f t="shared" si="242"/>
        <v>0.66736948980495781</v>
      </c>
      <c r="AH1175">
        <f t="shared" si="243"/>
        <v>0.95951169752945975</v>
      </c>
      <c r="AI1175" s="6">
        <f t="shared" si="244"/>
        <v>35.965116795787544</v>
      </c>
    </row>
    <row r="1176" spans="1:35" x14ac:dyDescent="0.25">
      <c r="A1176" t="s">
        <v>889</v>
      </c>
      <c r="B1176" s="1" t="s">
        <v>890</v>
      </c>
      <c r="C1176" t="s">
        <v>891</v>
      </c>
      <c r="D1176" t="s">
        <v>9914</v>
      </c>
      <c r="E1176" t="s">
        <v>11366</v>
      </c>
      <c r="F1176">
        <v>4371</v>
      </c>
      <c r="G1176">
        <v>4156</v>
      </c>
      <c r="H1176">
        <v>7</v>
      </c>
      <c r="I1176">
        <v>35</v>
      </c>
      <c r="J1176">
        <v>36</v>
      </c>
      <c r="K1176">
        <v>0</v>
      </c>
      <c r="L1176">
        <v>30</v>
      </c>
      <c r="M1176">
        <v>107</v>
      </c>
      <c r="N1176">
        <v>13</v>
      </c>
      <c r="O1176">
        <v>94</v>
      </c>
      <c r="P1176">
        <v>3579</v>
      </c>
      <c r="Q1176">
        <v>792</v>
      </c>
      <c r="R1176">
        <f t="shared" si="234"/>
        <v>4341</v>
      </c>
      <c r="S1176" s="5">
        <f>G1176/$R1176</f>
        <v>0.95738309145358214</v>
      </c>
      <c r="T1176" s="5">
        <f>H1176/$R1176</f>
        <v>1.6125316747293251E-3</v>
      </c>
      <c r="U1176" s="5">
        <f>I1176/$R1176</f>
        <v>8.0626583736466244E-3</v>
      </c>
      <c r="V1176" s="5">
        <f>J1176/$R1176</f>
        <v>8.2930200414651004E-3</v>
      </c>
      <c r="W1176" s="5">
        <f>K1176/$R1176</f>
        <v>0</v>
      </c>
      <c r="X1176" s="5">
        <f t="shared" si="245"/>
        <v>0.81880576527110505</v>
      </c>
      <c r="Y1176" s="5">
        <f t="shared" si="246"/>
        <v>0.18119423472889498</v>
      </c>
      <c r="Z1176">
        <f t="shared" si="235"/>
        <v>0.91658238380121804</v>
      </c>
      <c r="AA1176">
        <f t="shared" si="236"/>
        <v>2.6002584020053617E-6</v>
      </c>
      <c r="AB1176">
        <f t="shared" si="237"/>
        <v>6.5006460050134036E-5</v>
      </c>
      <c r="AC1176">
        <f t="shared" si="238"/>
        <v>6.877418140814182E-5</v>
      </c>
      <c r="AD1176">
        <f t="shared" si="239"/>
        <v>0</v>
      </c>
      <c r="AE1176">
        <f t="shared" si="240"/>
        <v>0.67044288124119999</v>
      </c>
      <c r="AF1176">
        <f t="shared" si="241"/>
        <v>3.2831350698989889E-2</v>
      </c>
      <c r="AG1176">
        <f t="shared" si="242"/>
        <v>0.91671876470107838</v>
      </c>
      <c r="AH1176">
        <f t="shared" si="243"/>
        <v>0.7032742319401899</v>
      </c>
      <c r="AI1176" s="6">
        <f t="shared" si="244"/>
        <v>35.529531484968949</v>
      </c>
    </row>
    <row r="1177" spans="1:35" x14ac:dyDescent="0.25">
      <c r="A1177" t="s">
        <v>2743</v>
      </c>
      <c r="B1177" s="1" t="s">
        <v>2744</v>
      </c>
      <c r="C1177" t="s">
        <v>2745</v>
      </c>
      <c r="D1177" t="s">
        <v>9568</v>
      </c>
      <c r="E1177" t="s">
        <v>11351</v>
      </c>
      <c r="F1177">
        <v>114967</v>
      </c>
      <c r="G1177">
        <v>96909</v>
      </c>
      <c r="H1177">
        <v>4598</v>
      </c>
      <c r="I1177">
        <v>2650</v>
      </c>
      <c r="J1177">
        <v>5067</v>
      </c>
      <c r="K1177">
        <v>27</v>
      </c>
      <c r="L1177">
        <v>698</v>
      </c>
      <c r="M1177">
        <v>5018</v>
      </c>
      <c r="N1177">
        <v>410</v>
      </c>
      <c r="O1177">
        <v>4608</v>
      </c>
      <c r="P1177">
        <v>108438</v>
      </c>
      <c r="Q1177">
        <v>6529</v>
      </c>
      <c r="R1177">
        <f t="shared" si="234"/>
        <v>114269</v>
      </c>
      <c r="S1177" s="5">
        <f>G1177/$R1177</f>
        <v>0.84807778137552614</v>
      </c>
      <c r="T1177" s="5">
        <f>H1177/$R1177</f>
        <v>4.0238384863786329E-2</v>
      </c>
      <c r="U1177" s="5">
        <f>I1177/$R1177</f>
        <v>2.319089166790643E-2</v>
      </c>
      <c r="V1177" s="5">
        <f>J1177/$R1177</f>
        <v>4.434273512501203E-2</v>
      </c>
      <c r="W1177" s="5">
        <f>K1177/$R1177</f>
        <v>2.3628455661640514E-4</v>
      </c>
      <c r="X1177" s="5">
        <f t="shared" si="245"/>
        <v>0.94320979063557364</v>
      </c>
      <c r="Y1177" s="5">
        <f t="shared" si="246"/>
        <v>5.6790209364426317E-2</v>
      </c>
      <c r="Z1177">
        <f t="shared" si="235"/>
        <v>0.7192359232628347</v>
      </c>
      <c r="AA1177">
        <f t="shared" si="236"/>
        <v>1.6191276164461887E-3</v>
      </c>
      <c r="AB1177">
        <f t="shared" si="237"/>
        <v>5.3781745635257184E-4</v>
      </c>
      <c r="AC1177">
        <f t="shared" si="238"/>
        <v>1.9662781583669755E-3</v>
      </c>
      <c r="AD1177">
        <f t="shared" si="239"/>
        <v>5.5830391695411164E-8</v>
      </c>
      <c r="AE1177">
        <f t="shared" si="240"/>
        <v>0.88964470915080263</v>
      </c>
      <c r="AF1177">
        <f t="shared" si="241"/>
        <v>3.2251278796553745E-3</v>
      </c>
      <c r="AG1177">
        <f t="shared" si="242"/>
        <v>0.72335920232439221</v>
      </c>
      <c r="AH1177">
        <f t="shared" si="243"/>
        <v>0.89286983703045797</v>
      </c>
      <c r="AI1177" s="6">
        <f t="shared" si="244"/>
        <v>35.413438690613788</v>
      </c>
    </row>
    <row r="1178" spans="1:35" x14ac:dyDescent="0.25">
      <c r="A1178" t="s">
        <v>94</v>
      </c>
      <c r="B1178" s="1" t="s">
        <v>95</v>
      </c>
      <c r="C1178" t="s">
        <v>96</v>
      </c>
      <c r="D1178" t="s">
        <v>10395</v>
      </c>
      <c r="E1178" t="s">
        <v>11364</v>
      </c>
      <c r="F1178">
        <v>103766</v>
      </c>
      <c r="G1178">
        <v>84312</v>
      </c>
      <c r="H1178">
        <v>16025</v>
      </c>
      <c r="I1178">
        <v>343</v>
      </c>
      <c r="J1178">
        <v>679</v>
      </c>
      <c r="K1178">
        <v>107</v>
      </c>
      <c r="L1178">
        <v>724</v>
      </c>
      <c r="M1178">
        <v>1576</v>
      </c>
      <c r="N1178">
        <v>94</v>
      </c>
      <c r="O1178">
        <v>1482</v>
      </c>
      <c r="P1178">
        <v>100026</v>
      </c>
      <c r="Q1178">
        <v>3740</v>
      </c>
      <c r="R1178">
        <f t="shared" si="234"/>
        <v>103042</v>
      </c>
      <c r="S1178" s="5">
        <f>G1178/$R1178</f>
        <v>0.8182294598319132</v>
      </c>
      <c r="T1178" s="5">
        <f>H1178/$R1178</f>
        <v>0.15551910871295199</v>
      </c>
      <c r="U1178" s="5">
        <f>I1178/$R1178</f>
        <v>3.3287397371945422E-3</v>
      </c>
      <c r="V1178" s="5">
        <f>J1178/$R1178</f>
        <v>6.5895460103647056E-3</v>
      </c>
      <c r="W1178" s="5">
        <f>K1178/$R1178</f>
        <v>1.0384115215154985E-3</v>
      </c>
      <c r="X1178" s="5">
        <f t="shared" si="245"/>
        <v>0.96395736561108647</v>
      </c>
      <c r="Y1178" s="5">
        <f t="shared" si="246"/>
        <v>3.6042634388913516E-2</v>
      </c>
      <c r="Z1178">
        <f t="shared" si="235"/>
        <v>0.66949944893682445</v>
      </c>
      <c r="AA1178">
        <f t="shared" si="236"/>
        <v>2.418619317487098E-2</v>
      </c>
      <c r="AB1178">
        <f t="shared" si="237"/>
        <v>1.1080508237977989E-5</v>
      </c>
      <c r="AC1178">
        <f t="shared" si="238"/>
        <v>4.3422116622713411E-5</v>
      </c>
      <c r="AD1178">
        <f t="shared" si="239"/>
        <v>1.0782984880161325E-6</v>
      </c>
      <c r="AE1178">
        <f t="shared" si="240"/>
        <v>0.92921380271586584</v>
      </c>
      <c r="AF1178">
        <f t="shared" si="241"/>
        <v>1.2990714936928912E-3</v>
      </c>
      <c r="AG1178">
        <f t="shared" si="242"/>
        <v>0.69374122303504415</v>
      </c>
      <c r="AH1178">
        <f t="shared" si="243"/>
        <v>0.93051287420955875</v>
      </c>
      <c r="AI1178" s="6">
        <f t="shared" si="244"/>
        <v>35.446486059600659</v>
      </c>
    </row>
    <row r="1179" spans="1:35" x14ac:dyDescent="0.25">
      <c r="A1179" t="s">
        <v>811</v>
      </c>
      <c r="B1179" s="1" t="s">
        <v>812</v>
      </c>
      <c r="C1179" t="s">
        <v>813</v>
      </c>
      <c r="D1179" t="s">
        <v>10096</v>
      </c>
      <c r="E1179" t="s">
        <v>11366</v>
      </c>
      <c r="F1179">
        <v>46809</v>
      </c>
      <c r="G1179">
        <v>41188</v>
      </c>
      <c r="H1179">
        <v>2451</v>
      </c>
      <c r="I1179">
        <v>759</v>
      </c>
      <c r="J1179">
        <v>321</v>
      </c>
      <c r="K1179">
        <v>27</v>
      </c>
      <c r="L1179">
        <v>980</v>
      </c>
      <c r="M1179">
        <v>1083</v>
      </c>
      <c r="N1179">
        <v>324</v>
      </c>
      <c r="O1179">
        <v>759</v>
      </c>
      <c r="P1179">
        <v>40729</v>
      </c>
      <c r="Q1179">
        <v>6080</v>
      </c>
      <c r="R1179">
        <f t="shared" si="234"/>
        <v>45829</v>
      </c>
      <c r="S1179" s="5">
        <f>G1179/$R1179</f>
        <v>0.89873224377577521</v>
      </c>
      <c r="T1179" s="5">
        <f>H1179/$R1179</f>
        <v>5.3481420061533093E-2</v>
      </c>
      <c r="U1179" s="5">
        <f>I1179/$R1179</f>
        <v>1.6561565820768509E-2</v>
      </c>
      <c r="V1179" s="5">
        <f>J1179/$R1179</f>
        <v>7.0042985882301598E-3</v>
      </c>
      <c r="W1179" s="5">
        <f>K1179/$R1179</f>
        <v>5.8914661022496672E-4</v>
      </c>
      <c r="X1179" s="5">
        <f t="shared" si="245"/>
        <v>0.87011044884530753</v>
      </c>
      <c r="Y1179" s="5">
        <f t="shared" si="246"/>
        <v>0.12988955115469247</v>
      </c>
      <c r="Z1179">
        <f t="shared" si="235"/>
        <v>0.80771964600223944</v>
      </c>
      <c r="AA1179">
        <f t="shared" si="236"/>
        <v>2.8602622917981544E-3</v>
      </c>
      <c r="AB1179">
        <f t="shared" si="237"/>
        <v>2.742854624356477E-4</v>
      </c>
      <c r="AC1179">
        <f t="shared" si="238"/>
        <v>4.9060198713083011E-5</v>
      </c>
      <c r="AD1179">
        <f t="shared" si="239"/>
        <v>3.4709372833956888E-7</v>
      </c>
      <c r="AE1179">
        <f t="shared" si="240"/>
        <v>0.75709219318978249</v>
      </c>
      <c r="AF1179">
        <f t="shared" si="241"/>
        <v>1.6871295499167473E-2</v>
      </c>
      <c r="AG1179">
        <f t="shared" si="242"/>
        <v>0.81090360104891468</v>
      </c>
      <c r="AH1179">
        <f t="shared" si="243"/>
        <v>0.77396348868894993</v>
      </c>
      <c r="AI1179" s="6">
        <f t="shared" si="244"/>
        <v>37.239021994174962</v>
      </c>
    </row>
    <row r="1180" spans="1:35" x14ac:dyDescent="0.25">
      <c r="A1180" t="s">
        <v>2668</v>
      </c>
      <c r="B1180" s="1" t="s">
        <v>2669</v>
      </c>
      <c r="C1180" t="s">
        <v>2670</v>
      </c>
      <c r="D1180" t="s">
        <v>10396</v>
      </c>
      <c r="E1180" t="s">
        <v>11379</v>
      </c>
      <c r="F1180">
        <v>102530</v>
      </c>
      <c r="G1180">
        <v>87371</v>
      </c>
      <c r="H1180">
        <v>2862</v>
      </c>
      <c r="I1180">
        <v>1859</v>
      </c>
      <c r="J1180">
        <v>2681</v>
      </c>
      <c r="K1180">
        <v>20</v>
      </c>
      <c r="L1180">
        <v>4728</v>
      </c>
      <c r="M1180">
        <v>3009</v>
      </c>
      <c r="N1180">
        <v>522</v>
      </c>
      <c r="O1180">
        <v>2487</v>
      </c>
      <c r="P1180">
        <v>87145</v>
      </c>
      <c r="Q1180">
        <v>15385</v>
      </c>
      <c r="R1180">
        <f t="shared" si="234"/>
        <v>97802</v>
      </c>
      <c r="S1180" s="5">
        <f>G1180/$R1180</f>
        <v>0.89334573935093353</v>
      </c>
      <c r="T1180" s="5">
        <f>H1180/$R1180</f>
        <v>2.9263205251426352E-2</v>
      </c>
      <c r="U1180" s="5">
        <f>I1180/$R1180</f>
        <v>1.9007791251712643E-2</v>
      </c>
      <c r="V1180" s="5">
        <f>J1180/$R1180</f>
        <v>2.7412527351178911E-2</v>
      </c>
      <c r="W1180" s="5">
        <f>K1180/$R1180</f>
        <v>2.044947956074518E-4</v>
      </c>
      <c r="X1180" s="5">
        <f t="shared" si="245"/>
        <v>0.84994635716375699</v>
      </c>
      <c r="Y1180" s="5">
        <f t="shared" si="246"/>
        <v>0.15005364283624306</v>
      </c>
      <c r="Z1180">
        <f t="shared" si="235"/>
        <v>0.79806661001646606</v>
      </c>
      <c r="AA1180">
        <f t="shared" si="236"/>
        <v>8.5633518158710685E-4</v>
      </c>
      <c r="AB1180">
        <f t="shared" si="237"/>
        <v>3.612961282686837E-4</v>
      </c>
      <c r="AC1180">
        <f t="shared" si="238"/>
        <v>7.5144665577913186E-4</v>
      </c>
      <c r="AD1180">
        <f t="shared" si="239"/>
        <v>4.1818121430533486E-8</v>
      </c>
      <c r="AE1180">
        <f t="shared" si="240"/>
        <v>0.72240881005594082</v>
      </c>
      <c r="AF1180">
        <f t="shared" si="241"/>
        <v>2.2516095728426798E-2</v>
      </c>
      <c r="AG1180">
        <f t="shared" si="242"/>
        <v>0.80003572980022231</v>
      </c>
      <c r="AH1180">
        <f t="shared" si="243"/>
        <v>0.74492490578436765</v>
      </c>
      <c r="AI1180" s="6">
        <f t="shared" si="244"/>
        <v>40.403345935444158</v>
      </c>
    </row>
    <row r="1181" spans="1:35" x14ac:dyDescent="0.25">
      <c r="A1181" t="s">
        <v>5464</v>
      </c>
      <c r="B1181" s="1" t="s">
        <v>5465</v>
      </c>
      <c r="C1181" t="s">
        <v>5466</v>
      </c>
      <c r="D1181" t="s">
        <v>9653</v>
      </c>
      <c r="E1181" t="s">
        <v>11343</v>
      </c>
      <c r="F1181">
        <v>19908</v>
      </c>
      <c r="G1181">
        <v>14644</v>
      </c>
      <c r="H1181">
        <v>497</v>
      </c>
      <c r="I1181">
        <v>250</v>
      </c>
      <c r="J1181">
        <v>112</v>
      </c>
      <c r="K1181">
        <v>7</v>
      </c>
      <c r="L1181">
        <v>3788</v>
      </c>
      <c r="M1181">
        <v>610</v>
      </c>
      <c r="N1181">
        <v>173</v>
      </c>
      <c r="O1181">
        <v>437</v>
      </c>
      <c r="P1181">
        <v>11926</v>
      </c>
      <c r="Q1181">
        <v>7982</v>
      </c>
      <c r="R1181">
        <f t="shared" si="234"/>
        <v>16120</v>
      </c>
      <c r="S1181" s="5">
        <f>G1181/$R1181</f>
        <v>0.90843672456575686</v>
      </c>
      <c r="T1181" s="5">
        <f>H1181/$R1181</f>
        <v>3.0831265508684865E-2</v>
      </c>
      <c r="U1181" s="5">
        <f>I1181/$R1181</f>
        <v>1.5508684863523574E-2</v>
      </c>
      <c r="V1181" s="5">
        <f>J1181/$R1181</f>
        <v>6.9478908188585608E-3</v>
      </c>
      <c r="W1181" s="5">
        <f>K1181/$R1181</f>
        <v>4.3424317617866005E-4</v>
      </c>
      <c r="X1181" s="5">
        <f t="shared" si="245"/>
        <v>0.59905565601768129</v>
      </c>
      <c r="Y1181" s="5">
        <f t="shared" si="246"/>
        <v>0.40094434398231865</v>
      </c>
      <c r="Z1181">
        <f t="shared" si="235"/>
        <v>0.82525728253976083</v>
      </c>
      <c r="AA1181">
        <f t="shared" si="236"/>
        <v>9.5056693286702106E-4</v>
      </c>
      <c r="AB1181">
        <f t="shared" si="237"/>
        <v>2.4051930619608522E-4</v>
      </c>
      <c r="AC1181">
        <f t="shared" si="238"/>
        <v>4.8273186830779082E-5</v>
      </c>
      <c r="AD1181">
        <f t="shared" si="239"/>
        <v>1.8856713605773079E-7</v>
      </c>
      <c r="AE1181">
        <f t="shared" si="240"/>
        <v>0.35886767900677452</v>
      </c>
      <c r="AF1181">
        <f t="shared" si="241"/>
        <v>0.16075636697141185</v>
      </c>
      <c r="AG1181">
        <f t="shared" si="242"/>
        <v>0.82649683053279066</v>
      </c>
      <c r="AH1181">
        <f t="shared" si="243"/>
        <v>0.51962404597818634</v>
      </c>
      <c r="AI1181" s="6">
        <f t="shared" si="244"/>
        <v>57.053237293040397</v>
      </c>
    </row>
    <row r="1182" spans="1:35" x14ac:dyDescent="0.25">
      <c r="A1182" t="s">
        <v>3601</v>
      </c>
      <c r="B1182" s="1" t="s">
        <v>3602</v>
      </c>
      <c r="C1182" t="s">
        <v>3603</v>
      </c>
      <c r="D1182" t="s">
        <v>10397</v>
      </c>
      <c r="E1182" t="s">
        <v>11353</v>
      </c>
      <c r="F1182">
        <v>90114</v>
      </c>
      <c r="G1182">
        <v>73776</v>
      </c>
      <c r="H1182">
        <v>11451</v>
      </c>
      <c r="I1182">
        <v>129</v>
      </c>
      <c r="J1182">
        <v>1263</v>
      </c>
      <c r="K1182">
        <v>0</v>
      </c>
      <c r="L1182">
        <v>441</v>
      </c>
      <c r="M1182">
        <v>3054</v>
      </c>
      <c r="N1182">
        <v>37</v>
      </c>
      <c r="O1182">
        <v>3017</v>
      </c>
      <c r="P1182">
        <v>87132</v>
      </c>
      <c r="Q1182">
        <v>2982</v>
      </c>
      <c r="R1182">
        <f t="shared" si="234"/>
        <v>89673</v>
      </c>
      <c r="S1182" s="5">
        <f>G1182/$R1182</f>
        <v>0.82272255862968791</v>
      </c>
      <c r="T1182" s="5">
        <f>H1182/$R1182</f>
        <v>0.12769730019069286</v>
      </c>
      <c r="U1182" s="5">
        <f>I1182/$R1182</f>
        <v>1.4385601017028538E-3</v>
      </c>
      <c r="V1182" s="5">
        <f>J1182/$R1182</f>
        <v>1.4084507042253521E-2</v>
      </c>
      <c r="W1182" s="5">
        <f>K1182/$R1182</f>
        <v>0</v>
      </c>
      <c r="X1182" s="5">
        <f t="shared" si="245"/>
        <v>0.96690858246221456</v>
      </c>
      <c r="Y1182" s="5">
        <f t="shared" si="246"/>
        <v>3.3091417537785474E-2</v>
      </c>
      <c r="Z1182">
        <f t="shared" si="235"/>
        <v>0.6768724084781802</v>
      </c>
      <c r="AA1182">
        <f t="shared" si="236"/>
        <v>1.6306600475991927E-2</v>
      </c>
      <c r="AB1182">
        <f t="shared" si="237"/>
        <v>2.069455166211325E-6</v>
      </c>
      <c r="AC1182">
        <f t="shared" si="238"/>
        <v>1.9837333862328903E-4</v>
      </c>
      <c r="AD1182">
        <f t="shared" si="239"/>
        <v>0</v>
      </c>
      <c r="AE1182">
        <f t="shared" si="240"/>
        <v>0.93491220683908915</v>
      </c>
      <c r="AF1182">
        <f t="shared" si="241"/>
        <v>1.095041914660056E-3</v>
      </c>
      <c r="AG1182">
        <f t="shared" si="242"/>
        <v>0.69337945174796167</v>
      </c>
      <c r="AH1182">
        <f t="shared" si="243"/>
        <v>0.93600724875374919</v>
      </c>
      <c r="AI1182" s="6">
        <f t="shared" si="244"/>
        <v>35.099180702700735</v>
      </c>
    </row>
    <row r="1183" spans="1:35" x14ac:dyDescent="0.25">
      <c r="A1183" t="s">
        <v>1735</v>
      </c>
      <c r="B1183" s="1" t="s">
        <v>1736</v>
      </c>
      <c r="C1183" t="s">
        <v>1737</v>
      </c>
      <c r="D1183" t="s">
        <v>10398</v>
      </c>
      <c r="E1183" t="s">
        <v>11380</v>
      </c>
      <c r="F1183">
        <v>15233</v>
      </c>
      <c r="G1183">
        <v>13167</v>
      </c>
      <c r="H1183">
        <v>11</v>
      </c>
      <c r="I1183">
        <v>196</v>
      </c>
      <c r="J1183">
        <v>91</v>
      </c>
      <c r="K1183">
        <v>0</v>
      </c>
      <c r="L1183">
        <v>1438</v>
      </c>
      <c r="M1183">
        <v>330</v>
      </c>
      <c r="N1183">
        <v>103</v>
      </c>
      <c r="O1183">
        <v>227</v>
      </c>
      <c r="P1183">
        <v>10852</v>
      </c>
      <c r="Q1183">
        <v>4381</v>
      </c>
      <c r="R1183">
        <f t="shared" si="234"/>
        <v>13795</v>
      </c>
      <c r="S1183" s="5">
        <f>G1183/$R1183</f>
        <v>0.9544762595143168</v>
      </c>
      <c r="T1183" s="5">
        <f>H1183/$R1183</f>
        <v>7.9739035882566149E-4</v>
      </c>
      <c r="U1183" s="5">
        <f>I1183/$R1183</f>
        <v>1.4208046393620877E-2</v>
      </c>
      <c r="V1183" s="5">
        <f>J1183/$R1183</f>
        <v>6.5965929684668355E-3</v>
      </c>
      <c r="W1183" s="5">
        <f>K1183/$R1183</f>
        <v>0</v>
      </c>
      <c r="X1183" s="5">
        <f t="shared" si="245"/>
        <v>0.71240070898706753</v>
      </c>
      <c r="Y1183" s="5">
        <f t="shared" si="246"/>
        <v>0.28759929101293247</v>
      </c>
      <c r="Z1183">
        <f t="shared" si="235"/>
        <v>0.91102492997644147</v>
      </c>
      <c r="AA1183">
        <f t="shared" si="236"/>
        <v>6.3583138434811724E-7</v>
      </c>
      <c r="AB1183">
        <f t="shared" si="237"/>
        <v>2.0186858232328322E-4</v>
      </c>
      <c r="AC1183">
        <f t="shared" si="238"/>
        <v>4.3515038791626093E-5</v>
      </c>
      <c r="AD1183">
        <f t="shared" si="239"/>
        <v>0</v>
      </c>
      <c r="AE1183">
        <f t="shared" si="240"/>
        <v>0.50751477016527646</v>
      </c>
      <c r="AF1183">
        <f t="shared" si="241"/>
        <v>8.2713352191141412E-2</v>
      </c>
      <c r="AG1183">
        <f t="shared" si="242"/>
        <v>0.91127094942894071</v>
      </c>
      <c r="AH1183">
        <f t="shared" si="243"/>
        <v>0.59022812235641786</v>
      </c>
      <c r="AI1183" s="6">
        <f t="shared" si="244"/>
        <v>46.214225856060608</v>
      </c>
    </row>
    <row r="1184" spans="1:35" x14ac:dyDescent="0.25">
      <c r="A1184" t="s">
        <v>3382</v>
      </c>
      <c r="B1184" s="1" t="s">
        <v>3383</v>
      </c>
      <c r="C1184" t="s">
        <v>3384</v>
      </c>
      <c r="D1184" t="s">
        <v>10399</v>
      </c>
      <c r="E1184" t="s">
        <v>11361</v>
      </c>
      <c r="F1184">
        <v>9990</v>
      </c>
      <c r="G1184">
        <v>8121</v>
      </c>
      <c r="H1184">
        <v>1755</v>
      </c>
      <c r="I1184">
        <v>29</v>
      </c>
      <c r="J1184">
        <v>14</v>
      </c>
      <c r="K1184">
        <v>0</v>
      </c>
      <c r="L1184">
        <v>0</v>
      </c>
      <c r="M1184">
        <v>71</v>
      </c>
      <c r="N1184">
        <v>8</v>
      </c>
      <c r="O1184">
        <v>63</v>
      </c>
      <c r="P1184">
        <v>9724</v>
      </c>
      <c r="Q1184">
        <v>266</v>
      </c>
      <c r="R1184">
        <f t="shared" si="234"/>
        <v>9990</v>
      </c>
      <c r="S1184" s="5">
        <f>G1184/$R1184</f>
        <v>0.8129129129129129</v>
      </c>
      <c r="T1184" s="5">
        <f>H1184/$R1184</f>
        <v>0.17567567567567569</v>
      </c>
      <c r="U1184" s="5">
        <f>I1184/$R1184</f>
        <v>2.9029029029029028E-3</v>
      </c>
      <c r="V1184" s="5">
        <f>J1184/$R1184</f>
        <v>1.4014014014014013E-3</v>
      </c>
      <c r="W1184" s="5">
        <f>K1184/$R1184</f>
        <v>0</v>
      </c>
      <c r="X1184" s="5">
        <f t="shared" si="245"/>
        <v>0.97337337337337337</v>
      </c>
      <c r="Y1184" s="5">
        <f t="shared" si="246"/>
        <v>2.6626626626626626E-2</v>
      </c>
      <c r="Z1184">
        <f t="shared" si="235"/>
        <v>0.66082740398055706</v>
      </c>
      <c r="AA1184">
        <f t="shared" si="236"/>
        <v>3.0861943024105189E-2</v>
      </c>
      <c r="AB1184">
        <f t="shared" si="237"/>
        <v>8.4268452636821003E-6</v>
      </c>
      <c r="AC1184">
        <f t="shared" si="238"/>
        <v>1.9639258878498116E-6</v>
      </c>
      <c r="AD1184">
        <f t="shared" si="239"/>
        <v>0</v>
      </c>
      <c r="AE1184">
        <f t="shared" si="240"/>
        <v>0.94745572399226052</v>
      </c>
      <c r="AF1184">
        <f t="shared" si="241"/>
        <v>7.0897724551378201E-4</v>
      </c>
      <c r="AG1184">
        <f t="shared" si="242"/>
        <v>0.69169973777581373</v>
      </c>
      <c r="AH1184">
        <f t="shared" si="243"/>
        <v>0.9481647012377743</v>
      </c>
      <c r="AI1184" s="6">
        <f t="shared" si="244"/>
        <v>34.415472478554875</v>
      </c>
    </row>
    <row r="1185" spans="1:35" x14ac:dyDescent="0.25">
      <c r="A1185" t="s">
        <v>7933</v>
      </c>
      <c r="B1185" s="1" t="s">
        <v>7934</v>
      </c>
      <c r="C1185" t="s">
        <v>7935</v>
      </c>
      <c r="D1185" t="s">
        <v>10400</v>
      </c>
      <c r="E1185" t="s">
        <v>11341</v>
      </c>
      <c r="F1185">
        <v>1644</v>
      </c>
      <c r="G1185">
        <v>1481</v>
      </c>
      <c r="H1185">
        <v>0</v>
      </c>
      <c r="I1185">
        <v>0</v>
      </c>
      <c r="J1185">
        <v>0</v>
      </c>
      <c r="K1185">
        <v>0</v>
      </c>
      <c r="L1185">
        <v>103</v>
      </c>
      <c r="M1185">
        <v>60</v>
      </c>
      <c r="N1185">
        <v>7</v>
      </c>
      <c r="O1185">
        <v>53</v>
      </c>
      <c r="P1185">
        <v>1232</v>
      </c>
      <c r="Q1185">
        <v>412</v>
      </c>
      <c r="R1185">
        <f t="shared" si="234"/>
        <v>1541</v>
      </c>
      <c r="S1185" s="5">
        <f>G1185/$R1185</f>
        <v>0.96106424399740431</v>
      </c>
      <c r="T1185" s="5">
        <f>H1185/$R1185</f>
        <v>0</v>
      </c>
      <c r="U1185" s="5">
        <f>I1185/$R1185</f>
        <v>0</v>
      </c>
      <c r="V1185" s="5">
        <f>J1185/$R1185</f>
        <v>0</v>
      </c>
      <c r="W1185" s="5">
        <f>K1185/$R1185</f>
        <v>0</v>
      </c>
      <c r="X1185" s="5">
        <f t="shared" si="245"/>
        <v>0.74939172749391725</v>
      </c>
      <c r="Y1185" s="5">
        <f t="shared" si="246"/>
        <v>0.25060827250608275</v>
      </c>
      <c r="Z1185">
        <f t="shared" si="235"/>
        <v>0.92364448109030228</v>
      </c>
      <c r="AA1185">
        <f t="shared" si="236"/>
        <v>0</v>
      </c>
      <c r="AB1185">
        <f t="shared" si="237"/>
        <v>0</v>
      </c>
      <c r="AC1185">
        <f t="shared" si="238"/>
        <v>0</v>
      </c>
      <c r="AD1185">
        <f t="shared" si="239"/>
        <v>0</v>
      </c>
      <c r="AE1185">
        <f t="shared" si="240"/>
        <v>0.56158796123631749</v>
      </c>
      <c r="AF1185">
        <f t="shared" si="241"/>
        <v>6.2804506248483036E-2</v>
      </c>
      <c r="AG1185">
        <f t="shared" si="242"/>
        <v>0.92364448109030228</v>
      </c>
      <c r="AH1185">
        <f t="shared" si="243"/>
        <v>0.62439246748480048</v>
      </c>
      <c r="AI1185" s="6">
        <f t="shared" si="244"/>
        <v>42.328334337330794</v>
      </c>
    </row>
    <row r="1186" spans="1:35" x14ac:dyDescent="0.25">
      <c r="A1186" t="s">
        <v>8014</v>
      </c>
      <c r="B1186" s="1" t="s">
        <v>8015</v>
      </c>
      <c r="C1186" t="s">
        <v>8016</v>
      </c>
      <c r="D1186" t="s">
        <v>9639</v>
      </c>
      <c r="E1186" t="s">
        <v>11341</v>
      </c>
      <c r="F1186">
        <v>16819</v>
      </c>
      <c r="G1186">
        <v>14755</v>
      </c>
      <c r="H1186">
        <v>1318</v>
      </c>
      <c r="I1186">
        <v>75</v>
      </c>
      <c r="J1186">
        <v>60</v>
      </c>
      <c r="K1186">
        <v>0</v>
      </c>
      <c r="L1186">
        <v>446</v>
      </c>
      <c r="M1186">
        <v>165</v>
      </c>
      <c r="N1186">
        <v>20</v>
      </c>
      <c r="O1186">
        <v>145</v>
      </c>
      <c r="P1186">
        <v>14472</v>
      </c>
      <c r="Q1186">
        <v>2347</v>
      </c>
      <c r="R1186">
        <f t="shared" si="234"/>
        <v>16373</v>
      </c>
      <c r="S1186" s="5">
        <f>G1186/$R1186</f>
        <v>0.9011787699260978</v>
      </c>
      <c r="T1186" s="5">
        <f>H1186/$R1186</f>
        <v>8.0498381481707695E-2</v>
      </c>
      <c r="U1186" s="5">
        <f>I1186/$R1186</f>
        <v>4.5807121480486166E-3</v>
      </c>
      <c r="V1186" s="5">
        <f>J1186/$R1186</f>
        <v>3.6645697184388933E-3</v>
      </c>
      <c r="W1186" s="5">
        <f>K1186/$R1186</f>
        <v>0</v>
      </c>
      <c r="X1186" s="5">
        <f t="shared" si="245"/>
        <v>0.86045543730305007</v>
      </c>
      <c r="Y1186" s="5">
        <f t="shared" si="246"/>
        <v>0.13954456269694987</v>
      </c>
      <c r="Z1186">
        <f t="shared" si="235"/>
        <v>0.8121231753655147</v>
      </c>
      <c r="AA1186">
        <f t="shared" si="236"/>
        <v>6.4799894211745408E-3</v>
      </c>
      <c r="AB1186">
        <f t="shared" si="237"/>
        <v>2.098292378328017E-5</v>
      </c>
      <c r="AC1186">
        <f t="shared" si="238"/>
        <v>1.342907122129931E-5</v>
      </c>
      <c r="AD1186">
        <f t="shared" si="239"/>
        <v>0</v>
      </c>
      <c r="AE1186">
        <f t="shared" si="240"/>
        <v>0.74038355958438318</v>
      </c>
      <c r="AF1186">
        <f t="shared" si="241"/>
        <v>1.9472684978282973E-2</v>
      </c>
      <c r="AG1186">
        <f t="shared" si="242"/>
        <v>0.8186375767816938</v>
      </c>
      <c r="AH1186">
        <f t="shared" si="243"/>
        <v>0.75985624456266621</v>
      </c>
      <c r="AI1186" s="6">
        <f t="shared" si="244"/>
        <v>37.795312524878085</v>
      </c>
    </row>
    <row r="1187" spans="1:35" x14ac:dyDescent="0.25">
      <c r="A1187" t="s">
        <v>3691</v>
      </c>
      <c r="B1187" s="1" t="s">
        <v>3692</v>
      </c>
      <c r="C1187" t="s">
        <v>3693</v>
      </c>
      <c r="D1187" t="s">
        <v>10401</v>
      </c>
      <c r="E1187" t="s">
        <v>11348</v>
      </c>
      <c r="F1187">
        <v>10556</v>
      </c>
      <c r="G1187">
        <v>9047</v>
      </c>
      <c r="H1187">
        <v>995</v>
      </c>
      <c r="I1187">
        <v>5</v>
      </c>
      <c r="J1187">
        <v>120</v>
      </c>
      <c r="K1187">
        <v>0</v>
      </c>
      <c r="L1187">
        <v>202</v>
      </c>
      <c r="M1187">
        <v>187</v>
      </c>
      <c r="N1187">
        <v>29</v>
      </c>
      <c r="O1187">
        <v>158</v>
      </c>
      <c r="P1187">
        <v>9482</v>
      </c>
      <c r="Q1187">
        <v>1074</v>
      </c>
      <c r="R1187">
        <f t="shared" si="234"/>
        <v>10354</v>
      </c>
      <c r="S1187" s="5">
        <f>G1187/$R1187</f>
        <v>0.87376859184856093</v>
      </c>
      <c r="T1187" s="5">
        <f>H1187/$R1187</f>
        <v>9.6098126327989183E-2</v>
      </c>
      <c r="U1187" s="5">
        <f>I1187/$R1187</f>
        <v>4.829051574270813E-4</v>
      </c>
      <c r="V1187" s="5">
        <f>J1187/$R1187</f>
        <v>1.1589723778249952E-2</v>
      </c>
      <c r="W1187" s="5">
        <f>K1187/$R1187</f>
        <v>0</v>
      </c>
      <c r="X1187" s="5">
        <f t="shared" si="245"/>
        <v>0.89825691549829478</v>
      </c>
      <c r="Y1187" s="5">
        <f t="shared" si="246"/>
        <v>0.10174308450170519</v>
      </c>
      <c r="Z1187">
        <f t="shared" si="235"/>
        <v>0.76347155210101703</v>
      </c>
      <c r="AA1187">
        <f t="shared" si="236"/>
        <v>9.2348498837501684E-3</v>
      </c>
      <c r="AB1187">
        <f t="shared" si="237"/>
        <v>2.3319739106967416E-7</v>
      </c>
      <c r="AC1187">
        <f t="shared" si="238"/>
        <v>1.3432169725613235E-4</v>
      </c>
      <c r="AD1187">
        <f t="shared" si="239"/>
        <v>0</v>
      </c>
      <c r="AE1187">
        <f t="shared" si="240"/>
        <v>0.80686548624051069</v>
      </c>
      <c r="AF1187">
        <f t="shared" si="241"/>
        <v>1.0351655243921122E-2</v>
      </c>
      <c r="AG1187">
        <f t="shared" si="242"/>
        <v>0.77284095687941434</v>
      </c>
      <c r="AH1187">
        <f t="shared" si="243"/>
        <v>0.81721714148443181</v>
      </c>
      <c r="AI1187" s="6">
        <f t="shared" si="244"/>
        <v>36.842112239691197</v>
      </c>
    </row>
    <row r="1188" spans="1:35" x14ac:dyDescent="0.25">
      <c r="A1188" t="s">
        <v>1165</v>
      </c>
      <c r="B1188" s="1" t="s">
        <v>1166</v>
      </c>
      <c r="C1188" t="s">
        <v>1167</v>
      </c>
      <c r="D1188" t="s">
        <v>10402</v>
      </c>
      <c r="E1188" t="s">
        <v>11346</v>
      </c>
      <c r="F1188">
        <v>31128</v>
      </c>
      <c r="G1188">
        <v>25481</v>
      </c>
      <c r="H1188">
        <v>4817</v>
      </c>
      <c r="I1188">
        <v>48</v>
      </c>
      <c r="J1188">
        <v>127</v>
      </c>
      <c r="K1188">
        <v>0</v>
      </c>
      <c r="L1188">
        <v>140</v>
      </c>
      <c r="M1188">
        <v>515</v>
      </c>
      <c r="N1188">
        <v>19</v>
      </c>
      <c r="O1188">
        <v>496</v>
      </c>
      <c r="P1188">
        <v>29982</v>
      </c>
      <c r="Q1188">
        <v>1146</v>
      </c>
      <c r="R1188">
        <f t="shared" si="234"/>
        <v>30988</v>
      </c>
      <c r="S1188" s="5">
        <f>G1188/$R1188</f>
        <v>0.82228604621143664</v>
      </c>
      <c r="T1188" s="5">
        <f>H1188/$R1188</f>
        <v>0.15544726991093327</v>
      </c>
      <c r="U1188" s="5">
        <f>I1188/$R1188</f>
        <v>1.5489867045307862E-3</v>
      </c>
      <c r="V1188" s="5">
        <f>J1188/$R1188</f>
        <v>4.0983606557377051E-3</v>
      </c>
      <c r="W1188" s="5">
        <f>K1188/$R1188</f>
        <v>0</v>
      </c>
      <c r="X1188" s="5">
        <f t="shared" si="245"/>
        <v>0.96318427139552809</v>
      </c>
      <c r="Y1188" s="5">
        <f t="shared" si="246"/>
        <v>3.681572860447186E-2</v>
      </c>
      <c r="Z1188">
        <f t="shared" si="235"/>
        <v>0.67615434179403688</v>
      </c>
      <c r="AA1188">
        <f t="shared" si="236"/>
        <v>2.416385372276254E-2</v>
      </c>
      <c r="AB1188">
        <f t="shared" si="237"/>
        <v>2.3993598108131452E-6</v>
      </c>
      <c r="AC1188">
        <f t="shared" si="238"/>
        <v>1.6796560064498793E-5</v>
      </c>
      <c r="AD1188">
        <f t="shared" si="239"/>
        <v>0</v>
      </c>
      <c r="AE1188">
        <f t="shared" si="240"/>
        <v>0.92772394066373431</v>
      </c>
      <c r="AF1188">
        <f t="shared" si="241"/>
        <v>1.3553978726781276E-3</v>
      </c>
      <c r="AG1188">
        <f t="shared" si="242"/>
        <v>0.70033739143667473</v>
      </c>
      <c r="AH1188">
        <f t="shared" si="243"/>
        <v>0.92907933853641245</v>
      </c>
      <c r="AI1188" s="6">
        <f t="shared" si="244"/>
        <v>34.933099961169766</v>
      </c>
    </row>
    <row r="1189" spans="1:35" x14ac:dyDescent="0.25">
      <c r="A1189" t="s">
        <v>6886</v>
      </c>
      <c r="B1189" s="1" t="s">
        <v>6887</v>
      </c>
      <c r="C1189" t="s">
        <v>6888</v>
      </c>
      <c r="D1189" t="s">
        <v>9641</v>
      </c>
      <c r="E1189" t="s">
        <v>11352</v>
      </c>
      <c r="F1189">
        <v>299616</v>
      </c>
      <c r="G1189">
        <v>259095</v>
      </c>
      <c r="H1189">
        <v>15105</v>
      </c>
      <c r="I1189">
        <v>1019</v>
      </c>
      <c r="J1189">
        <v>8238</v>
      </c>
      <c r="K1189">
        <v>47</v>
      </c>
      <c r="L1189">
        <v>7191</v>
      </c>
      <c r="M1189">
        <v>8921</v>
      </c>
      <c r="N1189">
        <v>1415</v>
      </c>
      <c r="O1189">
        <v>7506</v>
      </c>
      <c r="P1189">
        <v>264576</v>
      </c>
      <c r="Q1189">
        <v>35040</v>
      </c>
      <c r="R1189">
        <f t="shared" si="234"/>
        <v>292425</v>
      </c>
      <c r="S1189" s="5">
        <f>G1189/$R1189</f>
        <v>0.88602205693767633</v>
      </c>
      <c r="T1189" s="5">
        <f>H1189/$R1189</f>
        <v>5.1654270325724547E-2</v>
      </c>
      <c r="U1189" s="5">
        <f>I1189/$R1189</f>
        <v>3.484654184833718E-3</v>
      </c>
      <c r="V1189" s="5">
        <f>J1189/$R1189</f>
        <v>2.8171325981020776E-2</v>
      </c>
      <c r="W1189" s="5">
        <f>K1189/$R1189</f>
        <v>1.607249722150979E-4</v>
      </c>
      <c r="X1189" s="5">
        <f t="shared" si="245"/>
        <v>0.88305030438961873</v>
      </c>
      <c r="Y1189" s="5">
        <f t="shared" si="246"/>
        <v>0.11694969561038129</v>
      </c>
      <c r="Z1189">
        <f t="shared" si="235"/>
        <v>0.78503508538007094</v>
      </c>
      <c r="AA1189">
        <f t="shared" si="236"/>
        <v>2.6681636428830275E-3</v>
      </c>
      <c r="AB1189">
        <f t="shared" si="237"/>
        <v>1.2142814787879144E-5</v>
      </c>
      <c r="AC1189">
        <f t="shared" si="238"/>
        <v>7.9362360752893615E-4</v>
      </c>
      <c r="AD1189">
        <f t="shared" si="239"/>
        <v>2.5832516693543991E-8</v>
      </c>
      <c r="AE1189">
        <f t="shared" si="240"/>
        <v>0.77977784008259832</v>
      </c>
      <c r="AF1189">
        <f t="shared" si="241"/>
        <v>1.3677231303360838E-2</v>
      </c>
      <c r="AG1189">
        <f t="shared" si="242"/>
        <v>0.78850904127778743</v>
      </c>
      <c r="AH1189">
        <f t="shared" si="243"/>
        <v>0.79345507138595917</v>
      </c>
      <c r="AI1189" s="6">
        <f t="shared" si="244"/>
        <v>37.435350236445899</v>
      </c>
    </row>
    <row r="1190" spans="1:35" x14ac:dyDescent="0.25">
      <c r="A1190" t="s">
        <v>223</v>
      </c>
      <c r="B1190" s="1" t="s">
        <v>224</v>
      </c>
      <c r="C1190" t="s">
        <v>225</v>
      </c>
      <c r="D1190" t="s">
        <v>10403</v>
      </c>
      <c r="E1190" t="s">
        <v>11338</v>
      </c>
      <c r="F1190">
        <v>17776</v>
      </c>
      <c r="G1190">
        <v>2136</v>
      </c>
      <c r="H1190">
        <v>142</v>
      </c>
      <c r="I1190">
        <v>14415</v>
      </c>
      <c r="J1190">
        <v>209</v>
      </c>
      <c r="K1190">
        <v>71</v>
      </c>
      <c r="L1190">
        <v>61</v>
      </c>
      <c r="M1190">
        <v>742</v>
      </c>
      <c r="N1190">
        <v>10</v>
      </c>
      <c r="O1190">
        <v>732</v>
      </c>
      <c r="P1190">
        <v>17451</v>
      </c>
      <c r="Q1190">
        <v>325</v>
      </c>
      <c r="R1190">
        <f t="shared" si="234"/>
        <v>17715</v>
      </c>
      <c r="S1190" s="5">
        <f>G1190/$R1190</f>
        <v>0.120575783234547</v>
      </c>
      <c r="T1190" s="5">
        <f>H1190/$R1190</f>
        <v>8.0158058142816829E-3</v>
      </c>
      <c r="U1190" s="5">
        <f>I1190/$R1190</f>
        <v>0.81371718882303135</v>
      </c>
      <c r="V1190" s="5">
        <f>J1190/$R1190</f>
        <v>1.1797911374541349E-2</v>
      </c>
      <c r="W1190" s="5">
        <f>K1190/$R1190</f>
        <v>4.0079029071408414E-3</v>
      </c>
      <c r="X1190" s="5">
        <f t="shared" si="245"/>
        <v>0.98171692169216918</v>
      </c>
      <c r="Y1190" s="5">
        <f t="shared" si="246"/>
        <v>1.8283078307830783E-2</v>
      </c>
      <c r="Z1190">
        <f t="shared" si="235"/>
        <v>1.4538519502624464E-2</v>
      </c>
      <c r="AA1190">
        <f t="shared" si="236"/>
        <v>6.4253142852272027E-5</v>
      </c>
      <c r="AB1190">
        <f t="shared" si="237"/>
        <v>0.66213566338605689</v>
      </c>
      <c r="AC1190">
        <f t="shared" si="238"/>
        <v>1.3919071280153213E-4</v>
      </c>
      <c r="AD1190">
        <f t="shared" si="239"/>
        <v>1.6063285713068007E-5</v>
      </c>
      <c r="AE1190">
        <f t="shared" si="240"/>
        <v>0.96376811433674858</v>
      </c>
      <c r="AF1190">
        <f t="shared" si="241"/>
        <v>3.3427095241027251E-4</v>
      </c>
      <c r="AG1190">
        <f t="shared" si="242"/>
        <v>0.67689369003004818</v>
      </c>
      <c r="AH1190">
        <f t="shared" si="243"/>
        <v>0.96410238528915881</v>
      </c>
      <c r="AI1190" s="6">
        <f t="shared" si="244"/>
        <v>34.740517885484998</v>
      </c>
    </row>
    <row r="1191" spans="1:35" x14ac:dyDescent="0.25">
      <c r="A1191" t="s">
        <v>8146</v>
      </c>
      <c r="B1191" s="1" t="s">
        <v>8147</v>
      </c>
      <c r="C1191" t="s">
        <v>8148</v>
      </c>
      <c r="D1191" t="s">
        <v>10404</v>
      </c>
      <c r="E1191" t="s">
        <v>11341</v>
      </c>
      <c r="F1191">
        <v>7304</v>
      </c>
      <c r="G1191">
        <v>6670</v>
      </c>
      <c r="H1191">
        <v>1</v>
      </c>
      <c r="I1191">
        <v>108</v>
      </c>
      <c r="J1191">
        <v>251</v>
      </c>
      <c r="K1191">
        <v>0</v>
      </c>
      <c r="L1191">
        <v>231</v>
      </c>
      <c r="M1191">
        <v>43</v>
      </c>
      <c r="N1191">
        <v>43</v>
      </c>
      <c r="O1191">
        <v>0</v>
      </c>
      <c r="P1191">
        <v>1390</v>
      </c>
      <c r="Q1191">
        <v>5914</v>
      </c>
      <c r="R1191">
        <f t="shared" si="234"/>
        <v>7073</v>
      </c>
      <c r="S1191" s="5">
        <f>G1191/$R1191</f>
        <v>0.94302276261840801</v>
      </c>
      <c r="T1191" s="5">
        <f>H1191/$R1191</f>
        <v>1.4138272303124559E-4</v>
      </c>
      <c r="U1191" s="5">
        <f>I1191/$R1191</f>
        <v>1.5269334087374523E-2</v>
      </c>
      <c r="V1191" s="5">
        <f>J1191/$R1191</f>
        <v>3.5487063480842643E-2</v>
      </c>
      <c r="W1191" s="5">
        <f>K1191/$R1191</f>
        <v>0</v>
      </c>
      <c r="X1191" s="5">
        <f t="shared" si="245"/>
        <v>0.19030668127053668</v>
      </c>
      <c r="Y1191" s="5">
        <f t="shared" si="246"/>
        <v>0.80969331872946326</v>
      </c>
      <c r="Z1191">
        <f t="shared" si="235"/>
        <v>0.8892919308164543</v>
      </c>
      <c r="AA1191">
        <f t="shared" si="236"/>
        <v>1.9989074371729903E-8</v>
      </c>
      <c r="AB1191">
        <f t="shared" si="237"/>
        <v>2.3315256347185756E-4</v>
      </c>
      <c r="AC1191">
        <f t="shared" si="238"/>
        <v>1.2593316744933555E-3</v>
      </c>
      <c r="AD1191">
        <f t="shared" si="239"/>
        <v>0</v>
      </c>
      <c r="AE1191">
        <f t="shared" si="240"/>
        <v>3.6216632936205639E-2</v>
      </c>
      <c r="AF1191">
        <f t="shared" si="241"/>
        <v>0.65560327039513222</v>
      </c>
      <c r="AG1191">
        <f t="shared" si="242"/>
        <v>0.89078443504349392</v>
      </c>
      <c r="AH1191">
        <f t="shared" si="243"/>
        <v>0.69181990333133792</v>
      </c>
      <c r="AI1191" s="6">
        <f t="shared" si="244"/>
        <v>38.373759825914952</v>
      </c>
    </row>
    <row r="1192" spans="1:35" x14ac:dyDescent="0.25">
      <c r="A1192" t="s">
        <v>6748</v>
      </c>
      <c r="B1192" s="1" t="s">
        <v>6749</v>
      </c>
      <c r="C1192" t="s">
        <v>6750</v>
      </c>
      <c r="D1192" t="s">
        <v>10405</v>
      </c>
      <c r="E1192" t="s">
        <v>11352</v>
      </c>
      <c r="F1192">
        <v>1231145</v>
      </c>
      <c r="G1192">
        <v>994913</v>
      </c>
      <c r="H1192">
        <v>160131</v>
      </c>
      <c r="I1192">
        <v>1558</v>
      </c>
      <c r="J1192">
        <v>40317</v>
      </c>
      <c r="K1192">
        <v>249</v>
      </c>
      <c r="L1192">
        <v>4986</v>
      </c>
      <c r="M1192">
        <v>28991</v>
      </c>
      <c r="N1192">
        <v>1523</v>
      </c>
      <c r="O1192">
        <v>27468</v>
      </c>
      <c r="P1192">
        <v>1208608</v>
      </c>
      <c r="Q1192">
        <v>22537</v>
      </c>
      <c r="R1192">
        <f t="shared" si="234"/>
        <v>1226159</v>
      </c>
      <c r="S1192" s="5">
        <f>G1192/$R1192</f>
        <v>0.8114061879413681</v>
      </c>
      <c r="T1192" s="5">
        <f>H1192/$R1192</f>
        <v>0.13059562422165477</v>
      </c>
      <c r="U1192" s="5">
        <f>I1192/$R1192</f>
        <v>1.2706345588133349E-3</v>
      </c>
      <c r="V1192" s="5">
        <f>J1192/$R1192</f>
        <v>3.2880727540229283E-2</v>
      </c>
      <c r="W1192" s="5">
        <f>K1192/$R1192</f>
        <v>2.0307317403371014E-4</v>
      </c>
      <c r="X1192" s="5">
        <f t="shared" si="245"/>
        <v>0.98169427646621643</v>
      </c>
      <c r="Y1192" s="5">
        <f t="shared" si="246"/>
        <v>1.8305723533783593E-2</v>
      </c>
      <c r="Z1192">
        <f t="shared" si="235"/>
        <v>0.65838000182954282</v>
      </c>
      <c r="AA1192">
        <f t="shared" si="236"/>
        <v>1.7055217065843661E-2</v>
      </c>
      <c r="AB1192">
        <f t="shared" si="237"/>
        <v>1.6145121820507581E-6</v>
      </c>
      <c r="AC1192">
        <f t="shared" si="238"/>
        <v>1.0811422435747925E-3</v>
      </c>
      <c r="AD1192">
        <f t="shared" si="239"/>
        <v>4.1238714012125526E-8</v>
      </c>
      <c r="AE1192">
        <f t="shared" si="240"/>
        <v>0.96372365244652813</v>
      </c>
      <c r="AF1192">
        <f t="shared" si="241"/>
        <v>3.3509951409531851E-4</v>
      </c>
      <c r="AG1192">
        <f t="shared" si="242"/>
        <v>0.67651801688985735</v>
      </c>
      <c r="AH1192">
        <f t="shared" si="243"/>
        <v>0.96405875196062341</v>
      </c>
      <c r="AI1192" s="6">
        <f t="shared" si="244"/>
        <v>34.779688495828822</v>
      </c>
    </row>
    <row r="1193" spans="1:35" x14ac:dyDescent="0.25">
      <c r="A1193" t="s">
        <v>325</v>
      </c>
      <c r="B1193" s="1" t="s">
        <v>326</v>
      </c>
      <c r="C1193" t="s">
        <v>327</v>
      </c>
      <c r="D1193" t="s">
        <v>10406</v>
      </c>
      <c r="E1193" t="s">
        <v>11357</v>
      </c>
      <c r="F1193">
        <v>203362</v>
      </c>
      <c r="G1193">
        <v>181085</v>
      </c>
      <c r="H1193">
        <v>2292</v>
      </c>
      <c r="I1193">
        <v>4169</v>
      </c>
      <c r="J1193">
        <v>2497</v>
      </c>
      <c r="K1193">
        <v>347</v>
      </c>
      <c r="L1193">
        <v>5969</v>
      </c>
      <c r="M1193">
        <v>7003</v>
      </c>
      <c r="N1193">
        <v>1359</v>
      </c>
      <c r="O1193">
        <v>5644</v>
      </c>
      <c r="P1193">
        <v>171553</v>
      </c>
      <c r="Q1193">
        <v>31809</v>
      </c>
      <c r="R1193">
        <f t="shared" si="234"/>
        <v>197393</v>
      </c>
      <c r="S1193" s="5">
        <f>G1193/$R1193</f>
        <v>0.91738308855937145</v>
      </c>
      <c r="T1193" s="5">
        <f>H1193/$R1193</f>
        <v>1.1611353999381943E-2</v>
      </c>
      <c r="U1193" s="5">
        <f>I1193/$R1193</f>
        <v>2.1120303151580855E-2</v>
      </c>
      <c r="V1193" s="5">
        <f>J1193/$R1193</f>
        <v>1.2649891333532597E-2</v>
      </c>
      <c r="W1193" s="5">
        <f>K1193/$R1193</f>
        <v>1.7579144143915944E-3</v>
      </c>
      <c r="X1193" s="5">
        <f t="shared" si="245"/>
        <v>0.84358434712483155</v>
      </c>
      <c r="Y1193" s="5">
        <f t="shared" si="246"/>
        <v>0.15641565287516843</v>
      </c>
      <c r="Z1193">
        <f t="shared" si="235"/>
        <v>0.84159173117473152</v>
      </c>
      <c r="AA1193">
        <f t="shared" si="236"/>
        <v>1.3482354169896304E-4</v>
      </c>
      <c r="AB1193">
        <f t="shared" si="237"/>
        <v>4.4606720521467622E-4</v>
      </c>
      <c r="AC1193">
        <f t="shared" si="238"/>
        <v>1.6001975075018312E-4</v>
      </c>
      <c r="AD1193">
        <f t="shared" si="239"/>
        <v>3.090263088325742E-6</v>
      </c>
      <c r="AE1193">
        <f t="shared" si="240"/>
        <v>0.71163455071402826</v>
      </c>
      <c r="AF1193">
        <f t="shared" si="241"/>
        <v>2.4465856464365186E-2</v>
      </c>
      <c r="AG1193">
        <f t="shared" si="242"/>
        <v>0.84233573193548361</v>
      </c>
      <c r="AH1193">
        <f t="shared" si="243"/>
        <v>0.73610040717839342</v>
      </c>
      <c r="AI1193" s="6">
        <f t="shared" si="244"/>
        <v>37.995632474138041</v>
      </c>
    </row>
    <row r="1194" spans="1:35" x14ac:dyDescent="0.25">
      <c r="A1194" t="s">
        <v>2161</v>
      </c>
      <c r="B1194" s="1" t="s">
        <v>2162</v>
      </c>
      <c r="C1194" t="s">
        <v>2163</v>
      </c>
      <c r="D1194" t="s">
        <v>10407</v>
      </c>
      <c r="E1194" t="s">
        <v>11372</v>
      </c>
      <c r="F1194">
        <v>200685</v>
      </c>
      <c r="G1194">
        <v>173030</v>
      </c>
      <c r="H1194">
        <v>11610</v>
      </c>
      <c r="I1194">
        <v>269</v>
      </c>
      <c r="J1194">
        <v>2155</v>
      </c>
      <c r="K1194">
        <v>56</v>
      </c>
      <c r="L1194">
        <v>8100</v>
      </c>
      <c r="M1194">
        <v>5465</v>
      </c>
      <c r="N1194">
        <v>988</v>
      </c>
      <c r="O1194">
        <v>4477</v>
      </c>
      <c r="P1194">
        <v>170922</v>
      </c>
      <c r="Q1194">
        <v>29763</v>
      </c>
      <c r="R1194">
        <f t="shared" si="234"/>
        <v>192585</v>
      </c>
      <c r="S1194" s="5">
        <f>G1194/$R1194</f>
        <v>0.89846042007425297</v>
      </c>
      <c r="T1194" s="5">
        <f>H1194/$R1194</f>
        <v>6.0285068930602072E-2</v>
      </c>
      <c r="U1194" s="5">
        <f>I1194/$R1194</f>
        <v>1.3967858348261806E-3</v>
      </c>
      <c r="V1194" s="5">
        <f>J1194/$R1194</f>
        <v>1.1189864215800815E-2</v>
      </c>
      <c r="W1194" s="5">
        <f>K1194/$R1194</f>
        <v>2.907806942389075E-4</v>
      </c>
      <c r="X1194" s="5">
        <f t="shared" si="245"/>
        <v>0.85169295164063086</v>
      </c>
      <c r="Y1194" s="5">
        <f t="shared" si="246"/>
        <v>0.14830704835936917</v>
      </c>
      <c r="Z1194">
        <f t="shared" si="235"/>
        <v>0.80723112644000317</v>
      </c>
      <c r="AA1194">
        <f t="shared" si="236"/>
        <v>3.6342895359674434E-3</v>
      </c>
      <c r="AB1194">
        <f t="shared" si="237"/>
        <v>1.9510106683710705E-6</v>
      </c>
      <c r="AC1194">
        <f t="shared" si="238"/>
        <v>1.252130611680596E-4</v>
      </c>
      <c r="AD1194">
        <f t="shared" si="239"/>
        <v>8.4553412142061006E-8</v>
      </c>
      <c r="AE1194">
        <f t="shared" si="240"/>
        <v>0.72538088387432997</v>
      </c>
      <c r="AF1194">
        <f t="shared" si="241"/>
        <v>2.1994980593068265E-2</v>
      </c>
      <c r="AG1194">
        <f t="shared" si="242"/>
        <v>0.81099266460121922</v>
      </c>
      <c r="AH1194">
        <f t="shared" si="243"/>
        <v>0.74737586446739823</v>
      </c>
      <c r="AI1194" s="6">
        <f t="shared" si="244"/>
        <v>39.388365621694497</v>
      </c>
    </row>
    <row r="1195" spans="1:35" x14ac:dyDescent="0.25">
      <c r="A1195" t="s">
        <v>6733</v>
      </c>
      <c r="B1195" s="1" t="s">
        <v>6734</v>
      </c>
      <c r="C1195" t="s">
        <v>6735</v>
      </c>
      <c r="D1195" t="s">
        <v>10408</v>
      </c>
      <c r="E1195" t="s">
        <v>11376</v>
      </c>
      <c r="F1195">
        <v>25492</v>
      </c>
      <c r="G1195">
        <v>22071</v>
      </c>
      <c r="H1195">
        <v>169</v>
      </c>
      <c r="I1195">
        <v>1040</v>
      </c>
      <c r="J1195">
        <v>260</v>
      </c>
      <c r="K1195">
        <v>131</v>
      </c>
      <c r="L1195">
        <v>1187</v>
      </c>
      <c r="M1195">
        <v>634</v>
      </c>
      <c r="N1195">
        <v>104</v>
      </c>
      <c r="O1195">
        <v>530</v>
      </c>
      <c r="P1195">
        <v>21277</v>
      </c>
      <c r="Q1195">
        <v>4215</v>
      </c>
      <c r="R1195">
        <f t="shared" si="234"/>
        <v>24305</v>
      </c>
      <c r="S1195" s="5">
        <f>G1195/$R1195</f>
        <v>0.90808475622299933</v>
      </c>
      <c r="T1195" s="5">
        <f>H1195/$R1195</f>
        <v>6.9533017897551947E-3</v>
      </c>
      <c r="U1195" s="5">
        <f>I1195/$R1195</f>
        <v>4.2789549475416584E-2</v>
      </c>
      <c r="V1195" s="5">
        <f>J1195/$R1195</f>
        <v>1.0697387368854146E-2</v>
      </c>
      <c r="W1195" s="5">
        <f>K1195/$R1195</f>
        <v>5.3898374819995884E-3</v>
      </c>
      <c r="X1195" s="5">
        <f t="shared" si="245"/>
        <v>0.83465400910089438</v>
      </c>
      <c r="Y1195" s="5">
        <f t="shared" si="246"/>
        <v>0.16534599089910559</v>
      </c>
      <c r="Z1195">
        <f t="shared" si="235"/>
        <v>0.82461792448458415</v>
      </c>
      <c r="AA1195">
        <f t="shared" si="236"/>
        <v>4.8348405779412796E-5</v>
      </c>
      <c r="AB1195">
        <f t="shared" si="237"/>
        <v>1.8309455443091237E-3</v>
      </c>
      <c r="AC1195">
        <f t="shared" si="238"/>
        <v>1.1443409651932023E-4</v>
      </c>
      <c r="AD1195">
        <f t="shared" si="239"/>
        <v>2.9050348082367662E-5</v>
      </c>
      <c r="AE1195">
        <f t="shared" si="240"/>
        <v>0.69664731490819587</v>
      </c>
      <c r="AF1195">
        <f t="shared" si="241"/>
        <v>2.7339296706407109E-2</v>
      </c>
      <c r="AG1195">
        <f t="shared" si="242"/>
        <v>0.82664070287927427</v>
      </c>
      <c r="AH1195">
        <f t="shared" si="243"/>
        <v>0.72398661161460298</v>
      </c>
      <c r="AI1195" s="6">
        <f t="shared" si="244"/>
        <v>40.152319849972038</v>
      </c>
    </row>
    <row r="1196" spans="1:35" x14ac:dyDescent="0.25">
      <c r="A1196" t="s">
        <v>61</v>
      </c>
      <c r="B1196" s="1" t="s">
        <v>62</v>
      </c>
      <c r="C1196" t="s">
        <v>63</v>
      </c>
      <c r="D1196" t="s">
        <v>10409</v>
      </c>
      <c r="E1196" t="s">
        <v>11364</v>
      </c>
      <c r="F1196">
        <v>54444</v>
      </c>
      <c r="G1196">
        <v>43311</v>
      </c>
      <c r="H1196">
        <v>8478</v>
      </c>
      <c r="I1196">
        <v>312</v>
      </c>
      <c r="J1196">
        <v>178</v>
      </c>
      <c r="K1196">
        <v>35</v>
      </c>
      <c r="L1196">
        <v>687</v>
      </c>
      <c r="M1196">
        <v>1443</v>
      </c>
      <c r="N1196">
        <v>274</v>
      </c>
      <c r="O1196">
        <v>1169</v>
      </c>
      <c r="P1196">
        <v>53123</v>
      </c>
      <c r="Q1196">
        <v>1321</v>
      </c>
      <c r="R1196">
        <f t="shared" si="234"/>
        <v>53757</v>
      </c>
      <c r="S1196" s="5">
        <f>G1196/$R1196</f>
        <v>0.8056811205982477</v>
      </c>
      <c r="T1196" s="5">
        <f>H1196/$R1196</f>
        <v>0.15770969362129583</v>
      </c>
      <c r="U1196" s="5">
        <f>I1196/$R1196</f>
        <v>5.8038953066577373E-3</v>
      </c>
      <c r="V1196" s="5">
        <f>J1196/$R1196</f>
        <v>3.3111966813624272E-3</v>
      </c>
      <c r="W1196" s="5">
        <f>K1196/$R1196</f>
        <v>6.5107799914429748E-4</v>
      </c>
      <c r="X1196" s="5">
        <f t="shared" si="245"/>
        <v>0.97573653662478876</v>
      </c>
      <c r="Y1196" s="5">
        <f t="shared" si="246"/>
        <v>2.4263463375211226E-2</v>
      </c>
      <c r="Z1196">
        <f t="shared" si="235"/>
        <v>0.64912206808844819</v>
      </c>
      <c r="AA1196">
        <f t="shared" si="236"/>
        <v>2.4872347462122999E-2</v>
      </c>
      <c r="AB1196">
        <f t="shared" si="237"/>
        <v>3.3685200730643709E-5</v>
      </c>
      <c r="AC1196">
        <f t="shared" si="238"/>
        <v>1.096402346266555E-5</v>
      </c>
      <c r="AD1196">
        <f t="shared" si="239"/>
        <v>4.2390256096974182E-7</v>
      </c>
      <c r="AE1196">
        <f t="shared" si="240"/>
        <v>0.95206178890453774</v>
      </c>
      <c r="AF1196">
        <f t="shared" si="241"/>
        <v>5.8871565496021656E-4</v>
      </c>
      <c r="AG1196">
        <f t="shared" si="242"/>
        <v>0.67403948867732544</v>
      </c>
      <c r="AH1196">
        <f t="shared" si="243"/>
        <v>0.95265050455949796</v>
      </c>
      <c r="AI1196" s="6">
        <f t="shared" si="244"/>
        <v>35.787594101851994</v>
      </c>
    </row>
    <row r="1197" spans="1:35" x14ac:dyDescent="0.25">
      <c r="A1197" t="s">
        <v>4639</v>
      </c>
      <c r="B1197" s="1" t="s">
        <v>4640</v>
      </c>
      <c r="C1197" t="s">
        <v>4641</v>
      </c>
      <c r="D1197" t="s">
        <v>10410</v>
      </c>
      <c r="E1197" t="s">
        <v>11362</v>
      </c>
      <c r="F1197">
        <v>22763</v>
      </c>
      <c r="G1197">
        <v>20359</v>
      </c>
      <c r="H1197">
        <v>351</v>
      </c>
      <c r="I1197">
        <v>558</v>
      </c>
      <c r="J1197">
        <v>313</v>
      </c>
      <c r="K1197">
        <v>272</v>
      </c>
      <c r="L1197">
        <v>171</v>
      </c>
      <c r="M1197">
        <v>739</v>
      </c>
      <c r="N1197">
        <v>29</v>
      </c>
      <c r="O1197">
        <v>710</v>
      </c>
      <c r="P1197">
        <v>20180</v>
      </c>
      <c r="Q1197">
        <v>2583</v>
      </c>
      <c r="R1197">
        <f t="shared" si="234"/>
        <v>22592</v>
      </c>
      <c r="S1197" s="5">
        <f>G1197/$R1197</f>
        <v>0.90115970254957511</v>
      </c>
      <c r="T1197" s="5">
        <f>H1197/$R1197</f>
        <v>1.5536473087818697E-2</v>
      </c>
      <c r="U1197" s="5">
        <f>I1197/$R1197</f>
        <v>2.4699008498583568E-2</v>
      </c>
      <c r="V1197" s="5">
        <f>J1197/$R1197</f>
        <v>1.3854461756373938E-2</v>
      </c>
      <c r="W1197" s="5">
        <f>K1197/$R1197</f>
        <v>1.2039660056657223E-2</v>
      </c>
      <c r="X1197" s="5">
        <f t="shared" si="245"/>
        <v>0.88652638052980715</v>
      </c>
      <c r="Y1197" s="5">
        <f t="shared" si="246"/>
        <v>0.11347361947019285</v>
      </c>
      <c r="Z1197">
        <f t="shared" si="235"/>
        <v>0.81208880949923867</v>
      </c>
      <c r="AA1197">
        <f t="shared" si="236"/>
        <v>2.4138199600851464E-4</v>
      </c>
      <c r="AB1197">
        <f t="shared" si="237"/>
        <v>6.1004102081310338E-4</v>
      </c>
      <c r="AC1197">
        <f t="shared" si="238"/>
        <v>1.9194611055882801E-4</v>
      </c>
      <c r="AD1197">
        <f t="shared" si="239"/>
        <v>1.449534142798674E-4</v>
      </c>
      <c r="AE1197">
        <f t="shared" si="240"/>
        <v>0.78592902337528037</v>
      </c>
      <c r="AF1197">
        <f t="shared" si="241"/>
        <v>1.2876262315666132E-2</v>
      </c>
      <c r="AG1197">
        <f t="shared" si="242"/>
        <v>0.81327713204089902</v>
      </c>
      <c r="AH1197">
        <f t="shared" si="243"/>
        <v>0.79880528569094644</v>
      </c>
      <c r="AI1197" s="6">
        <f t="shared" si="244"/>
        <v>35.034992819415613</v>
      </c>
    </row>
    <row r="1198" spans="1:35" x14ac:dyDescent="0.25">
      <c r="A1198" t="s">
        <v>8632</v>
      </c>
      <c r="B1198" s="1" t="s">
        <v>8633</v>
      </c>
      <c r="C1198" t="s">
        <v>8634</v>
      </c>
      <c r="D1198" t="s">
        <v>10411</v>
      </c>
      <c r="E1198" t="s">
        <v>11344</v>
      </c>
      <c r="F1198">
        <v>33986</v>
      </c>
      <c r="G1198">
        <v>26641</v>
      </c>
      <c r="H1198">
        <v>5667</v>
      </c>
      <c r="I1198">
        <v>127</v>
      </c>
      <c r="J1198">
        <v>176</v>
      </c>
      <c r="K1198">
        <v>0</v>
      </c>
      <c r="L1198">
        <v>644</v>
      </c>
      <c r="M1198">
        <v>731</v>
      </c>
      <c r="N1198">
        <v>37</v>
      </c>
      <c r="O1198">
        <v>694</v>
      </c>
      <c r="P1198">
        <v>33137</v>
      </c>
      <c r="Q1198">
        <v>849</v>
      </c>
      <c r="R1198">
        <f t="shared" si="234"/>
        <v>33342</v>
      </c>
      <c r="S1198" s="5">
        <f>G1198/$R1198</f>
        <v>0.79902225421390438</v>
      </c>
      <c r="T1198" s="5">
        <f>H1198/$R1198</f>
        <v>0.16996580888968868</v>
      </c>
      <c r="U1198" s="5">
        <f>I1198/$R1198</f>
        <v>3.8090096574890527E-3</v>
      </c>
      <c r="V1198" s="5">
        <f>J1198/$R1198</f>
        <v>5.278627556835223E-3</v>
      </c>
      <c r="W1198" s="5">
        <f>K1198/$R1198</f>
        <v>0</v>
      </c>
      <c r="X1198" s="5">
        <f t="shared" si="245"/>
        <v>0.97501912552227388</v>
      </c>
      <c r="Y1198" s="5">
        <f t="shared" si="246"/>
        <v>2.4980874477726123E-2</v>
      </c>
      <c r="Z1198">
        <f t="shared" si="235"/>
        <v>0.63843656272906923</v>
      </c>
      <c r="AA1198">
        <f t="shared" si="236"/>
        <v>2.8888376191526177E-2</v>
      </c>
      <c r="AB1198">
        <f t="shared" si="237"/>
        <v>1.4508554570844871E-5</v>
      </c>
      <c r="AC1198">
        <f t="shared" si="238"/>
        <v>2.7863908883780196E-5</v>
      </c>
      <c r="AD1198">
        <f t="shared" si="239"/>
        <v>0</v>
      </c>
      <c r="AE1198">
        <f t="shared" si="240"/>
        <v>0.95066229513421963</v>
      </c>
      <c r="AF1198">
        <f t="shared" si="241"/>
        <v>6.2404408967190838E-4</v>
      </c>
      <c r="AG1198">
        <f t="shared" si="242"/>
        <v>0.66736731138405003</v>
      </c>
      <c r="AH1198">
        <f t="shared" si="243"/>
        <v>0.9512863392238915</v>
      </c>
      <c r="AI1198" s="6">
        <f t="shared" si="244"/>
        <v>36.514259343577613</v>
      </c>
    </row>
    <row r="1199" spans="1:35" x14ac:dyDescent="0.25">
      <c r="A1199" t="s">
        <v>7915</v>
      </c>
      <c r="B1199" s="1" t="s">
        <v>7916</v>
      </c>
      <c r="C1199" t="s">
        <v>7917</v>
      </c>
      <c r="D1199" t="s">
        <v>10412</v>
      </c>
      <c r="E1199" t="s">
        <v>11341</v>
      </c>
      <c r="F1199">
        <v>35645</v>
      </c>
      <c r="G1199">
        <v>30282</v>
      </c>
      <c r="H1199">
        <v>2436</v>
      </c>
      <c r="I1199">
        <v>139</v>
      </c>
      <c r="J1199">
        <v>253</v>
      </c>
      <c r="K1199">
        <v>14</v>
      </c>
      <c r="L1199">
        <v>1879</v>
      </c>
      <c r="M1199">
        <v>642</v>
      </c>
      <c r="N1199">
        <v>51</v>
      </c>
      <c r="O1199">
        <v>591</v>
      </c>
      <c r="P1199">
        <v>29950</v>
      </c>
      <c r="Q1199">
        <v>5695</v>
      </c>
      <c r="R1199">
        <f t="shared" si="234"/>
        <v>33766</v>
      </c>
      <c r="S1199" s="5">
        <f>G1199/$R1199</f>
        <v>0.89681928567197777</v>
      </c>
      <c r="T1199" s="5">
        <f>H1199/$R1199</f>
        <v>7.2143576378605703E-2</v>
      </c>
      <c r="U1199" s="5">
        <f>I1199/$R1199</f>
        <v>4.1165669608481904E-3</v>
      </c>
      <c r="V1199" s="5">
        <f>J1199/$R1199</f>
        <v>7.4927441805366342E-3</v>
      </c>
      <c r="W1199" s="5">
        <f>K1199/$R1199</f>
        <v>4.1461825504945801E-4</v>
      </c>
      <c r="X1199" s="5">
        <f t="shared" si="245"/>
        <v>0.84023004628980225</v>
      </c>
      <c r="Y1199" s="5">
        <f t="shared" si="246"/>
        <v>0.15976995371019778</v>
      </c>
      <c r="Z1199">
        <f t="shared" si="235"/>
        <v>0.80428483115319649</v>
      </c>
      <c r="AA1199">
        <f t="shared" si="236"/>
        <v>5.204695612695715E-3</v>
      </c>
      <c r="AB1199">
        <f t="shared" si="237"/>
        <v>1.6946123543146907E-5</v>
      </c>
      <c r="AC1199">
        <f t="shared" si="238"/>
        <v>5.6141215354965601E-5</v>
      </c>
      <c r="AD1199">
        <f t="shared" si="239"/>
        <v>1.7190829742025741E-7</v>
      </c>
      <c r="AE1199">
        <f t="shared" si="240"/>
        <v>0.70598653068816319</v>
      </c>
      <c r="AF1199">
        <f t="shared" si="241"/>
        <v>2.552643810855874E-2</v>
      </c>
      <c r="AG1199">
        <f t="shared" si="242"/>
        <v>0.80956278601308773</v>
      </c>
      <c r="AH1199">
        <f t="shared" si="243"/>
        <v>0.7315129687967219</v>
      </c>
      <c r="AI1199" s="6">
        <f t="shared" si="244"/>
        <v>40.779432297622087</v>
      </c>
    </row>
    <row r="1200" spans="1:35" x14ac:dyDescent="0.25">
      <c r="A1200" t="s">
        <v>835</v>
      </c>
      <c r="B1200" s="1" t="s">
        <v>836</v>
      </c>
      <c r="C1200" t="s">
        <v>837</v>
      </c>
      <c r="D1200" t="s">
        <v>9499</v>
      </c>
      <c r="E1200" t="s">
        <v>11366</v>
      </c>
      <c r="F1200">
        <v>552344</v>
      </c>
      <c r="G1200">
        <v>501627</v>
      </c>
      <c r="H1200">
        <v>6015</v>
      </c>
      <c r="I1200">
        <v>4816</v>
      </c>
      <c r="J1200">
        <v>14232</v>
      </c>
      <c r="K1200">
        <v>318</v>
      </c>
      <c r="L1200">
        <v>9782</v>
      </c>
      <c r="M1200">
        <v>15554</v>
      </c>
      <c r="N1200">
        <v>2631</v>
      </c>
      <c r="O1200">
        <v>12923</v>
      </c>
      <c r="P1200">
        <v>469202</v>
      </c>
      <c r="Q1200">
        <v>83142</v>
      </c>
      <c r="R1200">
        <f t="shared" si="234"/>
        <v>542562</v>
      </c>
      <c r="S1200" s="5">
        <f>G1200/$R1200</f>
        <v>0.9245524013845422</v>
      </c>
      <c r="T1200" s="5">
        <f>H1200/$R1200</f>
        <v>1.1086290599046745E-2</v>
      </c>
      <c r="U1200" s="5">
        <f>I1200/$R1200</f>
        <v>8.8764049085634459E-3</v>
      </c>
      <c r="V1200" s="5">
        <f>J1200/$R1200</f>
        <v>2.6231103542083668E-2</v>
      </c>
      <c r="W1200" s="5">
        <f>K1200/$R1200</f>
        <v>5.8610813142092515E-4</v>
      </c>
      <c r="X1200" s="5">
        <f t="shared" si="245"/>
        <v>0.84947424069058408</v>
      </c>
      <c r="Y1200" s="5">
        <f t="shared" si="246"/>
        <v>0.15052575930941586</v>
      </c>
      <c r="Z1200">
        <f t="shared" si="235"/>
        <v>0.85479714290592368</v>
      </c>
      <c r="AA1200">
        <f t="shared" si="236"/>
        <v>1.2290583924651224E-4</v>
      </c>
      <c r="AB1200">
        <f t="shared" si="237"/>
        <v>7.8790564100769239E-5</v>
      </c>
      <c r="AC1200">
        <f t="shared" si="238"/>
        <v>6.8807079303551436E-4</v>
      </c>
      <c r="AD1200">
        <f t="shared" si="239"/>
        <v>3.4352274171772848E-7</v>
      </c>
      <c r="AE1200">
        <f t="shared" si="240"/>
        <v>0.72160648559684437</v>
      </c>
      <c r="AF1200">
        <f t="shared" si="241"/>
        <v>2.2658004215676198E-2</v>
      </c>
      <c r="AG1200">
        <f t="shared" si="242"/>
        <v>0.85568725362504827</v>
      </c>
      <c r="AH1200">
        <f t="shared" si="243"/>
        <v>0.74426448981252058</v>
      </c>
      <c r="AI1200" s="6">
        <f t="shared" si="244"/>
        <v>36.314236274167655</v>
      </c>
    </row>
    <row r="1201" spans="1:35" x14ac:dyDescent="0.25">
      <c r="A1201" t="s">
        <v>3367</v>
      </c>
      <c r="B1201" s="1" t="s">
        <v>3368</v>
      </c>
      <c r="C1201" t="s">
        <v>3369</v>
      </c>
      <c r="D1201" t="s">
        <v>10413</v>
      </c>
      <c r="E1201" t="s">
        <v>11361</v>
      </c>
      <c r="F1201">
        <v>36259</v>
      </c>
      <c r="G1201">
        <v>29780</v>
      </c>
      <c r="H1201">
        <v>4777</v>
      </c>
      <c r="I1201">
        <v>369</v>
      </c>
      <c r="J1201">
        <v>222</v>
      </c>
      <c r="K1201">
        <v>3</v>
      </c>
      <c r="L1201">
        <v>201</v>
      </c>
      <c r="M1201">
        <v>907</v>
      </c>
      <c r="N1201">
        <v>22</v>
      </c>
      <c r="O1201">
        <v>885</v>
      </c>
      <c r="P1201">
        <v>34996</v>
      </c>
      <c r="Q1201">
        <v>1263</v>
      </c>
      <c r="R1201">
        <f t="shared" si="234"/>
        <v>36058</v>
      </c>
      <c r="S1201" s="5">
        <f>G1201/$R1201</f>
        <v>0.82589161905818409</v>
      </c>
      <c r="T1201" s="5">
        <f>H1201/$R1201</f>
        <v>0.13248100282877587</v>
      </c>
      <c r="U1201" s="5">
        <f>I1201/$R1201</f>
        <v>1.0233512674025181E-2</v>
      </c>
      <c r="V1201" s="5">
        <f>J1201/$R1201</f>
        <v>6.1567474624216537E-3</v>
      </c>
      <c r="W1201" s="5">
        <f>K1201/$R1201</f>
        <v>8.3199290032725051E-5</v>
      </c>
      <c r="X1201" s="5">
        <f t="shared" si="245"/>
        <v>0.96516726881601811</v>
      </c>
      <c r="Y1201" s="5">
        <f t="shared" si="246"/>
        <v>3.4832731183981905E-2</v>
      </c>
      <c r="Z1201">
        <f t="shared" si="235"/>
        <v>0.68209696643054862</v>
      </c>
      <c r="AA1201">
        <f t="shared" si="236"/>
        <v>1.755121611051812E-2</v>
      </c>
      <c r="AB1201">
        <f t="shared" si="237"/>
        <v>1.0472478164943402E-4</v>
      </c>
      <c r="AC1201">
        <f t="shared" si="238"/>
        <v>3.7905539316035472E-5</v>
      </c>
      <c r="AD1201">
        <f t="shared" si="239"/>
        <v>6.9221218619495023E-9</v>
      </c>
      <c r="AE1201">
        <f t="shared" si="240"/>
        <v>0.93154785679377172</v>
      </c>
      <c r="AF1201">
        <f t="shared" si="241"/>
        <v>1.2133191617355453E-3</v>
      </c>
      <c r="AG1201">
        <f t="shared" si="242"/>
        <v>0.69979081978415414</v>
      </c>
      <c r="AH1201">
        <f t="shared" si="243"/>
        <v>0.93276117595550723</v>
      </c>
      <c r="AI1201" s="6">
        <f t="shared" si="244"/>
        <v>34.726229201526394</v>
      </c>
    </row>
    <row r="1202" spans="1:35" x14ac:dyDescent="0.25">
      <c r="A1202" t="s">
        <v>7627</v>
      </c>
      <c r="B1202" s="1" t="s">
        <v>7628</v>
      </c>
      <c r="C1202" t="s">
        <v>7629</v>
      </c>
      <c r="D1202" t="s">
        <v>10414</v>
      </c>
      <c r="E1202" t="s">
        <v>11341</v>
      </c>
      <c r="F1202">
        <v>10723</v>
      </c>
      <c r="G1202">
        <v>9956</v>
      </c>
      <c r="H1202">
        <v>65</v>
      </c>
      <c r="I1202">
        <v>141</v>
      </c>
      <c r="J1202">
        <v>52</v>
      </c>
      <c r="K1202">
        <v>0</v>
      </c>
      <c r="L1202">
        <v>265</v>
      </c>
      <c r="M1202">
        <v>244</v>
      </c>
      <c r="N1202">
        <v>2</v>
      </c>
      <c r="O1202">
        <v>242</v>
      </c>
      <c r="P1202">
        <v>8689</v>
      </c>
      <c r="Q1202">
        <v>2034</v>
      </c>
      <c r="R1202">
        <f t="shared" si="234"/>
        <v>10458</v>
      </c>
      <c r="S1202" s="5">
        <f>G1202/$R1202</f>
        <v>0.95199847007075922</v>
      </c>
      <c r="T1202" s="5">
        <f>H1202/$R1202</f>
        <v>6.2153375406387452E-3</v>
      </c>
      <c r="U1202" s="5">
        <f>I1202/$R1202</f>
        <v>1.3482501434308663E-2</v>
      </c>
      <c r="V1202" s="5">
        <f>J1202/$R1202</f>
        <v>4.9722700325109965E-3</v>
      </c>
      <c r="W1202" s="5">
        <f>K1202/$R1202</f>
        <v>0</v>
      </c>
      <c r="X1202" s="5">
        <f t="shared" si="245"/>
        <v>0.81031427772078712</v>
      </c>
      <c r="Y1202" s="5">
        <f t="shared" si="246"/>
        <v>0.1896857222792129</v>
      </c>
      <c r="Z1202">
        <f t="shared" si="235"/>
        <v>0.90630108701706624</v>
      </c>
      <c r="AA1202">
        <f t="shared" si="236"/>
        <v>3.8630420744073284E-5</v>
      </c>
      <c r="AB1202">
        <f t="shared" si="237"/>
        <v>1.8177784492613515E-4</v>
      </c>
      <c r="AC1202">
        <f t="shared" si="238"/>
        <v>2.4723469276206907E-5</v>
      </c>
      <c r="AD1202">
        <f t="shared" si="239"/>
        <v>0</v>
      </c>
      <c r="AE1202">
        <f t="shared" si="240"/>
        <v>0.65660922867816096</v>
      </c>
      <c r="AF1202">
        <f t="shared" si="241"/>
        <v>3.5980673236586685E-2</v>
      </c>
      <c r="AG1202">
        <f t="shared" si="242"/>
        <v>0.90654621875201258</v>
      </c>
      <c r="AH1202">
        <f t="shared" si="243"/>
        <v>0.69258990191474767</v>
      </c>
      <c r="AI1202" s="6">
        <f t="shared" si="244"/>
        <v>37.213524327335826</v>
      </c>
    </row>
    <row r="1203" spans="1:35" x14ac:dyDescent="0.25">
      <c r="A1203" t="s">
        <v>9271</v>
      </c>
      <c r="B1203" s="1" t="s">
        <v>9272</v>
      </c>
      <c r="C1203" t="s">
        <v>9273</v>
      </c>
      <c r="D1203" t="s">
        <v>10415</v>
      </c>
      <c r="E1203" t="s">
        <v>11359</v>
      </c>
      <c r="F1203">
        <v>4451</v>
      </c>
      <c r="G1203">
        <v>490</v>
      </c>
      <c r="H1203">
        <v>19</v>
      </c>
      <c r="I1203">
        <v>3777</v>
      </c>
      <c r="J1203">
        <v>109</v>
      </c>
      <c r="K1203">
        <v>0</v>
      </c>
      <c r="L1203">
        <v>7</v>
      </c>
      <c r="M1203">
        <v>49</v>
      </c>
      <c r="N1203">
        <v>1</v>
      </c>
      <c r="O1203">
        <v>48</v>
      </c>
      <c r="P1203">
        <v>4205</v>
      </c>
      <c r="Q1203">
        <v>246</v>
      </c>
      <c r="R1203">
        <f t="shared" si="234"/>
        <v>4444</v>
      </c>
      <c r="S1203" s="5">
        <f>G1203/$R1203</f>
        <v>0.11026102610261027</v>
      </c>
      <c r="T1203" s="5">
        <f>H1203/$R1203</f>
        <v>4.2754275427542756E-3</v>
      </c>
      <c r="U1203" s="5">
        <f>I1203/$R1203</f>
        <v>0.84990999099909992</v>
      </c>
      <c r="V1203" s="5">
        <f>J1203/$R1203</f>
        <v>2.4527452745274528E-2</v>
      </c>
      <c r="W1203" s="5">
        <f>K1203/$R1203</f>
        <v>0</v>
      </c>
      <c r="X1203" s="5">
        <f t="shared" si="245"/>
        <v>0.94473152100651536</v>
      </c>
      <c r="Y1203" s="5">
        <f t="shared" si="246"/>
        <v>5.526847899348461E-2</v>
      </c>
      <c r="Z1203">
        <f t="shared" si="235"/>
        <v>1.2157493877200502E-2</v>
      </c>
      <c r="AA1203">
        <f t="shared" si="236"/>
        <v>1.8279280673341863E-5</v>
      </c>
      <c r="AB1203">
        <f t="shared" si="237"/>
        <v>0.72234699280009007</v>
      </c>
      <c r="AC1203">
        <f t="shared" si="238"/>
        <v>6.0159593817167502E-4</v>
      </c>
      <c r="AD1203">
        <f t="shared" si="239"/>
        <v>0</v>
      </c>
      <c r="AE1203">
        <f t="shared" si="240"/>
        <v>0.89251764678328394</v>
      </c>
      <c r="AF1203">
        <f t="shared" si="241"/>
        <v>3.0546047702532495E-3</v>
      </c>
      <c r="AG1203">
        <f t="shared" si="242"/>
        <v>0.73512436189613561</v>
      </c>
      <c r="AH1203">
        <f t="shared" si="243"/>
        <v>0.89557225155353715</v>
      </c>
      <c r="AI1203" s="6">
        <f t="shared" si="244"/>
        <v>34.16430200448206</v>
      </c>
    </row>
    <row r="1204" spans="1:35" x14ac:dyDescent="0.25">
      <c r="A1204" t="s">
        <v>4489</v>
      </c>
      <c r="B1204" s="1" t="s">
        <v>4490</v>
      </c>
      <c r="C1204" t="s">
        <v>4491</v>
      </c>
      <c r="D1204" t="s">
        <v>10416</v>
      </c>
      <c r="E1204" t="s">
        <v>11362</v>
      </c>
      <c r="F1204">
        <v>170770</v>
      </c>
      <c r="G1204">
        <v>140147</v>
      </c>
      <c r="H1204">
        <v>14421</v>
      </c>
      <c r="I1204">
        <v>369</v>
      </c>
      <c r="J1204">
        <v>6916</v>
      </c>
      <c r="K1204">
        <v>155</v>
      </c>
      <c r="L1204">
        <v>1329</v>
      </c>
      <c r="M1204">
        <v>7433</v>
      </c>
      <c r="N1204">
        <v>440</v>
      </c>
      <c r="O1204">
        <v>6993</v>
      </c>
      <c r="P1204">
        <v>165328</v>
      </c>
      <c r="Q1204">
        <v>5442</v>
      </c>
      <c r="R1204">
        <f t="shared" si="234"/>
        <v>169441</v>
      </c>
      <c r="S1204" s="5">
        <f>G1204/$R1204</f>
        <v>0.82711386264245368</v>
      </c>
      <c r="T1204" s="5">
        <f>H1204/$R1204</f>
        <v>8.5109271073707068E-2</v>
      </c>
      <c r="U1204" s="5">
        <f>I1204/$R1204</f>
        <v>2.1777491870326546E-3</v>
      </c>
      <c r="V1204" s="5">
        <f>J1204/$R1204</f>
        <v>4.0816567418747528E-2</v>
      </c>
      <c r="W1204" s="5">
        <f>K1204/$R1204</f>
        <v>9.1477269374000392E-4</v>
      </c>
      <c r="X1204" s="5">
        <f t="shared" si="245"/>
        <v>0.96813257597938751</v>
      </c>
      <c r="Y1204" s="5">
        <f t="shared" si="246"/>
        <v>3.1867424020612517E-2</v>
      </c>
      <c r="Z1204">
        <f t="shared" si="235"/>
        <v>0.68411734177531969</v>
      </c>
      <c r="AA1204">
        <f t="shared" si="236"/>
        <v>7.2435880226977504E-3</v>
      </c>
      <c r="AB1204">
        <f t="shared" si="237"/>
        <v>4.7425915216213886E-6</v>
      </c>
      <c r="AC1204">
        <f t="shared" si="238"/>
        <v>1.6659921758491623E-3</v>
      </c>
      <c r="AD1204">
        <f t="shared" si="239"/>
        <v>8.36809081212343E-7</v>
      </c>
      <c r="AE1204">
        <f t="shared" si="240"/>
        <v>0.93728068467248449</v>
      </c>
      <c r="AF1204">
        <f t="shared" si="241"/>
        <v>1.0155327137095116E-3</v>
      </c>
      <c r="AG1204">
        <f t="shared" si="242"/>
        <v>0.69303250137446948</v>
      </c>
      <c r="AH1204">
        <f t="shared" si="243"/>
        <v>0.93829621738619395</v>
      </c>
      <c r="AI1204" s="6">
        <f t="shared" si="244"/>
        <v>34.973022543464303</v>
      </c>
    </row>
    <row r="1205" spans="1:35" x14ac:dyDescent="0.25">
      <c r="A1205" t="s">
        <v>874</v>
      </c>
      <c r="B1205" s="1" t="s">
        <v>875</v>
      </c>
      <c r="C1205" t="s">
        <v>876</v>
      </c>
      <c r="D1205" t="s">
        <v>10417</v>
      </c>
      <c r="E1205" t="s">
        <v>11366</v>
      </c>
      <c r="F1205">
        <v>40815</v>
      </c>
      <c r="G1205">
        <v>37787</v>
      </c>
      <c r="H1205">
        <v>264</v>
      </c>
      <c r="I1205">
        <v>296</v>
      </c>
      <c r="J1205">
        <v>179</v>
      </c>
      <c r="K1205">
        <v>132</v>
      </c>
      <c r="L1205">
        <v>1303</v>
      </c>
      <c r="M1205">
        <v>854</v>
      </c>
      <c r="N1205">
        <v>81</v>
      </c>
      <c r="O1205">
        <v>773</v>
      </c>
      <c r="P1205">
        <v>32572</v>
      </c>
      <c r="Q1205">
        <v>8243</v>
      </c>
      <c r="R1205">
        <f t="shared" si="234"/>
        <v>39512</v>
      </c>
      <c r="S1205" s="5">
        <f>G1205/$R1205</f>
        <v>0.95634237699939262</v>
      </c>
      <c r="T1205" s="5">
        <f>H1205/$R1205</f>
        <v>6.6815144766146995E-3</v>
      </c>
      <c r="U1205" s="5">
        <f>I1205/$R1205</f>
        <v>7.491395019234663E-3</v>
      </c>
      <c r="V1205" s="5">
        <f>J1205/$R1205</f>
        <v>4.5302692852804208E-3</v>
      </c>
      <c r="W1205" s="5">
        <f>K1205/$R1205</f>
        <v>3.3407572383073497E-3</v>
      </c>
      <c r="X1205" s="5">
        <f t="shared" si="245"/>
        <v>0.79803993629792969</v>
      </c>
      <c r="Y1205" s="5">
        <f t="shared" si="246"/>
        <v>0.20196006370207031</v>
      </c>
      <c r="Z1205">
        <f t="shared" si="235"/>
        <v>0.91459074204484836</v>
      </c>
      <c r="AA1205">
        <f t="shared" si="236"/>
        <v>4.4642635701211801E-5</v>
      </c>
      <c r="AB1205">
        <f t="shared" si="237"/>
        <v>5.6120999334213916E-5</v>
      </c>
      <c r="AC1205">
        <f t="shared" si="238"/>
        <v>2.0523339797155176E-5</v>
      </c>
      <c r="AD1205">
        <f t="shared" si="239"/>
        <v>1.116065892530295E-5</v>
      </c>
      <c r="AE1205">
        <f t="shared" si="240"/>
        <v>0.63686773992640366</v>
      </c>
      <c r="AF1205">
        <f t="shared" si="241"/>
        <v>4.0787867330544299E-2</v>
      </c>
      <c r="AG1205">
        <f t="shared" si="242"/>
        <v>0.91472318967860622</v>
      </c>
      <c r="AH1205">
        <f t="shared" si="243"/>
        <v>0.67765560725694796</v>
      </c>
      <c r="AI1205" s="6">
        <f t="shared" si="244"/>
        <v>38.013270142633168</v>
      </c>
    </row>
    <row r="1206" spans="1:35" x14ac:dyDescent="0.25">
      <c r="A1206" t="s">
        <v>4432</v>
      </c>
      <c r="B1206" s="1" t="s">
        <v>4433</v>
      </c>
      <c r="C1206" t="s">
        <v>4434</v>
      </c>
      <c r="D1206" t="s">
        <v>9547</v>
      </c>
      <c r="E1206" t="s">
        <v>11360</v>
      </c>
      <c r="F1206">
        <v>27811</v>
      </c>
      <c r="G1206">
        <v>22763</v>
      </c>
      <c r="H1206">
        <v>3986</v>
      </c>
      <c r="I1206">
        <v>51</v>
      </c>
      <c r="J1206">
        <v>203</v>
      </c>
      <c r="K1206">
        <v>27</v>
      </c>
      <c r="L1206">
        <v>329</v>
      </c>
      <c r="M1206">
        <v>452</v>
      </c>
      <c r="N1206">
        <v>40</v>
      </c>
      <c r="O1206">
        <v>412</v>
      </c>
      <c r="P1206">
        <v>26554</v>
      </c>
      <c r="Q1206">
        <v>1257</v>
      </c>
      <c r="R1206">
        <f t="shared" si="234"/>
        <v>27482</v>
      </c>
      <c r="S1206" s="5">
        <f>G1206/$R1206</f>
        <v>0.82828760643330179</v>
      </c>
      <c r="T1206" s="5">
        <f>H1206/$R1206</f>
        <v>0.14504039007350267</v>
      </c>
      <c r="U1206" s="5">
        <f>I1206/$R1206</f>
        <v>1.8557601339058293E-3</v>
      </c>
      <c r="V1206" s="5">
        <f>J1206/$R1206</f>
        <v>7.3866530820173209E-3</v>
      </c>
      <c r="W1206" s="5">
        <f>K1206/$R1206</f>
        <v>9.8246124736190961E-4</v>
      </c>
      <c r="X1206" s="5">
        <f t="shared" si="245"/>
        <v>0.95480205674013885</v>
      </c>
      <c r="Y1206" s="5">
        <f t="shared" si="246"/>
        <v>4.5197943259861206E-2</v>
      </c>
      <c r="Z1206">
        <f t="shared" si="235"/>
        <v>0.68606035897100826</v>
      </c>
      <c r="AA1206">
        <f t="shared" si="236"/>
        <v>2.103671475267381E-2</v>
      </c>
      <c r="AB1206">
        <f t="shared" si="237"/>
        <v>3.4438456745941812E-6</v>
      </c>
      <c r="AC1206">
        <f t="shared" si="238"/>
        <v>5.4562643754075983E-5</v>
      </c>
      <c r="AD1206">
        <f t="shared" si="239"/>
        <v>9.6523010256791931E-7</v>
      </c>
      <c r="AE1206">
        <f t="shared" si="240"/>
        <v>0.91164696755519936</v>
      </c>
      <c r="AF1206">
        <f t="shared" si="241"/>
        <v>2.0428540749216329E-3</v>
      </c>
      <c r="AG1206">
        <f t="shared" si="242"/>
        <v>0.70715604544321331</v>
      </c>
      <c r="AH1206">
        <f t="shared" si="243"/>
        <v>0.91368982163012102</v>
      </c>
      <c r="AI1206" s="6">
        <f t="shared" si="244"/>
        <v>35.387871897432866</v>
      </c>
    </row>
    <row r="1207" spans="1:35" x14ac:dyDescent="0.25">
      <c r="A1207" t="s">
        <v>9019</v>
      </c>
      <c r="B1207" s="1" t="s">
        <v>9020</v>
      </c>
      <c r="C1207" t="s">
        <v>9021</v>
      </c>
      <c r="D1207" t="s">
        <v>10418</v>
      </c>
      <c r="E1207" t="s">
        <v>11383</v>
      </c>
      <c r="F1207">
        <v>8644</v>
      </c>
      <c r="G1207">
        <v>7050</v>
      </c>
      <c r="H1207">
        <v>942</v>
      </c>
      <c r="I1207">
        <v>53</v>
      </c>
      <c r="J1207">
        <v>28</v>
      </c>
      <c r="K1207">
        <v>0</v>
      </c>
      <c r="L1207">
        <v>117</v>
      </c>
      <c r="M1207">
        <v>454</v>
      </c>
      <c r="N1207">
        <v>35</v>
      </c>
      <c r="O1207">
        <v>419</v>
      </c>
      <c r="P1207">
        <v>8309</v>
      </c>
      <c r="Q1207">
        <v>335</v>
      </c>
      <c r="R1207">
        <f t="shared" si="234"/>
        <v>8527</v>
      </c>
      <c r="S1207" s="5">
        <f>G1207/$R1207</f>
        <v>0.82678550486689339</v>
      </c>
      <c r="T1207" s="5">
        <f>H1207/$R1207</f>
        <v>0.11047261639498065</v>
      </c>
      <c r="U1207" s="5">
        <f>I1207/$R1207</f>
        <v>6.2155506039638792E-3</v>
      </c>
      <c r="V1207" s="5">
        <f>J1207/$R1207</f>
        <v>3.2836871115280871E-3</v>
      </c>
      <c r="W1207" s="5">
        <f>K1207/$R1207</f>
        <v>0</v>
      </c>
      <c r="X1207" s="5">
        <f t="shared" si="245"/>
        <v>0.96124479407681629</v>
      </c>
      <c r="Y1207" s="5">
        <f t="shared" si="246"/>
        <v>3.8755205923183711E-2</v>
      </c>
      <c r="Z1207">
        <f t="shared" si="235"/>
        <v>0.68357427105800384</v>
      </c>
      <c r="AA1207">
        <f t="shared" si="236"/>
        <v>1.2204198973152549E-2</v>
      </c>
      <c r="AB1207">
        <f t="shared" si="237"/>
        <v>3.8633069310435742E-5</v>
      </c>
      <c r="AC1207">
        <f t="shared" si="238"/>
        <v>1.0782601046415673E-5</v>
      </c>
      <c r="AD1207">
        <f t="shared" si="239"/>
        <v>0</v>
      </c>
      <c r="AE1207">
        <f t="shared" si="240"/>
        <v>0.92399155413978096</v>
      </c>
      <c r="AF1207">
        <f t="shared" si="241"/>
        <v>1.5019659861483738E-3</v>
      </c>
      <c r="AG1207">
        <f t="shared" si="242"/>
        <v>0.6958278857015131</v>
      </c>
      <c r="AH1207">
        <f t="shared" si="243"/>
        <v>0.92549352012592934</v>
      </c>
      <c r="AI1207" s="6">
        <f t="shared" si="244"/>
        <v>35.601580066032376</v>
      </c>
    </row>
    <row r="1208" spans="1:35" x14ac:dyDescent="0.25">
      <c r="A1208" t="s">
        <v>8224</v>
      </c>
      <c r="B1208" s="1" t="s">
        <v>8225</v>
      </c>
      <c r="C1208" t="s">
        <v>8226</v>
      </c>
      <c r="D1208" t="s">
        <v>10419</v>
      </c>
      <c r="E1208" t="s">
        <v>11341</v>
      </c>
      <c r="F1208">
        <v>9452</v>
      </c>
      <c r="G1208">
        <v>8457</v>
      </c>
      <c r="H1208">
        <v>248</v>
      </c>
      <c r="I1208">
        <v>89</v>
      </c>
      <c r="J1208">
        <v>30</v>
      </c>
      <c r="K1208">
        <v>0</v>
      </c>
      <c r="L1208">
        <v>545</v>
      </c>
      <c r="M1208">
        <v>83</v>
      </c>
      <c r="N1208">
        <v>12</v>
      </c>
      <c r="O1208">
        <v>71</v>
      </c>
      <c r="P1208">
        <v>7331</v>
      </c>
      <c r="Q1208">
        <v>2121</v>
      </c>
      <c r="R1208">
        <f t="shared" si="234"/>
        <v>8907</v>
      </c>
      <c r="S1208" s="5">
        <f>G1208/$R1208</f>
        <v>0.94947793869989894</v>
      </c>
      <c r="T1208" s="5">
        <f>H1208/$R1208</f>
        <v>2.7843269338722353E-2</v>
      </c>
      <c r="U1208" s="5">
        <f>I1208/$R1208</f>
        <v>9.9921410126866516E-3</v>
      </c>
      <c r="V1208" s="5">
        <f>J1208/$R1208</f>
        <v>3.3681374200067362E-3</v>
      </c>
      <c r="W1208" s="5">
        <f>K1208/$R1208</f>
        <v>0</v>
      </c>
      <c r="X1208" s="5">
        <f t="shared" si="245"/>
        <v>0.77560304697418536</v>
      </c>
      <c r="Y1208" s="5">
        <f t="shared" si="246"/>
        <v>0.22439695302581464</v>
      </c>
      <c r="Z1208">
        <f t="shared" si="235"/>
        <v>0.90150835607780899</v>
      </c>
      <c r="AA1208">
        <f t="shared" si="236"/>
        <v>7.7524764746863628E-4</v>
      </c>
      <c r="AB1208">
        <f t="shared" si="237"/>
        <v>9.9842882017414628E-5</v>
      </c>
      <c r="AC1208">
        <f t="shared" si="238"/>
        <v>1.1344349680049632E-5</v>
      </c>
      <c r="AD1208">
        <f t="shared" si="239"/>
        <v>0</v>
      </c>
      <c r="AE1208">
        <f t="shared" si="240"/>
        <v>0.60156008647564041</v>
      </c>
      <c r="AF1208">
        <f t="shared" si="241"/>
        <v>5.0353992527269659E-2</v>
      </c>
      <c r="AG1208">
        <f t="shared" si="242"/>
        <v>0.90239479095697506</v>
      </c>
      <c r="AH1208">
        <f t="shared" si="243"/>
        <v>0.6519140790029101</v>
      </c>
      <c r="AI1208" s="6">
        <f t="shared" si="244"/>
        <v>41.171613095626</v>
      </c>
    </row>
    <row r="1209" spans="1:35" x14ac:dyDescent="0.25">
      <c r="A1209" t="s">
        <v>3658</v>
      </c>
      <c r="B1209" s="1" t="s">
        <v>3659</v>
      </c>
      <c r="C1209" t="s">
        <v>3660</v>
      </c>
      <c r="D1209" t="s">
        <v>10420</v>
      </c>
      <c r="E1209" t="s">
        <v>11353</v>
      </c>
      <c r="F1209">
        <v>51519</v>
      </c>
      <c r="G1209">
        <v>42530</v>
      </c>
      <c r="H1209">
        <v>7290</v>
      </c>
      <c r="I1209">
        <v>78</v>
      </c>
      <c r="J1209">
        <v>773</v>
      </c>
      <c r="K1209">
        <v>67</v>
      </c>
      <c r="L1209">
        <v>112</v>
      </c>
      <c r="M1209">
        <v>669</v>
      </c>
      <c r="N1209">
        <v>12</v>
      </c>
      <c r="O1209">
        <v>657</v>
      </c>
      <c r="P1209">
        <v>49829</v>
      </c>
      <c r="Q1209">
        <v>1690</v>
      </c>
      <c r="R1209">
        <f t="shared" si="234"/>
        <v>51407</v>
      </c>
      <c r="S1209" s="5">
        <f>G1209/$R1209</f>
        <v>0.82731923667982965</v>
      </c>
      <c r="T1209" s="5">
        <f>H1209/$R1209</f>
        <v>0.14180948119905851</v>
      </c>
      <c r="U1209" s="5">
        <f>I1209/$R1209</f>
        <v>1.5173030910187329E-3</v>
      </c>
      <c r="V1209" s="5">
        <f>J1209/$R1209</f>
        <v>1.5036862684070262E-2</v>
      </c>
      <c r="W1209" s="5">
        <f>K1209/$R1209</f>
        <v>1.3033244499776296E-3</v>
      </c>
      <c r="X1209" s="5">
        <f t="shared" si="245"/>
        <v>0.96719656825637146</v>
      </c>
      <c r="Y1209" s="5">
        <f t="shared" si="246"/>
        <v>3.2803431743628562E-2</v>
      </c>
      <c r="Z1209">
        <f t="shared" si="235"/>
        <v>0.68445711938049603</v>
      </c>
      <c r="AA1209">
        <f t="shared" si="236"/>
        <v>2.0109928957946128E-2</v>
      </c>
      <c r="AB1209">
        <f t="shared" si="237"/>
        <v>2.3022086700150014E-6</v>
      </c>
      <c r="AC1209">
        <f t="shared" si="238"/>
        <v>2.2610723937958473E-4</v>
      </c>
      <c r="AD1209">
        <f t="shared" si="239"/>
        <v>1.6986546219094908E-6</v>
      </c>
      <c r="AE1209">
        <f t="shared" si="240"/>
        <v>0.93546920164690184</v>
      </c>
      <c r="AF1209">
        <f t="shared" si="241"/>
        <v>1.0760651341588979E-3</v>
      </c>
      <c r="AG1209">
        <f t="shared" si="242"/>
        <v>0.70479715644111374</v>
      </c>
      <c r="AH1209">
        <f t="shared" si="243"/>
        <v>0.93654526678106076</v>
      </c>
      <c r="AI1209" s="6">
        <f t="shared" si="244"/>
        <v>33.992555909432411</v>
      </c>
    </row>
    <row r="1210" spans="1:35" x14ac:dyDescent="0.25">
      <c r="A1210" t="s">
        <v>6493</v>
      </c>
      <c r="B1210" s="1" t="s">
        <v>6494</v>
      </c>
      <c r="C1210" t="s">
        <v>6495</v>
      </c>
      <c r="D1210" t="s">
        <v>10421</v>
      </c>
      <c r="E1210" t="s">
        <v>11347</v>
      </c>
      <c r="F1210">
        <v>3766</v>
      </c>
      <c r="G1210">
        <v>3614</v>
      </c>
      <c r="H1210">
        <v>3</v>
      </c>
      <c r="I1210">
        <v>4</v>
      </c>
      <c r="J1210">
        <v>5</v>
      </c>
      <c r="K1210">
        <v>0</v>
      </c>
      <c r="L1210">
        <v>52</v>
      </c>
      <c r="M1210">
        <v>88</v>
      </c>
      <c r="N1210">
        <v>2</v>
      </c>
      <c r="O1210">
        <v>86</v>
      </c>
      <c r="P1210">
        <v>3016</v>
      </c>
      <c r="Q1210">
        <v>750</v>
      </c>
      <c r="R1210">
        <f t="shared" si="234"/>
        <v>3714</v>
      </c>
      <c r="S1210" s="5">
        <f>G1210/$R1210</f>
        <v>0.97307485191168552</v>
      </c>
      <c r="T1210" s="5">
        <f>H1210/$R1210</f>
        <v>8.0775444264943462E-4</v>
      </c>
      <c r="U1210" s="5">
        <f>I1210/$R1210</f>
        <v>1.0770059235325794E-3</v>
      </c>
      <c r="V1210" s="5">
        <f>J1210/$R1210</f>
        <v>1.3462574044157242E-3</v>
      </c>
      <c r="W1210" s="5">
        <f>K1210/$R1210</f>
        <v>0</v>
      </c>
      <c r="X1210" s="5">
        <f t="shared" si="245"/>
        <v>0.80084970791290488</v>
      </c>
      <c r="Y1210" s="5">
        <f t="shared" si="246"/>
        <v>0.19915029208709506</v>
      </c>
      <c r="Z1210">
        <f t="shared" si="235"/>
        <v>0.94687466742294868</v>
      </c>
      <c r="AA1210">
        <f t="shared" si="236"/>
        <v>6.5246723961989879E-7</v>
      </c>
      <c r="AB1210">
        <f t="shared" si="237"/>
        <v>1.1599417593242644E-6</v>
      </c>
      <c r="AC1210">
        <f t="shared" si="238"/>
        <v>1.8124089989441629E-6</v>
      </c>
      <c r="AD1210">
        <f t="shared" si="239"/>
        <v>0</v>
      </c>
      <c r="AE1210">
        <f t="shared" si="240"/>
        <v>0.64136025466418511</v>
      </c>
      <c r="AF1210">
        <f t="shared" si="241"/>
        <v>3.9660838838375276E-2</v>
      </c>
      <c r="AG1210">
        <f t="shared" si="242"/>
        <v>0.94687829224094655</v>
      </c>
      <c r="AH1210">
        <f t="shared" si="243"/>
        <v>0.68102109350256035</v>
      </c>
      <c r="AI1210" s="6">
        <f t="shared" si="244"/>
        <v>35.515591000423363</v>
      </c>
    </row>
    <row r="1211" spans="1:35" x14ac:dyDescent="0.25">
      <c r="A1211" t="s">
        <v>2863</v>
      </c>
      <c r="B1211" s="1" t="s">
        <v>2864</v>
      </c>
      <c r="C1211" t="s">
        <v>2865</v>
      </c>
      <c r="D1211" t="s">
        <v>9500</v>
      </c>
      <c r="E1211" t="s">
        <v>11351</v>
      </c>
      <c r="F1211">
        <v>34184</v>
      </c>
      <c r="G1211">
        <v>29215</v>
      </c>
      <c r="H1211">
        <v>1749</v>
      </c>
      <c r="I1211">
        <v>939</v>
      </c>
      <c r="J1211">
        <v>314</v>
      </c>
      <c r="K1211">
        <v>76</v>
      </c>
      <c r="L1211">
        <v>149</v>
      </c>
      <c r="M1211">
        <v>1742</v>
      </c>
      <c r="N1211">
        <v>8</v>
      </c>
      <c r="O1211">
        <v>1734</v>
      </c>
      <c r="P1211">
        <v>32146</v>
      </c>
      <c r="Q1211">
        <v>2038</v>
      </c>
      <c r="R1211">
        <f t="shared" si="234"/>
        <v>34035</v>
      </c>
      <c r="S1211" s="5">
        <f>G1211/$R1211</f>
        <v>0.85838107830174815</v>
      </c>
      <c r="T1211" s="5">
        <f>H1211/$R1211</f>
        <v>5.1388276773909211E-2</v>
      </c>
      <c r="U1211" s="5">
        <f>I1211/$R1211</f>
        <v>2.7589246364037021E-2</v>
      </c>
      <c r="V1211" s="5">
        <f>J1211/$R1211</f>
        <v>9.2257969737035411E-3</v>
      </c>
      <c r="W1211" s="5">
        <f>K1211/$R1211</f>
        <v>2.2329954458645512E-3</v>
      </c>
      <c r="X1211" s="5">
        <f t="shared" si="245"/>
        <v>0.94038146501287156</v>
      </c>
      <c r="Y1211" s="5">
        <f t="shared" si="246"/>
        <v>5.9618534987128484E-2</v>
      </c>
      <c r="Z1211">
        <f t="shared" si="235"/>
        <v>0.73681807558647183</v>
      </c>
      <c r="AA1211">
        <f t="shared" si="236"/>
        <v>2.6407549897918968E-3</v>
      </c>
      <c r="AB1211">
        <f t="shared" si="237"/>
        <v>7.6116651493552995E-4</v>
      </c>
      <c r="AC1211">
        <f t="shared" si="238"/>
        <v>8.5115329799997412E-5</v>
      </c>
      <c r="AD1211">
        <f t="shared" si="239"/>
        <v>4.986268661251826E-6</v>
      </c>
      <c r="AE1211">
        <f t="shared" si="240"/>
        <v>0.88431729973975459</v>
      </c>
      <c r="AF1211">
        <f t="shared" si="241"/>
        <v>3.5543697140114632E-3</v>
      </c>
      <c r="AG1211">
        <f t="shared" si="242"/>
        <v>0.74031009868966058</v>
      </c>
      <c r="AH1211">
        <f t="shared" si="243"/>
        <v>0.88787166945376605</v>
      </c>
      <c r="AI1211" s="6">
        <f t="shared" si="244"/>
        <v>34.269963676292882</v>
      </c>
    </row>
    <row r="1212" spans="1:35" x14ac:dyDescent="0.25">
      <c r="A1212" t="s">
        <v>2071</v>
      </c>
      <c r="B1212" s="1" t="s">
        <v>2072</v>
      </c>
      <c r="C1212" t="s">
        <v>2073</v>
      </c>
      <c r="D1212" t="s">
        <v>10422</v>
      </c>
      <c r="E1212" t="s">
        <v>11354</v>
      </c>
      <c r="F1212">
        <v>80368</v>
      </c>
      <c r="G1212">
        <v>66536</v>
      </c>
      <c r="H1212">
        <v>11121</v>
      </c>
      <c r="I1212">
        <v>309</v>
      </c>
      <c r="J1212">
        <v>657</v>
      </c>
      <c r="K1212">
        <v>33</v>
      </c>
      <c r="L1212">
        <v>635</v>
      </c>
      <c r="M1212">
        <v>1077</v>
      </c>
      <c r="N1212">
        <v>102</v>
      </c>
      <c r="O1212">
        <v>975</v>
      </c>
      <c r="P1212">
        <v>76653</v>
      </c>
      <c r="Q1212">
        <v>3715</v>
      </c>
      <c r="R1212">
        <f t="shared" si="234"/>
        <v>79733</v>
      </c>
      <c r="S1212" s="5">
        <f>G1212/$R1212</f>
        <v>0.83448509400122906</v>
      </c>
      <c r="T1212" s="5">
        <f>H1212/$R1212</f>
        <v>0.1394780078512034</v>
      </c>
      <c r="U1212" s="5">
        <f>I1212/$R1212</f>
        <v>3.8754342618489207E-3</v>
      </c>
      <c r="V1212" s="5">
        <f>J1212/$R1212</f>
        <v>8.2400010033486758E-3</v>
      </c>
      <c r="W1212" s="5">
        <f>K1212/$R1212</f>
        <v>4.1388132893532164E-4</v>
      </c>
      <c r="X1212" s="5">
        <f t="shared" si="245"/>
        <v>0.95377513438184347</v>
      </c>
      <c r="Y1212" s="5">
        <f t="shared" si="246"/>
        <v>4.6224865618156481E-2</v>
      </c>
      <c r="Z1212">
        <f t="shared" si="235"/>
        <v>0.69636537211024008</v>
      </c>
      <c r="AA1212">
        <f t="shared" si="236"/>
        <v>1.9454114674140356E-2</v>
      </c>
      <c r="AB1212">
        <f t="shared" si="237"/>
        <v>1.5018990717912489E-5</v>
      </c>
      <c r="AC1212">
        <f t="shared" si="238"/>
        <v>6.7897616535187179E-5</v>
      </c>
      <c r="AD1212">
        <f t="shared" si="239"/>
        <v>1.7129775444126791E-7</v>
      </c>
      <c r="AE1212">
        <f t="shared" si="240"/>
        <v>0.90968700696510352</v>
      </c>
      <c r="AF1212">
        <f t="shared" si="241"/>
        <v>2.1367382014166251E-3</v>
      </c>
      <c r="AG1212">
        <f t="shared" si="242"/>
        <v>0.71590257468938789</v>
      </c>
      <c r="AH1212">
        <f t="shared" si="243"/>
        <v>0.91182374516652009</v>
      </c>
      <c r="AI1212" s="6">
        <f t="shared" si="244"/>
        <v>34.722303317236793</v>
      </c>
    </row>
    <row r="1213" spans="1:35" x14ac:dyDescent="0.25">
      <c r="A1213" t="s">
        <v>7705</v>
      </c>
      <c r="B1213" s="1" t="s">
        <v>7706</v>
      </c>
      <c r="C1213" t="s">
        <v>7707</v>
      </c>
      <c r="D1213" t="s">
        <v>10423</v>
      </c>
      <c r="E1213" t="s">
        <v>11341</v>
      </c>
      <c r="F1213">
        <v>8536</v>
      </c>
      <c r="G1213">
        <v>7973</v>
      </c>
      <c r="H1213">
        <v>202</v>
      </c>
      <c r="I1213">
        <v>69</v>
      </c>
      <c r="J1213">
        <v>70</v>
      </c>
      <c r="K1213">
        <v>0</v>
      </c>
      <c r="L1213">
        <v>132</v>
      </c>
      <c r="M1213">
        <v>90</v>
      </c>
      <c r="N1213">
        <v>23</v>
      </c>
      <c r="O1213">
        <v>67</v>
      </c>
      <c r="P1213">
        <v>7061</v>
      </c>
      <c r="Q1213">
        <v>1475</v>
      </c>
      <c r="R1213">
        <f t="shared" si="234"/>
        <v>8404</v>
      </c>
      <c r="S1213" s="5">
        <f>G1213/$R1213</f>
        <v>0.94871489766777728</v>
      </c>
      <c r="T1213" s="5">
        <f>H1213/$R1213</f>
        <v>2.4036173250832935E-2</v>
      </c>
      <c r="U1213" s="5">
        <f>I1213/$R1213</f>
        <v>8.2103760114231317E-3</v>
      </c>
      <c r="V1213" s="5">
        <f>J1213/$R1213</f>
        <v>8.3293669681104229E-3</v>
      </c>
      <c r="W1213" s="5">
        <f>K1213/$R1213</f>
        <v>0</v>
      </c>
      <c r="X1213" s="5">
        <f t="shared" si="245"/>
        <v>0.82720243673851923</v>
      </c>
      <c r="Y1213" s="5">
        <f t="shared" si="246"/>
        <v>0.1727975632614808</v>
      </c>
      <c r="Z1213">
        <f t="shared" si="235"/>
        <v>0.9000599570567811</v>
      </c>
      <c r="AA1213">
        <f t="shared" si="236"/>
        <v>5.777376245440567E-4</v>
      </c>
      <c r="AB1213">
        <f t="shared" si="237"/>
        <v>6.7410274248952412E-5</v>
      </c>
      <c r="AC1213">
        <f t="shared" si="238"/>
        <v>6.9378354089449018E-5</v>
      </c>
      <c r="AD1213">
        <f t="shared" si="239"/>
        <v>0</v>
      </c>
      <c r="AE1213">
        <f t="shared" si="240"/>
        <v>0.68426387134614386</v>
      </c>
      <c r="AF1213">
        <f t="shared" si="241"/>
        <v>2.9858997869105459E-2</v>
      </c>
      <c r="AG1213">
        <f t="shared" si="242"/>
        <v>0.90077448330966359</v>
      </c>
      <c r="AH1213">
        <f t="shared" si="243"/>
        <v>0.71412286921524937</v>
      </c>
      <c r="AI1213" s="6">
        <f t="shared" si="244"/>
        <v>35.673634146301922</v>
      </c>
    </row>
    <row r="1214" spans="1:35" x14ac:dyDescent="0.25">
      <c r="A1214" t="s">
        <v>8326</v>
      </c>
      <c r="B1214" s="1" t="s">
        <v>8327</v>
      </c>
      <c r="C1214" t="s">
        <v>8328</v>
      </c>
      <c r="D1214" t="s">
        <v>10424</v>
      </c>
      <c r="E1214" t="s">
        <v>11341</v>
      </c>
      <c r="F1214">
        <v>61243</v>
      </c>
      <c r="G1214">
        <v>57727</v>
      </c>
      <c r="H1214">
        <v>727</v>
      </c>
      <c r="I1214">
        <v>427</v>
      </c>
      <c r="J1214">
        <v>246</v>
      </c>
      <c r="K1214">
        <v>16</v>
      </c>
      <c r="L1214">
        <v>938</v>
      </c>
      <c r="M1214">
        <v>1162</v>
      </c>
      <c r="N1214">
        <v>304</v>
      </c>
      <c r="O1214">
        <v>858</v>
      </c>
      <c r="P1214">
        <v>50091</v>
      </c>
      <c r="Q1214">
        <v>11152</v>
      </c>
      <c r="R1214">
        <f t="shared" si="234"/>
        <v>60305</v>
      </c>
      <c r="S1214" s="5">
        <f>G1214/$R1214</f>
        <v>0.95725064256695136</v>
      </c>
      <c r="T1214" s="5">
        <f>H1214/$R1214</f>
        <v>1.2055385125611474E-2</v>
      </c>
      <c r="U1214" s="5">
        <f>I1214/$R1214</f>
        <v>7.0806732443412651E-3</v>
      </c>
      <c r="V1214" s="5">
        <f>J1214/$R1214</f>
        <v>4.079263742641572E-3</v>
      </c>
      <c r="W1214" s="5">
        <f>K1214/$R1214</f>
        <v>2.6531796700107784E-4</v>
      </c>
      <c r="X1214" s="5">
        <f t="shared" si="245"/>
        <v>0.81790571983736915</v>
      </c>
      <c r="Y1214" s="5">
        <f t="shared" si="246"/>
        <v>0.18209428016263082</v>
      </c>
      <c r="Z1214">
        <f t="shared" si="235"/>
        <v>0.91632879269484124</v>
      </c>
      <c r="AA1214">
        <f t="shared" si="236"/>
        <v>1.4533231052681438E-4</v>
      </c>
      <c r="AB1214">
        <f t="shared" si="237"/>
        <v>5.013593359313026E-5</v>
      </c>
      <c r="AC1214">
        <f t="shared" si="238"/>
        <v>1.6640392682030125E-5</v>
      </c>
      <c r="AD1214">
        <f t="shared" si="239"/>
        <v>7.0393623613585026E-8</v>
      </c>
      <c r="AE1214">
        <f t="shared" si="240"/>
        <v>0.66896976654268503</v>
      </c>
      <c r="AF1214">
        <f t="shared" si="241"/>
        <v>3.3158326867946689E-2</v>
      </c>
      <c r="AG1214">
        <f t="shared" si="242"/>
        <v>0.91654097172526683</v>
      </c>
      <c r="AH1214">
        <f t="shared" si="243"/>
        <v>0.70212809341063176</v>
      </c>
      <c r="AI1214" s="6">
        <f t="shared" si="244"/>
        <v>35.647083498981068</v>
      </c>
    </row>
    <row r="1215" spans="1:35" x14ac:dyDescent="0.25">
      <c r="A1215" t="s">
        <v>8656</v>
      </c>
      <c r="B1215" s="1" t="s">
        <v>8657</v>
      </c>
      <c r="C1215" t="s">
        <v>8658</v>
      </c>
      <c r="D1215" t="s">
        <v>10425</v>
      </c>
      <c r="E1215" t="s">
        <v>11344</v>
      </c>
      <c r="F1215">
        <v>19560</v>
      </c>
      <c r="G1215">
        <v>15969</v>
      </c>
      <c r="H1215">
        <v>2397</v>
      </c>
      <c r="I1215">
        <v>147</v>
      </c>
      <c r="J1215">
        <v>151</v>
      </c>
      <c r="K1215">
        <v>0</v>
      </c>
      <c r="L1215">
        <v>108</v>
      </c>
      <c r="M1215">
        <v>788</v>
      </c>
      <c r="N1215">
        <v>0</v>
      </c>
      <c r="O1215">
        <v>788</v>
      </c>
      <c r="P1215">
        <v>19084</v>
      </c>
      <c r="Q1215">
        <v>476</v>
      </c>
      <c r="R1215">
        <f t="shared" si="234"/>
        <v>19452</v>
      </c>
      <c r="S1215" s="5">
        <f>G1215/$R1215</f>
        <v>0.82094386181369527</v>
      </c>
      <c r="T1215" s="5">
        <f>H1215/$R1215</f>
        <v>0.12322640345465762</v>
      </c>
      <c r="U1215" s="5">
        <f>I1215/$R1215</f>
        <v>7.557063541024059E-3</v>
      </c>
      <c r="V1215" s="5">
        <f>J1215/$R1215</f>
        <v>7.762697923092741E-3</v>
      </c>
      <c r="W1215" s="5">
        <f>K1215/$R1215</f>
        <v>0</v>
      </c>
      <c r="X1215" s="5">
        <f t="shared" si="245"/>
        <v>0.97566462167689161</v>
      </c>
      <c r="Y1215" s="5">
        <f t="shared" si="246"/>
        <v>2.4335378323108385E-2</v>
      </c>
      <c r="Z1215">
        <f t="shared" si="235"/>
        <v>0.67394882424958358</v>
      </c>
      <c r="AA1215">
        <f t="shared" si="236"/>
        <v>1.5184746508370055E-2</v>
      </c>
      <c r="AB1215">
        <f t="shared" si="237"/>
        <v>5.7109209363075093E-5</v>
      </c>
      <c r="AC1215">
        <f t="shared" si="238"/>
        <v>6.0259479045188351E-5</v>
      </c>
      <c r="AD1215">
        <f t="shared" si="239"/>
        <v>0</v>
      </c>
      <c r="AE1215">
        <f t="shared" si="240"/>
        <v>0.95192145399191208</v>
      </c>
      <c r="AF1215">
        <f t="shared" si="241"/>
        <v>5.9221063812881349E-4</v>
      </c>
      <c r="AG1215">
        <f t="shared" si="242"/>
        <v>0.68925093944636195</v>
      </c>
      <c r="AH1215">
        <f t="shared" si="243"/>
        <v>0.95251366463004095</v>
      </c>
      <c r="AI1215" s="6">
        <f t="shared" si="244"/>
        <v>34.347906181824726</v>
      </c>
    </row>
    <row r="1216" spans="1:35" x14ac:dyDescent="0.25">
      <c r="A1216" t="s">
        <v>3505</v>
      </c>
      <c r="B1216" s="1" t="s">
        <v>3506</v>
      </c>
      <c r="C1216" t="s">
        <v>3507</v>
      </c>
      <c r="D1216" t="s">
        <v>10426</v>
      </c>
      <c r="E1216" t="s">
        <v>11361</v>
      </c>
      <c r="F1216">
        <v>242960</v>
      </c>
      <c r="G1216">
        <v>203440</v>
      </c>
      <c r="H1216">
        <v>28542</v>
      </c>
      <c r="I1216">
        <v>1019</v>
      </c>
      <c r="J1216">
        <v>3775</v>
      </c>
      <c r="K1216">
        <v>45</v>
      </c>
      <c r="L1216">
        <v>1790</v>
      </c>
      <c r="M1216">
        <v>4349</v>
      </c>
      <c r="N1216">
        <v>480</v>
      </c>
      <c r="O1216">
        <v>3869</v>
      </c>
      <c r="P1216">
        <v>230377</v>
      </c>
      <c r="Q1216">
        <v>12583</v>
      </c>
      <c r="R1216">
        <f t="shared" si="234"/>
        <v>241170</v>
      </c>
      <c r="S1216" s="5">
        <f>G1216/$R1216</f>
        <v>0.84355433926276069</v>
      </c>
      <c r="T1216" s="5">
        <f>H1216/$R1216</f>
        <v>0.11834805324045279</v>
      </c>
      <c r="U1216" s="5">
        <f>I1216/$R1216</f>
        <v>4.2252353111912758E-3</v>
      </c>
      <c r="V1216" s="5">
        <f>J1216/$R1216</f>
        <v>1.5652858979143341E-2</v>
      </c>
      <c r="W1216" s="5">
        <f>K1216/$R1216</f>
        <v>1.8659037193680805E-4</v>
      </c>
      <c r="X1216" s="5">
        <f t="shared" si="245"/>
        <v>0.94820958182416859</v>
      </c>
      <c r="Y1216" s="5">
        <f t="shared" si="246"/>
        <v>5.179041817583141E-2</v>
      </c>
      <c r="Z1216">
        <f t="shared" si="235"/>
        <v>0.71158392328903275</v>
      </c>
      <c r="AA1216">
        <f t="shared" si="236"/>
        <v>1.4006261705805049E-2</v>
      </c>
      <c r="AB1216">
        <f t="shared" si="237"/>
        <v>1.7852613434937637E-5</v>
      </c>
      <c r="AC1216">
        <f t="shared" si="238"/>
        <v>2.4501199422094836E-4</v>
      </c>
      <c r="AD1216">
        <f t="shared" si="239"/>
        <v>3.4815966899516367E-8</v>
      </c>
      <c r="AE1216">
        <f t="shared" si="240"/>
        <v>0.89910141106316466</v>
      </c>
      <c r="AF1216">
        <f t="shared" si="241"/>
        <v>2.6822474148274883E-3</v>
      </c>
      <c r="AG1216">
        <f t="shared" si="242"/>
        <v>0.72585308441846064</v>
      </c>
      <c r="AH1216">
        <f t="shared" si="243"/>
        <v>0.90178365847799213</v>
      </c>
      <c r="AI1216" s="6">
        <f t="shared" si="244"/>
        <v>34.543755001558573</v>
      </c>
    </row>
    <row r="1217" spans="1:35" x14ac:dyDescent="0.25">
      <c r="A1217" t="s">
        <v>8125</v>
      </c>
      <c r="B1217" s="1" t="s">
        <v>8126</v>
      </c>
      <c r="C1217" t="s">
        <v>8127</v>
      </c>
      <c r="D1217" t="s">
        <v>10427</v>
      </c>
      <c r="E1217" t="s">
        <v>11341</v>
      </c>
      <c r="F1217">
        <v>27921</v>
      </c>
      <c r="G1217">
        <v>25293</v>
      </c>
      <c r="H1217">
        <v>684</v>
      </c>
      <c r="I1217">
        <v>261</v>
      </c>
      <c r="J1217">
        <v>109</v>
      </c>
      <c r="K1217">
        <v>11</v>
      </c>
      <c r="L1217">
        <v>1116</v>
      </c>
      <c r="M1217">
        <v>447</v>
      </c>
      <c r="N1217">
        <v>132</v>
      </c>
      <c r="O1217">
        <v>315</v>
      </c>
      <c r="P1217">
        <v>22516</v>
      </c>
      <c r="Q1217">
        <v>5405</v>
      </c>
      <c r="R1217">
        <f t="shared" si="234"/>
        <v>26805</v>
      </c>
      <c r="S1217" s="5">
        <f>G1217/$R1217</f>
        <v>0.94359261331841071</v>
      </c>
      <c r="T1217" s="5">
        <f>H1217/$R1217</f>
        <v>2.5517627308337995E-2</v>
      </c>
      <c r="U1217" s="5">
        <f>I1217/$R1217</f>
        <v>9.7369893676552879E-3</v>
      </c>
      <c r="V1217" s="5">
        <f>J1217/$R1217</f>
        <v>4.0664055213579554E-3</v>
      </c>
      <c r="W1217" s="5">
        <f>K1217/$R1217</f>
        <v>4.1037119940309644E-4</v>
      </c>
      <c r="X1217" s="5">
        <f t="shared" si="245"/>
        <v>0.80641810823394577</v>
      </c>
      <c r="Y1217" s="5">
        <f t="shared" si="246"/>
        <v>0.19358189176605423</v>
      </c>
      <c r="Z1217">
        <f t="shared" si="235"/>
        <v>0.89036701990906775</v>
      </c>
      <c r="AA1217">
        <f t="shared" si="236"/>
        <v>6.5114930344723702E-4</v>
      </c>
      <c r="AB1217">
        <f t="shared" si="237"/>
        <v>9.4808961945832117E-5</v>
      </c>
      <c r="AC1217">
        <f t="shared" si="238"/>
        <v>1.6535653864130466E-5</v>
      </c>
      <c r="AD1217">
        <f t="shared" si="239"/>
        <v>1.6840452129953593E-7</v>
      </c>
      <c r="AE1217">
        <f t="shared" si="240"/>
        <v>0.65031016528761587</v>
      </c>
      <c r="AF1217">
        <f t="shared" si="241"/>
        <v>3.747394881972433E-2</v>
      </c>
      <c r="AG1217">
        <f t="shared" si="242"/>
        <v>0.89112968223284628</v>
      </c>
      <c r="AH1217">
        <f t="shared" si="243"/>
        <v>0.68778411410734019</v>
      </c>
      <c r="AI1217" s="6">
        <f t="shared" si="244"/>
        <v>38.70951609507263</v>
      </c>
    </row>
    <row r="1218" spans="1:35" x14ac:dyDescent="0.25">
      <c r="A1218" t="s">
        <v>6715</v>
      </c>
      <c r="B1218" s="1" t="s">
        <v>6716</v>
      </c>
      <c r="C1218" t="s">
        <v>6717</v>
      </c>
      <c r="D1218" t="s">
        <v>9801</v>
      </c>
      <c r="E1218" t="s">
        <v>11376</v>
      </c>
      <c r="F1218">
        <v>77264</v>
      </c>
      <c r="G1218">
        <v>67638</v>
      </c>
      <c r="H1218">
        <v>525</v>
      </c>
      <c r="I1218">
        <v>1059</v>
      </c>
      <c r="J1218">
        <v>1621</v>
      </c>
      <c r="K1218">
        <v>278</v>
      </c>
      <c r="L1218">
        <v>2105</v>
      </c>
      <c r="M1218">
        <v>4038</v>
      </c>
      <c r="N1218">
        <v>574</v>
      </c>
      <c r="O1218">
        <v>3464</v>
      </c>
      <c r="P1218">
        <v>67354</v>
      </c>
      <c r="Q1218">
        <v>9910</v>
      </c>
      <c r="R1218">
        <f t="shared" si="234"/>
        <v>75159</v>
      </c>
      <c r="S1218" s="5">
        <f>G1218/$R1218</f>
        <v>0.89993214385502729</v>
      </c>
      <c r="T1218" s="5">
        <f>H1218/$R1218</f>
        <v>6.9851913942442024E-3</v>
      </c>
      <c r="U1218" s="5">
        <f>I1218/$R1218</f>
        <v>1.4090128926675449E-2</v>
      </c>
      <c r="V1218" s="5">
        <f>J1218/$R1218</f>
        <v>2.1567610000133051E-2</v>
      </c>
      <c r="W1218" s="5">
        <f>K1218/$R1218</f>
        <v>3.6988251573331203E-3</v>
      </c>
      <c r="X1218" s="5">
        <f t="shared" si="245"/>
        <v>0.87173845516670123</v>
      </c>
      <c r="Y1218" s="5">
        <f t="shared" si="246"/>
        <v>0.12826154483329882</v>
      </c>
      <c r="Z1218">
        <f t="shared" si="235"/>
        <v>0.80987786354350555</v>
      </c>
      <c r="AA1218">
        <f t="shared" si="236"/>
        <v>4.8792898814223261E-5</v>
      </c>
      <c r="AB1218">
        <f t="shared" si="237"/>
        <v>1.9853173317033624E-4</v>
      </c>
      <c r="AC1218">
        <f t="shared" si="238"/>
        <v>4.6516180111783918E-4</v>
      </c>
      <c r="AD1218">
        <f t="shared" si="239"/>
        <v>1.3681307544520382E-5</v>
      </c>
      <c r="AE1218">
        <f t="shared" si="240"/>
        <v>0.75992793421642679</v>
      </c>
      <c r="AF1218">
        <f t="shared" si="241"/>
        <v>1.6451023883024326E-2</v>
      </c>
      <c r="AG1218">
        <f t="shared" si="242"/>
        <v>0.81060403128415248</v>
      </c>
      <c r="AH1218">
        <f t="shared" si="243"/>
        <v>0.77637895809945112</v>
      </c>
      <c r="AI1218" s="6">
        <f t="shared" si="244"/>
        <v>37.066408676039487</v>
      </c>
    </row>
    <row r="1219" spans="1:35" x14ac:dyDescent="0.25">
      <c r="A1219" t="s">
        <v>8158</v>
      </c>
      <c r="B1219" s="1" t="s">
        <v>8159</v>
      </c>
      <c r="C1219" t="s">
        <v>8160</v>
      </c>
      <c r="D1219" t="s">
        <v>10428</v>
      </c>
      <c r="E1219" t="s">
        <v>11341</v>
      </c>
      <c r="F1219">
        <v>3356</v>
      </c>
      <c r="G1219">
        <v>3293</v>
      </c>
      <c r="H1219">
        <v>6</v>
      </c>
      <c r="I1219">
        <v>0</v>
      </c>
      <c r="J1219">
        <v>0</v>
      </c>
      <c r="K1219">
        <v>0</v>
      </c>
      <c r="L1219">
        <v>14</v>
      </c>
      <c r="M1219">
        <v>43</v>
      </c>
      <c r="N1219">
        <v>0</v>
      </c>
      <c r="O1219">
        <v>43</v>
      </c>
      <c r="P1219">
        <v>2683</v>
      </c>
      <c r="Q1219">
        <v>673</v>
      </c>
      <c r="R1219">
        <f t="shared" ref="R1219:R1282" si="247">G1219+H1219+I1219+J1219+K1219+M1219</f>
        <v>3342</v>
      </c>
      <c r="S1219" s="5">
        <f>G1219/$R1219</f>
        <v>0.98533812088569717</v>
      </c>
      <c r="T1219" s="5">
        <f>H1219/$R1219</f>
        <v>1.7953321364452424E-3</v>
      </c>
      <c r="U1219" s="5">
        <f>I1219/$R1219</f>
        <v>0</v>
      </c>
      <c r="V1219" s="5">
        <f>J1219/$R1219</f>
        <v>0</v>
      </c>
      <c r="W1219" s="5">
        <f>K1219/$R1219</f>
        <v>0</v>
      </c>
      <c r="X1219" s="5">
        <f t="shared" si="245"/>
        <v>0.7994636471990465</v>
      </c>
      <c r="Y1219" s="5">
        <f t="shared" si="246"/>
        <v>0.20053635280095353</v>
      </c>
      <c r="Z1219">
        <f t="shared" ref="Z1219:Z1282" si="248">S1219^2</f>
        <v>0.97089121247055676</v>
      </c>
      <c r="AA1219">
        <f t="shared" ref="AA1219:AA1282" si="249">T1219^2</f>
        <v>3.2232174801530387E-6</v>
      </c>
      <c r="AB1219">
        <f t="shared" ref="AB1219:AB1282" si="250">U1219^2</f>
        <v>0</v>
      </c>
      <c r="AC1219">
        <f t="shared" ref="AC1219:AC1282" si="251">V1219^2</f>
        <v>0</v>
      </c>
      <c r="AD1219">
        <f t="shared" ref="AD1219:AD1282" si="252">W1219^2</f>
        <v>0</v>
      </c>
      <c r="AE1219">
        <f t="shared" ref="AE1219:AE1282" si="253">X1219^2</f>
        <v>0.6391421231928015</v>
      </c>
      <c r="AF1219">
        <f t="shared" ref="AF1219:AF1282" si="254">Y1219^2</f>
        <v>4.0214828794708501E-2</v>
      </c>
      <c r="AG1219">
        <f t="shared" ref="AG1219:AG1282" si="255">SUM(Z1219:AD1219)</f>
        <v>0.97089443568803691</v>
      </c>
      <c r="AH1219">
        <f t="shared" ref="AH1219:AH1282" si="256">AE1219+AF1219</f>
        <v>0.67935695198751</v>
      </c>
      <c r="AI1219" s="6">
        <f t="shared" ref="AI1219:AI1282" si="257">(1-(AG1219*AH1219))*100</f>
        <v>34.04161154693417</v>
      </c>
    </row>
    <row r="1220" spans="1:35" x14ac:dyDescent="0.25">
      <c r="A1220" t="s">
        <v>2959</v>
      </c>
      <c r="B1220" s="1" t="s">
        <v>2960</v>
      </c>
      <c r="C1220" t="s">
        <v>2961</v>
      </c>
      <c r="D1220" t="s">
        <v>10429</v>
      </c>
      <c r="E1220" t="s">
        <v>11351</v>
      </c>
      <c r="F1220">
        <v>5772</v>
      </c>
      <c r="G1220">
        <v>4898</v>
      </c>
      <c r="H1220">
        <v>32</v>
      </c>
      <c r="I1220">
        <v>43</v>
      </c>
      <c r="J1220">
        <v>16</v>
      </c>
      <c r="K1220">
        <v>8</v>
      </c>
      <c r="L1220">
        <v>705</v>
      </c>
      <c r="M1220">
        <v>70</v>
      </c>
      <c r="N1220">
        <v>0</v>
      </c>
      <c r="O1220">
        <v>70</v>
      </c>
      <c r="P1220">
        <v>3787</v>
      </c>
      <c r="Q1220">
        <v>1985</v>
      </c>
      <c r="R1220">
        <f t="shared" si="247"/>
        <v>5067</v>
      </c>
      <c r="S1220" s="5">
        <f>G1220/$R1220</f>
        <v>0.96664693112295241</v>
      </c>
      <c r="T1220" s="5">
        <f>H1220/$R1220</f>
        <v>6.315373988553385E-3</v>
      </c>
      <c r="U1220" s="5">
        <f>I1220/$R1220</f>
        <v>8.4862837971186114E-3</v>
      </c>
      <c r="V1220" s="5">
        <f>J1220/$R1220</f>
        <v>3.1576869942766925E-3</v>
      </c>
      <c r="W1220" s="5">
        <f>K1220/$R1220</f>
        <v>1.5788434971383462E-3</v>
      </c>
      <c r="X1220" s="5">
        <f t="shared" ref="X1220:X1283" si="258">P1220/$F1220</f>
        <v>0.65609840609840608</v>
      </c>
      <c r="Y1220" s="5">
        <f t="shared" ref="Y1220:Y1283" si="259">Q1220/$F1220</f>
        <v>0.34390159390159392</v>
      </c>
      <c r="Z1220">
        <f t="shared" si="248"/>
        <v>0.93440628944942195</v>
      </c>
      <c r="AA1220">
        <f t="shared" si="249"/>
        <v>3.988394861529669E-5</v>
      </c>
      <c r="AB1220">
        <f t="shared" si="250"/>
        <v>7.2017012685237882E-5</v>
      </c>
      <c r="AC1220">
        <f t="shared" si="251"/>
        <v>9.9709871538241726E-6</v>
      </c>
      <c r="AD1220">
        <f t="shared" si="252"/>
        <v>2.4927467884560431E-6</v>
      </c>
      <c r="AE1220">
        <f t="shared" si="253"/>
        <v>0.43046511848486896</v>
      </c>
      <c r="AF1220">
        <f t="shared" si="254"/>
        <v>0.11826830628805682</v>
      </c>
      <c r="AG1220">
        <f t="shared" si="255"/>
        <v>0.93453065414466474</v>
      </c>
      <c r="AH1220">
        <f t="shared" si="256"/>
        <v>0.54873342477292575</v>
      </c>
      <c r="AI1220" s="6">
        <f t="shared" si="257"/>
        <v>48.71917935959155</v>
      </c>
    </row>
    <row r="1221" spans="1:35" x14ac:dyDescent="0.25">
      <c r="A1221" t="s">
        <v>8263</v>
      </c>
      <c r="B1221" s="1" t="s">
        <v>8264</v>
      </c>
      <c r="C1221" t="s">
        <v>8265</v>
      </c>
      <c r="D1221" t="s">
        <v>10430</v>
      </c>
      <c r="E1221" t="s">
        <v>11341</v>
      </c>
      <c r="F1221">
        <v>14405</v>
      </c>
      <c r="G1221">
        <v>12585</v>
      </c>
      <c r="H1221">
        <v>1478</v>
      </c>
      <c r="I1221">
        <v>79</v>
      </c>
      <c r="J1221">
        <v>29</v>
      </c>
      <c r="K1221">
        <v>0</v>
      </c>
      <c r="L1221">
        <v>104</v>
      </c>
      <c r="M1221">
        <v>130</v>
      </c>
      <c r="N1221">
        <v>35</v>
      </c>
      <c r="O1221">
        <v>95</v>
      </c>
      <c r="P1221">
        <v>13105</v>
      </c>
      <c r="Q1221">
        <v>1300</v>
      </c>
      <c r="R1221">
        <f t="shared" si="247"/>
        <v>14301</v>
      </c>
      <c r="S1221" s="5">
        <f>G1221/$R1221</f>
        <v>0.88000839102160688</v>
      </c>
      <c r="T1221" s="5">
        <f>H1221/$R1221</f>
        <v>0.10334941612474652</v>
      </c>
      <c r="U1221" s="5">
        <f>I1221/$R1221</f>
        <v>5.5240892245297536E-3</v>
      </c>
      <c r="V1221" s="5">
        <f>J1221/$R1221</f>
        <v>2.0278302216628209E-3</v>
      </c>
      <c r="W1221" s="5">
        <f>K1221/$R1221</f>
        <v>0</v>
      </c>
      <c r="X1221" s="5">
        <f t="shared" si="258"/>
        <v>0.90975355779243317</v>
      </c>
      <c r="Y1221" s="5">
        <f t="shared" si="259"/>
        <v>9.0246442207566821E-2</v>
      </c>
      <c r="Z1221">
        <f t="shared" si="248"/>
        <v>0.77441476826843736</v>
      </c>
      <c r="AA1221">
        <f t="shared" si="249"/>
        <v>1.0681101813326016E-2</v>
      </c>
      <c r="AB1221">
        <f t="shared" si="250"/>
        <v>3.0515561760565733E-5</v>
      </c>
      <c r="AC1221">
        <f t="shared" si="251"/>
        <v>4.1120954078890855E-6</v>
      </c>
      <c r="AD1221">
        <f t="shared" si="252"/>
        <v>0</v>
      </c>
      <c r="AE1221">
        <f t="shared" si="253"/>
        <v>0.82765153591599006</v>
      </c>
      <c r="AF1221">
        <f t="shared" si="254"/>
        <v>8.1444203311236973E-3</v>
      </c>
      <c r="AG1221">
        <f t="shared" si="255"/>
        <v>0.78513049773893184</v>
      </c>
      <c r="AH1221">
        <f t="shared" si="256"/>
        <v>0.83579595624711378</v>
      </c>
      <c r="AI1221" s="6">
        <f t="shared" si="257"/>
        <v>34.379110486351706</v>
      </c>
    </row>
    <row r="1222" spans="1:35" x14ac:dyDescent="0.25">
      <c r="A1222" t="s">
        <v>2608</v>
      </c>
      <c r="B1222" s="1" t="s">
        <v>2609</v>
      </c>
      <c r="C1222" t="s">
        <v>2610</v>
      </c>
      <c r="D1222" t="s">
        <v>9801</v>
      </c>
      <c r="E1222" t="s">
        <v>11379</v>
      </c>
      <c r="F1222">
        <v>452369</v>
      </c>
      <c r="G1222">
        <v>386251</v>
      </c>
      <c r="H1222">
        <v>28241</v>
      </c>
      <c r="I1222">
        <v>1203</v>
      </c>
      <c r="J1222">
        <v>17835</v>
      </c>
      <c r="K1222">
        <v>307</v>
      </c>
      <c r="L1222">
        <v>6814</v>
      </c>
      <c r="M1222">
        <v>11718</v>
      </c>
      <c r="N1222">
        <v>1073</v>
      </c>
      <c r="O1222">
        <v>10645</v>
      </c>
      <c r="P1222">
        <v>416433</v>
      </c>
      <c r="Q1222">
        <v>35936</v>
      </c>
      <c r="R1222">
        <f t="shared" si="247"/>
        <v>445555</v>
      </c>
      <c r="S1222" s="5">
        <f>G1222/$R1222</f>
        <v>0.86689858715534562</v>
      </c>
      <c r="T1222" s="5">
        <f>H1222/$R1222</f>
        <v>6.3383869555947076E-2</v>
      </c>
      <c r="U1222" s="5">
        <f>I1222/$R1222</f>
        <v>2.7000033665877388E-3</v>
      </c>
      <c r="V1222" s="5">
        <f>J1222/$R1222</f>
        <v>4.0028728215371838E-2</v>
      </c>
      <c r="W1222" s="5">
        <f>K1222/$R1222</f>
        <v>6.8902829055896583E-4</v>
      </c>
      <c r="X1222" s="5">
        <f t="shared" si="258"/>
        <v>0.92056042743866184</v>
      </c>
      <c r="Y1222" s="5">
        <f t="shared" si="259"/>
        <v>7.9439572561338198E-2</v>
      </c>
      <c r="Z1222">
        <f t="shared" si="248"/>
        <v>0.75151316041193439</v>
      </c>
      <c r="AA1222">
        <f t="shared" si="249"/>
        <v>4.0175149198853144E-3</v>
      </c>
      <c r="AB1222">
        <f t="shared" si="250"/>
        <v>7.2900181795851232E-6</v>
      </c>
      <c r="AC1222">
        <f t="shared" si="251"/>
        <v>1.6022990825401056E-3</v>
      </c>
      <c r="AD1222">
        <f t="shared" si="252"/>
        <v>4.7475998519061063E-7</v>
      </c>
      <c r="AE1222">
        <f t="shared" si="253"/>
        <v>0.84743150056605177</v>
      </c>
      <c r="AF1222">
        <f t="shared" si="254"/>
        <v>6.3106456887281163E-3</v>
      </c>
      <c r="AG1222">
        <f t="shared" si="255"/>
        <v>0.75714073919252456</v>
      </c>
      <c r="AH1222">
        <f t="shared" si="256"/>
        <v>0.85374214625477984</v>
      </c>
      <c r="AI1222" s="6">
        <f t="shared" si="257"/>
        <v>35.359704030484366</v>
      </c>
    </row>
    <row r="1223" spans="1:35" x14ac:dyDescent="0.25">
      <c r="A1223" t="s">
        <v>5428</v>
      </c>
      <c r="B1223" s="1" t="s">
        <v>5429</v>
      </c>
      <c r="C1223" t="s">
        <v>5430</v>
      </c>
      <c r="D1223" t="s">
        <v>9868</v>
      </c>
      <c r="E1223" t="s">
        <v>11343</v>
      </c>
      <c r="F1223">
        <v>4526</v>
      </c>
      <c r="G1223">
        <v>3809</v>
      </c>
      <c r="H1223">
        <v>71</v>
      </c>
      <c r="I1223">
        <v>127</v>
      </c>
      <c r="J1223">
        <v>1</v>
      </c>
      <c r="K1223">
        <v>0</v>
      </c>
      <c r="L1223">
        <v>400</v>
      </c>
      <c r="M1223">
        <v>118</v>
      </c>
      <c r="N1223">
        <v>71</v>
      </c>
      <c r="O1223">
        <v>47</v>
      </c>
      <c r="P1223">
        <v>1028</v>
      </c>
      <c r="Q1223">
        <v>3498</v>
      </c>
      <c r="R1223">
        <f t="shared" si="247"/>
        <v>4126</v>
      </c>
      <c r="S1223" s="5">
        <f>G1223/$R1223</f>
        <v>0.92317014057198254</v>
      </c>
      <c r="T1223" s="5">
        <f>H1223/$R1223</f>
        <v>1.7207949587978673E-2</v>
      </c>
      <c r="U1223" s="5">
        <f>I1223/$R1223</f>
        <v>3.0780416868637906E-2</v>
      </c>
      <c r="V1223" s="5">
        <f>J1223/$R1223</f>
        <v>2.4236548715462919E-4</v>
      </c>
      <c r="W1223" s="5">
        <f>K1223/$R1223</f>
        <v>0</v>
      </c>
      <c r="X1223" s="5">
        <f t="shared" si="258"/>
        <v>0.22713212549712772</v>
      </c>
      <c r="Y1223" s="5">
        <f t="shared" si="259"/>
        <v>0.77286787450287231</v>
      </c>
      <c r="Z1223">
        <f t="shared" si="248"/>
        <v>0.852243108443694</v>
      </c>
      <c r="AA1223">
        <f t="shared" si="249"/>
        <v>2.9611352902241537E-4</v>
      </c>
      <c r="AB1223">
        <f t="shared" si="250"/>
        <v>9.4743406260712894E-4</v>
      </c>
      <c r="AC1223">
        <f t="shared" si="251"/>
        <v>5.874102936370073E-8</v>
      </c>
      <c r="AD1223">
        <f t="shared" si="252"/>
        <v>0</v>
      </c>
      <c r="AE1223">
        <f t="shared" si="253"/>
        <v>5.1589002432842979E-2</v>
      </c>
      <c r="AF1223">
        <f t="shared" si="254"/>
        <v>0.59732475143858754</v>
      </c>
      <c r="AG1223">
        <f t="shared" si="255"/>
        <v>0.85348671477635285</v>
      </c>
      <c r="AH1223">
        <f t="shared" si="256"/>
        <v>0.64891375387143047</v>
      </c>
      <c r="AI1223" s="6">
        <f t="shared" si="257"/>
        <v>44.616073203508201</v>
      </c>
    </row>
    <row r="1224" spans="1:35" x14ac:dyDescent="0.25">
      <c r="A1224" t="s">
        <v>1081</v>
      </c>
      <c r="B1224" s="1" t="s">
        <v>1082</v>
      </c>
      <c r="C1224" t="s">
        <v>1083</v>
      </c>
      <c r="D1224" t="s">
        <v>10431</v>
      </c>
      <c r="E1224" t="s">
        <v>11346</v>
      </c>
      <c r="F1224">
        <v>39821</v>
      </c>
      <c r="G1224">
        <v>34782</v>
      </c>
      <c r="H1224">
        <v>3643</v>
      </c>
      <c r="I1224">
        <v>212</v>
      </c>
      <c r="J1224">
        <v>197</v>
      </c>
      <c r="K1224">
        <v>3</v>
      </c>
      <c r="L1224">
        <v>129</v>
      </c>
      <c r="M1224">
        <v>855</v>
      </c>
      <c r="N1224">
        <v>83</v>
      </c>
      <c r="O1224">
        <v>772</v>
      </c>
      <c r="P1224">
        <v>36641</v>
      </c>
      <c r="Q1224">
        <v>3180</v>
      </c>
      <c r="R1224">
        <f t="shared" si="247"/>
        <v>39692</v>
      </c>
      <c r="S1224" s="5">
        <f>G1224/$R1224</f>
        <v>0.87629749067822227</v>
      </c>
      <c r="T1224" s="5">
        <f>H1224/$R1224</f>
        <v>9.1781719238133636E-2</v>
      </c>
      <c r="U1224" s="5">
        <f>I1224/$R1224</f>
        <v>5.3411266754005843E-3</v>
      </c>
      <c r="V1224" s="5">
        <f>J1224/$R1224</f>
        <v>4.9632167691222411E-3</v>
      </c>
      <c r="W1224" s="5">
        <f>K1224/$R1224</f>
        <v>7.5581981255668645E-5</v>
      </c>
      <c r="X1224" s="5">
        <f t="shared" si="258"/>
        <v>0.92014263830642129</v>
      </c>
      <c r="Y1224" s="5">
        <f t="shared" si="259"/>
        <v>7.9857361693578766E-2</v>
      </c>
      <c r="Z1224">
        <f t="shared" si="248"/>
        <v>0.76789729216894909</v>
      </c>
      <c r="AA1224">
        <f t="shared" si="249"/>
        <v>8.4238839863075895E-3</v>
      </c>
      <c r="AB1224">
        <f t="shared" si="250"/>
        <v>2.8527634162675697E-5</v>
      </c>
      <c r="AC1224">
        <f t="shared" si="251"/>
        <v>2.4633520697296216E-5</v>
      </c>
      <c r="AD1224">
        <f t="shared" si="252"/>
        <v>5.7126358905322464E-9</v>
      </c>
      <c r="AE1224">
        <f t="shared" si="253"/>
        <v>0.84666247482950163</v>
      </c>
      <c r="AF1224">
        <f t="shared" si="254"/>
        <v>6.3771982166590611E-3</v>
      </c>
      <c r="AG1224">
        <f t="shared" si="255"/>
        <v>0.77637434302275254</v>
      </c>
      <c r="AH1224">
        <f t="shared" si="256"/>
        <v>0.85303967304616068</v>
      </c>
      <c r="AI1224" s="6">
        <f t="shared" si="257"/>
        <v>33.772188426644334</v>
      </c>
    </row>
    <row r="1225" spans="1:35" x14ac:dyDescent="0.25">
      <c r="A1225" t="s">
        <v>7984</v>
      </c>
      <c r="B1225" s="1" t="s">
        <v>7985</v>
      </c>
      <c r="C1225" t="s">
        <v>7986</v>
      </c>
      <c r="D1225" t="s">
        <v>9686</v>
      </c>
      <c r="E1225" t="s">
        <v>11341</v>
      </c>
      <c r="F1225">
        <v>267</v>
      </c>
      <c r="G1225">
        <v>259</v>
      </c>
      <c r="H1225">
        <v>0</v>
      </c>
      <c r="I1225">
        <v>0</v>
      </c>
      <c r="J1225">
        <v>0</v>
      </c>
      <c r="K1225">
        <v>0</v>
      </c>
      <c r="L1225">
        <v>8</v>
      </c>
      <c r="M1225">
        <v>0</v>
      </c>
      <c r="N1225">
        <v>0</v>
      </c>
      <c r="O1225">
        <v>0</v>
      </c>
      <c r="P1225">
        <v>201</v>
      </c>
      <c r="Q1225">
        <v>66</v>
      </c>
      <c r="R1225">
        <f t="shared" si="247"/>
        <v>259</v>
      </c>
      <c r="S1225" s="5">
        <f>G1225/$R1225</f>
        <v>1</v>
      </c>
      <c r="T1225" s="5">
        <f>H1225/$R1225</f>
        <v>0</v>
      </c>
      <c r="U1225" s="5">
        <f>I1225/$R1225</f>
        <v>0</v>
      </c>
      <c r="V1225" s="5">
        <f>J1225/$R1225</f>
        <v>0</v>
      </c>
      <c r="W1225" s="5">
        <f>K1225/$R1225</f>
        <v>0</v>
      </c>
      <c r="X1225" s="5">
        <f t="shared" si="258"/>
        <v>0.7528089887640449</v>
      </c>
      <c r="Y1225" s="5">
        <f t="shared" si="259"/>
        <v>0.24719101123595505</v>
      </c>
      <c r="Z1225">
        <f t="shared" si="248"/>
        <v>1</v>
      </c>
      <c r="AA1225">
        <f t="shared" si="249"/>
        <v>0</v>
      </c>
      <c r="AB1225">
        <f t="shared" si="250"/>
        <v>0</v>
      </c>
      <c r="AC1225">
        <f t="shared" si="251"/>
        <v>0</v>
      </c>
      <c r="AD1225">
        <f t="shared" si="252"/>
        <v>0</v>
      </c>
      <c r="AE1225">
        <f t="shared" si="253"/>
        <v>0.56672137356394392</v>
      </c>
      <c r="AF1225">
        <f t="shared" si="254"/>
        <v>6.1103396035854053E-2</v>
      </c>
      <c r="AG1225">
        <f t="shared" si="255"/>
        <v>1</v>
      </c>
      <c r="AH1225">
        <f t="shared" si="256"/>
        <v>0.62782476959979794</v>
      </c>
      <c r="AI1225" s="6">
        <f t="shared" si="257"/>
        <v>37.217523040020204</v>
      </c>
    </row>
    <row r="1226" spans="1:35" x14ac:dyDescent="0.25">
      <c r="A1226" t="s">
        <v>7936</v>
      </c>
      <c r="B1226" s="1" t="s">
        <v>7937</v>
      </c>
      <c r="C1226" t="s">
        <v>7938</v>
      </c>
      <c r="D1226" t="s">
        <v>10432</v>
      </c>
      <c r="E1226" t="s">
        <v>11341</v>
      </c>
      <c r="F1226">
        <v>8946</v>
      </c>
      <c r="G1226">
        <v>8274</v>
      </c>
      <c r="H1226">
        <v>459</v>
      </c>
      <c r="I1226">
        <v>29</v>
      </c>
      <c r="J1226">
        <v>4</v>
      </c>
      <c r="K1226">
        <v>0</v>
      </c>
      <c r="L1226">
        <v>127</v>
      </c>
      <c r="M1226">
        <v>53</v>
      </c>
      <c r="N1226">
        <v>23</v>
      </c>
      <c r="O1226">
        <v>30</v>
      </c>
      <c r="P1226">
        <v>7536</v>
      </c>
      <c r="Q1226">
        <v>1410</v>
      </c>
      <c r="R1226">
        <f t="shared" si="247"/>
        <v>8819</v>
      </c>
      <c r="S1226" s="5">
        <f>G1226/$R1226</f>
        <v>0.93820161015988213</v>
      </c>
      <c r="T1226" s="5">
        <f>H1226/$R1226</f>
        <v>5.2046717314888309E-2</v>
      </c>
      <c r="U1226" s="5">
        <f>I1226/$R1226</f>
        <v>3.2883546887402201E-3</v>
      </c>
      <c r="V1226" s="5">
        <f>J1226/$R1226</f>
        <v>4.5356616396416828E-4</v>
      </c>
      <c r="W1226" s="5">
        <f>K1226/$R1226</f>
        <v>0</v>
      </c>
      <c r="X1226" s="5">
        <f t="shared" si="258"/>
        <v>0.84238765928906778</v>
      </c>
      <c r="Y1226" s="5">
        <f t="shared" si="259"/>
        <v>0.15761234071093225</v>
      </c>
      <c r="Z1226">
        <f t="shared" si="248"/>
        <v>0.88022226130659542</v>
      </c>
      <c r="AA1226">
        <f t="shared" si="249"/>
        <v>2.7088607832558946E-3</v>
      </c>
      <c r="AB1226">
        <f t="shared" si="250"/>
        <v>1.0813276558959789E-5</v>
      </c>
      <c r="AC1226">
        <f t="shared" si="251"/>
        <v>2.0572226509317079E-7</v>
      </c>
      <c r="AD1226">
        <f t="shared" si="252"/>
        <v>0</v>
      </c>
      <c r="AE1226">
        <f t="shared" si="253"/>
        <v>0.70961696852251455</v>
      </c>
      <c r="AF1226">
        <f t="shared" si="254"/>
        <v>2.4841649944378992E-2</v>
      </c>
      <c r="AG1226">
        <f t="shared" si="255"/>
        <v>0.88294214108867541</v>
      </c>
      <c r="AH1226">
        <f t="shared" si="256"/>
        <v>0.73445861846689353</v>
      </c>
      <c r="AI1226" s="6">
        <f t="shared" si="257"/>
        <v>35.151553486981044</v>
      </c>
    </row>
    <row r="1227" spans="1:35" x14ac:dyDescent="0.25">
      <c r="A1227" t="s">
        <v>7900</v>
      </c>
      <c r="B1227" s="1" t="s">
        <v>7901</v>
      </c>
      <c r="C1227" t="s">
        <v>7902</v>
      </c>
      <c r="D1227" t="s">
        <v>10433</v>
      </c>
      <c r="E1227" t="s">
        <v>11341</v>
      </c>
      <c r="F1227">
        <v>79016</v>
      </c>
      <c r="G1227">
        <v>70570</v>
      </c>
      <c r="H1227">
        <v>5376</v>
      </c>
      <c r="I1227">
        <v>491</v>
      </c>
      <c r="J1227">
        <v>468</v>
      </c>
      <c r="K1227">
        <v>61</v>
      </c>
      <c r="L1227">
        <v>915</v>
      </c>
      <c r="M1227">
        <v>1135</v>
      </c>
      <c r="N1227">
        <v>172</v>
      </c>
      <c r="O1227">
        <v>963</v>
      </c>
      <c r="P1227">
        <v>69798</v>
      </c>
      <c r="Q1227">
        <v>9218</v>
      </c>
      <c r="R1227">
        <f t="shared" si="247"/>
        <v>78101</v>
      </c>
      <c r="S1227" s="5">
        <f>G1227/$R1227</f>
        <v>0.9035735778031011</v>
      </c>
      <c r="T1227" s="5">
        <f>H1227/$R1227</f>
        <v>6.8833945788146125E-2</v>
      </c>
      <c r="U1227" s="5">
        <f>I1227/$R1227</f>
        <v>6.2867312838503992E-3</v>
      </c>
      <c r="V1227" s="5">
        <f>J1227/$R1227</f>
        <v>5.9922408163787912E-3</v>
      </c>
      <c r="W1227" s="5">
        <f>K1227/$R1227</f>
        <v>7.8103993546817588E-4</v>
      </c>
      <c r="X1227" s="5">
        <f t="shared" si="258"/>
        <v>0.88334008302116029</v>
      </c>
      <c r="Y1227" s="5">
        <f t="shared" si="259"/>
        <v>0.11665991697883973</v>
      </c>
      <c r="Z1227">
        <f t="shared" si="248"/>
        <v>0.81644521050389685</v>
      </c>
      <c r="AA1227">
        <f t="shared" si="249"/>
        <v>4.7381120927654395E-3</v>
      </c>
      <c r="AB1227">
        <f t="shared" si="250"/>
        <v>3.9522990235343287E-5</v>
      </c>
      <c r="AC1227">
        <f t="shared" si="251"/>
        <v>3.5906950001475962E-5</v>
      </c>
      <c r="AD1227">
        <f t="shared" si="252"/>
        <v>6.1002338079613229E-7</v>
      </c>
      <c r="AE1227">
        <f t="shared" si="253"/>
        <v>0.78028970227183037</v>
      </c>
      <c r="AF1227">
        <f t="shared" si="254"/>
        <v>1.3609536229509779E-2</v>
      </c>
      <c r="AG1227">
        <f t="shared" si="255"/>
        <v>0.82125936256027987</v>
      </c>
      <c r="AH1227">
        <f t="shared" si="256"/>
        <v>0.79389923850134014</v>
      </c>
      <c r="AI1227" s="6">
        <f t="shared" si="257"/>
        <v>34.80028174512978</v>
      </c>
    </row>
    <row r="1228" spans="1:35" x14ac:dyDescent="0.25">
      <c r="A1228" t="s">
        <v>9424</v>
      </c>
      <c r="B1228" s="1" t="s">
        <v>9425</v>
      </c>
      <c r="C1228" t="s">
        <v>9426</v>
      </c>
      <c r="D1228" t="s">
        <v>10434</v>
      </c>
      <c r="E1228" t="s">
        <v>11382</v>
      </c>
      <c r="F1228">
        <v>44772</v>
      </c>
      <c r="G1228">
        <v>41250</v>
      </c>
      <c r="H1228">
        <v>388</v>
      </c>
      <c r="I1228">
        <v>269</v>
      </c>
      <c r="J1228">
        <v>384</v>
      </c>
      <c r="K1228">
        <v>229</v>
      </c>
      <c r="L1228">
        <v>754</v>
      </c>
      <c r="M1228">
        <v>1498</v>
      </c>
      <c r="N1228">
        <v>134</v>
      </c>
      <c r="O1228">
        <v>1364</v>
      </c>
      <c r="P1228">
        <v>37716</v>
      </c>
      <c r="Q1228">
        <v>7056</v>
      </c>
      <c r="R1228">
        <f t="shared" si="247"/>
        <v>44018</v>
      </c>
      <c r="S1228" s="5">
        <f>G1228/$R1228</f>
        <v>0.93711663410423007</v>
      </c>
      <c r="T1228" s="5">
        <f>H1228/$R1228</f>
        <v>8.8145758553319093E-3</v>
      </c>
      <c r="U1228" s="5">
        <f>I1228/$R1228</f>
        <v>6.1111363533100094E-3</v>
      </c>
      <c r="V1228" s="5">
        <f>J1228/$R1228</f>
        <v>8.7237039392975609E-3</v>
      </c>
      <c r="W1228" s="5">
        <f>K1228/$R1228</f>
        <v>5.2024171929665134E-3</v>
      </c>
      <c r="X1228" s="5">
        <f t="shared" si="258"/>
        <v>0.8424015009380863</v>
      </c>
      <c r="Y1228" s="5">
        <f t="shared" si="259"/>
        <v>0.1575984990619137</v>
      </c>
      <c r="Z1228">
        <f t="shared" si="248"/>
        <v>0.87818758591484147</v>
      </c>
      <c r="AA1228">
        <f t="shared" si="249"/>
        <v>7.7696747509400254E-5</v>
      </c>
      <c r="AB1228">
        <f t="shared" si="250"/>
        <v>3.734598752874716E-5</v>
      </c>
      <c r="AC1228">
        <f t="shared" si="251"/>
        <v>7.6103010420515782E-5</v>
      </c>
      <c r="AD1228">
        <f t="shared" si="252"/>
        <v>2.7065144649673576E-5</v>
      </c>
      <c r="AE1228">
        <f t="shared" si="253"/>
        <v>0.70964028878274066</v>
      </c>
      <c r="AF1228">
        <f t="shared" si="254"/>
        <v>2.4837286906568012E-2</v>
      </c>
      <c r="AG1228">
        <f t="shared" si="255"/>
        <v>0.87840579680494968</v>
      </c>
      <c r="AH1228">
        <f t="shared" si="256"/>
        <v>0.73447757568930871</v>
      </c>
      <c r="AI1228" s="6">
        <f t="shared" si="257"/>
        <v>35.483063989126506</v>
      </c>
    </row>
    <row r="1229" spans="1:35" x14ac:dyDescent="0.25">
      <c r="A1229" t="s">
        <v>262</v>
      </c>
      <c r="B1229" s="1" t="s">
        <v>263</v>
      </c>
      <c r="C1229" t="s">
        <v>264</v>
      </c>
      <c r="D1229" t="s">
        <v>10435</v>
      </c>
      <c r="E1229" t="s">
        <v>11338</v>
      </c>
      <c r="F1229">
        <v>96178</v>
      </c>
      <c r="G1229">
        <v>80815</v>
      </c>
      <c r="H1229">
        <v>959</v>
      </c>
      <c r="I1229">
        <v>5072</v>
      </c>
      <c r="J1229">
        <v>1386</v>
      </c>
      <c r="K1229">
        <v>247</v>
      </c>
      <c r="L1229">
        <v>685</v>
      </c>
      <c r="M1229">
        <v>7014</v>
      </c>
      <c r="N1229">
        <v>180</v>
      </c>
      <c r="O1229">
        <v>6834</v>
      </c>
      <c r="P1229">
        <v>91886</v>
      </c>
      <c r="Q1229">
        <v>4292</v>
      </c>
      <c r="R1229">
        <f t="shared" si="247"/>
        <v>95493</v>
      </c>
      <c r="S1229" s="5">
        <f>G1229/$R1229</f>
        <v>0.84629239839569392</v>
      </c>
      <c r="T1229" s="5">
        <f>H1229/$R1229</f>
        <v>1.0042620925093986E-2</v>
      </c>
      <c r="U1229" s="5">
        <f>I1229/$R1229</f>
        <v>5.3113840805085188E-2</v>
      </c>
      <c r="V1229" s="5">
        <f>J1229/$R1229</f>
        <v>1.4514152869843863E-2</v>
      </c>
      <c r="W1229" s="5">
        <f>K1229/$R1229</f>
        <v>2.5865770265883362E-3</v>
      </c>
      <c r="X1229" s="5">
        <f t="shared" si="258"/>
        <v>0.95537440994822098</v>
      </c>
      <c r="Y1229" s="5">
        <f t="shared" si="259"/>
        <v>4.4625590051778991E-2</v>
      </c>
      <c r="Z1229">
        <f t="shared" si="248"/>
        <v>0.7162108235823359</v>
      </c>
      <c r="AA1229">
        <f t="shared" si="249"/>
        <v>1.0085423504513558E-4</v>
      </c>
      <c r="AB1229">
        <f t="shared" si="250"/>
        <v>2.8210800850679324E-3</v>
      </c>
      <c r="AC1229">
        <f t="shared" si="251"/>
        <v>2.1066063352919684E-4</v>
      </c>
      <c r="AD1229">
        <f t="shared" si="252"/>
        <v>6.6903807144745583E-6</v>
      </c>
      <c r="AE1229">
        <f t="shared" si="253"/>
        <v>0.91274026318391144</v>
      </c>
      <c r="AF1229">
        <f t="shared" si="254"/>
        <v>1.9914432874694361E-3</v>
      </c>
      <c r="AG1229">
        <f t="shared" si="255"/>
        <v>0.7193501089166926</v>
      </c>
      <c r="AH1229">
        <f t="shared" si="256"/>
        <v>0.91473170647138091</v>
      </c>
      <c r="AI1229" s="6">
        <f t="shared" si="257"/>
        <v>34.198764732026007</v>
      </c>
    </row>
    <row r="1230" spans="1:35" x14ac:dyDescent="0.25">
      <c r="A1230" t="s">
        <v>2797</v>
      </c>
      <c r="B1230" s="1" t="s">
        <v>2798</v>
      </c>
      <c r="C1230" t="s">
        <v>2799</v>
      </c>
      <c r="D1230" t="s">
        <v>10107</v>
      </c>
      <c r="E1230" t="s">
        <v>11351</v>
      </c>
      <c r="F1230">
        <v>4130</v>
      </c>
      <c r="G1230">
        <v>3542</v>
      </c>
      <c r="H1230">
        <v>0</v>
      </c>
      <c r="I1230">
        <v>77</v>
      </c>
      <c r="J1230">
        <v>39</v>
      </c>
      <c r="K1230">
        <v>1</v>
      </c>
      <c r="L1230">
        <v>418</v>
      </c>
      <c r="M1230">
        <v>53</v>
      </c>
      <c r="N1230">
        <v>10</v>
      </c>
      <c r="O1230">
        <v>43</v>
      </c>
      <c r="P1230">
        <v>2951</v>
      </c>
      <c r="Q1230">
        <v>1179</v>
      </c>
      <c r="R1230">
        <f t="shared" si="247"/>
        <v>3712</v>
      </c>
      <c r="S1230" s="5">
        <f>G1230/$R1230</f>
        <v>0.95420258620689657</v>
      </c>
      <c r="T1230" s="5">
        <f>H1230/$R1230</f>
        <v>0</v>
      </c>
      <c r="U1230" s="5">
        <f>I1230/$R1230</f>
        <v>2.0743534482758622E-2</v>
      </c>
      <c r="V1230" s="5">
        <f>J1230/$R1230</f>
        <v>1.0506465517241379E-2</v>
      </c>
      <c r="W1230" s="5">
        <f>K1230/$R1230</f>
        <v>2.6939655172413793E-4</v>
      </c>
      <c r="X1230" s="5">
        <f t="shared" si="258"/>
        <v>0.71452784503631961</v>
      </c>
      <c r="Y1230" s="5">
        <f t="shared" si="259"/>
        <v>0.28547215496368039</v>
      </c>
      <c r="Z1230">
        <f t="shared" si="248"/>
        <v>0.91050257552392988</v>
      </c>
      <c r="AA1230">
        <f t="shared" si="249"/>
        <v>0</v>
      </c>
      <c r="AB1230">
        <f t="shared" si="250"/>
        <v>4.3029422283739601E-4</v>
      </c>
      <c r="AC1230">
        <f t="shared" si="251"/>
        <v>1.1038581766498217E-4</v>
      </c>
      <c r="AD1230">
        <f t="shared" si="252"/>
        <v>7.2574502080856117E-8</v>
      </c>
      <c r="AE1230">
        <f t="shared" si="253"/>
        <v>0.5105500413322468</v>
      </c>
      <c r="AF1230">
        <f t="shared" si="254"/>
        <v>8.149435125960755E-2</v>
      </c>
      <c r="AG1230">
        <f t="shared" si="255"/>
        <v>0.91104332813893429</v>
      </c>
      <c r="AH1230">
        <f t="shared" si="256"/>
        <v>0.59204439259185437</v>
      </c>
      <c r="AI1230" s="6">
        <f t="shared" si="257"/>
        <v>46.062190616712314</v>
      </c>
    </row>
    <row r="1231" spans="1:35" x14ac:dyDescent="0.25">
      <c r="A1231" t="s">
        <v>7963</v>
      </c>
      <c r="B1231" s="1" t="s">
        <v>7964</v>
      </c>
      <c r="C1231" t="s">
        <v>7965</v>
      </c>
      <c r="D1231" t="s">
        <v>10436</v>
      </c>
      <c r="E1231" t="s">
        <v>11341</v>
      </c>
      <c r="F1231">
        <v>14879</v>
      </c>
      <c r="G1231">
        <v>9462</v>
      </c>
      <c r="H1231">
        <v>1340</v>
      </c>
      <c r="I1231">
        <v>14</v>
      </c>
      <c r="J1231">
        <v>32</v>
      </c>
      <c r="K1231">
        <v>0</v>
      </c>
      <c r="L1231">
        <v>3786</v>
      </c>
      <c r="M1231">
        <v>245</v>
      </c>
      <c r="N1231">
        <v>219</v>
      </c>
      <c r="O1231">
        <v>26</v>
      </c>
      <c r="P1231">
        <v>7220</v>
      </c>
      <c r="Q1231">
        <v>7659</v>
      </c>
      <c r="R1231">
        <f t="shared" si="247"/>
        <v>11093</v>
      </c>
      <c r="S1231" s="5">
        <f>G1231/$R1231</f>
        <v>0.85297034165690078</v>
      </c>
      <c r="T1231" s="5">
        <f>H1231/$R1231</f>
        <v>0.12079689894528081</v>
      </c>
      <c r="U1231" s="5">
        <f>I1231/$R1231</f>
        <v>1.2620571531596501E-3</v>
      </c>
      <c r="V1231" s="5">
        <f>J1231/$R1231</f>
        <v>2.8847020643649147E-3</v>
      </c>
      <c r="W1231" s="5">
        <f>K1231/$R1231</f>
        <v>0</v>
      </c>
      <c r="X1231" s="5">
        <f t="shared" si="258"/>
        <v>0.48524766449358153</v>
      </c>
      <c r="Y1231" s="5">
        <f t="shared" si="259"/>
        <v>0.51475233550641841</v>
      </c>
      <c r="Z1231">
        <f t="shared" si="248"/>
        <v>0.72755840374628999</v>
      </c>
      <c r="AA1231">
        <f t="shared" si="249"/>
        <v>1.4591890794796385E-2</v>
      </c>
      <c r="AB1231">
        <f t="shared" si="250"/>
        <v>1.5927882578414405E-6</v>
      </c>
      <c r="AC1231">
        <f t="shared" si="251"/>
        <v>8.3215060001512001E-6</v>
      </c>
      <c r="AD1231">
        <f t="shared" si="252"/>
        <v>0</v>
      </c>
      <c r="AE1231">
        <f t="shared" si="253"/>
        <v>0.23546529589647547</v>
      </c>
      <c r="AF1231">
        <f t="shared" si="254"/>
        <v>0.26496996690931235</v>
      </c>
      <c r="AG1231">
        <f t="shared" si="255"/>
        <v>0.74216020883534439</v>
      </c>
      <c r="AH1231">
        <f t="shared" si="256"/>
        <v>0.50043526280578776</v>
      </c>
      <c r="AI1231" s="6">
        <f t="shared" si="257"/>
        <v>62.85968608474861</v>
      </c>
    </row>
    <row r="1232" spans="1:35" x14ac:dyDescent="0.25">
      <c r="A1232" t="s">
        <v>7759</v>
      </c>
      <c r="B1232" s="1" t="s">
        <v>7760</v>
      </c>
      <c r="C1232" t="s">
        <v>7761</v>
      </c>
      <c r="D1232" t="s">
        <v>10437</v>
      </c>
      <c r="E1232" t="s">
        <v>11341</v>
      </c>
      <c r="F1232">
        <v>5223</v>
      </c>
      <c r="G1232">
        <v>4434</v>
      </c>
      <c r="H1232">
        <v>454</v>
      </c>
      <c r="I1232">
        <v>23</v>
      </c>
      <c r="J1232">
        <v>39</v>
      </c>
      <c r="K1232">
        <v>0</v>
      </c>
      <c r="L1232">
        <v>65</v>
      </c>
      <c r="M1232">
        <v>208</v>
      </c>
      <c r="N1232">
        <v>77</v>
      </c>
      <c r="O1232">
        <v>131</v>
      </c>
      <c r="P1232">
        <v>4866</v>
      </c>
      <c r="Q1232">
        <v>357</v>
      </c>
      <c r="R1232">
        <f t="shared" si="247"/>
        <v>5158</v>
      </c>
      <c r="S1232" s="5">
        <f>G1232/$R1232</f>
        <v>0.85963551764249713</v>
      </c>
      <c r="T1232" s="5">
        <f>H1232/$R1232</f>
        <v>8.8018611865063975E-2</v>
      </c>
      <c r="U1232" s="5">
        <f>I1232/$R1232</f>
        <v>4.4590926715781312E-3</v>
      </c>
      <c r="V1232" s="5">
        <f>J1232/$R1232</f>
        <v>7.5610701822411783E-3</v>
      </c>
      <c r="W1232" s="5">
        <f>K1232/$R1232</f>
        <v>0</v>
      </c>
      <c r="X1232" s="5">
        <f t="shared" si="258"/>
        <v>0.93164847788627225</v>
      </c>
      <c r="Y1232" s="5">
        <f t="shared" si="259"/>
        <v>6.8351522113727747E-2</v>
      </c>
      <c r="Z1232">
        <f t="shared" si="248"/>
        <v>0.73897322319248404</v>
      </c>
      <c r="AA1232">
        <f t="shared" si="249"/>
        <v>7.7472760346527806E-3</v>
      </c>
      <c r="AB1232">
        <f t="shared" si="250"/>
        <v>1.9883507453721797E-5</v>
      </c>
      <c r="AC1232">
        <f t="shared" si="251"/>
        <v>5.7169782300776643E-5</v>
      </c>
      <c r="AD1232">
        <f t="shared" si="252"/>
        <v>0</v>
      </c>
      <c r="AE1232">
        <f t="shared" si="253"/>
        <v>0.86796888634780789</v>
      </c>
      <c r="AF1232">
        <f t="shared" si="254"/>
        <v>4.6719305752634136E-3</v>
      </c>
      <c r="AG1232">
        <f t="shared" si="255"/>
        <v>0.74679755251689128</v>
      </c>
      <c r="AH1232">
        <f t="shared" si="256"/>
        <v>0.87264081692307127</v>
      </c>
      <c r="AI1232" s="6">
        <f t="shared" si="257"/>
        <v>34.831397369550977</v>
      </c>
    </row>
    <row r="1233" spans="1:35" x14ac:dyDescent="0.25">
      <c r="A1233" t="s">
        <v>5662</v>
      </c>
      <c r="B1233" s="1" t="s">
        <v>5663</v>
      </c>
      <c r="C1233" t="s">
        <v>5664</v>
      </c>
      <c r="D1233" t="s">
        <v>10438</v>
      </c>
      <c r="E1233" t="s">
        <v>11339</v>
      </c>
      <c r="F1233">
        <v>181300</v>
      </c>
      <c r="G1233">
        <v>157076</v>
      </c>
      <c r="H1233">
        <v>10631</v>
      </c>
      <c r="I1233">
        <v>270</v>
      </c>
      <c r="J1233">
        <v>3408</v>
      </c>
      <c r="K1233">
        <v>89</v>
      </c>
      <c r="L1233">
        <v>3084</v>
      </c>
      <c r="M1233">
        <v>6742</v>
      </c>
      <c r="N1233">
        <v>847</v>
      </c>
      <c r="O1233">
        <v>5895</v>
      </c>
      <c r="P1233">
        <v>164008</v>
      </c>
      <c r="Q1233">
        <v>17292</v>
      </c>
      <c r="R1233">
        <f t="shared" si="247"/>
        <v>178216</v>
      </c>
      <c r="S1233" s="5">
        <f>G1233/$R1233</f>
        <v>0.88137989855007404</v>
      </c>
      <c r="T1233" s="5">
        <f>H1233/$R1233</f>
        <v>5.9652332001616015E-2</v>
      </c>
      <c r="U1233" s="5">
        <f>I1233/$R1233</f>
        <v>1.5150154868249764E-3</v>
      </c>
      <c r="V1233" s="5">
        <f>J1233/$R1233</f>
        <v>1.9122862144813037E-2</v>
      </c>
      <c r="W1233" s="5">
        <f>K1233/$R1233</f>
        <v>4.9939399380527006E-4</v>
      </c>
      <c r="X1233" s="5">
        <f t="shared" si="258"/>
        <v>0.90462217319360172</v>
      </c>
      <c r="Y1233" s="5">
        <f t="shared" si="259"/>
        <v>9.5377826806398239E-2</v>
      </c>
      <c r="Z1233">
        <f t="shared" si="248"/>
        <v>0.77683052556813881</v>
      </c>
      <c r="AA1233">
        <f t="shared" si="249"/>
        <v>3.5584007132310222E-3</v>
      </c>
      <c r="AB1233">
        <f t="shared" si="250"/>
        <v>2.2952719253195203E-6</v>
      </c>
      <c r="AC1233">
        <f t="shared" si="251"/>
        <v>3.656838566095235E-4</v>
      </c>
      <c r="AD1233">
        <f t="shared" si="252"/>
        <v>2.4939436104877812E-7</v>
      </c>
      <c r="AE1233">
        <f t="shared" si="253"/>
        <v>0.81834127623351471</v>
      </c>
      <c r="AF1233">
        <f t="shared" si="254"/>
        <v>9.0969298463112989E-3</v>
      </c>
      <c r="AG1233">
        <f t="shared" si="255"/>
        <v>0.78075715480426566</v>
      </c>
      <c r="AH1233">
        <f t="shared" si="256"/>
        <v>0.82743820607982599</v>
      </c>
      <c r="AI1233" s="6">
        <f t="shared" si="257"/>
        <v>35.397170044476944</v>
      </c>
    </row>
    <row r="1234" spans="1:35" x14ac:dyDescent="0.25">
      <c r="A1234" t="s">
        <v>1516</v>
      </c>
      <c r="B1234" s="1" t="s">
        <v>1517</v>
      </c>
      <c r="C1234" t="s">
        <v>1518</v>
      </c>
      <c r="D1234" t="s">
        <v>9801</v>
      </c>
      <c r="E1234" t="s">
        <v>11349</v>
      </c>
      <c r="F1234">
        <v>41215</v>
      </c>
      <c r="G1234">
        <v>31331</v>
      </c>
      <c r="H1234">
        <v>5526</v>
      </c>
      <c r="I1234">
        <v>31</v>
      </c>
      <c r="J1234">
        <v>347</v>
      </c>
      <c r="K1234">
        <v>9</v>
      </c>
      <c r="L1234">
        <v>3609</v>
      </c>
      <c r="M1234">
        <v>362</v>
      </c>
      <c r="N1234">
        <v>74</v>
      </c>
      <c r="O1234">
        <v>288</v>
      </c>
      <c r="P1234">
        <v>35964</v>
      </c>
      <c r="Q1234">
        <v>5251</v>
      </c>
      <c r="R1234">
        <f t="shared" si="247"/>
        <v>37606</v>
      </c>
      <c r="S1234" s="5">
        <f>G1234/$R1234</f>
        <v>0.8331383289900548</v>
      </c>
      <c r="T1234" s="5">
        <f>H1234/$R1234</f>
        <v>0.14694463649417647</v>
      </c>
      <c r="U1234" s="5">
        <f>I1234/$R1234</f>
        <v>8.2433654204116364E-4</v>
      </c>
      <c r="V1234" s="5">
        <f>J1234/$R1234</f>
        <v>9.2272509705897988E-3</v>
      </c>
      <c r="W1234" s="5">
        <f>K1234/$R1234</f>
        <v>2.3932351220549912E-4</v>
      </c>
      <c r="X1234" s="5">
        <f t="shared" si="258"/>
        <v>0.87259492903069269</v>
      </c>
      <c r="Y1234" s="5">
        <f t="shared" si="259"/>
        <v>0.12740507096930728</v>
      </c>
      <c r="Z1234">
        <f t="shared" si="248"/>
        <v>0.69411947523234074</v>
      </c>
      <c r="AA1234">
        <f t="shared" si="249"/>
        <v>2.1592726194405658E-2</v>
      </c>
      <c r="AB1234">
        <f t="shared" si="250"/>
        <v>6.7953073454438311E-7</v>
      </c>
      <c r="AC1234">
        <f t="shared" si="251"/>
        <v>8.514216047425039E-5</v>
      </c>
      <c r="AD1234">
        <f t="shared" si="252"/>
        <v>5.7275743494375687E-8</v>
      </c>
      <c r="AE1234">
        <f t="shared" si="253"/>
        <v>0.76142191017007965</v>
      </c>
      <c r="AF1234">
        <f t="shared" si="254"/>
        <v>1.6232052108694224E-2</v>
      </c>
      <c r="AG1234">
        <f t="shared" si="255"/>
        <v>0.71579808039369874</v>
      </c>
      <c r="AH1234">
        <f t="shared" si="256"/>
        <v>0.77765396227877392</v>
      </c>
      <c r="AI1234" s="6">
        <f t="shared" si="257"/>
        <v>44.335678659029988</v>
      </c>
    </row>
    <row r="1235" spans="1:35" x14ac:dyDescent="0.25">
      <c r="A1235" t="s">
        <v>2587</v>
      </c>
      <c r="B1235" s="1" t="s">
        <v>2588</v>
      </c>
      <c r="C1235" t="s">
        <v>2589</v>
      </c>
      <c r="D1235" t="s">
        <v>10439</v>
      </c>
      <c r="E1235" t="s">
        <v>11379</v>
      </c>
      <c r="F1235">
        <v>42913</v>
      </c>
      <c r="G1235">
        <v>39454</v>
      </c>
      <c r="H1235">
        <v>664</v>
      </c>
      <c r="I1235">
        <v>104</v>
      </c>
      <c r="J1235">
        <v>533</v>
      </c>
      <c r="K1235">
        <v>25</v>
      </c>
      <c r="L1235">
        <v>1028</v>
      </c>
      <c r="M1235">
        <v>1105</v>
      </c>
      <c r="N1235">
        <v>185</v>
      </c>
      <c r="O1235">
        <v>920</v>
      </c>
      <c r="P1235">
        <v>35653</v>
      </c>
      <c r="Q1235">
        <v>7260</v>
      </c>
      <c r="R1235">
        <f t="shared" si="247"/>
        <v>41885</v>
      </c>
      <c r="S1235" s="5">
        <f>G1235/$R1235</f>
        <v>0.94196012892443592</v>
      </c>
      <c r="T1235" s="5">
        <f>H1235/$R1235</f>
        <v>1.5852930643428437E-2</v>
      </c>
      <c r="U1235" s="5">
        <f>I1235/$R1235</f>
        <v>2.482989136922526E-3</v>
      </c>
      <c r="V1235" s="5">
        <f>J1235/$R1235</f>
        <v>1.2725319326727946E-2</v>
      </c>
      <c r="W1235" s="5">
        <f>K1235/$R1235</f>
        <v>5.9687238868329955E-4</v>
      </c>
      <c r="X1235" s="5">
        <f t="shared" si="258"/>
        <v>0.83082049728520491</v>
      </c>
      <c r="Y1235" s="5">
        <f t="shared" si="259"/>
        <v>0.16917950271479504</v>
      </c>
      <c r="Z1235">
        <f t="shared" si="248"/>
        <v>0.88728888448333998</v>
      </c>
      <c r="AA1235">
        <f t="shared" si="249"/>
        <v>2.5131540998535236E-4</v>
      </c>
      <c r="AB1235">
        <f t="shared" si="250"/>
        <v>6.1652350540752701E-6</v>
      </c>
      <c r="AC1235">
        <f t="shared" si="251"/>
        <v>1.6193375196719577E-4</v>
      </c>
      <c r="AD1235">
        <f t="shared" si="252"/>
        <v>3.5625664837250784E-7</v>
      </c>
      <c r="AE1235">
        <f t="shared" si="253"/>
        <v>0.69026269870923518</v>
      </c>
      <c r="AF1235">
        <f t="shared" si="254"/>
        <v>2.8621704138825341E-2</v>
      </c>
      <c r="AG1235">
        <f t="shared" si="255"/>
        <v>0.88770865513699493</v>
      </c>
      <c r="AH1235">
        <f t="shared" si="256"/>
        <v>0.71888440284806054</v>
      </c>
      <c r="AI1235" s="6">
        <f t="shared" si="257"/>
        <v>36.18400935487864</v>
      </c>
    </row>
    <row r="1236" spans="1:35" x14ac:dyDescent="0.25">
      <c r="A1236" t="s">
        <v>6688</v>
      </c>
      <c r="B1236" s="1" t="s">
        <v>6689</v>
      </c>
      <c r="C1236" t="s">
        <v>6690</v>
      </c>
      <c r="D1236" t="s">
        <v>10440</v>
      </c>
      <c r="E1236" t="s">
        <v>11376</v>
      </c>
      <c r="F1236">
        <v>65972</v>
      </c>
      <c r="G1236">
        <v>58385</v>
      </c>
      <c r="H1236">
        <v>589</v>
      </c>
      <c r="I1236">
        <v>2233</v>
      </c>
      <c r="J1236">
        <v>763</v>
      </c>
      <c r="K1236">
        <v>102</v>
      </c>
      <c r="L1236">
        <v>1165</v>
      </c>
      <c r="M1236">
        <v>2735</v>
      </c>
      <c r="N1236">
        <v>273</v>
      </c>
      <c r="O1236">
        <v>2462</v>
      </c>
      <c r="P1236">
        <v>58331</v>
      </c>
      <c r="Q1236">
        <v>7641</v>
      </c>
      <c r="R1236">
        <f t="shared" si="247"/>
        <v>64807</v>
      </c>
      <c r="S1236" s="5">
        <f>G1236/$R1236</f>
        <v>0.90090576635240016</v>
      </c>
      <c r="T1236" s="5">
        <f>H1236/$R1236</f>
        <v>9.0885243877976141E-3</v>
      </c>
      <c r="U1236" s="5">
        <f>I1236/$R1236</f>
        <v>3.4456154427762432E-2</v>
      </c>
      <c r="V1236" s="5">
        <f>J1236/$R1236</f>
        <v>1.1773419538012869E-2</v>
      </c>
      <c r="W1236" s="5">
        <f>K1236/$R1236</f>
        <v>1.5739040535744596E-3</v>
      </c>
      <c r="X1236" s="5">
        <f t="shared" si="258"/>
        <v>0.884178136178985</v>
      </c>
      <c r="Y1236" s="5">
        <f t="shared" si="259"/>
        <v>0.11582186382101498</v>
      </c>
      <c r="Z1236">
        <f t="shared" si="248"/>
        <v>0.81163119984700538</v>
      </c>
      <c r="AA1236">
        <f t="shared" si="249"/>
        <v>8.2601275547591991E-5</v>
      </c>
      <c r="AB1236">
        <f t="shared" si="250"/>
        <v>1.1872265779498126E-3</v>
      </c>
      <c r="AC1236">
        <f t="shared" si="251"/>
        <v>1.3861340761806316E-4</v>
      </c>
      <c r="AD1236">
        <f t="shared" si="252"/>
        <v>2.4771739698581156E-6</v>
      </c>
      <c r="AE1236">
        <f t="shared" si="253"/>
        <v>0.78177097649694371</v>
      </c>
      <c r="AF1236">
        <f t="shared" si="254"/>
        <v>1.3414704138973738E-2</v>
      </c>
      <c r="AG1236">
        <f t="shared" si="255"/>
        <v>0.81304211828209072</v>
      </c>
      <c r="AH1236">
        <f t="shared" si="256"/>
        <v>0.79518568063591744</v>
      </c>
      <c r="AI1236" s="6">
        <f t="shared" si="257"/>
        <v>35.348054978818752</v>
      </c>
    </row>
    <row r="1237" spans="1:35" x14ac:dyDescent="0.25">
      <c r="A1237" t="s">
        <v>2869</v>
      </c>
      <c r="B1237" s="1" t="s">
        <v>2870</v>
      </c>
      <c r="C1237" t="s">
        <v>2871</v>
      </c>
      <c r="D1237" t="s">
        <v>10441</v>
      </c>
      <c r="E1237" t="s">
        <v>11351</v>
      </c>
      <c r="F1237">
        <v>3106</v>
      </c>
      <c r="G1237">
        <v>2666</v>
      </c>
      <c r="H1237">
        <v>29</v>
      </c>
      <c r="I1237">
        <v>16</v>
      </c>
      <c r="J1237">
        <v>5</v>
      </c>
      <c r="K1237">
        <v>0</v>
      </c>
      <c r="L1237">
        <v>225</v>
      </c>
      <c r="M1237">
        <v>165</v>
      </c>
      <c r="N1237">
        <v>51</v>
      </c>
      <c r="O1237">
        <v>114</v>
      </c>
      <c r="P1237">
        <v>2468</v>
      </c>
      <c r="Q1237">
        <v>638</v>
      </c>
      <c r="R1237">
        <f t="shared" si="247"/>
        <v>2881</v>
      </c>
      <c r="S1237" s="5">
        <f>G1237/$R1237</f>
        <v>0.92537313432835822</v>
      </c>
      <c r="T1237" s="5">
        <f>H1237/$R1237</f>
        <v>1.0065949323151684E-2</v>
      </c>
      <c r="U1237" s="5">
        <f>I1237/$R1237</f>
        <v>5.5536272127733426E-3</v>
      </c>
      <c r="V1237" s="5">
        <f>J1237/$R1237</f>
        <v>1.7355085039916696E-3</v>
      </c>
      <c r="W1237" s="5">
        <f>K1237/$R1237</f>
        <v>0</v>
      </c>
      <c r="X1237" s="5">
        <f t="shared" si="258"/>
        <v>0.79459111397295557</v>
      </c>
      <c r="Y1237" s="5">
        <f t="shared" si="259"/>
        <v>0.20540888602704443</v>
      </c>
      <c r="Z1237">
        <f t="shared" si="248"/>
        <v>0.85631543773668972</v>
      </c>
      <c r="AA1237">
        <f t="shared" si="249"/>
        <v>1.0132333577625784E-4</v>
      </c>
      <c r="AB1237">
        <f t="shared" si="250"/>
        <v>3.0842775218456608E-5</v>
      </c>
      <c r="AC1237">
        <f t="shared" si="251"/>
        <v>3.011989767427403E-6</v>
      </c>
      <c r="AD1237">
        <f t="shared" si="252"/>
        <v>0</v>
      </c>
      <c r="AE1237">
        <f t="shared" si="253"/>
        <v>0.63137503840478248</v>
      </c>
      <c r="AF1237">
        <f t="shared" si="254"/>
        <v>4.2192810458871327E-2</v>
      </c>
      <c r="AG1237">
        <f t="shared" si="255"/>
        <v>0.85645061583745186</v>
      </c>
      <c r="AH1237">
        <f t="shared" si="256"/>
        <v>0.67356784886365384</v>
      </c>
      <c r="AI1237" s="6">
        <f t="shared" si="257"/>
        <v>42.312240103241592</v>
      </c>
    </row>
    <row r="1238" spans="1:35" x14ac:dyDescent="0.25">
      <c r="A1238" t="s">
        <v>8668</v>
      </c>
      <c r="B1238" s="1" t="s">
        <v>8669</v>
      </c>
      <c r="C1238" t="s">
        <v>8670</v>
      </c>
      <c r="D1238" t="s">
        <v>9501</v>
      </c>
      <c r="E1238" t="s">
        <v>11344</v>
      </c>
      <c r="F1238">
        <v>34596</v>
      </c>
      <c r="G1238">
        <v>28571</v>
      </c>
      <c r="H1238">
        <v>4408</v>
      </c>
      <c r="I1238">
        <v>64</v>
      </c>
      <c r="J1238">
        <v>344</v>
      </c>
      <c r="K1238">
        <v>0</v>
      </c>
      <c r="L1238">
        <v>349</v>
      </c>
      <c r="M1238">
        <v>860</v>
      </c>
      <c r="N1238">
        <v>16</v>
      </c>
      <c r="O1238">
        <v>844</v>
      </c>
      <c r="P1238">
        <v>33193</v>
      </c>
      <c r="Q1238">
        <v>1403</v>
      </c>
      <c r="R1238">
        <f t="shared" si="247"/>
        <v>34247</v>
      </c>
      <c r="S1238" s="5">
        <f>G1238/$R1238</f>
        <v>0.83426285514059628</v>
      </c>
      <c r="T1238" s="5">
        <f>H1238/$R1238</f>
        <v>0.12871200397115076</v>
      </c>
      <c r="U1238" s="5">
        <f>I1238/$R1238</f>
        <v>1.868776827167343E-3</v>
      </c>
      <c r="V1238" s="5">
        <f>J1238/$R1238</f>
        <v>1.0044675446024469E-2</v>
      </c>
      <c r="W1238" s="5">
        <f>K1238/$R1238</f>
        <v>0</v>
      </c>
      <c r="X1238" s="5">
        <f t="shared" si="258"/>
        <v>0.9594461787489883</v>
      </c>
      <c r="Y1238" s="5">
        <f t="shared" si="259"/>
        <v>4.0553821251011681E-2</v>
      </c>
      <c r="Z1238">
        <f t="shared" si="248"/>
        <v>0.69599451146733948</v>
      </c>
      <c r="AA1238">
        <f t="shared" si="249"/>
        <v>1.656677996626953E-2</v>
      </c>
      <c r="AB1238">
        <f t="shared" si="250"/>
        <v>3.4923268297576416E-6</v>
      </c>
      <c r="AC1238">
        <f t="shared" si="251"/>
        <v>1.0089550481596685E-4</v>
      </c>
      <c r="AD1238">
        <f t="shared" si="252"/>
        <v>0</v>
      </c>
      <c r="AE1238">
        <f t="shared" si="253"/>
        <v>0.92053696991603562</v>
      </c>
      <c r="AF1238">
        <f t="shared" si="254"/>
        <v>1.6446124180590066E-3</v>
      </c>
      <c r="AG1238">
        <f t="shared" si="255"/>
        <v>0.7126656792652547</v>
      </c>
      <c r="AH1238">
        <f t="shared" si="256"/>
        <v>0.92218158233409464</v>
      </c>
      <c r="AI1238" s="6">
        <f t="shared" si="257"/>
        <v>34.279283621996505</v>
      </c>
    </row>
    <row r="1239" spans="1:35" x14ac:dyDescent="0.25">
      <c r="A1239" t="s">
        <v>9214</v>
      </c>
      <c r="B1239" s="1" t="s">
        <v>9215</v>
      </c>
      <c r="C1239" t="s">
        <v>9216</v>
      </c>
      <c r="D1239" t="s">
        <v>9934</v>
      </c>
      <c r="E1239" t="s">
        <v>11359</v>
      </c>
      <c r="F1239">
        <v>9150</v>
      </c>
      <c r="G1239">
        <v>7527</v>
      </c>
      <c r="H1239">
        <v>45</v>
      </c>
      <c r="I1239">
        <v>1324</v>
      </c>
      <c r="J1239">
        <v>14</v>
      </c>
      <c r="K1239">
        <v>8</v>
      </c>
      <c r="L1239">
        <v>0</v>
      </c>
      <c r="M1239">
        <v>232</v>
      </c>
      <c r="N1239">
        <v>0</v>
      </c>
      <c r="O1239">
        <v>232</v>
      </c>
      <c r="P1239">
        <v>8970</v>
      </c>
      <c r="Q1239">
        <v>180</v>
      </c>
      <c r="R1239">
        <f t="shared" si="247"/>
        <v>9150</v>
      </c>
      <c r="S1239" s="5">
        <f>G1239/$R1239</f>
        <v>0.82262295081967218</v>
      </c>
      <c r="T1239" s="5">
        <f>H1239/$R1239</f>
        <v>4.9180327868852463E-3</v>
      </c>
      <c r="U1239" s="5">
        <f>I1239/$R1239</f>
        <v>0.14469945355191258</v>
      </c>
      <c r="V1239" s="5">
        <f>J1239/$R1239</f>
        <v>1.5300546448087432E-3</v>
      </c>
      <c r="W1239" s="5">
        <f>K1239/$R1239</f>
        <v>8.7431693989071038E-4</v>
      </c>
      <c r="X1239" s="5">
        <f t="shared" si="258"/>
        <v>0.98032786885245904</v>
      </c>
      <c r="Y1239" s="5">
        <f t="shared" si="259"/>
        <v>1.9672131147540985E-2</v>
      </c>
      <c r="Z1239">
        <f t="shared" si="248"/>
        <v>0.67670851921526476</v>
      </c>
      <c r="AA1239">
        <f t="shared" si="249"/>
        <v>2.4187046492878263E-5</v>
      </c>
      <c r="AB1239">
        <f t="shared" si="250"/>
        <v>2.0937931858222104E-2</v>
      </c>
      <c r="AC1239">
        <f t="shared" si="251"/>
        <v>2.3410672161008092E-6</v>
      </c>
      <c r="AD1239">
        <f t="shared" si="252"/>
        <v>7.6443011137985606E-7</v>
      </c>
      <c r="AE1239">
        <f t="shared" si="253"/>
        <v>0.96104273044880417</v>
      </c>
      <c r="AF1239">
        <f t="shared" si="254"/>
        <v>3.8699274388605221E-4</v>
      </c>
      <c r="AG1239">
        <f t="shared" si="255"/>
        <v>0.69767374361730727</v>
      </c>
      <c r="AH1239">
        <f t="shared" si="256"/>
        <v>0.96142972319269027</v>
      </c>
      <c r="AI1239" s="6">
        <f t="shared" si="257"/>
        <v>32.923572579520432</v>
      </c>
    </row>
    <row r="1240" spans="1:35" x14ac:dyDescent="0.25">
      <c r="A1240" t="s">
        <v>3703</v>
      </c>
      <c r="B1240" s="1" t="s">
        <v>3704</v>
      </c>
      <c r="C1240" t="s">
        <v>3705</v>
      </c>
      <c r="D1240" t="s">
        <v>10420</v>
      </c>
      <c r="E1240" t="s">
        <v>11348</v>
      </c>
      <c r="F1240">
        <v>810935</v>
      </c>
      <c r="G1240">
        <v>689095</v>
      </c>
      <c r="H1240">
        <v>37638</v>
      </c>
      <c r="I1240">
        <v>1681</v>
      </c>
      <c r="J1240">
        <v>36244</v>
      </c>
      <c r="K1240">
        <v>135</v>
      </c>
      <c r="L1240">
        <v>24579</v>
      </c>
      <c r="M1240">
        <v>21563</v>
      </c>
      <c r="N1240">
        <v>3986</v>
      </c>
      <c r="O1240">
        <v>17577</v>
      </c>
      <c r="P1240">
        <v>728131</v>
      </c>
      <c r="Q1240">
        <v>82804</v>
      </c>
      <c r="R1240">
        <f t="shared" si="247"/>
        <v>786356</v>
      </c>
      <c r="S1240" s="5">
        <f>G1240/$R1240</f>
        <v>0.87631429021969698</v>
      </c>
      <c r="T1240" s="5">
        <f>H1240/$R1240</f>
        <v>4.7863817405856893E-2</v>
      </c>
      <c r="U1240" s="5">
        <f>I1240/$R1240</f>
        <v>2.13770862052302E-3</v>
      </c>
      <c r="V1240" s="5">
        <f>J1240/$R1240</f>
        <v>4.6091083427862188E-2</v>
      </c>
      <c r="W1240" s="5">
        <f>K1240/$R1240</f>
        <v>1.7167796773980232E-4</v>
      </c>
      <c r="X1240" s="5">
        <f t="shared" si="258"/>
        <v>0.89789070640680202</v>
      </c>
      <c r="Y1240" s="5">
        <f t="shared" si="259"/>
        <v>0.10210929359319798</v>
      </c>
      <c r="Z1240">
        <f t="shared" si="248"/>
        <v>0.76792673524325128</v>
      </c>
      <c r="AA1240">
        <f t="shared" si="249"/>
        <v>2.2909450166612093E-3</v>
      </c>
      <c r="AB1240">
        <f t="shared" si="250"/>
        <v>4.5697981462584328E-6</v>
      </c>
      <c r="AC1240">
        <f t="shared" si="251"/>
        <v>2.1243879715541524E-3</v>
      </c>
      <c r="AD1240">
        <f t="shared" si="252"/>
        <v>2.9473324607268604E-8</v>
      </c>
      <c r="AE1240">
        <f t="shared" si="253"/>
        <v>0.80620772065170598</v>
      </c>
      <c r="AF1240">
        <f t="shared" si="254"/>
        <v>1.0426307838101901E-2</v>
      </c>
      <c r="AG1240">
        <f t="shared" si="255"/>
        <v>0.77234666750293735</v>
      </c>
      <c r="AH1240">
        <f t="shared" si="256"/>
        <v>0.81663402848980793</v>
      </c>
      <c r="AI1240" s="6">
        <f t="shared" si="257"/>
        <v>36.927542952639804</v>
      </c>
    </row>
    <row r="1241" spans="1:35" x14ac:dyDescent="0.25">
      <c r="A1241" t="s">
        <v>7387</v>
      </c>
      <c r="B1241" s="1" t="s">
        <v>7388</v>
      </c>
      <c r="C1241" t="s">
        <v>7389</v>
      </c>
      <c r="D1241" t="s">
        <v>10442</v>
      </c>
      <c r="E1241" t="s">
        <v>11367</v>
      </c>
      <c r="F1241">
        <v>13524</v>
      </c>
      <c r="G1241">
        <v>11080</v>
      </c>
      <c r="H1241">
        <v>32</v>
      </c>
      <c r="I1241">
        <v>58</v>
      </c>
      <c r="J1241">
        <v>31</v>
      </c>
      <c r="K1241">
        <v>6</v>
      </c>
      <c r="L1241">
        <v>31</v>
      </c>
      <c r="M1241">
        <v>2286</v>
      </c>
      <c r="N1241">
        <v>8</v>
      </c>
      <c r="O1241">
        <v>2278</v>
      </c>
      <c r="P1241">
        <v>13460</v>
      </c>
      <c r="Q1241">
        <v>64</v>
      </c>
      <c r="R1241">
        <f t="shared" si="247"/>
        <v>13493</v>
      </c>
      <c r="S1241" s="5">
        <f>G1241/$R1241</f>
        <v>0.82116653079374491</v>
      </c>
      <c r="T1241" s="5">
        <f>H1241/$R1241</f>
        <v>2.3716000889350032E-3</v>
      </c>
      <c r="U1241" s="5">
        <f>I1241/$R1241</f>
        <v>4.298525161194694E-3</v>
      </c>
      <c r="V1241" s="5">
        <f>J1241/$R1241</f>
        <v>2.2974875861557845E-3</v>
      </c>
      <c r="W1241" s="5">
        <f>K1241/$R1241</f>
        <v>4.446750166753131E-4</v>
      </c>
      <c r="X1241" s="5">
        <f t="shared" si="258"/>
        <v>0.99526767228630586</v>
      </c>
      <c r="Y1241" s="5">
        <f t="shared" si="259"/>
        <v>4.7323277136941729E-3</v>
      </c>
      <c r="Z1241">
        <f t="shared" si="248"/>
        <v>0.67431447129583444</v>
      </c>
      <c r="AA1241">
        <f t="shared" si="249"/>
        <v>5.6244869818365155E-6</v>
      </c>
      <c r="AB1241">
        <f t="shared" si="250"/>
        <v>1.8477318561423869E-5</v>
      </c>
      <c r="AC1241">
        <f t="shared" si="251"/>
        <v>5.2784492085399335E-6</v>
      </c>
      <c r="AD1241">
        <f t="shared" si="252"/>
        <v>1.9773587045519E-7</v>
      </c>
      <c r="AE1241">
        <f t="shared" si="253"/>
        <v>0.99055773949820147</v>
      </c>
      <c r="AF1241">
        <f t="shared" si="254"/>
        <v>2.2394925589797918E-5</v>
      </c>
      <c r="AG1241">
        <f t="shared" si="255"/>
        <v>0.67434404928645664</v>
      </c>
      <c r="AH1241">
        <f t="shared" si="256"/>
        <v>0.99058013442379123</v>
      </c>
      <c r="AI1241" s="6">
        <f t="shared" si="257"/>
        <v>33.200818100993814</v>
      </c>
    </row>
    <row r="1242" spans="1:35" x14ac:dyDescent="0.25">
      <c r="A1242" t="s">
        <v>5356</v>
      </c>
      <c r="B1242" s="1" t="s">
        <v>5357</v>
      </c>
      <c r="C1242" t="s">
        <v>5358</v>
      </c>
      <c r="D1242" t="s">
        <v>10443</v>
      </c>
      <c r="E1242" t="s">
        <v>11345</v>
      </c>
      <c r="F1242">
        <v>290298</v>
      </c>
      <c r="G1242">
        <v>238011</v>
      </c>
      <c r="H1242">
        <v>29365</v>
      </c>
      <c r="I1242">
        <v>401</v>
      </c>
      <c r="J1242">
        <v>8697</v>
      </c>
      <c r="K1242">
        <v>87</v>
      </c>
      <c r="L1242">
        <v>6478</v>
      </c>
      <c r="M1242">
        <v>7259</v>
      </c>
      <c r="N1242">
        <v>1102</v>
      </c>
      <c r="O1242">
        <v>6157</v>
      </c>
      <c r="P1242">
        <v>274561</v>
      </c>
      <c r="Q1242">
        <v>15737</v>
      </c>
      <c r="R1242">
        <f t="shared" si="247"/>
        <v>283820</v>
      </c>
      <c r="S1242" s="5">
        <f>G1242/$R1242</f>
        <v>0.83859840744133607</v>
      </c>
      <c r="T1242" s="5">
        <f>H1242/$R1242</f>
        <v>0.10346346275808611</v>
      </c>
      <c r="U1242" s="5">
        <f>I1242/$R1242</f>
        <v>1.4128673102670707E-3</v>
      </c>
      <c r="V1242" s="5">
        <f>J1242/$R1242</f>
        <v>3.0642660841378337E-2</v>
      </c>
      <c r="W1242" s="5">
        <f>K1242/$R1242</f>
        <v>3.065323092100627E-4</v>
      </c>
      <c r="X1242" s="5">
        <f t="shared" si="258"/>
        <v>0.9457901880136963</v>
      </c>
      <c r="Y1242" s="5">
        <f t="shared" si="259"/>
        <v>5.420981198630373E-2</v>
      </c>
      <c r="Z1242">
        <f t="shared" si="248"/>
        <v>0.70324728896314515</v>
      </c>
      <c r="AA1242">
        <f t="shared" si="249"/>
        <v>1.0704688125893872E-2</v>
      </c>
      <c r="AB1242">
        <f t="shared" si="250"/>
        <v>1.996194036421307E-6</v>
      </c>
      <c r="AC1242">
        <f t="shared" si="251"/>
        <v>9.3897266343974134E-4</v>
      </c>
      <c r="AD1242">
        <f t="shared" si="252"/>
        <v>9.3962056589653499E-8</v>
      </c>
      <c r="AE1242">
        <f t="shared" si="253"/>
        <v>0.89451907974298295</v>
      </c>
      <c r="AF1242">
        <f t="shared" si="254"/>
        <v>2.9387037155903994E-3</v>
      </c>
      <c r="AG1242">
        <f t="shared" si="255"/>
        <v>0.71489303990857178</v>
      </c>
      <c r="AH1242">
        <f t="shared" si="256"/>
        <v>0.8974577834585733</v>
      </c>
      <c r="AI1242" s="6">
        <f t="shared" si="257"/>
        <v>35.841367699369172</v>
      </c>
    </row>
    <row r="1243" spans="1:35" x14ac:dyDescent="0.25">
      <c r="A1243" t="s">
        <v>763</v>
      </c>
      <c r="B1243" s="1" t="s">
        <v>764</v>
      </c>
      <c r="C1243" t="s">
        <v>765</v>
      </c>
      <c r="D1243" t="s">
        <v>10444</v>
      </c>
      <c r="E1243" t="s">
        <v>11366</v>
      </c>
      <c r="F1243">
        <v>310032</v>
      </c>
      <c r="G1243">
        <v>274075</v>
      </c>
      <c r="H1243">
        <v>2803</v>
      </c>
      <c r="I1243">
        <v>1695</v>
      </c>
      <c r="J1243">
        <v>13374</v>
      </c>
      <c r="K1243">
        <v>214</v>
      </c>
      <c r="L1243">
        <v>8812</v>
      </c>
      <c r="M1243">
        <v>9059</v>
      </c>
      <c r="N1243">
        <v>1122</v>
      </c>
      <c r="O1243">
        <v>7937</v>
      </c>
      <c r="P1243">
        <v>267545</v>
      </c>
      <c r="Q1243">
        <v>42487</v>
      </c>
      <c r="R1243">
        <f t="shared" si="247"/>
        <v>301220</v>
      </c>
      <c r="S1243" s="5">
        <f>G1243/$R1243</f>
        <v>0.90988314188964881</v>
      </c>
      <c r="T1243" s="5">
        <f>H1243/$R1243</f>
        <v>9.3054910032534365E-3</v>
      </c>
      <c r="U1243" s="5">
        <f>I1243/$R1243</f>
        <v>5.6271163933337759E-3</v>
      </c>
      <c r="V1243" s="5">
        <f>J1243/$R1243</f>
        <v>4.4399442268109685E-2</v>
      </c>
      <c r="W1243" s="5">
        <f>K1243/$R1243</f>
        <v>7.1044419361264194E-4</v>
      </c>
      <c r="X1243" s="5">
        <f t="shared" si="258"/>
        <v>0.8629593074263302</v>
      </c>
      <c r="Y1243" s="5">
        <f t="shared" si="259"/>
        <v>0.13704069257366983</v>
      </c>
      <c r="Z1243">
        <f t="shared" si="248"/>
        <v>0.82788733189497876</v>
      </c>
      <c r="AA1243">
        <f t="shared" si="249"/>
        <v>8.6592162811630646E-5</v>
      </c>
      <c r="AB1243">
        <f t="shared" si="250"/>
        <v>3.1664438904125724E-5</v>
      </c>
      <c r="AC1243">
        <f t="shared" si="251"/>
        <v>1.9713104737192049E-3</v>
      </c>
      <c r="AD1243">
        <f t="shared" si="252"/>
        <v>5.0473095223791711E-7</v>
      </c>
      <c r="AE1243">
        <f t="shared" si="253"/>
        <v>0.74469876627373144</v>
      </c>
      <c r="AF1243">
        <f t="shared" si="254"/>
        <v>1.8780151421071083E-2</v>
      </c>
      <c r="AG1243">
        <f t="shared" si="255"/>
        <v>0.82997740370136597</v>
      </c>
      <c r="AH1243">
        <f t="shared" si="256"/>
        <v>0.76347891769480247</v>
      </c>
      <c r="AI1243" s="6">
        <f t="shared" si="257"/>
        <v>36.63297501109389</v>
      </c>
    </row>
    <row r="1244" spans="1:35" x14ac:dyDescent="0.25">
      <c r="A1244" t="s">
        <v>3535</v>
      </c>
      <c r="B1244" s="1" t="s">
        <v>3536</v>
      </c>
      <c r="C1244" t="s">
        <v>3537</v>
      </c>
      <c r="D1244" t="s">
        <v>10445</v>
      </c>
      <c r="E1244" t="s">
        <v>11361</v>
      </c>
      <c r="F1244">
        <v>11454</v>
      </c>
      <c r="G1244">
        <v>9346</v>
      </c>
      <c r="H1244">
        <v>1917</v>
      </c>
      <c r="I1244">
        <v>21</v>
      </c>
      <c r="J1244">
        <v>10</v>
      </c>
      <c r="K1244">
        <v>0</v>
      </c>
      <c r="L1244">
        <v>72</v>
      </c>
      <c r="M1244">
        <v>88</v>
      </c>
      <c r="N1244">
        <v>0</v>
      </c>
      <c r="O1244">
        <v>88</v>
      </c>
      <c r="P1244">
        <v>11122</v>
      </c>
      <c r="Q1244">
        <v>332</v>
      </c>
      <c r="R1244">
        <f t="shared" si="247"/>
        <v>11382</v>
      </c>
      <c r="S1244" s="5">
        <f>G1244/$R1244</f>
        <v>0.82112106835354071</v>
      </c>
      <c r="T1244" s="5">
        <f>H1244/$R1244</f>
        <v>0.16842382709541381</v>
      </c>
      <c r="U1244" s="5">
        <f>I1244/$R1244</f>
        <v>1.8450184501845018E-3</v>
      </c>
      <c r="V1244" s="5">
        <f>J1244/$R1244</f>
        <v>8.7858021437357229E-4</v>
      </c>
      <c r="W1244" s="5">
        <f>K1244/$R1244</f>
        <v>0</v>
      </c>
      <c r="X1244" s="5">
        <f t="shared" si="258"/>
        <v>0.97101449275362317</v>
      </c>
      <c r="Y1244" s="5">
        <f t="shared" si="259"/>
        <v>2.8985507246376812E-2</v>
      </c>
      <c r="Z1244">
        <f t="shared" si="248"/>
        <v>0.6742398088940601</v>
      </c>
      <c r="AA1244">
        <f t="shared" si="249"/>
        <v>2.8366585533465848E-2</v>
      </c>
      <c r="AB1244">
        <f t="shared" si="250"/>
        <v>3.4040930815212208E-6</v>
      </c>
      <c r="AC1244">
        <f t="shared" si="251"/>
        <v>7.7190319308871221E-7</v>
      </c>
      <c r="AD1244">
        <f t="shared" si="252"/>
        <v>0</v>
      </c>
      <c r="AE1244">
        <f t="shared" si="253"/>
        <v>0.94286914513757614</v>
      </c>
      <c r="AF1244">
        <f t="shared" si="254"/>
        <v>8.4015963032976271E-4</v>
      </c>
      <c r="AG1244">
        <f t="shared" si="255"/>
        <v>0.7026105704238006</v>
      </c>
      <c r="AH1244">
        <f t="shared" si="256"/>
        <v>0.94370930476790593</v>
      </c>
      <c r="AI1244" s="6">
        <f t="shared" si="257"/>
        <v>33.693986706277336</v>
      </c>
    </row>
    <row r="1245" spans="1:35" x14ac:dyDescent="0.25">
      <c r="A1245" t="s">
        <v>1324</v>
      </c>
      <c r="B1245" s="1" t="s">
        <v>1325</v>
      </c>
      <c r="C1245" t="s">
        <v>1326</v>
      </c>
      <c r="D1245" t="s">
        <v>10446</v>
      </c>
      <c r="E1245" t="s">
        <v>11349</v>
      </c>
      <c r="F1245">
        <v>54630</v>
      </c>
      <c r="G1245">
        <v>45214</v>
      </c>
      <c r="H1245">
        <v>7402</v>
      </c>
      <c r="I1245">
        <v>27</v>
      </c>
      <c r="J1245">
        <v>530</v>
      </c>
      <c r="K1245">
        <v>49</v>
      </c>
      <c r="L1245">
        <v>312</v>
      </c>
      <c r="M1245">
        <v>1096</v>
      </c>
      <c r="N1245">
        <v>9</v>
      </c>
      <c r="O1245">
        <v>1087</v>
      </c>
      <c r="P1245">
        <v>52734</v>
      </c>
      <c r="Q1245">
        <v>1896</v>
      </c>
      <c r="R1245">
        <f t="shared" si="247"/>
        <v>54318</v>
      </c>
      <c r="S1245" s="5">
        <f>G1245/$R1245</f>
        <v>0.8323944180566295</v>
      </c>
      <c r="T1245" s="5">
        <f>H1245/$R1245</f>
        <v>0.13627158584631247</v>
      </c>
      <c r="U1245" s="5">
        <f>I1245/$R1245</f>
        <v>4.9707279354909979E-4</v>
      </c>
      <c r="V1245" s="5">
        <f>J1245/$R1245</f>
        <v>9.7573548363341801E-3</v>
      </c>
      <c r="W1245" s="5">
        <f>K1245/$R1245</f>
        <v>9.0209506977429214E-4</v>
      </c>
      <c r="X1245" s="5">
        <f t="shared" si="258"/>
        <v>0.96529379461834153</v>
      </c>
      <c r="Y1245" s="5">
        <f t="shared" si="259"/>
        <v>3.4706205381658431E-2</v>
      </c>
      <c r="Z1245">
        <f t="shared" si="248"/>
        <v>0.69288046721183494</v>
      </c>
      <c r="AA1245">
        <f t="shared" si="249"/>
        <v>1.8569945109068908E-2</v>
      </c>
      <c r="AB1245">
        <f t="shared" si="250"/>
        <v>2.4708136208670598E-7</v>
      </c>
      <c r="AC1245">
        <f t="shared" si="251"/>
        <v>9.520597340213401E-5</v>
      </c>
      <c r="AD1245">
        <f t="shared" si="252"/>
        <v>8.13775514911085E-7</v>
      </c>
      <c r="AE1245">
        <f t="shared" si="253"/>
        <v>0.93179210992867689</v>
      </c>
      <c r="AF1245">
        <f t="shared" si="254"/>
        <v>1.2045206919938567E-3</v>
      </c>
      <c r="AG1245">
        <f t="shared" si="255"/>
        <v>0.71154667915118297</v>
      </c>
      <c r="AH1245">
        <f t="shared" si="256"/>
        <v>0.93299663062067073</v>
      </c>
      <c r="AI1245" s="6">
        <f t="shared" si="257"/>
        <v>33.612934582261886</v>
      </c>
    </row>
    <row r="1246" spans="1:35" x14ac:dyDescent="0.25">
      <c r="A1246" t="s">
        <v>8566</v>
      </c>
      <c r="B1246" s="1" t="s">
        <v>8567</v>
      </c>
      <c r="C1246" t="s">
        <v>8568</v>
      </c>
      <c r="D1246" t="s">
        <v>10447</v>
      </c>
      <c r="E1246" t="s">
        <v>11344</v>
      </c>
      <c r="F1246">
        <v>26014</v>
      </c>
      <c r="G1246">
        <v>20914</v>
      </c>
      <c r="H1246">
        <v>3748</v>
      </c>
      <c r="I1246">
        <v>6</v>
      </c>
      <c r="J1246">
        <v>187</v>
      </c>
      <c r="K1246">
        <v>0</v>
      </c>
      <c r="L1246">
        <v>455</v>
      </c>
      <c r="M1246">
        <v>704</v>
      </c>
      <c r="N1246">
        <v>5</v>
      </c>
      <c r="O1246">
        <v>699</v>
      </c>
      <c r="P1246">
        <v>25181</v>
      </c>
      <c r="Q1246">
        <v>833</v>
      </c>
      <c r="R1246">
        <f t="shared" si="247"/>
        <v>25559</v>
      </c>
      <c r="S1246" s="5">
        <f>G1246/$R1246</f>
        <v>0.81826362533745456</v>
      </c>
      <c r="T1246" s="5">
        <f>H1246/$R1246</f>
        <v>0.1466411048945577</v>
      </c>
      <c r="U1246" s="5">
        <f>I1246/$R1246</f>
        <v>2.3475096834774442E-4</v>
      </c>
      <c r="V1246" s="5">
        <f>J1246/$R1246</f>
        <v>7.3164051801713681E-3</v>
      </c>
      <c r="W1246" s="5">
        <f>K1246/$R1246</f>
        <v>0</v>
      </c>
      <c r="X1246" s="5">
        <f t="shared" si="258"/>
        <v>0.9679787806565695</v>
      </c>
      <c r="Y1246" s="5">
        <f t="shared" si="259"/>
        <v>3.2021219343430461E-2</v>
      </c>
      <c r="Z1246">
        <f t="shared" si="248"/>
        <v>0.66955536055039422</v>
      </c>
      <c r="AA1246">
        <f t="shared" si="249"/>
        <v>2.1503613644696676E-2</v>
      </c>
      <c r="AB1246">
        <f t="shared" si="250"/>
        <v>5.5108017140203707E-8</v>
      </c>
      <c r="AC1246">
        <f t="shared" si="251"/>
        <v>5.3529784760438431E-5</v>
      </c>
      <c r="AD1246">
        <f t="shared" si="252"/>
        <v>0</v>
      </c>
      <c r="AE1246">
        <f t="shared" si="253"/>
        <v>0.93698291980137904</v>
      </c>
      <c r="AF1246">
        <f t="shared" si="254"/>
        <v>1.0253584882400852E-3</v>
      </c>
      <c r="AG1246">
        <f t="shared" si="255"/>
        <v>0.69111255908786851</v>
      </c>
      <c r="AH1246">
        <f t="shared" si="256"/>
        <v>0.93800827828961908</v>
      </c>
      <c r="AI1246" s="6">
        <f t="shared" si="257"/>
        <v>35.173069834565581</v>
      </c>
    </row>
    <row r="1247" spans="1:35" x14ac:dyDescent="0.25">
      <c r="A1247" t="s">
        <v>8902</v>
      </c>
      <c r="B1247" s="1" t="s">
        <v>8903</v>
      </c>
      <c r="C1247" t="s">
        <v>8904</v>
      </c>
      <c r="D1247" t="s">
        <v>9944</v>
      </c>
      <c r="E1247" t="s">
        <v>11373</v>
      </c>
      <c r="F1247">
        <v>86443</v>
      </c>
      <c r="G1247">
        <v>60363</v>
      </c>
      <c r="H1247">
        <v>1779</v>
      </c>
      <c r="I1247">
        <v>366</v>
      </c>
      <c r="J1247">
        <v>1826</v>
      </c>
      <c r="K1247">
        <v>59</v>
      </c>
      <c r="L1247">
        <v>19299</v>
      </c>
      <c r="M1247">
        <v>2751</v>
      </c>
      <c r="N1247">
        <v>981</v>
      </c>
      <c r="O1247">
        <v>1770</v>
      </c>
      <c r="P1247">
        <v>41927</v>
      </c>
      <c r="Q1247">
        <v>44516</v>
      </c>
      <c r="R1247">
        <f t="shared" si="247"/>
        <v>67144</v>
      </c>
      <c r="S1247" s="5">
        <f>G1247/$R1247</f>
        <v>0.89900810198975334</v>
      </c>
      <c r="T1247" s="5">
        <f>H1247/$R1247</f>
        <v>2.6495293697128559E-2</v>
      </c>
      <c r="U1247" s="5">
        <f>I1247/$R1247</f>
        <v>5.4509710473013223E-3</v>
      </c>
      <c r="V1247" s="5">
        <f>J1247/$R1247</f>
        <v>2.7195281782437745E-2</v>
      </c>
      <c r="W1247" s="5">
        <f>K1247/$R1247</f>
        <v>8.7870844751578698E-4</v>
      </c>
      <c r="X1247" s="5">
        <f t="shared" si="258"/>
        <v>0.48502481403930914</v>
      </c>
      <c r="Y1247" s="5">
        <f t="shared" si="259"/>
        <v>0.51497518596069081</v>
      </c>
      <c r="Z1247">
        <f t="shared" si="248"/>
        <v>0.80821556744321876</v>
      </c>
      <c r="AA1247">
        <f t="shared" si="249"/>
        <v>7.0200058809710036E-4</v>
      </c>
      <c r="AB1247">
        <f t="shared" si="250"/>
        <v>2.9713085358517273E-5</v>
      </c>
      <c r="AC1247">
        <f t="shared" si="251"/>
        <v>7.3958335122619031E-4</v>
      </c>
      <c r="AD1247">
        <f t="shared" si="252"/>
        <v>7.7212853573560454E-7</v>
      </c>
      <c r="AE1247">
        <f t="shared" si="253"/>
        <v>0.2352490702338664</v>
      </c>
      <c r="AF1247">
        <f t="shared" si="254"/>
        <v>0.2651994421552481</v>
      </c>
      <c r="AG1247">
        <f t="shared" si="255"/>
        <v>0.80968763659643628</v>
      </c>
      <c r="AH1247">
        <f t="shared" si="256"/>
        <v>0.50044851238911447</v>
      </c>
      <c r="AI1247" s="6">
        <f t="shared" si="257"/>
        <v>59.479302676545551</v>
      </c>
    </row>
    <row r="1248" spans="1:35" x14ac:dyDescent="0.25">
      <c r="A1248" t="s">
        <v>5401</v>
      </c>
      <c r="B1248" s="1" t="s">
        <v>5402</v>
      </c>
      <c r="C1248" t="s">
        <v>5403</v>
      </c>
      <c r="D1248" t="s">
        <v>10448</v>
      </c>
      <c r="E1248" t="s">
        <v>11343</v>
      </c>
      <c r="F1248">
        <v>3583</v>
      </c>
      <c r="G1248">
        <v>3455</v>
      </c>
      <c r="H1248">
        <v>24</v>
      </c>
      <c r="I1248">
        <v>19</v>
      </c>
      <c r="J1248">
        <v>12</v>
      </c>
      <c r="K1248">
        <v>0</v>
      </c>
      <c r="L1248">
        <v>15</v>
      </c>
      <c r="M1248">
        <v>58</v>
      </c>
      <c r="N1248">
        <v>42</v>
      </c>
      <c r="O1248">
        <v>16</v>
      </c>
      <c r="P1248">
        <v>2954</v>
      </c>
      <c r="Q1248">
        <v>629</v>
      </c>
      <c r="R1248">
        <f t="shared" si="247"/>
        <v>3568</v>
      </c>
      <c r="S1248" s="5">
        <f>G1248/$R1248</f>
        <v>0.968329596412556</v>
      </c>
      <c r="T1248" s="5">
        <f>H1248/$R1248</f>
        <v>6.7264573991031393E-3</v>
      </c>
      <c r="U1248" s="5">
        <f>I1248/$R1248</f>
        <v>5.3251121076233181E-3</v>
      </c>
      <c r="V1248" s="5">
        <f>J1248/$R1248</f>
        <v>3.3632286995515697E-3</v>
      </c>
      <c r="W1248" s="5">
        <f>K1248/$R1248</f>
        <v>0</v>
      </c>
      <c r="X1248" s="5">
        <f t="shared" si="258"/>
        <v>0.82444878593357518</v>
      </c>
      <c r="Y1248" s="5">
        <f t="shared" si="259"/>
        <v>0.17555121406642479</v>
      </c>
      <c r="Z1248">
        <f t="shared" si="248"/>
        <v>0.93766220728850358</v>
      </c>
      <c r="AA1248">
        <f t="shared" si="249"/>
        <v>4.524522914194937E-5</v>
      </c>
      <c r="AB1248">
        <f t="shared" si="250"/>
        <v>2.8356818958756456E-5</v>
      </c>
      <c r="AC1248">
        <f t="shared" si="251"/>
        <v>1.1311307285487343E-5</v>
      </c>
      <c r="AD1248">
        <f t="shared" si="252"/>
        <v>0</v>
      </c>
      <c r="AE1248">
        <f t="shared" si="253"/>
        <v>0.67971580062734605</v>
      </c>
      <c r="AF1248">
        <f t="shared" si="254"/>
        <v>3.0818228760195701E-2</v>
      </c>
      <c r="AG1248">
        <f t="shared" si="255"/>
        <v>0.93774712064388976</v>
      </c>
      <c r="AH1248">
        <f t="shared" si="256"/>
        <v>0.71053402938754173</v>
      </c>
      <c r="AI1248" s="6">
        <f t="shared" si="257"/>
        <v>33.369875982233175</v>
      </c>
    </row>
    <row r="1249" spans="1:35" x14ac:dyDescent="0.25">
      <c r="A1249" t="s">
        <v>106</v>
      </c>
      <c r="B1249" s="1" t="s">
        <v>107</v>
      </c>
      <c r="C1249" t="s">
        <v>108</v>
      </c>
      <c r="D1249" t="s">
        <v>9574</v>
      </c>
      <c r="E1249" t="s">
        <v>11364</v>
      </c>
      <c r="F1249">
        <v>8697</v>
      </c>
      <c r="G1249">
        <v>1547</v>
      </c>
      <c r="H1249">
        <v>7015</v>
      </c>
      <c r="I1249">
        <v>7</v>
      </c>
      <c r="J1249">
        <v>14</v>
      </c>
      <c r="K1249">
        <v>0</v>
      </c>
      <c r="L1249">
        <v>0</v>
      </c>
      <c r="M1249">
        <v>114</v>
      </c>
      <c r="N1249">
        <v>64</v>
      </c>
      <c r="O1249">
        <v>50</v>
      </c>
      <c r="P1249">
        <v>8636</v>
      </c>
      <c r="Q1249">
        <v>61</v>
      </c>
      <c r="R1249">
        <f t="shared" si="247"/>
        <v>8697</v>
      </c>
      <c r="S1249" s="5">
        <f>G1249/$R1249</f>
        <v>0.17787742899850523</v>
      </c>
      <c r="T1249" s="5">
        <f>H1249/$R1249</f>
        <v>0.80659997700356445</v>
      </c>
      <c r="U1249" s="5">
        <f>I1249/$R1249</f>
        <v>8.0487524433712771E-4</v>
      </c>
      <c r="V1249" s="5">
        <f>J1249/$R1249</f>
        <v>1.6097504886742554E-3</v>
      </c>
      <c r="W1249" s="5">
        <f>K1249/$R1249</f>
        <v>0</v>
      </c>
      <c r="X1249" s="5">
        <f t="shared" si="258"/>
        <v>0.99298608715649073</v>
      </c>
      <c r="Y1249" s="5">
        <f t="shared" si="259"/>
        <v>7.0139128435092561E-3</v>
      </c>
      <c r="Z1249">
        <f t="shared" si="248"/>
        <v>3.1640379747118266E-2</v>
      </c>
      <c r="AA1249">
        <f t="shared" si="249"/>
        <v>0.65060352290215073</v>
      </c>
      <c r="AB1249">
        <f t="shared" si="250"/>
        <v>6.4782415894675099E-7</v>
      </c>
      <c r="AC1249">
        <f t="shared" si="251"/>
        <v>2.591296635787004E-6</v>
      </c>
      <c r="AD1249">
        <f t="shared" si="252"/>
        <v>0</v>
      </c>
      <c r="AE1249">
        <f t="shared" si="253"/>
        <v>0.98602136928635775</v>
      </c>
      <c r="AF1249">
        <f t="shared" si="254"/>
        <v>4.9194973376344096E-5</v>
      </c>
      <c r="AG1249">
        <f t="shared" si="255"/>
        <v>0.68224714177006385</v>
      </c>
      <c r="AH1249">
        <f t="shared" si="256"/>
        <v>0.98607056425973405</v>
      </c>
      <c r="AI1249" s="6">
        <f t="shared" si="257"/>
        <v>32.725617595020239</v>
      </c>
    </row>
    <row r="1250" spans="1:35" x14ac:dyDescent="0.25">
      <c r="A1250" t="s">
        <v>7363</v>
      </c>
      <c r="B1250" s="1" t="s">
        <v>7364</v>
      </c>
      <c r="C1250" t="s">
        <v>7365</v>
      </c>
      <c r="D1250" t="s">
        <v>10449</v>
      </c>
      <c r="E1250" t="s">
        <v>11367</v>
      </c>
      <c r="F1250">
        <v>38054</v>
      </c>
      <c r="G1250">
        <v>31222</v>
      </c>
      <c r="H1250">
        <v>5078</v>
      </c>
      <c r="I1250">
        <v>86</v>
      </c>
      <c r="J1250">
        <v>221</v>
      </c>
      <c r="K1250">
        <v>6</v>
      </c>
      <c r="L1250">
        <v>318</v>
      </c>
      <c r="M1250">
        <v>1123</v>
      </c>
      <c r="N1250">
        <v>159</v>
      </c>
      <c r="O1250">
        <v>964</v>
      </c>
      <c r="P1250">
        <v>36905</v>
      </c>
      <c r="Q1250">
        <v>1149</v>
      </c>
      <c r="R1250">
        <f t="shared" si="247"/>
        <v>37736</v>
      </c>
      <c r="S1250" s="5">
        <f>G1250/$R1250</f>
        <v>0.82737969048123805</v>
      </c>
      <c r="T1250" s="5">
        <f>H1250/$R1250</f>
        <v>0.13456646173415307</v>
      </c>
      <c r="U1250" s="5">
        <f>I1250/$R1250</f>
        <v>2.2789908840364637E-3</v>
      </c>
      <c r="V1250" s="5">
        <f>J1250/$R1250</f>
        <v>5.8564765740937033E-3</v>
      </c>
      <c r="W1250" s="5">
        <f>K1250/$R1250</f>
        <v>1.5899936400254398E-4</v>
      </c>
      <c r="X1250" s="5">
        <f t="shared" si="258"/>
        <v>0.96980606506543332</v>
      </c>
      <c r="Y1250" s="5">
        <f t="shared" si="259"/>
        <v>3.0193934934566669E-2</v>
      </c>
      <c r="Z1250">
        <f t="shared" si="248"/>
        <v>0.68455715222082925</v>
      </c>
      <c r="AA1250">
        <f t="shared" si="249"/>
        <v>1.8108132623649284E-2</v>
      </c>
      <c r="AB1250">
        <f t="shared" si="250"/>
        <v>5.1937994495213024E-6</v>
      </c>
      <c r="AC1250">
        <f t="shared" si="251"/>
        <v>3.429831786290832E-5</v>
      </c>
      <c r="AD1250">
        <f t="shared" si="252"/>
        <v>2.5280797753213478E-8</v>
      </c>
      <c r="AE1250">
        <f t="shared" si="253"/>
        <v>0.94052380383769951</v>
      </c>
      <c r="AF1250">
        <f t="shared" si="254"/>
        <v>9.1167370683284551E-4</v>
      </c>
      <c r="AG1250">
        <f t="shared" si="255"/>
        <v>0.7027048022425888</v>
      </c>
      <c r="AH1250">
        <f t="shared" si="256"/>
        <v>0.94143547754453238</v>
      </c>
      <c r="AI1250" s="6">
        <f t="shared" si="257"/>
        <v>33.84487689279122</v>
      </c>
    </row>
    <row r="1251" spans="1:35" x14ac:dyDescent="0.25">
      <c r="A1251" t="s">
        <v>8911</v>
      </c>
      <c r="B1251" s="1" t="s">
        <v>8912</v>
      </c>
      <c r="C1251" t="s">
        <v>8913</v>
      </c>
      <c r="D1251" t="s">
        <v>10450</v>
      </c>
      <c r="E1251" t="s">
        <v>11373</v>
      </c>
      <c r="F1251">
        <v>71419</v>
      </c>
      <c r="G1251">
        <v>62414</v>
      </c>
      <c r="H1251">
        <v>882</v>
      </c>
      <c r="I1251">
        <v>3132</v>
      </c>
      <c r="J1251">
        <v>1134</v>
      </c>
      <c r="K1251">
        <v>263</v>
      </c>
      <c r="L1251">
        <v>1078</v>
      </c>
      <c r="M1251">
        <v>2516</v>
      </c>
      <c r="N1251">
        <v>146</v>
      </c>
      <c r="O1251">
        <v>2370</v>
      </c>
      <c r="P1251">
        <v>64564</v>
      </c>
      <c r="Q1251">
        <v>6855</v>
      </c>
      <c r="R1251">
        <f t="shared" si="247"/>
        <v>70341</v>
      </c>
      <c r="S1251" s="5">
        <f>G1251/$R1251</f>
        <v>0.88730612302924328</v>
      </c>
      <c r="T1251" s="5">
        <f>H1251/$R1251</f>
        <v>1.2538917558749521E-2</v>
      </c>
      <c r="U1251" s="5">
        <f>I1251/$R1251</f>
        <v>4.4525952147396256E-2</v>
      </c>
      <c r="V1251" s="5">
        <f>J1251/$R1251</f>
        <v>1.6121465432677954E-2</v>
      </c>
      <c r="W1251" s="5">
        <f>K1251/$R1251</f>
        <v>3.7389289319173739E-3</v>
      </c>
      <c r="X1251" s="5">
        <f t="shared" si="258"/>
        <v>0.90401713829653174</v>
      </c>
      <c r="Y1251" s="5">
        <f t="shared" si="259"/>
        <v>9.5982861703468259E-2</v>
      </c>
      <c r="Z1251">
        <f t="shared" si="248"/>
        <v>0.78731215596518656</v>
      </c>
      <c r="AA1251">
        <f t="shared" si="249"/>
        <v>1.5722445354511704E-4</v>
      </c>
      <c r="AB1251">
        <f t="shared" si="250"/>
        <v>1.9825604146322213E-3</v>
      </c>
      <c r="AC1251">
        <f t="shared" si="251"/>
        <v>2.5990164769703017E-4</v>
      </c>
      <c r="AD1251">
        <f t="shared" si="252"/>
        <v>1.3979589557928794E-5</v>
      </c>
      <c r="AE1251">
        <f t="shared" si="253"/>
        <v>0.81724698633385062</v>
      </c>
      <c r="AF1251">
        <f t="shared" si="254"/>
        <v>9.2127097407871134E-3</v>
      </c>
      <c r="AG1251">
        <f t="shared" si="255"/>
        <v>0.78972582207061892</v>
      </c>
      <c r="AH1251">
        <f t="shared" si="256"/>
        <v>0.82645969607463776</v>
      </c>
      <c r="AI1251" s="6">
        <f t="shared" si="257"/>
        <v>34.732343710922287</v>
      </c>
    </row>
    <row r="1252" spans="1:35" x14ac:dyDescent="0.25">
      <c r="A1252" t="s">
        <v>7795</v>
      </c>
      <c r="B1252" s="1" t="s">
        <v>7796</v>
      </c>
      <c r="C1252" t="s">
        <v>7797</v>
      </c>
      <c r="D1252" t="s">
        <v>10451</v>
      </c>
      <c r="E1252" t="s">
        <v>11341</v>
      </c>
      <c r="F1252">
        <v>40039</v>
      </c>
      <c r="G1252">
        <v>36382</v>
      </c>
      <c r="H1252">
        <v>585</v>
      </c>
      <c r="I1252">
        <v>233</v>
      </c>
      <c r="J1252">
        <v>271</v>
      </c>
      <c r="K1252">
        <v>0</v>
      </c>
      <c r="L1252">
        <v>1761</v>
      </c>
      <c r="M1252">
        <v>807</v>
      </c>
      <c r="N1252">
        <v>59</v>
      </c>
      <c r="O1252">
        <v>748</v>
      </c>
      <c r="P1252">
        <v>32064</v>
      </c>
      <c r="Q1252">
        <v>7975</v>
      </c>
      <c r="R1252">
        <f t="shared" si="247"/>
        <v>38278</v>
      </c>
      <c r="S1252" s="5">
        <f>G1252/$R1252</f>
        <v>0.95046763153769787</v>
      </c>
      <c r="T1252" s="5">
        <f>H1252/$R1252</f>
        <v>1.5282930142640681E-2</v>
      </c>
      <c r="U1252" s="5">
        <f>I1252/$R1252</f>
        <v>6.0870473901457759E-3</v>
      </c>
      <c r="V1252" s="5">
        <f>J1252/$R1252</f>
        <v>7.0797847327446579E-3</v>
      </c>
      <c r="W1252" s="5">
        <f>K1252/$R1252</f>
        <v>0</v>
      </c>
      <c r="X1252" s="5">
        <f t="shared" si="258"/>
        <v>0.80081920127875317</v>
      </c>
      <c r="Y1252" s="5">
        <f t="shared" si="259"/>
        <v>0.19918079872124678</v>
      </c>
      <c r="Z1252">
        <f t="shared" si="248"/>
        <v>0.90338871860088099</v>
      </c>
      <c r="AA1252">
        <f t="shared" si="249"/>
        <v>2.335679537448351E-4</v>
      </c>
      <c r="AB1252">
        <f t="shared" si="250"/>
        <v>3.7052145929880502E-5</v>
      </c>
      <c r="AC1252">
        <f t="shared" si="251"/>
        <v>5.0123351862004344E-5</v>
      </c>
      <c r="AD1252">
        <f t="shared" si="252"/>
        <v>0</v>
      </c>
      <c r="AE1252">
        <f t="shared" si="253"/>
        <v>0.64131139313674013</v>
      </c>
      <c r="AF1252">
        <f t="shared" si="254"/>
        <v>3.9672990579233819E-2</v>
      </c>
      <c r="AG1252">
        <f t="shared" si="255"/>
        <v>0.90370946205241776</v>
      </c>
      <c r="AH1252">
        <f t="shared" si="256"/>
        <v>0.68098438371597392</v>
      </c>
      <c r="AI1252" s="6">
        <f t="shared" si="257"/>
        <v>38.458796892593995</v>
      </c>
    </row>
    <row r="1253" spans="1:35" x14ac:dyDescent="0.25">
      <c r="A1253" t="s">
        <v>4387</v>
      </c>
      <c r="B1253" s="1" t="s">
        <v>4388</v>
      </c>
      <c r="C1253" t="s">
        <v>4389</v>
      </c>
      <c r="D1253" t="s">
        <v>9777</v>
      </c>
      <c r="E1253" t="s">
        <v>11360</v>
      </c>
      <c r="F1253">
        <v>30517</v>
      </c>
      <c r="G1253">
        <v>24275</v>
      </c>
      <c r="H1253">
        <v>4631</v>
      </c>
      <c r="I1253">
        <v>24</v>
      </c>
      <c r="J1253">
        <v>105</v>
      </c>
      <c r="K1253">
        <v>0</v>
      </c>
      <c r="L1253">
        <v>1108</v>
      </c>
      <c r="M1253">
        <v>374</v>
      </c>
      <c r="N1253">
        <v>58</v>
      </c>
      <c r="O1253">
        <v>316</v>
      </c>
      <c r="P1253">
        <v>28664</v>
      </c>
      <c r="Q1253">
        <v>1853</v>
      </c>
      <c r="R1253">
        <f t="shared" si="247"/>
        <v>29409</v>
      </c>
      <c r="S1253" s="5">
        <f>G1253/$R1253</f>
        <v>0.82542759019347822</v>
      </c>
      <c r="T1253" s="5">
        <f>H1253/$R1253</f>
        <v>0.15746880206739433</v>
      </c>
      <c r="U1253" s="5">
        <f>I1253/$R1253</f>
        <v>8.1607671121085377E-4</v>
      </c>
      <c r="V1253" s="5">
        <f>J1253/$R1253</f>
        <v>3.5703356115474854E-3</v>
      </c>
      <c r="W1253" s="5">
        <f>K1253/$R1253</f>
        <v>0</v>
      </c>
      <c r="X1253" s="5">
        <f t="shared" si="258"/>
        <v>0.93927974571550288</v>
      </c>
      <c r="Y1253" s="5">
        <f t="shared" si="259"/>
        <v>6.0720254284497163E-2</v>
      </c>
      <c r="Z1253">
        <f t="shared" si="248"/>
        <v>0.68133070665261264</v>
      </c>
      <c r="AA1253">
        <f t="shared" si="249"/>
        <v>2.4796423624540213E-2</v>
      </c>
      <c r="AB1253">
        <f t="shared" si="250"/>
        <v>6.6598119858072318E-7</v>
      </c>
      <c r="AC1253">
        <f t="shared" si="251"/>
        <v>1.2747296379084156E-5</v>
      </c>
      <c r="AD1253">
        <f t="shared" si="252"/>
        <v>0</v>
      </c>
      <c r="AE1253">
        <f t="shared" si="253"/>
        <v>0.8822464407113797</v>
      </c>
      <c r="AF1253">
        <f t="shared" si="254"/>
        <v>3.6869492803739963E-3</v>
      </c>
      <c r="AG1253">
        <f t="shared" si="255"/>
        <v>0.70614054355473066</v>
      </c>
      <c r="AH1253">
        <f t="shared" si="256"/>
        <v>0.88593338999175364</v>
      </c>
      <c r="AI1253" s="6">
        <f t="shared" si="257"/>
        <v>37.44065144379379</v>
      </c>
    </row>
    <row r="1254" spans="1:35" x14ac:dyDescent="0.25">
      <c r="A1254" t="s">
        <v>6475</v>
      </c>
      <c r="B1254" s="1" t="s">
        <v>6476</v>
      </c>
      <c r="C1254" t="s">
        <v>6477</v>
      </c>
      <c r="D1254" t="s">
        <v>10304</v>
      </c>
      <c r="E1254" t="s">
        <v>11347</v>
      </c>
      <c r="F1254">
        <v>62192</v>
      </c>
      <c r="G1254">
        <v>51064</v>
      </c>
      <c r="H1254">
        <v>2001</v>
      </c>
      <c r="I1254">
        <v>1447</v>
      </c>
      <c r="J1254">
        <v>626</v>
      </c>
      <c r="K1254">
        <v>1295</v>
      </c>
      <c r="L1254">
        <v>3159</v>
      </c>
      <c r="M1254">
        <v>2600</v>
      </c>
      <c r="N1254">
        <v>199</v>
      </c>
      <c r="O1254">
        <v>2401</v>
      </c>
      <c r="P1254">
        <v>55527</v>
      </c>
      <c r="Q1254">
        <v>6665</v>
      </c>
      <c r="R1254">
        <f t="shared" si="247"/>
        <v>59033</v>
      </c>
      <c r="S1254" s="5">
        <f>G1254/$R1254</f>
        <v>0.86500770755340228</v>
      </c>
      <c r="T1254" s="5">
        <f>H1254/$R1254</f>
        <v>3.3896295292463539E-2</v>
      </c>
      <c r="U1254" s="5">
        <f>I1254/$R1254</f>
        <v>2.4511713787203768E-2</v>
      </c>
      <c r="V1254" s="5">
        <f>J1254/$R1254</f>
        <v>1.0604238307387394E-2</v>
      </c>
      <c r="W1254" s="5">
        <f>K1254/$R1254</f>
        <v>2.1936882760489895E-2</v>
      </c>
      <c r="X1254" s="5">
        <f t="shared" si="258"/>
        <v>0.89283187548237719</v>
      </c>
      <c r="Y1254" s="5">
        <f t="shared" si="259"/>
        <v>0.10716812451762285</v>
      </c>
      <c r="Z1254">
        <f t="shared" si="248"/>
        <v>0.7482383341267923</v>
      </c>
      <c r="AA1254">
        <f t="shared" si="249"/>
        <v>1.1489588345538859E-3</v>
      </c>
      <c r="AB1254">
        <f t="shared" si="250"/>
        <v>6.0082411278579526E-4</v>
      </c>
      <c r="AC1254">
        <f t="shared" si="251"/>
        <v>1.1244987007986225E-4</v>
      </c>
      <c r="AD1254">
        <f t="shared" si="252"/>
        <v>4.8122682524747871E-4</v>
      </c>
      <c r="AE1254">
        <f t="shared" si="253"/>
        <v>0.79714875787737904</v>
      </c>
      <c r="AF1254">
        <f t="shared" si="254"/>
        <v>1.1485006912624716E-2</v>
      </c>
      <c r="AG1254">
        <f t="shared" si="255"/>
        <v>0.75058179376945933</v>
      </c>
      <c r="AH1254">
        <f t="shared" si="256"/>
        <v>0.80863376479000371</v>
      </c>
      <c r="AI1254" s="6">
        <f t="shared" si="257"/>
        <v>39.305421832136801</v>
      </c>
    </row>
    <row r="1255" spans="1:35" x14ac:dyDescent="0.25">
      <c r="A1255" t="s">
        <v>3652</v>
      </c>
      <c r="B1255" s="1" t="s">
        <v>3653</v>
      </c>
      <c r="C1255" t="s">
        <v>3654</v>
      </c>
      <c r="D1255" t="s">
        <v>9674</v>
      </c>
      <c r="E1255" t="s">
        <v>11353</v>
      </c>
      <c r="F1255">
        <v>149270</v>
      </c>
      <c r="G1255">
        <v>124955</v>
      </c>
      <c r="H1255">
        <v>15335</v>
      </c>
      <c r="I1255">
        <v>352</v>
      </c>
      <c r="J1255">
        <v>2492</v>
      </c>
      <c r="K1255">
        <v>59</v>
      </c>
      <c r="L1255">
        <v>975</v>
      </c>
      <c r="M1255">
        <v>5102</v>
      </c>
      <c r="N1255">
        <v>292</v>
      </c>
      <c r="O1255">
        <v>4810</v>
      </c>
      <c r="P1255">
        <v>143250</v>
      </c>
      <c r="Q1255">
        <v>6020</v>
      </c>
      <c r="R1255">
        <f t="shared" si="247"/>
        <v>148295</v>
      </c>
      <c r="S1255" s="5">
        <f>G1255/$R1255</f>
        <v>0.84261101183451903</v>
      </c>
      <c r="T1255" s="5">
        <f>H1255/$R1255</f>
        <v>0.10340874608044776</v>
      </c>
      <c r="U1255" s="5">
        <f>I1255/$R1255</f>
        <v>2.3736471222900301E-3</v>
      </c>
      <c r="V1255" s="5">
        <f>J1255/$R1255</f>
        <v>1.680434269530328E-2</v>
      </c>
      <c r="W1255" s="5">
        <f>K1255/$R1255</f>
        <v>3.9785562561111301E-4</v>
      </c>
      <c r="X1255" s="5">
        <f t="shared" si="258"/>
        <v>0.959670395926844</v>
      </c>
      <c r="Y1255" s="5">
        <f t="shared" si="259"/>
        <v>4.0329604073156028E-2</v>
      </c>
      <c r="Z1255">
        <f t="shared" si="248"/>
        <v>0.70999331726479198</v>
      </c>
      <c r="AA1255">
        <f t="shared" si="249"/>
        <v>1.0693368765930519E-2</v>
      </c>
      <c r="AB1255">
        <f t="shared" si="250"/>
        <v>5.6342006611557414E-6</v>
      </c>
      <c r="AC1255">
        <f t="shared" si="251"/>
        <v>2.8238593342119273E-4</v>
      </c>
      <c r="AD1255">
        <f t="shared" si="252"/>
        <v>1.5828909883041012E-7</v>
      </c>
      <c r="AE1255">
        <f t="shared" si="253"/>
        <v>0.92096726881838553</v>
      </c>
      <c r="AF1255">
        <f t="shared" si="254"/>
        <v>1.6264769646975232E-3</v>
      </c>
      <c r="AG1255">
        <f t="shared" si="255"/>
        <v>0.72097486445390369</v>
      </c>
      <c r="AH1255">
        <f t="shared" si="256"/>
        <v>0.92259374578308306</v>
      </c>
      <c r="AI1255" s="6">
        <f t="shared" si="257"/>
        <v>33.483309918802242</v>
      </c>
    </row>
    <row r="1256" spans="1:35" x14ac:dyDescent="0.25">
      <c r="A1256" t="s">
        <v>8956</v>
      </c>
      <c r="B1256" s="1" t="s">
        <v>8957</v>
      </c>
      <c r="C1256" t="s">
        <v>8958</v>
      </c>
      <c r="D1256" t="s">
        <v>10452</v>
      </c>
      <c r="E1256" t="s">
        <v>11373</v>
      </c>
      <c r="F1256">
        <v>119343</v>
      </c>
      <c r="G1256">
        <v>102146</v>
      </c>
      <c r="H1256">
        <v>962</v>
      </c>
      <c r="I1256">
        <v>1711</v>
      </c>
      <c r="J1256">
        <v>2253</v>
      </c>
      <c r="K1256">
        <v>659</v>
      </c>
      <c r="L1256">
        <v>7431</v>
      </c>
      <c r="M1256">
        <v>4181</v>
      </c>
      <c r="N1256">
        <v>813</v>
      </c>
      <c r="O1256">
        <v>3368</v>
      </c>
      <c r="P1256">
        <v>98438</v>
      </c>
      <c r="Q1256">
        <v>20905</v>
      </c>
      <c r="R1256">
        <f t="shared" si="247"/>
        <v>111912</v>
      </c>
      <c r="S1256" s="5">
        <f>G1256/$R1256</f>
        <v>0.91273500607620273</v>
      </c>
      <c r="T1256" s="5">
        <f>H1256/$R1256</f>
        <v>8.5960397455143323E-3</v>
      </c>
      <c r="U1256" s="5">
        <f>I1256/$R1256</f>
        <v>1.5288798341554078E-2</v>
      </c>
      <c r="V1256" s="5">
        <f>J1256/$R1256</f>
        <v>2.0131889341625561E-2</v>
      </c>
      <c r="W1256" s="5">
        <f>K1256/$R1256</f>
        <v>5.8885552934448493E-3</v>
      </c>
      <c r="X1256" s="5">
        <f t="shared" si="258"/>
        <v>0.82483262529013013</v>
      </c>
      <c r="Y1256" s="5">
        <f t="shared" si="259"/>
        <v>0.17516737470986987</v>
      </c>
      <c r="Z1256">
        <f t="shared" si="248"/>
        <v>0.83308519131692582</v>
      </c>
      <c r="AA1256">
        <f t="shared" si="249"/>
        <v>7.3891899306462104E-5</v>
      </c>
      <c r="AB1256">
        <f t="shared" si="250"/>
        <v>2.3374735472870672E-4</v>
      </c>
      <c r="AC1256">
        <f t="shared" si="251"/>
        <v>4.0529296846345686E-4</v>
      </c>
      <c r="AD1256">
        <f t="shared" si="252"/>
        <v>3.4675083443957354E-5</v>
      </c>
      <c r="AE1256">
        <f t="shared" si="253"/>
        <v>0.68034885974300818</v>
      </c>
      <c r="AF1256">
        <f t="shared" si="254"/>
        <v>3.0683609162747958E-2</v>
      </c>
      <c r="AG1256">
        <f t="shared" si="255"/>
        <v>0.83383279862286841</v>
      </c>
      <c r="AH1256">
        <f t="shared" si="256"/>
        <v>0.71103246890575611</v>
      </c>
      <c r="AI1256" s="6">
        <f t="shared" si="257"/>
        <v>40.711780654058572</v>
      </c>
    </row>
    <row r="1257" spans="1:35" x14ac:dyDescent="0.25">
      <c r="A1257" t="s">
        <v>5734</v>
      </c>
      <c r="B1257" s="1" t="s">
        <v>5735</v>
      </c>
      <c r="C1257" t="s">
        <v>5736</v>
      </c>
      <c r="D1257" t="s">
        <v>10453</v>
      </c>
      <c r="E1257" t="s">
        <v>11342</v>
      </c>
      <c r="F1257">
        <v>154610</v>
      </c>
      <c r="G1257">
        <v>125221</v>
      </c>
      <c r="H1257">
        <v>13266</v>
      </c>
      <c r="I1257">
        <v>470</v>
      </c>
      <c r="J1257">
        <v>5868</v>
      </c>
      <c r="K1257">
        <v>51</v>
      </c>
      <c r="L1257">
        <v>7114</v>
      </c>
      <c r="M1257">
        <v>2620</v>
      </c>
      <c r="N1257">
        <v>234</v>
      </c>
      <c r="O1257">
        <v>2386</v>
      </c>
      <c r="P1257">
        <v>141073</v>
      </c>
      <c r="Q1257">
        <v>13537</v>
      </c>
      <c r="R1257">
        <f t="shared" si="247"/>
        <v>147496</v>
      </c>
      <c r="S1257" s="5">
        <f>G1257/$R1257</f>
        <v>0.84897895536150136</v>
      </c>
      <c r="T1257" s="5">
        <f>H1257/$R1257</f>
        <v>8.9941422140261434E-2</v>
      </c>
      <c r="U1257" s="5">
        <f>I1257/$R1257</f>
        <v>3.186527092260129E-3</v>
      </c>
      <c r="V1257" s="5">
        <f>J1257/$R1257</f>
        <v>3.9784129739111572E-2</v>
      </c>
      <c r="W1257" s="5">
        <f>K1257/$R1257</f>
        <v>3.4577208873460977E-4</v>
      </c>
      <c r="X1257" s="5">
        <f t="shared" si="258"/>
        <v>0.91244421447513102</v>
      </c>
      <c r="Y1257" s="5">
        <f t="shared" si="259"/>
        <v>8.755578552486902E-2</v>
      </c>
      <c r="Z1257">
        <f t="shared" si="248"/>
        <v>0.72076526664670615</v>
      </c>
      <c r="AA1257">
        <f t="shared" si="249"/>
        <v>8.0894594166127098E-3</v>
      </c>
      <c r="AB1257">
        <f t="shared" si="250"/>
        <v>1.0153954909707792E-5</v>
      </c>
      <c r="AC1257">
        <f t="shared" si="251"/>
        <v>1.5827769790984617E-3</v>
      </c>
      <c r="AD1257">
        <f t="shared" si="252"/>
        <v>1.1955833734789485E-7</v>
      </c>
      <c r="AE1257">
        <f t="shared" si="253"/>
        <v>0.83255444452913885</v>
      </c>
      <c r="AF1257">
        <f t="shared" si="254"/>
        <v>7.6660155788768631E-3</v>
      </c>
      <c r="AG1257">
        <f t="shared" si="255"/>
        <v>0.7304477765556644</v>
      </c>
      <c r="AH1257">
        <f t="shared" si="256"/>
        <v>0.84022046010801577</v>
      </c>
      <c r="AI1257" s="6">
        <f t="shared" si="257"/>
        <v>38.626283309752253</v>
      </c>
    </row>
    <row r="1258" spans="1:35" x14ac:dyDescent="0.25">
      <c r="A1258" t="s">
        <v>559</v>
      </c>
      <c r="B1258" s="1" t="s">
        <v>560</v>
      </c>
      <c r="C1258" t="s">
        <v>561</v>
      </c>
      <c r="D1258" t="s">
        <v>9674</v>
      </c>
      <c r="E1258" t="s">
        <v>11368</v>
      </c>
      <c r="F1258">
        <v>216432</v>
      </c>
      <c r="G1258">
        <v>170301</v>
      </c>
      <c r="H1258">
        <v>7185</v>
      </c>
      <c r="I1258">
        <v>2250</v>
      </c>
      <c r="J1258">
        <v>5345</v>
      </c>
      <c r="K1258">
        <v>4663</v>
      </c>
      <c r="L1258">
        <v>20389</v>
      </c>
      <c r="M1258">
        <v>6299</v>
      </c>
      <c r="N1258">
        <v>852</v>
      </c>
      <c r="O1258">
        <v>5447</v>
      </c>
      <c r="P1258">
        <v>181700</v>
      </c>
      <c r="Q1258">
        <v>34732</v>
      </c>
      <c r="R1258">
        <f t="shared" si="247"/>
        <v>196043</v>
      </c>
      <c r="S1258" s="5">
        <f>G1258/$R1258</f>
        <v>0.86869207265752924</v>
      </c>
      <c r="T1258" s="5">
        <f>H1258/$R1258</f>
        <v>3.6650122677167767E-2</v>
      </c>
      <c r="U1258" s="5">
        <f>I1258/$R1258</f>
        <v>1.1477073907255041E-2</v>
      </c>
      <c r="V1258" s="5">
        <f>J1258/$R1258</f>
        <v>2.7264426681901419E-2</v>
      </c>
      <c r="W1258" s="5">
        <f>K1258/$R1258</f>
        <v>2.3785598057569003E-2</v>
      </c>
      <c r="X1258" s="5">
        <f t="shared" si="258"/>
        <v>0.83952465439491386</v>
      </c>
      <c r="Y1258" s="5">
        <f t="shared" si="259"/>
        <v>0.16047534560508611</v>
      </c>
      <c r="Z1258">
        <f t="shared" si="248"/>
        <v>0.75462591709803406</v>
      </c>
      <c r="AA1258">
        <f t="shared" si="249"/>
        <v>1.3432314922514469E-3</v>
      </c>
      <c r="AB1258">
        <f t="shared" si="250"/>
        <v>1.3172322547259449E-4</v>
      </c>
      <c r="AC1258">
        <f t="shared" si="251"/>
        <v>7.4334896229277803E-4</v>
      </c>
      <c r="AD1258">
        <f t="shared" si="252"/>
        <v>5.6575467495623036E-4</v>
      </c>
      <c r="AE1258">
        <f t="shared" si="253"/>
        <v>0.7048016453368996</v>
      </c>
      <c r="AF1258">
        <f t="shared" si="254"/>
        <v>2.5752336547071829E-2</v>
      </c>
      <c r="AG1258">
        <f t="shared" si="255"/>
        <v>0.75740997545300714</v>
      </c>
      <c r="AH1258">
        <f t="shared" si="256"/>
        <v>0.73055398188397147</v>
      </c>
      <c r="AI1258" s="6">
        <f t="shared" si="257"/>
        <v>44.667112651416453</v>
      </c>
    </row>
    <row r="1259" spans="1:35" x14ac:dyDescent="0.25">
      <c r="A1259" t="s">
        <v>5725</v>
      </c>
      <c r="B1259" s="1" t="s">
        <v>5726</v>
      </c>
      <c r="C1259" t="s">
        <v>5727</v>
      </c>
      <c r="D1259" t="s">
        <v>9723</v>
      </c>
      <c r="E1259" t="s">
        <v>11342</v>
      </c>
      <c r="F1259">
        <v>10161</v>
      </c>
      <c r="G1259">
        <v>8383</v>
      </c>
      <c r="H1259">
        <v>1399</v>
      </c>
      <c r="I1259">
        <v>66</v>
      </c>
      <c r="J1259">
        <v>224</v>
      </c>
      <c r="K1259">
        <v>0</v>
      </c>
      <c r="L1259">
        <v>35</v>
      </c>
      <c r="M1259">
        <v>54</v>
      </c>
      <c r="N1259">
        <v>0</v>
      </c>
      <c r="O1259">
        <v>54</v>
      </c>
      <c r="P1259">
        <v>9901</v>
      </c>
      <c r="Q1259">
        <v>260</v>
      </c>
      <c r="R1259">
        <f t="shared" si="247"/>
        <v>10126</v>
      </c>
      <c r="S1259" s="5">
        <f>G1259/$R1259</f>
        <v>0.82786885245901642</v>
      </c>
      <c r="T1259" s="5">
        <f>H1259/$R1259</f>
        <v>0.13815919415366384</v>
      </c>
      <c r="U1259" s="5">
        <f>I1259/$R1259</f>
        <v>6.5178747777997238E-3</v>
      </c>
      <c r="V1259" s="5">
        <f>J1259/$R1259</f>
        <v>2.2121271973138457E-2</v>
      </c>
      <c r="W1259" s="5">
        <f>K1259/$R1259</f>
        <v>0</v>
      </c>
      <c r="X1259" s="5">
        <f t="shared" si="258"/>
        <v>0.97441196732605062</v>
      </c>
      <c r="Y1259" s="5">
        <f t="shared" si="259"/>
        <v>2.5588032673949414E-2</v>
      </c>
      <c r="Z1259">
        <f t="shared" si="248"/>
        <v>0.68536683687180866</v>
      </c>
      <c r="AA1259">
        <f t="shared" si="249"/>
        <v>1.9087962929189781E-2</v>
      </c>
      <c r="AB1259">
        <f t="shared" si="250"/>
        <v>4.2482691619077802E-5</v>
      </c>
      <c r="AC1259">
        <f t="shared" si="251"/>
        <v>4.8935067370956095E-4</v>
      </c>
      <c r="AD1259">
        <f t="shared" si="252"/>
        <v>0</v>
      </c>
      <c r="AE1259">
        <f t="shared" si="253"/>
        <v>0.94947868206822439</v>
      </c>
      <c r="AF1259">
        <f t="shared" si="254"/>
        <v>6.5474741612310278E-4</v>
      </c>
      <c r="AG1259">
        <f t="shared" si="255"/>
        <v>0.70498663316632715</v>
      </c>
      <c r="AH1259">
        <f t="shared" si="256"/>
        <v>0.95013342948434754</v>
      </c>
      <c r="AI1259" s="6">
        <f t="shared" si="257"/>
        <v>33.016863248905395</v>
      </c>
    </row>
    <row r="1260" spans="1:35" x14ac:dyDescent="0.25">
      <c r="A1260" t="s">
        <v>1822</v>
      </c>
      <c r="B1260" s="1" t="s">
        <v>1823</v>
      </c>
      <c r="C1260" t="s">
        <v>1824</v>
      </c>
      <c r="D1260" t="s">
        <v>10360</v>
      </c>
      <c r="E1260" t="s">
        <v>11354</v>
      </c>
      <c r="F1260">
        <v>13254</v>
      </c>
      <c r="G1260">
        <v>11856</v>
      </c>
      <c r="H1260">
        <v>464</v>
      </c>
      <c r="I1260">
        <v>6</v>
      </c>
      <c r="J1260">
        <v>33</v>
      </c>
      <c r="K1260">
        <v>62</v>
      </c>
      <c r="L1260">
        <v>596</v>
      </c>
      <c r="M1260">
        <v>237</v>
      </c>
      <c r="N1260">
        <v>69</v>
      </c>
      <c r="O1260">
        <v>168</v>
      </c>
      <c r="P1260">
        <v>10821</v>
      </c>
      <c r="Q1260">
        <v>2433</v>
      </c>
      <c r="R1260">
        <f t="shared" si="247"/>
        <v>12658</v>
      </c>
      <c r="S1260" s="5">
        <f>G1260/$R1260</f>
        <v>0.9366408595354716</v>
      </c>
      <c r="T1260" s="5">
        <f>H1260/$R1260</f>
        <v>3.6656659819876758E-2</v>
      </c>
      <c r="U1260" s="5">
        <f>I1260/$R1260</f>
        <v>4.7400853215357879E-4</v>
      </c>
      <c r="V1260" s="5">
        <f>J1260/$R1260</f>
        <v>2.607046926844683E-3</v>
      </c>
      <c r="W1260" s="5">
        <f>K1260/$R1260</f>
        <v>4.8980881655869809E-3</v>
      </c>
      <c r="X1260" s="5">
        <f t="shared" si="258"/>
        <v>0.81643277501131739</v>
      </c>
      <c r="Y1260" s="5">
        <f t="shared" si="259"/>
        <v>0.18356722498868266</v>
      </c>
      <c r="Z1260">
        <f t="shared" si="248"/>
        <v>0.87729609975134704</v>
      </c>
      <c r="AA1260">
        <f t="shared" si="249"/>
        <v>1.3437107091501671E-3</v>
      </c>
      <c r="AB1260">
        <f t="shared" si="250"/>
        <v>2.2468408855439035E-7</v>
      </c>
      <c r="AC1260">
        <f t="shared" si="251"/>
        <v>6.796693678770306E-6</v>
      </c>
      <c r="AD1260">
        <f t="shared" si="252"/>
        <v>2.3991267677863234E-5</v>
      </c>
      <c r="AE1260">
        <f t="shared" si="253"/>
        <v>0.66656247611268038</v>
      </c>
      <c r="AF1260">
        <f t="shared" si="254"/>
        <v>3.369692609004564E-2</v>
      </c>
      <c r="AG1260">
        <f t="shared" si="255"/>
        <v>0.87867082310594236</v>
      </c>
      <c r="AH1260">
        <f t="shared" si="256"/>
        <v>0.70025940220272598</v>
      </c>
      <c r="AI1260" s="6">
        <f t="shared" si="257"/>
        <v>38.470249467885566</v>
      </c>
    </row>
    <row r="1261" spans="1:35" x14ac:dyDescent="0.25">
      <c r="A1261" t="s">
        <v>8914</v>
      </c>
      <c r="B1261" s="1" t="s">
        <v>8915</v>
      </c>
      <c r="C1261" t="s">
        <v>8916</v>
      </c>
      <c r="D1261" t="s">
        <v>10454</v>
      </c>
      <c r="E1261" t="s">
        <v>11373</v>
      </c>
      <c r="F1261">
        <v>79329</v>
      </c>
      <c r="G1261">
        <v>67467</v>
      </c>
      <c r="H1261">
        <v>2337</v>
      </c>
      <c r="I1261">
        <v>803</v>
      </c>
      <c r="J1261">
        <v>3682</v>
      </c>
      <c r="K1261">
        <v>398</v>
      </c>
      <c r="L1261">
        <v>1153</v>
      </c>
      <c r="M1261">
        <v>3489</v>
      </c>
      <c r="N1261">
        <v>515</v>
      </c>
      <c r="O1261">
        <v>2974</v>
      </c>
      <c r="P1261">
        <v>74054</v>
      </c>
      <c r="Q1261">
        <v>5275</v>
      </c>
      <c r="R1261">
        <f t="shared" si="247"/>
        <v>78176</v>
      </c>
      <c r="S1261" s="5">
        <f>G1261/$R1261</f>
        <v>0.86301422431436758</v>
      </c>
      <c r="T1261" s="5">
        <f>H1261/$R1261</f>
        <v>2.9894085141219811E-2</v>
      </c>
      <c r="U1261" s="5">
        <f>I1261/$R1261</f>
        <v>1.0271694637740483E-2</v>
      </c>
      <c r="V1261" s="5">
        <f>J1261/$R1261</f>
        <v>4.7098853868194845E-2</v>
      </c>
      <c r="W1261" s="5">
        <f>K1261/$R1261</f>
        <v>5.0910765452312733E-3</v>
      </c>
      <c r="X1261" s="5">
        <f t="shared" si="258"/>
        <v>0.93350477126901887</v>
      </c>
      <c r="Y1261" s="5">
        <f t="shared" si="259"/>
        <v>6.6495228730981099E-2</v>
      </c>
      <c r="Z1261">
        <f t="shared" si="248"/>
        <v>0.74479355136892955</v>
      </c>
      <c r="AA1261">
        <f t="shared" si="249"/>
        <v>8.9365632643049911E-4</v>
      </c>
      <c r="AB1261">
        <f t="shared" si="250"/>
        <v>1.055077107309866E-4</v>
      </c>
      <c r="AC1261">
        <f t="shared" si="251"/>
        <v>2.2183020356975726E-3</v>
      </c>
      <c r="AD1261">
        <f t="shared" si="252"/>
        <v>2.5919060389403998E-5</v>
      </c>
      <c r="AE1261">
        <f t="shared" si="253"/>
        <v>0.8714311579820232</v>
      </c>
      <c r="AF1261">
        <f t="shared" si="254"/>
        <v>4.4216154439854945E-3</v>
      </c>
      <c r="AG1261">
        <f t="shared" si="255"/>
        <v>0.74803693650217806</v>
      </c>
      <c r="AH1261">
        <f t="shared" si="256"/>
        <v>0.87585277342600865</v>
      </c>
      <c r="AI1261" s="6">
        <f t="shared" si="257"/>
        <v>34.482977453947214</v>
      </c>
    </row>
    <row r="1262" spans="1:35" x14ac:dyDescent="0.25">
      <c r="A1262" t="s">
        <v>5830</v>
      </c>
      <c r="B1262" s="1" t="s">
        <v>5831</v>
      </c>
      <c r="C1262" t="s">
        <v>5832</v>
      </c>
      <c r="D1262" t="s">
        <v>9655</v>
      </c>
      <c r="E1262" t="s">
        <v>11342</v>
      </c>
      <c r="F1262">
        <v>40812</v>
      </c>
      <c r="G1262">
        <v>33999</v>
      </c>
      <c r="H1262">
        <v>1262</v>
      </c>
      <c r="I1262">
        <v>3595</v>
      </c>
      <c r="J1262">
        <v>354</v>
      </c>
      <c r="K1262">
        <v>25</v>
      </c>
      <c r="L1262">
        <v>655</v>
      </c>
      <c r="M1262">
        <v>922</v>
      </c>
      <c r="N1262">
        <v>134</v>
      </c>
      <c r="O1262">
        <v>788</v>
      </c>
      <c r="P1262">
        <v>38653</v>
      </c>
      <c r="Q1262">
        <v>2159</v>
      </c>
      <c r="R1262">
        <f t="shared" si="247"/>
        <v>40157</v>
      </c>
      <c r="S1262" s="5">
        <f>G1262/$R1262</f>
        <v>0.84665189132654328</v>
      </c>
      <c r="T1262" s="5">
        <f>H1262/$R1262</f>
        <v>3.1426650397191024E-2</v>
      </c>
      <c r="U1262" s="5">
        <f>I1262/$R1262</f>
        <v>8.9523619792315157E-2</v>
      </c>
      <c r="V1262" s="5">
        <f>J1262/$R1262</f>
        <v>8.8153995567397964E-3</v>
      </c>
      <c r="W1262" s="5">
        <f>K1262/$R1262</f>
        <v>6.225564658714545E-4</v>
      </c>
      <c r="X1262" s="5">
        <f t="shared" si="258"/>
        <v>0.94709889248260315</v>
      </c>
      <c r="Y1262" s="5">
        <f t="shared" si="259"/>
        <v>5.2901107517396843E-2</v>
      </c>
      <c r="Z1262">
        <f t="shared" si="248"/>
        <v>0.71681942508681284</v>
      </c>
      <c r="AA1262">
        <f t="shared" si="249"/>
        <v>9.8763435518726679E-4</v>
      </c>
      <c r="AB1262">
        <f t="shared" si="250"/>
        <v>8.0144785007190012E-3</v>
      </c>
      <c r="AC1262">
        <f t="shared" si="251"/>
        <v>7.7711269344968206E-5</v>
      </c>
      <c r="AD1262">
        <f t="shared" si="252"/>
        <v>3.875765531983555E-7</v>
      </c>
      <c r="AE1262">
        <f t="shared" si="253"/>
        <v>0.89699631214177344</v>
      </c>
      <c r="AF1262">
        <f t="shared" si="254"/>
        <v>2.7985271765671809E-3</v>
      </c>
      <c r="AG1262">
        <f t="shared" si="255"/>
        <v>0.72589963678861724</v>
      </c>
      <c r="AH1262">
        <f t="shared" si="256"/>
        <v>0.89979483931834059</v>
      </c>
      <c r="AI1262" s="6">
        <f t="shared" si="257"/>
        <v>34.683925295454429</v>
      </c>
    </row>
    <row r="1263" spans="1:35" x14ac:dyDescent="0.25">
      <c r="A1263" t="s">
        <v>619</v>
      </c>
      <c r="B1263" s="1" t="s">
        <v>620</v>
      </c>
      <c r="C1263" t="s">
        <v>621</v>
      </c>
      <c r="D1263" t="s">
        <v>9683</v>
      </c>
      <c r="E1263" t="s">
        <v>11340</v>
      </c>
      <c r="F1263">
        <v>64158</v>
      </c>
      <c r="G1263">
        <v>51076</v>
      </c>
      <c r="H1263">
        <v>1442</v>
      </c>
      <c r="I1263">
        <v>2436</v>
      </c>
      <c r="J1263">
        <v>826</v>
      </c>
      <c r="K1263">
        <v>202</v>
      </c>
      <c r="L1263">
        <v>6383</v>
      </c>
      <c r="M1263">
        <v>1793</v>
      </c>
      <c r="N1263">
        <v>338</v>
      </c>
      <c r="O1263">
        <v>1455</v>
      </c>
      <c r="P1263">
        <v>52259</v>
      </c>
      <c r="Q1263">
        <v>11899</v>
      </c>
      <c r="R1263">
        <f t="shared" si="247"/>
        <v>57775</v>
      </c>
      <c r="S1263" s="5">
        <f>G1263/$R1263</f>
        <v>0.88405019472090007</v>
      </c>
      <c r="T1263" s="5">
        <f>H1263/$R1263</f>
        <v>2.495889225443531E-2</v>
      </c>
      <c r="U1263" s="5">
        <f>I1263/$R1263</f>
        <v>4.2163565556036349E-2</v>
      </c>
      <c r="V1263" s="5">
        <f>J1263/$R1263</f>
        <v>1.4296841194288187E-2</v>
      </c>
      <c r="W1263" s="5">
        <f>K1263/$R1263</f>
        <v>3.4963219385547384E-3</v>
      </c>
      <c r="X1263" s="5">
        <f t="shared" si="258"/>
        <v>0.81453598927647375</v>
      </c>
      <c r="Y1263" s="5">
        <f t="shared" si="259"/>
        <v>0.18546401072352631</v>
      </c>
      <c r="Z1263">
        <f t="shared" si="248"/>
        <v>0.78154474678606134</v>
      </c>
      <c r="AA1263">
        <f t="shared" si="249"/>
        <v>6.2294630256851092E-4</v>
      </c>
      <c r="AB1263">
        <f t="shared" si="250"/>
        <v>1.7777662603981749E-3</v>
      </c>
      <c r="AC1263">
        <f t="shared" si="251"/>
        <v>2.0439966813469567E-4</v>
      </c>
      <c r="AD1263">
        <f t="shared" si="252"/>
        <v>1.2224267098019165E-5</v>
      </c>
      <c r="AE1263">
        <f t="shared" si="253"/>
        <v>0.6634688778266038</v>
      </c>
      <c r="AF1263">
        <f t="shared" si="254"/>
        <v>3.439689927365628E-2</v>
      </c>
      <c r="AG1263">
        <f t="shared" si="255"/>
        <v>0.78416208328426074</v>
      </c>
      <c r="AH1263">
        <f t="shared" si="256"/>
        <v>0.6978657771002601</v>
      </c>
      <c r="AI1263" s="6">
        <f t="shared" si="257"/>
        <v>45.276011837627053</v>
      </c>
    </row>
    <row r="1264" spans="1:35" x14ac:dyDescent="0.25">
      <c r="A1264" t="s">
        <v>7840</v>
      </c>
      <c r="B1264" s="1" t="s">
        <v>7841</v>
      </c>
      <c r="C1264" t="s">
        <v>7842</v>
      </c>
      <c r="D1264" t="s">
        <v>10455</v>
      </c>
      <c r="E1264" t="s">
        <v>11341</v>
      </c>
      <c r="F1264">
        <v>1180</v>
      </c>
      <c r="G1264">
        <v>1066</v>
      </c>
      <c r="H1264">
        <v>0</v>
      </c>
      <c r="I1264">
        <v>0</v>
      </c>
      <c r="J1264">
        <v>0</v>
      </c>
      <c r="K1264">
        <v>0</v>
      </c>
      <c r="L1264">
        <v>114</v>
      </c>
      <c r="M1264">
        <v>0</v>
      </c>
      <c r="N1264">
        <v>0</v>
      </c>
      <c r="O1264">
        <v>0</v>
      </c>
      <c r="P1264">
        <v>778</v>
      </c>
      <c r="Q1264">
        <v>402</v>
      </c>
      <c r="R1264">
        <f t="shared" si="247"/>
        <v>1066</v>
      </c>
      <c r="S1264" s="5">
        <f>G1264/$R1264</f>
        <v>1</v>
      </c>
      <c r="T1264" s="5">
        <f>H1264/$R1264</f>
        <v>0</v>
      </c>
      <c r="U1264" s="5">
        <f>I1264/$R1264</f>
        <v>0</v>
      </c>
      <c r="V1264" s="5">
        <f>J1264/$R1264</f>
        <v>0</v>
      </c>
      <c r="W1264" s="5">
        <f>K1264/$R1264</f>
        <v>0</v>
      </c>
      <c r="X1264" s="5">
        <f t="shared" si="258"/>
        <v>0.65932203389830513</v>
      </c>
      <c r="Y1264" s="5">
        <f t="shared" si="259"/>
        <v>0.34067796610169493</v>
      </c>
      <c r="Z1264">
        <f t="shared" si="248"/>
        <v>1</v>
      </c>
      <c r="AA1264">
        <f t="shared" si="249"/>
        <v>0</v>
      </c>
      <c r="AB1264">
        <f t="shared" si="250"/>
        <v>0</v>
      </c>
      <c r="AC1264">
        <f t="shared" si="251"/>
        <v>0</v>
      </c>
      <c r="AD1264">
        <f t="shared" si="252"/>
        <v>0</v>
      </c>
      <c r="AE1264">
        <f t="shared" si="253"/>
        <v>0.43470554438379783</v>
      </c>
      <c r="AF1264">
        <f t="shared" si="254"/>
        <v>0.1160614765871876</v>
      </c>
      <c r="AG1264">
        <f t="shared" si="255"/>
        <v>1</v>
      </c>
      <c r="AH1264">
        <f t="shared" si="256"/>
        <v>0.5507670209709854</v>
      </c>
      <c r="AI1264" s="6">
        <f t="shared" si="257"/>
        <v>44.92329790290146</v>
      </c>
    </row>
    <row r="1265" spans="1:35" x14ac:dyDescent="0.25">
      <c r="A1265" t="s">
        <v>8278</v>
      </c>
      <c r="B1265" s="1" t="s">
        <v>8279</v>
      </c>
      <c r="C1265" t="s">
        <v>8280</v>
      </c>
      <c r="D1265" t="s">
        <v>10456</v>
      </c>
      <c r="E1265" t="s">
        <v>11341</v>
      </c>
      <c r="F1265">
        <v>48980</v>
      </c>
      <c r="G1265">
        <v>45556</v>
      </c>
      <c r="H1265">
        <v>534</v>
      </c>
      <c r="I1265">
        <v>206</v>
      </c>
      <c r="J1265">
        <v>207</v>
      </c>
      <c r="K1265">
        <v>69</v>
      </c>
      <c r="L1265">
        <v>1580</v>
      </c>
      <c r="M1265">
        <v>828</v>
      </c>
      <c r="N1265">
        <v>120</v>
      </c>
      <c r="O1265">
        <v>708</v>
      </c>
      <c r="P1265">
        <v>9603</v>
      </c>
      <c r="Q1265">
        <v>39377</v>
      </c>
      <c r="R1265">
        <f t="shared" si="247"/>
        <v>47400</v>
      </c>
      <c r="S1265" s="5">
        <f>G1265/$R1265</f>
        <v>0.96109704641350213</v>
      </c>
      <c r="T1265" s="5">
        <f>H1265/$R1265</f>
        <v>1.1265822784810127E-2</v>
      </c>
      <c r="U1265" s="5">
        <f>I1265/$R1265</f>
        <v>4.3459915611814342E-3</v>
      </c>
      <c r="V1265" s="5">
        <f>J1265/$R1265</f>
        <v>4.3670886075949369E-3</v>
      </c>
      <c r="W1265" s="5">
        <f>K1265/$R1265</f>
        <v>1.4556962025316456E-3</v>
      </c>
      <c r="X1265" s="5">
        <f t="shared" si="258"/>
        <v>0.19605961616986525</v>
      </c>
      <c r="Y1265" s="5">
        <f t="shared" si="259"/>
        <v>0.80394038383013477</v>
      </c>
      <c r="Z1265">
        <f t="shared" si="248"/>
        <v>0.92370753262475747</v>
      </c>
      <c r="AA1265">
        <f t="shared" si="249"/>
        <v>1.2691876301874699E-4</v>
      </c>
      <c r="AB1265">
        <f t="shared" si="250"/>
        <v>1.8887642649860238E-5</v>
      </c>
      <c r="AC1265">
        <f t="shared" si="251"/>
        <v>1.9071462906585484E-5</v>
      </c>
      <c r="AD1265">
        <f t="shared" si="252"/>
        <v>2.1190514340650538E-6</v>
      </c>
      <c r="AE1265">
        <f t="shared" si="253"/>
        <v>3.8439373092674887E-2</v>
      </c>
      <c r="AF1265">
        <f t="shared" si="254"/>
        <v>0.64632014075294442</v>
      </c>
      <c r="AG1265">
        <f t="shared" si="255"/>
        <v>0.92387452954476679</v>
      </c>
      <c r="AH1265">
        <f t="shared" si="256"/>
        <v>0.68475951384561928</v>
      </c>
      <c r="AI1265" s="6">
        <f t="shared" si="257"/>
        <v>36.736812629457525</v>
      </c>
    </row>
    <row r="1266" spans="1:35" x14ac:dyDescent="0.25">
      <c r="A1266" t="s">
        <v>4675</v>
      </c>
      <c r="B1266" s="1" t="s">
        <v>4676</v>
      </c>
      <c r="C1266" t="s">
        <v>4677</v>
      </c>
      <c r="D1266" t="s">
        <v>10457</v>
      </c>
      <c r="E1266" t="s">
        <v>11362</v>
      </c>
      <c r="F1266">
        <v>18411</v>
      </c>
      <c r="G1266">
        <v>14998</v>
      </c>
      <c r="H1266">
        <v>2975</v>
      </c>
      <c r="I1266">
        <v>18</v>
      </c>
      <c r="J1266">
        <v>17</v>
      </c>
      <c r="K1266">
        <v>0</v>
      </c>
      <c r="L1266">
        <v>48</v>
      </c>
      <c r="M1266">
        <v>355</v>
      </c>
      <c r="N1266">
        <v>42</v>
      </c>
      <c r="O1266">
        <v>313</v>
      </c>
      <c r="P1266">
        <v>18124</v>
      </c>
      <c r="Q1266">
        <v>287</v>
      </c>
      <c r="R1266">
        <f t="shared" si="247"/>
        <v>18363</v>
      </c>
      <c r="S1266" s="5">
        <f>G1266/$R1266</f>
        <v>0.8167510755323204</v>
      </c>
      <c r="T1266" s="5">
        <f>H1266/$R1266</f>
        <v>0.16201056472253988</v>
      </c>
      <c r="U1266" s="5">
        <f>I1266/$R1266</f>
        <v>9.8023198823721605E-4</v>
      </c>
      <c r="V1266" s="5">
        <f>J1266/$R1266</f>
        <v>9.2577465555737084E-4</v>
      </c>
      <c r="W1266" s="5">
        <f>K1266/$R1266</f>
        <v>0</v>
      </c>
      <c r="X1266" s="5">
        <f t="shared" si="258"/>
        <v>0.98441149312910758</v>
      </c>
      <c r="Y1266" s="5">
        <f t="shared" si="259"/>
        <v>1.5588506870892402E-2</v>
      </c>
      <c r="Z1266">
        <f t="shared" si="248"/>
        <v>0.66708231938320217</v>
      </c>
      <c r="AA1266">
        <f t="shared" si="249"/>
        <v>2.6247423081716285E-2</v>
      </c>
      <c r="AB1266">
        <f t="shared" si="250"/>
        <v>9.6085475076348559E-7</v>
      </c>
      <c r="AC1266">
        <f t="shared" si="251"/>
        <v>8.5705871287236862E-7</v>
      </c>
      <c r="AD1266">
        <f t="shared" si="252"/>
        <v>0</v>
      </c>
      <c r="AE1266">
        <f t="shared" si="253"/>
        <v>0.96906598780467901</v>
      </c>
      <c r="AF1266">
        <f t="shared" si="254"/>
        <v>2.4300154646385961E-4</v>
      </c>
      <c r="AG1266">
        <f t="shared" si="255"/>
        <v>0.69333156037838206</v>
      </c>
      <c r="AH1266">
        <f t="shared" si="256"/>
        <v>0.96930898935114285</v>
      </c>
      <c r="AI1266" s="6">
        <f t="shared" si="257"/>
        <v>32.794748592437962</v>
      </c>
    </row>
    <row r="1267" spans="1:35" x14ac:dyDescent="0.25">
      <c r="A1267" t="s">
        <v>8983</v>
      </c>
      <c r="B1267" s="1" t="s">
        <v>8984</v>
      </c>
      <c r="C1267" t="s">
        <v>8985</v>
      </c>
      <c r="D1267" t="s">
        <v>10458</v>
      </c>
      <c r="E1267" t="s">
        <v>11373</v>
      </c>
      <c r="F1267">
        <v>46737</v>
      </c>
      <c r="G1267">
        <v>39064</v>
      </c>
      <c r="H1267">
        <v>1007</v>
      </c>
      <c r="I1267">
        <v>283</v>
      </c>
      <c r="J1267">
        <v>3559</v>
      </c>
      <c r="K1267">
        <v>112</v>
      </c>
      <c r="L1267">
        <v>755</v>
      </c>
      <c r="M1267">
        <v>1957</v>
      </c>
      <c r="N1267">
        <v>68</v>
      </c>
      <c r="O1267">
        <v>1889</v>
      </c>
      <c r="P1267">
        <v>44220</v>
      </c>
      <c r="Q1267">
        <v>2517</v>
      </c>
      <c r="R1267">
        <f t="shared" si="247"/>
        <v>45982</v>
      </c>
      <c r="S1267" s="5">
        <f>G1267/$R1267</f>
        <v>0.84954982384411293</v>
      </c>
      <c r="T1267" s="5">
        <f>H1267/$R1267</f>
        <v>2.189987386368579E-2</v>
      </c>
      <c r="U1267" s="5">
        <f>I1267/$R1267</f>
        <v>6.154582227828281E-3</v>
      </c>
      <c r="V1267" s="5">
        <f>J1267/$R1267</f>
        <v>7.7399852116045414E-2</v>
      </c>
      <c r="W1267" s="5">
        <f>K1267/$R1267</f>
        <v>2.4357357226740899E-3</v>
      </c>
      <c r="X1267" s="5">
        <f t="shared" si="258"/>
        <v>0.94614545221131008</v>
      </c>
      <c r="Y1267" s="5">
        <f t="shared" si="259"/>
        <v>5.3854547788689901E-2</v>
      </c>
      <c r="Z1267">
        <f t="shared" si="248"/>
        <v>0.72173490319356326</v>
      </c>
      <c r="AA1267">
        <f t="shared" si="249"/>
        <v>4.7960447524534797E-4</v>
      </c>
      <c r="AB1267">
        <f t="shared" si="250"/>
        <v>3.7878882399099724E-5</v>
      </c>
      <c r="AC1267">
        <f t="shared" si="251"/>
        <v>5.9907371075857002E-3</v>
      </c>
      <c r="AD1267">
        <f t="shared" si="252"/>
        <v>5.9328085107106707E-6</v>
      </c>
      <c r="AE1267">
        <f t="shared" si="253"/>
        <v>0.89519121674014446</v>
      </c>
      <c r="AF1267">
        <f t="shared" si="254"/>
        <v>2.9003123175242842E-3</v>
      </c>
      <c r="AG1267">
        <f t="shared" si="255"/>
        <v>0.72824905646730409</v>
      </c>
      <c r="AH1267">
        <f t="shared" si="256"/>
        <v>0.89809152905766876</v>
      </c>
      <c r="AI1267" s="6">
        <f t="shared" si="257"/>
        <v>34.596569134247432</v>
      </c>
    </row>
    <row r="1268" spans="1:35" x14ac:dyDescent="0.25">
      <c r="A1268" t="s">
        <v>6535</v>
      </c>
      <c r="B1268" s="1" t="s">
        <v>6536</v>
      </c>
      <c r="C1268" t="s">
        <v>6537</v>
      </c>
      <c r="D1268" t="s">
        <v>10459</v>
      </c>
      <c r="E1268" t="s">
        <v>11347</v>
      </c>
      <c r="F1268">
        <v>36512</v>
      </c>
      <c r="G1268">
        <v>30597</v>
      </c>
      <c r="H1268">
        <v>337</v>
      </c>
      <c r="I1268">
        <v>1996</v>
      </c>
      <c r="J1268">
        <v>220</v>
      </c>
      <c r="K1268">
        <v>140</v>
      </c>
      <c r="L1268">
        <v>958</v>
      </c>
      <c r="M1268">
        <v>2264</v>
      </c>
      <c r="N1268">
        <v>66</v>
      </c>
      <c r="O1268">
        <v>2198</v>
      </c>
      <c r="P1268">
        <v>33777</v>
      </c>
      <c r="Q1268">
        <v>2735</v>
      </c>
      <c r="R1268">
        <f t="shared" si="247"/>
        <v>35554</v>
      </c>
      <c r="S1268" s="5">
        <f>G1268/$R1268</f>
        <v>0.86057827529954434</v>
      </c>
      <c r="T1268" s="5">
        <f>H1268/$R1268</f>
        <v>9.4785396861112679E-3</v>
      </c>
      <c r="U1268" s="5">
        <f>I1268/$R1268</f>
        <v>5.6139956123080384E-2</v>
      </c>
      <c r="V1268" s="5">
        <f>J1268/$R1268</f>
        <v>6.1877707149687799E-3</v>
      </c>
      <c r="W1268" s="5">
        <f>K1268/$R1268</f>
        <v>3.9376722731619511E-3</v>
      </c>
      <c r="X1268" s="5">
        <f t="shared" si="258"/>
        <v>0.92509312007011391</v>
      </c>
      <c r="Y1268" s="5">
        <f t="shared" si="259"/>
        <v>7.4906879929886067E-2</v>
      </c>
      <c r="Z1268">
        <f t="shared" si="248"/>
        <v>0.74059496791753832</v>
      </c>
      <c r="AA1268">
        <f t="shared" si="249"/>
        <v>8.9842714581186295E-5</v>
      </c>
      <c r="AB1268">
        <f t="shared" si="250"/>
        <v>3.1516946735013905E-3</v>
      </c>
      <c r="AC1268">
        <f t="shared" si="251"/>
        <v>3.8288506421025249E-5</v>
      </c>
      <c r="AD1268">
        <f t="shared" si="252"/>
        <v>1.5505262930828407E-5</v>
      </c>
      <c r="AE1268">
        <f t="shared" si="253"/>
        <v>0.85579728080105821</v>
      </c>
      <c r="AF1268">
        <f t="shared" si="254"/>
        <v>5.6110406608303682E-3</v>
      </c>
      <c r="AG1268">
        <f t="shared" si="255"/>
        <v>0.74389029907497284</v>
      </c>
      <c r="AH1268">
        <f t="shared" si="256"/>
        <v>0.86140832146188862</v>
      </c>
      <c r="AI1268" s="6">
        <f t="shared" si="257"/>
        <v>35.920670612204532</v>
      </c>
    </row>
    <row r="1269" spans="1:35" x14ac:dyDescent="0.25">
      <c r="A1269" t="s">
        <v>1966</v>
      </c>
      <c r="B1269" s="1" t="s">
        <v>1967</v>
      </c>
      <c r="C1269" t="s">
        <v>1968</v>
      </c>
      <c r="D1269" t="s">
        <v>10460</v>
      </c>
      <c r="E1269" t="s">
        <v>11354</v>
      </c>
      <c r="F1269">
        <v>173114</v>
      </c>
      <c r="G1269">
        <v>145347</v>
      </c>
      <c r="H1269">
        <v>13853</v>
      </c>
      <c r="I1269">
        <v>304</v>
      </c>
      <c r="J1269">
        <v>8136</v>
      </c>
      <c r="K1269">
        <v>33</v>
      </c>
      <c r="L1269">
        <v>1688</v>
      </c>
      <c r="M1269">
        <v>3753</v>
      </c>
      <c r="N1269">
        <v>368</v>
      </c>
      <c r="O1269">
        <v>3385</v>
      </c>
      <c r="P1269">
        <v>165013</v>
      </c>
      <c r="Q1269">
        <v>8101</v>
      </c>
      <c r="R1269">
        <f t="shared" si="247"/>
        <v>171426</v>
      </c>
      <c r="S1269" s="5">
        <f>G1269/$R1269</f>
        <v>0.84787021805327079</v>
      </c>
      <c r="T1269" s="5">
        <f>H1269/$R1269</f>
        <v>8.0810378822348997E-2</v>
      </c>
      <c r="U1269" s="5">
        <f>I1269/$R1269</f>
        <v>1.7733599337323392E-3</v>
      </c>
      <c r="V1269" s="5">
        <f>J1269/$R1269</f>
        <v>4.746071191067866E-2</v>
      </c>
      <c r="W1269" s="5">
        <f>K1269/$R1269</f>
        <v>1.9250288754331314E-4</v>
      </c>
      <c r="X1269" s="5">
        <f t="shared" si="258"/>
        <v>0.95320424691243921</v>
      </c>
      <c r="Y1269" s="5">
        <f t="shared" si="259"/>
        <v>4.6795753087560801E-2</v>
      </c>
      <c r="Z1269">
        <f t="shared" si="248"/>
        <v>0.71888390666170099</v>
      </c>
      <c r="AA1269">
        <f t="shared" si="249"/>
        <v>6.5303173254115509E-3</v>
      </c>
      <c r="AB1269">
        <f t="shared" si="250"/>
        <v>3.1448054545671665E-6</v>
      </c>
      <c r="AC1269">
        <f t="shared" si="251"/>
        <v>2.2525191750684351E-3</v>
      </c>
      <c r="AD1269">
        <f t="shared" si="252"/>
        <v>3.7057361712513466E-8</v>
      </c>
      <c r="AE1269">
        <f t="shared" si="253"/>
        <v>0.90859833633191034</v>
      </c>
      <c r="AF1269">
        <f t="shared" si="254"/>
        <v>2.1898425070319564E-3</v>
      </c>
      <c r="AG1269">
        <f t="shared" si="255"/>
        <v>0.72766992502499728</v>
      </c>
      <c r="AH1269">
        <f t="shared" si="256"/>
        <v>0.91078817883894225</v>
      </c>
      <c r="AI1269" s="6">
        <f t="shared" si="257"/>
        <v>33.724683419061307</v>
      </c>
    </row>
    <row r="1270" spans="1:35" x14ac:dyDescent="0.25">
      <c r="A1270" t="s">
        <v>7819</v>
      </c>
      <c r="B1270" s="1" t="s">
        <v>7820</v>
      </c>
      <c r="C1270" t="s">
        <v>7821</v>
      </c>
      <c r="D1270" t="s">
        <v>9944</v>
      </c>
      <c r="E1270" t="s">
        <v>11341</v>
      </c>
      <c r="F1270">
        <v>10599</v>
      </c>
      <c r="G1270">
        <v>9459</v>
      </c>
      <c r="H1270">
        <v>536</v>
      </c>
      <c r="I1270">
        <v>54</v>
      </c>
      <c r="J1270">
        <v>4</v>
      </c>
      <c r="K1270">
        <v>12</v>
      </c>
      <c r="L1270">
        <v>252</v>
      </c>
      <c r="M1270">
        <v>282</v>
      </c>
      <c r="N1270">
        <v>157</v>
      </c>
      <c r="O1270">
        <v>125</v>
      </c>
      <c r="P1270">
        <v>9184</v>
      </c>
      <c r="Q1270">
        <v>1415</v>
      </c>
      <c r="R1270">
        <f t="shared" si="247"/>
        <v>10347</v>
      </c>
      <c r="S1270" s="5">
        <f>G1270/$R1270</f>
        <v>0.91417802261525083</v>
      </c>
      <c r="T1270" s="5">
        <f>H1270/$R1270</f>
        <v>5.1802454817821593E-2</v>
      </c>
      <c r="U1270" s="5">
        <f>I1270/$R1270</f>
        <v>5.2189040301536677E-3</v>
      </c>
      <c r="V1270" s="5">
        <f>J1270/$R1270</f>
        <v>3.8658548371508649E-4</v>
      </c>
      <c r="W1270" s="5">
        <f>K1270/$R1270</f>
        <v>1.1597564511452595E-3</v>
      </c>
      <c r="X1270" s="5">
        <f t="shared" si="258"/>
        <v>0.86649683932446453</v>
      </c>
      <c r="Y1270" s="5">
        <f t="shared" si="259"/>
        <v>0.13350316067553541</v>
      </c>
      <c r="Z1270">
        <f t="shared" si="248"/>
        <v>0.83572145703273004</v>
      </c>
      <c r="AA1270">
        <f t="shared" si="249"/>
        <v>2.6834943251524477E-3</v>
      </c>
      <c r="AB1270">
        <f t="shared" si="250"/>
        <v>2.7236959275954195E-5</v>
      </c>
      <c r="AC1270">
        <f t="shared" si="251"/>
        <v>1.494483362192274E-7</v>
      </c>
      <c r="AD1270">
        <f t="shared" si="252"/>
        <v>1.3450350259730466E-6</v>
      </c>
      <c r="AE1270">
        <f t="shared" si="253"/>
        <v>0.75081677255928692</v>
      </c>
      <c r="AF1270">
        <f t="shared" si="254"/>
        <v>1.7823093910357826E-2</v>
      </c>
      <c r="AG1270">
        <f t="shared" si="255"/>
        <v>0.83843368280052077</v>
      </c>
      <c r="AH1270">
        <f t="shared" si="256"/>
        <v>0.76863986646964477</v>
      </c>
      <c r="AI1270" s="6">
        <f t="shared" si="257"/>
        <v>35.554644600855525</v>
      </c>
    </row>
    <row r="1271" spans="1:35" x14ac:dyDescent="0.25">
      <c r="A1271" t="s">
        <v>1363</v>
      </c>
      <c r="B1271" s="1" t="s">
        <v>1364</v>
      </c>
      <c r="C1271" t="s">
        <v>1365</v>
      </c>
      <c r="D1271" t="s">
        <v>10461</v>
      </c>
      <c r="E1271" t="s">
        <v>11349</v>
      </c>
      <c r="F1271">
        <v>55889</v>
      </c>
      <c r="G1271">
        <v>50443</v>
      </c>
      <c r="H1271">
        <v>2529</v>
      </c>
      <c r="I1271">
        <v>181</v>
      </c>
      <c r="J1271">
        <v>605</v>
      </c>
      <c r="K1271">
        <v>18</v>
      </c>
      <c r="L1271">
        <v>1413</v>
      </c>
      <c r="M1271">
        <v>700</v>
      </c>
      <c r="N1271">
        <v>172</v>
      </c>
      <c r="O1271">
        <v>528</v>
      </c>
      <c r="P1271">
        <v>47602</v>
      </c>
      <c r="Q1271">
        <v>8287</v>
      </c>
      <c r="R1271">
        <f t="shared" si="247"/>
        <v>54476</v>
      </c>
      <c r="S1271" s="5">
        <f>G1271/$R1271</f>
        <v>0.92596739848740728</v>
      </c>
      <c r="T1271" s="5">
        <f>H1271/$R1271</f>
        <v>4.6424113371025776E-2</v>
      </c>
      <c r="U1271" s="5">
        <f>I1271/$R1271</f>
        <v>3.322564064909318E-3</v>
      </c>
      <c r="V1271" s="5">
        <f>J1271/$R1271</f>
        <v>1.1105808062265953E-2</v>
      </c>
      <c r="W1271" s="5">
        <f>K1271/$R1271</f>
        <v>3.3042073573683826E-4</v>
      </c>
      <c r="X1271" s="5">
        <f t="shared" si="258"/>
        <v>0.85172395283508384</v>
      </c>
      <c r="Y1271" s="5">
        <f t="shared" si="259"/>
        <v>0.14827604716491619</v>
      </c>
      <c r="Z1271">
        <f t="shared" si="248"/>
        <v>0.85741562306153696</v>
      </c>
      <c r="AA1271">
        <f t="shared" si="249"/>
        <v>2.155198302285854E-3</v>
      </c>
      <c r="AB1271">
        <f t="shared" si="250"/>
        <v>1.1039431965426731E-5</v>
      </c>
      <c r="AC1271">
        <f t="shared" si="251"/>
        <v>1.2333897271589144E-4</v>
      </c>
      <c r="AD1271">
        <f t="shared" si="252"/>
        <v>1.0917786260487351E-7</v>
      </c>
      <c r="AE1271">
        <f t="shared" si="253"/>
        <v>0.72543369183302009</v>
      </c>
      <c r="AF1271">
        <f t="shared" si="254"/>
        <v>2.198578616285245E-2</v>
      </c>
      <c r="AG1271">
        <f t="shared" si="255"/>
        <v>0.85970530894636676</v>
      </c>
      <c r="AH1271">
        <f t="shared" si="256"/>
        <v>0.74741947799587249</v>
      </c>
      <c r="AI1271" s="6">
        <f t="shared" si="257"/>
        <v>35.743950675702628</v>
      </c>
    </row>
    <row r="1272" spans="1:35" x14ac:dyDescent="0.25">
      <c r="A1272" t="s">
        <v>7300</v>
      </c>
      <c r="B1272" s="1" t="s">
        <v>7301</v>
      </c>
      <c r="C1272" t="s">
        <v>7302</v>
      </c>
      <c r="D1272" t="s">
        <v>10462</v>
      </c>
      <c r="E1272" t="s">
        <v>11367</v>
      </c>
      <c r="F1272">
        <v>45986</v>
      </c>
      <c r="G1272">
        <v>38518</v>
      </c>
      <c r="H1272">
        <v>3244</v>
      </c>
      <c r="I1272">
        <v>379</v>
      </c>
      <c r="J1272">
        <v>333</v>
      </c>
      <c r="K1272">
        <v>0</v>
      </c>
      <c r="L1272">
        <v>2083</v>
      </c>
      <c r="M1272">
        <v>1429</v>
      </c>
      <c r="N1272">
        <v>100</v>
      </c>
      <c r="O1272">
        <v>1329</v>
      </c>
      <c r="P1272">
        <v>40668</v>
      </c>
      <c r="Q1272">
        <v>5318</v>
      </c>
      <c r="R1272">
        <f t="shared" si="247"/>
        <v>43903</v>
      </c>
      <c r="S1272" s="5">
        <f>G1272/$R1272</f>
        <v>0.87734323394756619</v>
      </c>
      <c r="T1272" s="5">
        <f>H1272/$R1272</f>
        <v>7.3890166958977752E-2</v>
      </c>
      <c r="U1272" s="5">
        <f>I1272/$R1272</f>
        <v>8.6326674714711973E-3</v>
      </c>
      <c r="V1272" s="5">
        <f>J1272/$R1272</f>
        <v>7.5849030817939549E-3</v>
      </c>
      <c r="W1272" s="5">
        <f>K1272/$R1272</f>
        <v>0</v>
      </c>
      <c r="X1272" s="5">
        <f t="shared" si="258"/>
        <v>0.88435610838081158</v>
      </c>
      <c r="Y1272" s="5">
        <f t="shared" si="259"/>
        <v>0.11564389161918845</v>
      </c>
      <c r="Z1272">
        <f t="shared" si="248"/>
        <v>0.76973115015357385</v>
      </c>
      <c r="AA1272">
        <f t="shared" si="249"/>
        <v>5.4597567732256073E-3</v>
      </c>
      <c r="AB1272">
        <f t="shared" si="250"/>
        <v>7.4522947672996909E-5</v>
      </c>
      <c r="AC1272">
        <f t="shared" si="251"/>
        <v>5.7530754760207438E-5</v>
      </c>
      <c r="AD1272">
        <f t="shared" si="252"/>
        <v>0</v>
      </c>
      <c r="AE1272">
        <f t="shared" si="253"/>
        <v>0.78208572643045371</v>
      </c>
      <c r="AF1272">
        <f t="shared" si="254"/>
        <v>1.3373509668830604E-2</v>
      </c>
      <c r="AG1272">
        <f t="shared" si="255"/>
        <v>0.77532296062923267</v>
      </c>
      <c r="AH1272">
        <f t="shared" si="256"/>
        <v>0.79545923609928426</v>
      </c>
      <c r="AI1272" s="6">
        <f t="shared" si="257"/>
        <v>38.326219000763516</v>
      </c>
    </row>
    <row r="1273" spans="1:35" x14ac:dyDescent="0.25">
      <c r="A1273" t="s">
        <v>247</v>
      </c>
      <c r="B1273" s="1" t="s">
        <v>248</v>
      </c>
      <c r="C1273" t="s">
        <v>249</v>
      </c>
      <c r="D1273" t="s">
        <v>10463</v>
      </c>
      <c r="E1273" t="s">
        <v>11338</v>
      </c>
      <c r="F1273">
        <v>57221</v>
      </c>
      <c r="G1273">
        <v>48115</v>
      </c>
      <c r="H1273">
        <v>363</v>
      </c>
      <c r="I1273">
        <v>4355</v>
      </c>
      <c r="J1273">
        <v>732</v>
      </c>
      <c r="K1273">
        <v>40</v>
      </c>
      <c r="L1273">
        <v>320</v>
      </c>
      <c r="M1273">
        <v>3296</v>
      </c>
      <c r="N1273">
        <v>137</v>
      </c>
      <c r="O1273">
        <v>3159</v>
      </c>
      <c r="P1273">
        <v>55097</v>
      </c>
      <c r="Q1273">
        <v>2124</v>
      </c>
      <c r="R1273">
        <f t="shared" si="247"/>
        <v>56901</v>
      </c>
      <c r="S1273" s="5">
        <f>G1273/$R1273</f>
        <v>0.84559146587933431</v>
      </c>
      <c r="T1273" s="5">
        <f>H1273/$R1273</f>
        <v>6.3795012389940425E-3</v>
      </c>
      <c r="U1273" s="5">
        <f>I1273/$R1273</f>
        <v>7.6536440484350016E-2</v>
      </c>
      <c r="V1273" s="5">
        <f>J1273/$R1273</f>
        <v>1.286444877945906E-2</v>
      </c>
      <c r="W1273" s="5">
        <f>K1273/$R1273</f>
        <v>7.0297534313983935E-4</v>
      </c>
      <c r="X1273" s="5">
        <f t="shared" si="258"/>
        <v>0.96288076055993432</v>
      </c>
      <c r="Y1273" s="5">
        <f t="shared" si="259"/>
        <v>3.7119239440065711E-2</v>
      </c>
      <c r="Z1273">
        <f t="shared" si="248"/>
        <v>0.7150249271679614</v>
      </c>
      <c r="AA1273">
        <f t="shared" si="249"/>
        <v>4.0698036058326527E-5</v>
      </c>
      <c r="AB1273">
        <f t="shared" si="250"/>
        <v>5.8578267220144517E-3</v>
      </c>
      <c r="AC1273">
        <f t="shared" si="251"/>
        <v>1.6549404239932572E-4</v>
      </c>
      <c r="AD1273">
        <f t="shared" si="252"/>
        <v>4.9417433306257491E-7</v>
      </c>
      <c r="AE1273">
        <f t="shared" si="253"/>
        <v>0.9271393590564776</v>
      </c>
      <c r="AF1273">
        <f t="shared" si="254"/>
        <v>1.3778379366089298E-3</v>
      </c>
      <c r="AG1273">
        <f t="shared" si="255"/>
        <v>0.72108944014276644</v>
      </c>
      <c r="AH1273">
        <f t="shared" si="256"/>
        <v>0.92851719699308655</v>
      </c>
      <c r="AI1273" s="6">
        <f t="shared" si="257"/>
        <v>33.045605425732447</v>
      </c>
    </row>
    <row r="1274" spans="1:35" x14ac:dyDescent="0.25">
      <c r="A1274" t="s">
        <v>5281</v>
      </c>
      <c r="B1274" s="1" t="s">
        <v>5282</v>
      </c>
      <c r="C1274" t="s">
        <v>5283</v>
      </c>
      <c r="D1274" t="s">
        <v>10237</v>
      </c>
      <c r="E1274" t="s">
        <v>11355</v>
      </c>
      <c r="F1274">
        <v>51657</v>
      </c>
      <c r="G1274">
        <v>44289</v>
      </c>
      <c r="H1274">
        <v>484</v>
      </c>
      <c r="I1274">
        <v>1403</v>
      </c>
      <c r="J1274">
        <v>675</v>
      </c>
      <c r="K1274">
        <v>37</v>
      </c>
      <c r="L1274">
        <v>2803</v>
      </c>
      <c r="M1274">
        <v>1966</v>
      </c>
      <c r="N1274">
        <v>190</v>
      </c>
      <c r="O1274">
        <v>1776</v>
      </c>
      <c r="P1274">
        <v>43578</v>
      </c>
      <c r="Q1274">
        <v>8079</v>
      </c>
      <c r="R1274">
        <f t="shared" si="247"/>
        <v>48854</v>
      </c>
      <c r="S1274" s="5">
        <f>G1274/$R1274</f>
        <v>0.90655831661685837</v>
      </c>
      <c r="T1274" s="5">
        <f>H1274/$R1274</f>
        <v>9.9070700454415191E-3</v>
      </c>
      <c r="U1274" s="5">
        <f>I1274/$R1274</f>
        <v>2.8718221639988536E-2</v>
      </c>
      <c r="V1274" s="5">
        <f>J1274/$R1274</f>
        <v>1.3816678265853359E-2</v>
      </c>
      <c r="W1274" s="5">
        <f>K1274/$R1274</f>
        <v>7.5735866049862852E-4</v>
      </c>
      <c r="X1274" s="5">
        <f t="shared" si="258"/>
        <v>0.84360299668970329</v>
      </c>
      <c r="Y1274" s="5">
        <f t="shared" si="259"/>
        <v>0.15639700331029677</v>
      </c>
      <c r="Z1274">
        <f t="shared" si="248"/>
        <v>0.82184798142719206</v>
      </c>
      <c r="AA1274">
        <f t="shared" si="249"/>
        <v>9.8150036885284622E-5</v>
      </c>
      <c r="AB1274">
        <f t="shared" si="250"/>
        <v>8.2473625416350585E-4</v>
      </c>
      <c r="AC1274">
        <f t="shared" si="251"/>
        <v>1.9090059830210459E-4</v>
      </c>
      <c r="AD1274">
        <f t="shared" si="252"/>
        <v>5.7359214063227682E-7</v>
      </c>
      <c r="AE1274">
        <f t="shared" si="253"/>
        <v>0.71166601602384749</v>
      </c>
      <c r="AF1274">
        <f t="shared" si="254"/>
        <v>2.4460022644440978E-2</v>
      </c>
      <c r="AG1274">
        <f t="shared" si="255"/>
        <v>0.82296234190868356</v>
      </c>
      <c r="AH1274">
        <f t="shared" si="256"/>
        <v>0.73612603866828852</v>
      </c>
      <c r="AI1274" s="6">
        <f t="shared" si="257"/>
        <v>39.41959912775831</v>
      </c>
    </row>
    <row r="1275" spans="1:35" x14ac:dyDescent="0.25">
      <c r="A1275" t="s">
        <v>7474</v>
      </c>
      <c r="B1275" s="1" t="s">
        <v>7475</v>
      </c>
      <c r="C1275" t="s">
        <v>7476</v>
      </c>
      <c r="D1275" t="s">
        <v>10464</v>
      </c>
      <c r="E1275" t="s">
        <v>11367</v>
      </c>
      <c r="F1275">
        <v>84089</v>
      </c>
      <c r="G1275">
        <v>70684</v>
      </c>
      <c r="H1275">
        <v>9858</v>
      </c>
      <c r="I1275">
        <v>305</v>
      </c>
      <c r="J1275">
        <v>631</v>
      </c>
      <c r="K1275">
        <v>0</v>
      </c>
      <c r="L1275">
        <v>884</v>
      </c>
      <c r="M1275">
        <v>1727</v>
      </c>
      <c r="N1275">
        <v>126</v>
      </c>
      <c r="O1275">
        <v>1601</v>
      </c>
      <c r="P1275">
        <v>79736</v>
      </c>
      <c r="Q1275">
        <v>4353</v>
      </c>
      <c r="R1275">
        <f t="shared" si="247"/>
        <v>83205</v>
      </c>
      <c r="S1275" s="5">
        <f>G1275/$R1275</f>
        <v>0.84951625503275041</v>
      </c>
      <c r="T1275" s="5">
        <f>H1275/$R1275</f>
        <v>0.1184784568235082</v>
      </c>
      <c r="U1275" s="5">
        <f>I1275/$R1275</f>
        <v>3.6656450934439036E-3</v>
      </c>
      <c r="V1275" s="5">
        <f>J1275/$R1275</f>
        <v>7.583678865452797E-3</v>
      </c>
      <c r="W1275" s="5">
        <f>K1275/$R1275</f>
        <v>0</v>
      </c>
      <c r="X1275" s="5">
        <f t="shared" si="258"/>
        <v>0.94823341935330419</v>
      </c>
      <c r="Y1275" s="5">
        <f t="shared" si="259"/>
        <v>5.1766580646695766E-2</v>
      </c>
      <c r="Z1275">
        <f t="shared" si="248"/>
        <v>0.72167786756486907</v>
      </c>
      <c r="AA1275">
        <f t="shared" si="249"/>
        <v>1.4037144731279897E-2</v>
      </c>
      <c r="AB1275">
        <f t="shared" si="250"/>
        <v>1.3436953951089364E-5</v>
      </c>
      <c r="AC1275">
        <f t="shared" si="251"/>
        <v>5.7512185134315424E-5</v>
      </c>
      <c r="AD1275">
        <f t="shared" si="252"/>
        <v>0</v>
      </c>
      <c r="AE1275">
        <f t="shared" si="253"/>
        <v>0.89914661757845926</v>
      </c>
      <c r="AF1275">
        <f t="shared" si="254"/>
        <v>2.6797788718508565E-3</v>
      </c>
      <c r="AG1275">
        <f t="shared" si="255"/>
        <v>0.73578596143523434</v>
      </c>
      <c r="AH1275">
        <f t="shared" si="256"/>
        <v>0.90182639645031015</v>
      </c>
      <c r="AI1275" s="6">
        <f t="shared" si="257"/>
        <v>33.644879784013568</v>
      </c>
    </row>
    <row r="1276" spans="1:35" x14ac:dyDescent="0.25">
      <c r="A1276" t="s">
        <v>1195</v>
      </c>
      <c r="B1276" s="1" t="s">
        <v>1196</v>
      </c>
      <c r="C1276" t="s">
        <v>1197</v>
      </c>
      <c r="D1276" t="s">
        <v>10465</v>
      </c>
      <c r="E1276" t="s">
        <v>11349</v>
      </c>
      <c r="F1276">
        <v>101336</v>
      </c>
      <c r="G1276">
        <v>84787</v>
      </c>
      <c r="H1276">
        <v>11138</v>
      </c>
      <c r="I1276">
        <v>529</v>
      </c>
      <c r="J1276">
        <v>778</v>
      </c>
      <c r="K1276">
        <v>6</v>
      </c>
      <c r="L1276">
        <v>2715</v>
      </c>
      <c r="M1276">
        <v>1383</v>
      </c>
      <c r="N1276">
        <v>86</v>
      </c>
      <c r="O1276">
        <v>1297</v>
      </c>
      <c r="P1276">
        <v>93290</v>
      </c>
      <c r="Q1276">
        <v>8046</v>
      </c>
      <c r="R1276">
        <f t="shared" si="247"/>
        <v>98621</v>
      </c>
      <c r="S1276" s="5">
        <f>G1276/$R1276</f>
        <v>0.85972561624806076</v>
      </c>
      <c r="T1276" s="5">
        <f>H1276/$R1276</f>
        <v>0.11293740684032813</v>
      </c>
      <c r="U1276" s="5">
        <f>I1276/$R1276</f>
        <v>5.3639691343628643E-3</v>
      </c>
      <c r="V1276" s="5">
        <f>J1276/$R1276</f>
        <v>7.8887863639589949E-3</v>
      </c>
      <c r="W1276" s="5">
        <f>K1276/$R1276</f>
        <v>6.0838969387858568E-5</v>
      </c>
      <c r="X1276" s="5">
        <f t="shared" si="258"/>
        <v>0.92060077366385096</v>
      </c>
      <c r="Y1276" s="5">
        <f t="shared" si="259"/>
        <v>7.9399226336149042E-2</v>
      </c>
      <c r="Z1276">
        <f t="shared" si="248"/>
        <v>0.73912813523310783</v>
      </c>
      <c r="AA1276">
        <f t="shared" si="249"/>
        <v>1.2754857863817795E-2</v>
      </c>
      <c r="AB1276">
        <f t="shared" si="250"/>
        <v>2.8772164874397495E-5</v>
      </c>
      <c r="AC1276">
        <f t="shared" si="251"/>
        <v>6.223295029618538E-5</v>
      </c>
      <c r="AD1276">
        <f t="shared" si="252"/>
        <v>3.7013801961767918E-9</v>
      </c>
      <c r="AE1276">
        <f t="shared" si="253"/>
        <v>0.84750578447048097</v>
      </c>
      <c r="AF1276">
        <f t="shared" si="254"/>
        <v>6.3042371427790237E-3</v>
      </c>
      <c r="AG1276">
        <f t="shared" si="255"/>
        <v>0.75197400191347641</v>
      </c>
      <c r="AH1276">
        <f t="shared" si="256"/>
        <v>0.85381002161326003</v>
      </c>
      <c r="AI1276" s="6">
        <f t="shared" si="257"/>
        <v>35.79570611736451</v>
      </c>
    </row>
    <row r="1277" spans="1:35" x14ac:dyDescent="0.25">
      <c r="A1277" t="s">
        <v>847</v>
      </c>
      <c r="B1277" s="1" t="s">
        <v>848</v>
      </c>
      <c r="C1277" t="s">
        <v>849</v>
      </c>
      <c r="D1277" t="s">
        <v>10466</v>
      </c>
      <c r="E1277" t="s">
        <v>11366</v>
      </c>
      <c r="F1277">
        <v>53182</v>
      </c>
      <c r="G1277">
        <v>47106</v>
      </c>
      <c r="H1277">
        <v>202</v>
      </c>
      <c r="I1277">
        <v>2927</v>
      </c>
      <c r="J1277">
        <v>381</v>
      </c>
      <c r="K1277">
        <v>62</v>
      </c>
      <c r="L1277">
        <v>1262</v>
      </c>
      <c r="M1277">
        <v>1242</v>
      </c>
      <c r="N1277">
        <v>227</v>
      </c>
      <c r="O1277">
        <v>1015</v>
      </c>
      <c r="P1277">
        <v>46557</v>
      </c>
      <c r="Q1277">
        <v>6625</v>
      </c>
      <c r="R1277">
        <f t="shared" si="247"/>
        <v>51920</v>
      </c>
      <c r="S1277" s="5">
        <f>G1277/$R1277</f>
        <v>0.90728043143297377</v>
      </c>
      <c r="T1277" s="5">
        <f>H1277/$R1277</f>
        <v>3.8906009244992295E-3</v>
      </c>
      <c r="U1277" s="5">
        <f>I1277/$R1277</f>
        <v>5.6375192604006162E-2</v>
      </c>
      <c r="V1277" s="5">
        <f>J1277/$R1277</f>
        <v>7.3382126348228039E-3</v>
      </c>
      <c r="W1277" s="5">
        <f>K1277/$R1277</f>
        <v>1.1941448382126348E-3</v>
      </c>
      <c r="X1277" s="5">
        <f t="shared" si="258"/>
        <v>0.87542777631529467</v>
      </c>
      <c r="Y1277" s="5">
        <f t="shared" si="259"/>
        <v>0.12457222368470536</v>
      </c>
      <c r="Z1277">
        <f t="shared" si="248"/>
        <v>0.82315778126120298</v>
      </c>
      <c r="AA1277">
        <f t="shared" si="249"/>
        <v>1.5136775553714259E-5</v>
      </c>
      <c r="AB1277">
        <f t="shared" si="250"/>
        <v>3.1781623411387913E-3</v>
      </c>
      <c r="AC1277">
        <f t="shared" si="251"/>
        <v>5.3849364673873041E-5</v>
      </c>
      <c r="AD1277">
        <f t="shared" si="252"/>
        <v>1.4259818946298797E-6</v>
      </c>
      <c r="AE1277">
        <f t="shared" si="253"/>
        <v>0.7663737915443416</v>
      </c>
      <c r="AF1277">
        <f t="shared" si="254"/>
        <v>1.5518238913752267E-2</v>
      </c>
      <c r="AG1277">
        <f t="shared" si="255"/>
        <v>0.82640635572446408</v>
      </c>
      <c r="AH1277">
        <f t="shared" si="256"/>
        <v>0.78189203045809386</v>
      </c>
      <c r="AI1277" s="6">
        <f t="shared" si="257"/>
        <v>35.383945653912498</v>
      </c>
    </row>
    <row r="1278" spans="1:35" x14ac:dyDescent="0.25">
      <c r="A1278" t="s">
        <v>8266</v>
      </c>
      <c r="B1278" s="1" t="s">
        <v>8267</v>
      </c>
      <c r="C1278" t="s">
        <v>8268</v>
      </c>
      <c r="D1278" t="s">
        <v>10467</v>
      </c>
      <c r="E1278" t="s">
        <v>11341</v>
      </c>
      <c r="F1278">
        <v>21462</v>
      </c>
      <c r="G1278">
        <v>18245</v>
      </c>
      <c r="H1278">
        <v>2388</v>
      </c>
      <c r="I1278">
        <v>108</v>
      </c>
      <c r="J1278">
        <v>58</v>
      </c>
      <c r="K1278">
        <v>0</v>
      </c>
      <c r="L1278">
        <v>363</v>
      </c>
      <c r="M1278">
        <v>300</v>
      </c>
      <c r="N1278">
        <v>17</v>
      </c>
      <c r="O1278">
        <v>283</v>
      </c>
      <c r="P1278">
        <v>19864</v>
      </c>
      <c r="Q1278">
        <v>1598</v>
      </c>
      <c r="R1278">
        <f t="shared" si="247"/>
        <v>21099</v>
      </c>
      <c r="S1278" s="5">
        <f>G1278/$R1278</f>
        <v>0.8647329257310773</v>
      </c>
      <c r="T1278" s="5">
        <f>H1278/$R1278</f>
        <v>0.1131807194653775</v>
      </c>
      <c r="U1278" s="5">
        <f>I1278/$R1278</f>
        <v>5.1187260059718468E-3</v>
      </c>
      <c r="V1278" s="5">
        <f>J1278/$R1278</f>
        <v>2.7489454476515474E-3</v>
      </c>
      <c r="W1278" s="5">
        <f>K1278/$R1278</f>
        <v>0</v>
      </c>
      <c r="X1278" s="5">
        <f t="shared" si="258"/>
        <v>0.92554281986767306</v>
      </c>
      <c r="Y1278" s="5">
        <f t="shared" si="259"/>
        <v>7.4457180132326897E-2</v>
      </c>
      <c r="Z1278">
        <f t="shared" si="248"/>
        <v>0.74776303284342882</v>
      </c>
      <c r="AA1278">
        <f t="shared" si="249"/>
        <v>1.2809875258700481E-2</v>
      </c>
      <c r="AB1278">
        <f t="shared" si="250"/>
        <v>2.6201355924212495E-5</v>
      </c>
      <c r="AC1278">
        <f t="shared" si="251"/>
        <v>7.5567010741641663E-6</v>
      </c>
      <c r="AD1278">
        <f t="shared" si="252"/>
        <v>0</v>
      </c>
      <c r="AE1278">
        <f t="shared" si="253"/>
        <v>0.85662951140860388</v>
      </c>
      <c r="AF1278">
        <f t="shared" si="254"/>
        <v>5.5438716732577756E-3</v>
      </c>
      <c r="AG1278">
        <f t="shared" si="255"/>
        <v>0.76060666615912775</v>
      </c>
      <c r="AH1278">
        <f t="shared" si="256"/>
        <v>0.86217338308186164</v>
      </c>
      <c r="AI1278" s="6">
        <f t="shared" si="257"/>
        <v>34.422517744296869</v>
      </c>
    </row>
    <row r="1279" spans="1:35" x14ac:dyDescent="0.25">
      <c r="A1279" t="s">
        <v>1807</v>
      </c>
      <c r="B1279" s="1" t="s">
        <v>1808</v>
      </c>
      <c r="C1279" t="s">
        <v>1809</v>
      </c>
      <c r="D1279" t="s">
        <v>10416</v>
      </c>
      <c r="E1279" t="s">
        <v>11354</v>
      </c>
      <c r="F1279">
        <v>53851</v>
      </c>
      <c r="G1279">
        <v>47072</v>
      </c>
      <c r="H1279">
        <v>1191</v>
      </c>
      <c r="I1279">
        <v>127</v>
      </c>
      <c r="J1279">
        <v>703</v>
      </c>
      <c r="K1279">
        <v>0</v>
      </c>
      <c r="L1279">
        <v>3552</v>
      </c>
      <c r="M1279">
        <v>1206</v>
      </c>
      <c r="N1279">
        <v>523</v>
      </c>
      <c r="O1279">
        <v>683</v>
      </c>
      <c r="P1279">
        <v>42877</v>
      </c>
      <c r="Q1279">
        <v>10974</v>
      </c>
      <c r="R1279">
        <f t="shared" si="247"/>
        <v>50299</v>
      </c>
      <c r="S1279" s="5">
        <f>G1279/$R1279</f>
        <v>0.93584365494343824</v>
      </c>
      <c r="T1279" s="5">
        <f>H1279/$R1279</f>
        <v>2.3678403149167977E-2</v>
      </c>
      <c r="U1279" s="5">
        <f>I1279/$R1279</f>
        <v>2.5249010914729915E-3</v>
      </c>
      <c r="V1279" s="5">
        <f>J1279/$R1279</f>
        <v>1.3976421002405615E-2</v>
      </c>
      <c r="W1279" s="5">
        <f>K1279/$R1279</f>
        <v>0</v>
      </c>
      <c r="X1279" s="5">
        <f t="shared" si="258"/>
        <v>0.79621548346363114</v>
      </c>
      <c r="Y1279" s="5">
        <f t="shared" si="259"/>
        <v>0.20378451653636886</v>
      </c>
      <c r="Z1279">
        <f t="shared" si="248"/>
        <v>0.87580334649789315</v>
      </c>
      <c r="AA1279">
        <f t="shared" si="249"/>
        <v>5.6066677569452795E-4</v>
      </c>
      <c r="AB1279">
        <f t="shared" si="250"/>
        <v>6.3751255217215034E-6</v>
      </c>
      <c r="AC1279">
        <f t="shared" si="251"/>
        <v>1.9534034403648478E-4</v>
      </c>
      <c r="AD1279">
        <f t="shared" si="252"/>
        <v>0</v>
      </c>
      <c r="AE1279">
        <f t="shared" si="253"/>
        <v>0.6339590961072239</v>
      </c>
      <c r="AF1279">
        <f t="shared" si="254"/>
        <v>4.1528129179961598E-2</v>
      </c>
      <c r="AG1279">
        <f t="shared" si="255"/>
        <v>0.87656572874314587</v>
      </c>
      <c r="AH1279">
        <f t="shared" si="256"/>
        <v>0.67548722528718552</v>
      </c>
      <c r="AI1279" s="6">
        <f t="shared" si="257"/>
        <v>40.789104810945261</v>
      </c>
    </row>
    <row r="1280" spans="1:35" x14ac:dyDescent="0.25">
      <c r="A1280" t="s">
        <v>5215</v>
      </c>
      <c r="B1280" s="1" t="s">
        <v>5216</v>
      </c>
      <c r="C1280" t="s">
        <v>5217</v>
      </c>
      <c r="D1280" t="s">
        <v>10468</v>
      </c>
      <c r="E1280" t="s">
        <v>11370</v>
      </c>
      <c r="F1280">
        <v>5294</v>
      </c>
      <c r="G1280">
        <v>4476</v>
      </c>
      <c r="H1280">
        <v>23</v>
      </c>
      <c r="I1280">
        <v>487</v>
      </c>
      <c r="J1280">
        <v>29</v>
      </c>
      <c r="K1280">
        <v>0</v>
      </c>
      <c r="L1280">
        <v>26</v>
      </c>
      <c r="M1280">
        <v>253</v>
      </c>
      <c r="N1280">
        <v>11</v>
      </c>
      <c r="O1280">
        <v>242</v>
      </c>
      <c r="P1280">
        <v>5073</v>
      </c>
      <c r="Q1280">
        <v>221</v>
      </c>
      <c r="R1280">
        <f t="shared" si="247"/>
        <v>5268</v>
      </c>
      <c r="S1280" s="5">
        <f>G1280/$R1280</f>
        <v>0.84965831435079731</v>
      </c>
      <c r="T1280" s="5">
        <f>H1280/$R1280</f>
        <v>4.3659832953682615E-3</v>
      </c>
      <c r="U1280" s="5">
        <f>I1280/$R1280</f>
        <v>9.2444950645406226E-2</v>
      </c>
      <c r="V1280" s="5">
        <f>J1280/$R1280</f>
        <v>5.5049354593773728E-3</v>
      </c>
      <c r="W1280" s="5">
        <f>K1280/$R1280</f>
        <v>0</v>
      </c>
      <c r="X1280" s="5">
        <f t="shared" si="258"/>
        <v>0.95825462788061955</v>
      </c>
      <c r="Y1280" s="5">
        <f t="shared" si="259"/>
        <v>4.1745372119380432E-2</v>
      </c>
      <c r="Z1280">
        <f t="shared" si="248"/>
        <v>0.72191925114543831</v>
      </c>
      <c r="AA1280">
        <f t="shared" si="249"/>
        <v>1.9061810135434705E-5</v>
      </c>
      <c r="AB1280">
        <f t="shared" si="250"/>
        <v>8.5460688998315933E-3</v>
      </c>
      <c r="AC1280">
        <f t="shared" si="251"/>
        <v>3.0304314411910366E-5</v>
      </c>
      <c r="AD1280">
        <f t="shared" si="252"/>
        <v>0</v>
      </c>
      <c r="AE1280">
        <f t="shared" si="253"/>
        <v>0.91825193185462461</v>
      </c>
      <c r="AF1280">
        <f t="shared" si="254"/>
        <v>1.742676093385545E-3</v>
      </c>
      <c r="AG1280">
        <f t="shared" si="255"/>
        <v>0.73051468616981718</v>
      </c>
      <c r="AH1280">
        <f t="shared" si="256"/>
        <v>0.91999460794801013</v>
      </c>
      <c r="AI1280" s="6">
        <f t="shared" si="257"/>
        <v>32.793042769693535</v>
      </c>
    </row>
    <row r="1281" spans="1:35" x14ac:dyDescent="0.25">
      <c r="A1281" t="s">
        <v>271</v>
      </c>
      <c r="B1281" s="1" t="s">
        <v>272</v>
      </c>
      <c r="C1281" t="s">
        <v>273</v>
      </c>
      <c r="D1281" t="s">
        <v>10469</v>
      </c>
      <c r="E1281" t="s">
        <v>11338</v>
      </c>
      <c r="F1281">
        <v>7732</v>
      </c>
      <c r="G1281">
        <v>949</v>
      </c>
      <c r="H1281">
        <v>25</v>
      </c>
      <c r="I1281">
        <v>6343</v>
      </c>
      <c r="J1281">
        <v>59</v>
      </c>
      <c r="K1281">
        <v>2</v>
      </c>
      <c r="L1281">
        <v>45</v>
      </c>
      <c r="M1281">
        <v>309</v>
      </c>
      <c r="N1281">
        <v>0</v>
      </c>
      <c r="O1281">
        <v>309</v>
      </c>
      <c r="P1281">
        <v>7590</v>
      </c>
      <c r="Q1281">
        <v>142</v>
      </c>
      <c r="R1281">
        <f t="shared" si="247"/>
        <v>7687</v>
      </c>
      <c r="S1281" s="5">
        <f>G1281/$R1281</f>
        <v>0.12345518407701314</v>
      </c>
      <c r="T1281" s="5">
        <f>H1281/$R1281</f>
        <v>3.2522440483933913E-3</v>
      </c>
      <c r="U1281" s="5">
        <f>I1281/$R1281</f>
        <v>0.82515935995837131</v>
      </c>
      <c r="V1281" s="5">
        <f>J1281/$R1281</f>
        <v>7.6752959542084036E-3</v>
      </c>
      <c r="W1281" s="5">
        <f>K1281/$R1281</f>
        <v>2.601795238714713E-4</v>
      </c>
      <c r="X1281" s="5">
        <f t="shared" si="258"/>
        <v>0.98163476461458876</v>
      </c>
      <c r="Y1281" s="5">
        <f t="shared" si="259"/>
        <v>1.8365235385411276E-2</v>
      </c>
      <c r="Z1281">
        <f t="shared" si="248"/>
        <v>1.5241182475489199E-2</v>
      </c>
      <c r="AA1281">
        <f t="shared" si="249"/>
        <v>1.0577091350310236E-5</v>
      </c>
      <c r="AB1281">
        <f t="shared" si="250"/>
        <v>0.68088796932690898</v>
      </c>
      <c r="AC1281">
        <f t="shared" si="251"/>
        <v>5.891016798468789E-5</v>
      </c>
      <c r="AD1281">
        <f t="shared" si="252"/>
        <v>6.76933846419855E-8</v>
      </c>
      <c r="AE1281">
        <f t="shared" si="253"/>
        <v>0.96360681109993906</v>
      </c>
      <c r="AF1281">
        <f t="shared" si="254"/>
        <v>3.3728187076156245E-4</v>
      </c>
      <c r="AG1281">
        <f t="shared" si="255"/>
        <v>0.69619870675511786</v>
      </c>
      <c r="AH1281">
        <f t="shared" si="256"/>
        <v>0.96394409297070061</v>
      </c>
      <c r="AI1281" s="6">
        <f t="shared" si="257"/>
        <v>32.890336908956321</v>
      </c>
    </row>
    <row r="1282" spans="1:35" x14ac:dyDescent="0.25">
      <c r="A1282" t="s">
        <v>7801</v>
      </c>
      <c r="B1282" s="1" t="s">
        <v>7802</v>
      </c>
      <c r="C1282" t="s">
        <v>7803</v>
      </c>
      <c r="D1282" t="s">
        <v>10470</v>
      </c>
      <c r="E1282" t="s">
        <v>11341</v>
      </c>
      <c r="F1282">
        <v>33748</v>
      </c>
      <c r="G1282">
        <v>29600</v>
      </c>
      <c r="H1282">
        <v>2296</v>
      </c>
      <c r="I1282">
        <v>100</v>
      </c>
      <c r="J1282">
        <v>186</v>
      </c>
      <c r="K1282">
        <v>18</v>
      </c>
      <c r="L1282">
        <v>616</v>
      </c>
      <c r="M1282">
        <v>932</v>
      </c>
      <c r="N1282">
        <v>76</v>
      </c>
      <c r="O1282">
        <v>856</v>
      </c>
      <c r="P1282">
        <v>30274</v>
      </c>
      <c r="Q1282">
        <v>3474</v>
      </c>
      <c r="R1282">
        <f t="shared" si="247"/>
        <v>33132</v>
      </c>
      <c r="S1282" s="5">
        <f>G1282/$R1282</f>
        <v>0.89339611251961848</v>
      </c>
      <c r="T1282" s="5">
        <f>H1282/$R1282</f>
        <v>6.9298563322467699E-2</v>
      </c>
      <c r="U1282" s="5">
        <f>I1282/$R1282</f>
        <v>3.0182301098635759E-3</v>
      </c>
      <c r="V1282" s="5">
        <f>J1282/$R1282</f>
        <v>5.6139080043462516E-3</v>
      </c>
      <c r="W1282" s="5">
        <f>K1282/$R1282</f>
        <v>5.4328141977544363E-4</v>
      </c>
      <c r="X1282" s="5">
        <f t="shared" si="258"/>
        <v>0.89706056655209199</v>
      </c>
      <c r="Y1282" s="5">
        <f t="shared" si="259"/>
        <v>0.10293943344790803</v>
      </c>
      <c r="Z1282">
        <f t="shared" si="248"/>
        <v>0.79815661386516679</v>
      </c>
      <c r="AA1282">
        <f t="shared" si="249"/>
        <v>4.8022908785580656E-3</v>
      </c>
      <c r="AB1282">
        <f t="shared" si="250"/>
        <v>9.1097129960870931E-6</v>
      </c>
      <c r="AC1282">
        <f t="shared" si="251"/>
        <v>3.1515963081262911E-5</v>
      </c>
      <c r="AD1282">
        <f t="shared" si="252"/>
        <v>2.9515470107322182E-7</v>
      </c>
      <c r="AE1282">
        <f t="shared" si="253"/>
        <v>0.80471766006276024</v>
      </c>
      <c r="AF1282">
        <f t="shared" si="254"/>
        <v>1.0596526958576286E-2</v>
      </c>
      <c r="AG1282">
        <f t="shared" si="255"/>
        <v>0.80299982557450333</v>
      </c>
      <c r="AH1282">
        <f t="shared" si="256"/>
        <v>0.81531418702133651</v>
      </c>
      <c r="AI1282" s="6">
        <f t="shared" si="257"/>
        <v>34.530285003344872</v>
      </c>
    </row>
    <row r="1283" spans="1:35" x14ac:dyDescent="0.25">
      <c r="A1283" t="s">
        <v>1321</v>
      </c>
      <c r="B1283" s="1" t="s">
        <v>1322</v>
      </c>
      <c r="C1283" t="s">
        <v>1323</v>
      </c>
      <c r="D1283" t="s">
        <v>10471</v>
      </c>
      <c r="E1283" t="s">
        <v>11349</v>
      </c>
      <c r="F1283">
        <v>4048</v>
      </c>
      <c r="G1283">
        <v>3386</v>
      </c>
      <c r="H1283">
        <v>82</v>
      </c>
      <c r="I1283">
        <v>32</v>
      </c>
      <c r="J1283">
        <v>0</v>
      </c>
      <c r="K1283">
        <v>0</v>
      </c>
      <c r="L1283">
        <v>430</v>
      </c>
      <c r="M1283">
        <v>118</v>
      </c>
      <c r="N1283">
        <v>7</v>
      </c>
      <c r="O1283">
        <v>111</v>
      </c>
      <c r="P1283">
        <v>3012</v>
      </c>
      <c r="Q1283">
        <v>1036</v>
      </c>
      <c r="R1283">
        <f t="shared" ref="R1283:R1346" si="260">G1283+H1283+I1283+J1283+K1283+M1283</f>
        <v>3618</v>
      </c>
      <c r="S1283" s="5">
        <f>G1283/$R1283</f>
        <v>0.93587617468214479</v>
      </c>
      <c r="T1283" s="5">
        <f>H1283/$R1283</f>
        <v>2.2664455500276397E-2</v>
      </c>
      <c r="U1283" s="5">
        <f>I1283/$R1283</f>
        <v>8.8446655610834712E-3</v>
      </c>
      <c r="V1283" s="5">
        <f>J1283/$R1283</f>
        <v>0</v>
      </c>
      <c r="W1283" s="5">
        <f>K1283/$R1283</f>
        <v>0</v>
      </c>
      <c r="X1283" s="5">
        <f t="shared" si="258"/>
        <v>0.74407114624505932</v>
      </c>
      <c r="Y1283" s="5">
        <f t="shared" si="259"/>
        <v>0.25592885375494073</v>
      </c>
      <c r="Z1283">
        <f t="shared" ref="Z1283:Z1346" si="261">S1283^2</f>
        <v>0.87586421433768435</v>
      </c>
      <c r="AA1283">
        <f t="shared" ref="AA1283:AA1346" si="262">T1283^2</f>
        <v>5.1367754312400902E-4</v>
      </c>
      <c r="AB1283">
        <f t="shared" ref="AB1283:AB1346" si="263">U1283^2</f>
        <v>7.8228108887415994E-5</v>
      </c>
      <c r="AC1283">
        <f t="shared" ref="AC1283:AC1346" si="264">V1283^2</f>
        <v>0</v>
      </c>
      <c r="AD1283">
        <f t="shared" ref="AD1283:AD1346" si="265">W1283^2</f>
        <v>0</v>
      </c>
      <c r="AE1283">
        <f t="shared" ref="AE1283:AE1346" si="266">X1283^2</f>
        <v>0.55364187067443649</v>
      </c>
      <c r="AF1283">
        <f t="shared" ref="AF1283:AF1346" si="267">Y1283^2</f>
        <v>6.5499578184317842E-2</v>
      </c>
      <c r="AG1283">
        <f t="shared" ref="AG1283:AG1346" si="268">SUM(Z1283:AD1283)</f>
        <v>0.87645611998969586</v>
      </c>
      <c r="AH1283">
        <f t="shared" ref="AH1283:AH1346" si="269">AE1283+AF1283</f>
        <v>0.61914144885875433</v>
      </c>
      <c r="AI1283" s="6">
        <f t="shared" ref="AI1283:AI1346" si="270">(1-(AG1283*AH1283))*100</f>
        <v>45.734968800845742</v>
      </c>
    </row>
    <row r="1284" spans="1:35" x14ac:dyDescent="0.25">
      <c r="A1284" t="s">
        <v>7633</v>
      </c>
      <c r="B1284" s="1" t="s">
        <v>7634</v>
      </c>
      <c r="C1284" t="s">
        <v>7635</v>
      </c>
      <c r="D1284" t="s">
        <v>10472</v>
      </c>
      <c r="E1284" t="s">
        <v>11341</v>
      </c>
      <c r="F1284">
        <v>17971</v>
      </c>
      <c r="G1284">
        <v>16923</v>
      </c>
      <c r="H1284">
        <v>269</v>
      </c>
      <c r="I1284">
        <v>81</v>
      </c>
      <c r="J1284">
        <v>80</v>
      </c>
      <c r="K1284">
        <v>0</v>
      </c>
      <c r="L1284">
        <v>277</v>
      </c>
      <c r="M1284">
        <v>341</v>
      </c>
      <c r="N1284">
        <v>29</v>
      </c>
      <c r="O1284">
        <v>312</v>
      </c>
      <c r="P1284">
        <v>14942</v>
      </c>
      <c r="Q1284">
        <v>3029</v>
      </c>
      <c r="R1284">
        <f t="shared" si="260"/>
        <v>17694</v>
      </c>
      <c r="S1284" s="5">
        <f>G1284/$R1284</f>
        <v>0.95642590708714814</v>
      </c>
      <c r="T1284" s="5">
        <f>H1284/$R1284</f>
        <v>1.5202893636260879E-2</v>
      </c>
      <c r="U1284" s="5">
        <f>I1284/$R1284</f>
        <v>4.5778229908443541E-3</v>
      </c>
      <c r="V1284" s="5">
        <f>J1284/$R1284</f>
        <v>4.5213066576240534E-3</v>
      </c>
      <c r="W1284" s="5">
        <f>K1284/$R1284</f>
        <v>0</v>
      </c>
      <c r="X1284" s="5">
        <f t="shared" ref="X1284:X1347" si="271">P1284/$F1284</f>
        <v>0.83145067052473431</v>
      </c>
      <c r="Y1284" s="5">
        <f t="shared" ref="Y1284:Y1347" si="272">Q1284/$F1284</f>
        <v>0.16854932947526571</v>
      </c>
      <c r="Z1284">
        <f t="shared" si="261"/>
        <v>0.91475051574747412</v>
      </c>
      <c r="AA1284">
        <f t="shared" si="262"/>
        <v>2.3112797491546154E-4</v>
      </c>
      <c r="AB1284">
        <f t="shared" si="263"/>
        <v>2.0956463335503147E-5</v>
      </c>
      <c r="AC1284">
        <f t="shared" si="264"/>
        <v>2.044221389227559E-5</v>
      </c>
      <c r="AD1284">
        <f t="shared" si="265"/>
        <v>0</v>
      </c>
      <c r="AE1284">
        <f t="shared" si="266"/>
        <v>0.69131021751603028</v>
      </c>
      <c r="AF1284">
        <f t="shared" si="267"/>
        <v>2.8408876466561674E-2</v>
      </c>
      <c r="AG1284">
        <f t="shared" si="268"/>
        <v>0.9150230423996174</v>
      </c>
      <c r="AH1284">
        <f t="shared" si="269"/>
        <v>0.71971909398259193</v>
      </c>
      <c r="AI1284" s="6">
        <f t="shared" si="270"/>
        <v>34.144044495095258</v>
      </c>
    </row>
    <row r="1285" spans="1:35" x14ac:dyDescent="0.25">
      <c r="A1285" t="s">
        <v>1795</v>
      </c>
      <c r="B1285" s="1" t="s">
        <v>1796</v>
      </c>
      <c r="C1285" t="s">
        <v>1797</v>
      </c>
      <c r="D1285" t="s">
        <v>9674</v>
      </c>
      <c r="E1285" t="s">
        <v>11380</v>
      </c>
      <c r="F1285">
        <v>10025</v>
      </c>
      <c r="G1285">
        <v>9477</v>
      </c>
      <c r="H1285">
        <v>0</v>
      </c>
      <c r="I1285">
        <v>63</v>
      </c>
      <c r="J1285">
        <v>93</v>
      </c>
      <c r="K1285">
        <v>0</v>
      </c>
      <c r="L1285">
        <v>160</v>
      </c>
      <c r="M1285">
        <v>232</v>
      </c>
      <c r="N1285">
        <v>15</v>
      </c>
      <c r="O1285">
        <v>217</v>
      </c>
      <c r="P1285">
        <v>8283</v>
      </c>
      <c r="Q1285">
        <v>1742</v>
      </c>
      <c r="R1285">
        <f t="shared" si="260"/>
        <v>9865</v>
      </c>
      <c r="S1285" s="5">
        <f>G1285/$R1285</f>
        <v>0.96066903193106945</v>
      </c>
      <c r="T1285" s="5">
        <f>H1285/$R1285</f>
        <v>0</v>
      </c>
      <c r="U1285" s="5">
        <f>I1285/$R1285</f>
        <v>6.3862138874809932E-3</v>
      </c>
      <c r="V1285" s="5">
        <f>J1285/$R1285</f>
        <v>9.4272681196147998E-3</v>
      </c>
      <c r="W1285" s="5">
        <f>K1285/$R1285</f>
        <v>0</v>
      </c>
      <c r="X1285" s="5">
        <f t="shared" si="271"/>
        <v>0.82623441396508723</v>
      </c>
      <c r="Y1285" s="5">
        <f t="shared" si="272"/>
        <v>0.17376558603491271</v>
      </c>
      <c r="Z1285">
        <f t="shared" si="261"/>
        <v>0.92288498891137816</v>
      </c>
      <c r="AA1285">
        <f t="shared" si="262"/>
        <v>0</v>
      </c>
      <c r="AB1285">
        <f t="shared" si="263"/>
        <v>4.0783727816655101E-5</v>
      </c>
      <c r="AC1285">
        <f t="shared" si="264"/>
        <v>8.8873384199105568E-5</v>
      </c>
      <c r="AD1285">
        <f t="shared" si="265"/>
        <v>0</v>
      </c>
      <c r="AE1285">
        <f t="shared" si="266"/>
        <v>0.68266330682023113</v>
      </c>
      <c r="AF1285">
        <f t="shared" si="267"/>
        <v>3.019447889005665E-2</v>
      </c>
      <c r="AG1285">
        <f t="shared" si="268"/>
        <v>0.92301464602339389</v>
      </c>
      <c r="AH1285">
        <f t="shared" si="269"/>
        <v>0.71285778571028779</v>
      </c>
      <c r="AI1285" s="6">
        <f t="shared" si="270"/>
        <v>34.202182325759836</v>
      </c>
    </row>
    <row r="1286" spans="1:35" x14ac:dyDescent="0.25">
      <c r="A1286" t="s">
        <v>7924</v>
      </c>
      <c r="B1286" s="1" t="s">
        <v>7925</v>
      </c>
      <c r="C1286" t="s">
        <v>7926</v>
      </c>
      <c r="D1286" t="s">
        <v>10473</v>
      </c>
      <c r="E1286" t="s">
        <v>11341</v>
      </c>
      <c r="F1286">
        <v>3330</v>
      </c>
      <c r="G1286">
        <v>3020</v>
      </c>
      <c r="H1286">
        <v>42</v>
      </c>
      <c r="I1286">
        <v>0</v>
      </c>
      <c r="J1286">
        <v>26</v>
      </c>
      <c r="K1286">
        <v>0</v>
      </c>
      <c r="L1286">
        <v>180</v>
      </c>
      <c r="M1286">
        <v>62</v>
      </c>
      <c r="N1286">
        <v>6</v>
      </c>
      <c r="O1286">
        <v>56</v>
      </c>
      <c r="P1286">
        <v>718</v>
      </c>
      <c r="Q1286">
        <v>2612</v>
      </c>
      <c r="R1286">
        <f t="shared" si="260"/>
        <v>3150</v>
      </c>
      <c r="S1286" s="5">
        <f>G1286/$R1286</f>
        <v>0.95873015873015877</v>
      </c>
      <c r="T1286" s="5">
        <f>H1286/$R1286</f>
        <v>1.3333333333333334E-2</v>
      </c>
      <c r="U1286" s="5">
        <f>I1286/$R1286</f>
        <v>0</v>
      </c>
      <c r="V1286" s="5">
        <f>J1286/$R1286</f>
        <v>8.2539682539682548E-3</v>
      </c>
      <c r="W1286" s="5">
        <f>K1286/$R1286</f>
        <v>0</v>
      </c>
      <c r="X1286" s="5">
        <f t="shared" si="271"/>
        <v>0.21561561561561562</v>
      </c>
      <c r="Y1286" s="5">
        <f t="shared" si="272"/>
        <v>0.7843843843843844</v>
      </c>
      <c r="Z1286">
        <f t="shared" si="261"/>
        <v>0.91916351725875545</v>
      </c>
      <c r="AA1286">
        <f t="shared" si="262"/>
        <v>1.7777777777777781E-4</v>
      </c>
      <c r="AB1286">
        <f t="shared" si="263"/>
        <v>0</v>
      </c>
      <c r="AC1286">
        <f t="shared" si="264"/>
        <v>6.8127991937515762E-5</v>
      </c>
      <c r="AD1286">
        <f t="shared" si="265"/>
        <v>0</v>
      </c>
      <c r="AE1286">
        <f t="shared" si="266"/>
        <v>4.6490093697300908E-2</v>
      </c>
      <c r="AF1286">
        <f t="shared" si="267"/>
        <v>0.61525886246606976</v>
      </c>
      <c r="AG1286">
        <f t="shared" si="268"/>
        <v>0.91940942302847084</v>
      </c>
      <c r="AH1286">
        <f t="shared" si="269"/>
        <v>0.66174895616337071</v>
      </c>
      <c r="AI1286" s="6">
        <f t="shared" si="270"/>
        <v>39.158177402414253</v>
      </c>
    </row>
    <row r="1287" spans="1:35" x14ac:dyDescent="0.25">
      <c r="A1287" t="s">
        <v>8980</v>
      </c>
      <c r="B1287" s="1" t="s">
        <v>8981</v>
      </c>
      <c r="C1287" t="s">
        <v>8982</v>
      </c>
      <c r="D1287" t="s">
        <v>10474</v>
      </c>
      <c r="E1287" t="s">
        <v>11373</v>
      </c>
      <c r="F1287">
        <v>207100</v>
      </c>
      <c r="G1287">
        <v>177009</v>
      </c>
      <c r="H1287">
        <v>1824</v>
      </c>
      <c r="I1287">
        <v>5956</v>
      </c>
      <c r="J1287">
        <v>8129</v>
      </c>
      <c r="K1287">
        <v>646</v>
      </c>
      <c r="L1287">
        <v>5024</v>
      </c>
      <c r="M1287">
        <v>8512</v>
      </c>
      <c r="N1287">
        <v>1043</v>
      </c>
      <c r="O1287">
        <v>7469</v>
      </c>
      <c r="P1287">
        <v>189070</v>
      </c>
      <c r="Q1287">
        <v>18030</v>
      </c>
      <c r="R1287">
        <f t="shared" si="260"/>
        <v>202076</v>
      </c>
      <c r="S1287" s="5">
        <f>G1287/$R1287</f>
        <v>0.87595261188859641</v>
      </c>
      <c r="T1287" s="5">
        <f>H1287/$R1287</f>
        <v>9.0263069340248223E-3</v>
      </c>
      <c r="U1287" s="5">
        <f>I1287/$R1287</f>
        <v>2.9474059264831053E-2</v>
      </c>
      <c r="V1287" s="5">
        <f>J1287/$R1287</f>
        <v>4.0227439181298126E-2</v>
      </c>
      <c r="W1287" s="5">
        <f>K1287/$R1287</f>
        <v>3.1968170391337911E-3</v>
      </c>
      <c r="X1287" s="5">
        <f t="shared" si="271"/>
        <v>0.9129406084017383</v>
      </c>
      <c r="Y1287" s="5">
        <f t="shared" si="272"/>
        <v>8.7059391598261704E-2</v>
      </c>
      <c r="Z1287">
        <f t="shared" si="261"/>
        <v>0.76729297827445397</v>
      </c>
      <c r="AA1287">
        <f t="shared" si="262"/>
        <v>8.147421686722459E-5</v>
      </c>
      <c r="AB1287">
        <f t="shared" si="263"/>
        <v>8.6872016954677323E-4</v>
      </c>
      <c r="AC1287">
        <f t="shared" si="264"/>
        <v>1.6182468630850397E-3</v>
      </c>
      <c r="AD1287">
        <f t="shared" si="265"/>
        <v>1.0219639181696139E-5</v>
      </c>
      <c r="AE1287">
        <f t="shared" si="266"/>
        <v>0.83346055446893608</v>
      </c>
      <c r="AF1287">
        <f t="shared" si="267"/>
        <v>7.5793376654594803E-3</v>
      </c>
      <c r="AG1287">
        <f t="shared" si="268"/>
        <v>0.76987163916313472</v>
      </c>
      <c r="AH1287">
        <f t="shared" si="269"/>
        <v>0.84103989213439556</v>
      </c>
      <c r="AI1287" s="6">
        <f t="shared" si="270"/>
        <v>35.250723964090689</v>
      </c>
    </row>
    <row r="1288" spans="1:35" x14ac:dyDescent="0.25">
      <c r="A1288" t="s">
        <v>7981</v>
      </c>
      <c r="B1288" s="1" t="s">
        <v>7982</v>
      </c>
      <c r="C1288" t="s">
        <v>7983</v>
      </c>
      <c r="D1288" t="s">
        <v>10475</v>
      </c>
      <c r="E1288" t="s">
        <v>11341</v>
      </c>
      <c r="F1288">
        <v>4486</v>
      </c>
      <c r="G1288">
        <v>4222</v>
      </c>
      <c r="H1288">
        <v>1</v>
      </c>
      <c r="I1288">
        <v>10</v>
      </c>
      <c r="J1288">
        <v>0</v>
      </c>
      <c r="K1288">
        <v>5</v>
      </c>
      <c r="L1288">
        <v>213</v>
      </c>
      <c r="M1288">
        <v>35</v>
      </c>
      <c r="N1288">
        <v>7</v>
      </c>
      <c r="O1288">
        <v>28</v>
      </c>
      <c r="P1288">
        <v>3396</v>
      </c>
      <c r="Q1288">
        <v>1090</v>
      </c>
      <c r="R1288">
        <f t="shared" si="260"/>
        <v>4273</v>
      </c>
      <c r="S1288" s="5">
        <f>G1288/$R1288</f>
        <v>0.98806459162181137</v>
      </c>
      <c r="T1288" s="5">
        <f>H1288/$R1288</f>
        <v>2.3402761525860051E-4</v>
      </c>
      <c r="U1288" s="5">
        <f>I1288/$R1288</f>
        <v>2.3402761525860051E-3</v>
      </c>
      <c r="V1288" s="5">
        <f>J1288/$R1288</f>
        <v>0</v>
      </c>
      <c r="W1288" s="5">
        <f>K1288/$R1288</f>
        <v>1.1701380762930026E-3</v>
      </c>
      <c r="X1288" s="5">
        <f t="shared" si="271"/>
        <v>0.75702184574230935</v>
      </c>
      <c r="Y1288" s="5">
        <f t="shared" si="272"/>
        <v>0.24297815425769059</v>
      </c>
      <c r="Z1288">
        <f t="shared" si="261"/>
        <v>0.9762716372167769</v>
      </c>
      <c r="AA1288">
        <f t="shared" si="262"/>
        <v>5.4768924703627544E-8</v>
      </c>
      <c r="AB1288">
        <f t="shared" si="263"/>
        <v>5.4768924703627546E-6</v>
      </c>
      <c r="AC1288">
        <f t="shared" si="264"/>
        <v>0</v>
      </c>
      <c r="AD1288">
        <f t="shared" si="265"/>
        <v>1.3692231175906886E-6</v>
      </c>
      <c r="AE1288">
        <f t="shared" si="266"/>
        <v>0.57308207493109287</v>
      </c>
      <c r="AF1288">
        <f t="shared" si="267"/>
        <v>5.9038383446474087E-2</v>
      </c>
      <c r="AG1288">
        <f t="shared" si="268"/>
        <v>0.97627853810128951</v>
      </c>
      <c r="AH1288">
        <f t="shared" si="269"/>
        <v>0.63212045837756692</v>
      </c>
      <c r="AI1288" s="6">
        <f t="shared" si="270"/>
        <v>38.287436299123186</v>
      </c>
    </row>
    <row r="1289" spans="1:35" x14ac:dyDescent="0.25">
      <c r="A1289" t="s">
        <v>1777</v>
      </c>
      <c r="B1289" s="1" t="s">
        <v>1778</v>
      </c>
      <c r="C1289" t="s">
        <v>1779</v>
      </c>
      <c r="D1289" t="s">
        <v>10476</v>
      </c>
      <c r="E1289" t="s">
        <v>11380</v>
      </c>
      <c r="F1289">
        <v>22700</v>
      </c>
      <c r="G1289">
        <v>21177</v>
      </c>
      <c r="H1289">
        <v>98</v>
      </c>
      <c r="I1289">
        <v>221</v>
      </c>
      <c r="J1289">
        <v>89</v>
      </c>
      <c r="K1289">
        <v>7</v>
      </c>
      <c r="L1289">
        <v>406</v>
      </c>
      <c r="M1289">
        <v>702</v>
      </c>
      <c r="N1289">
        <v>153</v>
      </c>
      <c r="O1289">
        <v>549</v>
      </c>
      <c r="P1289">
        <v>19005</v>
      </c>
      <c r="Q1289">
        <v>3695</v>
      </c>
      <c r="R1289">
        <f t="shared" si="260"/>
        <v>22294</v>
      </c>
      <c r="S1289" s="5">
        <f>G1289/$R1289</f>
        <v>0.94989683322867136</v>
      </c>
      <c r="T1289" s="5">
        <f>H1289/$R1289</f>
        <v>4.395801560958105E-3</v>
      </c>
      <c r="U1289" s="5">
        <f>I1289/$R1289</f>
        <v>9.9129810711402165E-3</v>
      </c>
      <c r="V1289" s="5">
        <f>J1289/$R1289</f>
        <v>3.9921054992374631E-3</v>
      </c>
      <c r="W1289" s="5">
        <f>K1289/$R1289</f>
        <v>3.1398582578272179E-4</v>
      </c>
      <c r="X1289" s="5">
        <f t="shared" si="271"/>
        <v>0.83722466960352426</v>
      </c>
      <c r="Y1289" s="5">
        <f t="shared" si="272"/>
        <v>0.16277533039647576</v>
      </c>
      <c r="Z1289">
        <f t="shared" si="261"/>
        <v>0.9023039937778583</v>
      </c>
      <c r="AA1289">
        <f t="shared" si="262"/>
        <v>1.9323071363321713E-5</v>
      </c>
      <c r="AB1289">
        <f t="shared" si="263"/>
        <v>9.8267193716784231E-5</v>
      </c>
      <c r="AC1289">
        <f t="shared" si="264"/>
        <v>1.5936906317041996E-5</v>
      </c>
      <c r="AD1289">
        <f t="shared" si="265"/>
        <v>9.8587098792457721E-8</v>
      </c>
      <c r="AE1289">
        <f t="shared" si="266"/>
        <v>0.70094514739273039</v>
      </c>
      <c r="AF1289">
        <f t="shared" si="267"/>
        <v>2.6495808185681848E-2</v>
      </c>
      <c r="AG1289">
        <f t="shared" si="268"/>
        <v>0.90243761953635426</v>
      </c>
      <c r="AH1289">
        <f t="shared" si="269"/>
        <v>0.72744095557841226</v>
      </c>
      <c r="AI1289" s="6">
        <f t="shared" si="270"/>
        <v>34.352991569456684</v>
      </c>
    </row>
    <row r="1290" spans="1:35" x14ac:dyDescent="0.25">
      <c r="A1290" t="s">
        <v>8518</v>
      </c>
      <c r="B1290" s="1" t="s">
        <v>8519</v>
      </c>
      <c r="C1290" t="s">
        <v>8520</v>
      </c>
      <c r="D1290" t="s">
        <v>10477</v>
      </c>
      <c r="E1290" t="s">
        <v>11344</v>
      </c>
      <c r="F1290">
        <v>55012</v>
      </c>
      <c r="G1290">
        <v>45000</v>
      </c>
      <c r="H1290">
        <v>7690</v>
      </c>
      <c r="I1290">
        <v>100</v>
      </c>
      <c r="J1290">
        <v>466</v>
      </c>
      <c r="K1290">
        <v>33</v>
      </c>
      <c r="L1290">
        <v>367</v>
      </c>
      <c r="M1290">
        <v>1356</v>
      </c>
      <c r="N1290">
        <v>116</v>
      </c>
      <c r="O1290">
        <v>1240</v>
      </c>
      <c r="P1290">
        <v>53958</v>
      </c>
      <c r="Q1290">
        <v>1054</v>
      </c>
      <c r="R1290">
        <f t="shared" si="260"/>
        <v>54645</v>
      </c>
      <c r="S1290" s="5">
        <f>G1290/$R1290</f>
        <v>0.82349711776008783</v>
      </c>
      <c r="T1290" s="5">
        <f>H1290/$R1290</f>
        <v>0.1407265074572239</v>
      </c>
      <c r="U1290" s="5">
        <f>I1290/$R1290</f>
        <v>1.8299935950224174E-3</v>
      </c>
      <c r="V1290" s="5">
        <f>J1290/$R1290</f>
        <v>8.5277701528044658E-3</v>
      </c>
      <c r="W1290" s="5">
        <f>K1290/$R1290</f>
        <v>6.0389788635739779E-4</v>
      </c>
      <c r="X1290" s="5">
        <f t="shared" si="271"/>
        <v>0.98084054388133501</v>
      </c>
      <c r="Y1290" s="5">
        <f t="shared" si="272"/>
        <v>1.9159456118665017E-2</v>
      </c>
      <c r="Z1290">
        <f t="shared" si="261"/>
        <v>0.67814750295917192</v>
      </c>
      <c r="AA1290">
        <f t="shared" si="262"/>
        <v>1.9803949901108092E-2</v>
      </c>
      <c r="AB1290">
        <f t="shared" si="263"/>
        <v>3.3488765578230715E-6</v>
      </c>
      <c r="AC1290">
        <f t="shared" si="264"/>
        <v>7.2722863779062707E-5</v>
      </c>
      <c r="AD1290">
        <f t="shared" si="265"/>
        <v>3.6469265714693255E-7</v>
      </c>
      <c r="AE1290">
        <f t="shared" si="266"/>
        <v>0.96204817252143304</v>
      </c>
      <c r="AF1290">
        <f t="shared" si="267"/>
        <v>3.6708475876305038E-4</v>
      </c>
      <c r="AG1290">
        <f t="shared" si="268"/>
        <v>0.69802788929327408</v>
      </c>
      <c r="AH1290">
        <f t="shared" si="269"/>
        <v>0.96241525728019606</v>
      </c>
      <c r="AI1290" s="6">
        <f t="shared" si="270"/>
        <v>32.820730933706145</v>
      </c>
    </row>
    <row r="1291" spans="1:35" x14ac:dyDescent="0.25">
      <c r="A1291" t="s">
        <v>2812</v>
      </c>
      <c r="B1291" s="1" t="s">
        <v>2813</v>
      </c>
      <c r="C1291" t="s">
        <v>2814</v>
      </c>
      <c r="D1291" t="s">
        <v>9964</v>
      </c>
      <c r="E1291" t="s">
        <v>11351</v>
      </c>
      <c r="F1291">
        <v>566814</v>
      </c>
      <c r="G1291">
        <v>492630</v>
      </c>
      <c r="H1291">
        <v>25443</v>
      </c>
      <c r="I1291">
        <v>1683</v>
      </c>
      <c r="J1291">
        <v>25281</v>
      </c>
      <c r="K1291">
        <v>183</v>
      </c>
      <c r="L1291">
        <v>5205</v>
      </c>
      <c r="M1291">
        <v>16389</v>
      </c>
      <c r="N1291">
        <v>1300</v>
      </c>
      <c r="O1291">
        <v>15089</v>
      </c>
      <c r="P1291">
        <v>525332</v>
      </c>
      <c r="Q1291">
        <v>41482</v>
      </c>
      <c r="R1291">
        <f t="shared" si="260"/>
        <v>561609</v>
      </c>
      <c r="S1291" s="5">
        <f>G1291/$R1291</f>
        <v>0.87717611363065762</v>
      </c>
      <c r="T1291" s="5">
        <f>H1291/$R1291</f>
        <v>4.5303761157673754E-2</v>
      </c>
      <c r="U1291" s="5">
        <f>I1291/$R1291</f>
        <v>2.9967468470056568E-3</v>
      </c>
      <c r="V1291" s="5">
        <f>J1291/$R1291</f>
        <v>4.5015304241919199E-2</v>
      </c>
      <c r="W1291" s="5">
        <f>K1291/$R1291</f>
        <v>3.2584947890792348E-4</v>
      </c>
      <c r="X1291" s="5">
        <f t="shared" si="271"/>
        <v>0.92681549855861001</v>
      </c>
      <c r="Y1291" s="5">
        <f t="shared" si="272"/>
        <v>7.3184501441389951E-2</v>
      </c>
      <c r="Z1291">
        <f t="shared" si="261"/>
        <v>0.76943793432418439</v>
      </c>
      <c r="AA1291">
        <f t="shared" si="262"/>
        <v>2.052430775031549E-3</v>
      </c>
      <c r="AB1291">
        <f t="shared" si="263"/>
        <v>8.9804916650383456E-6</v>
      </c>
      <c r="AC1291">
        <f t="shared" si="264"/>
        <v>2.0263776159925484E-3</v>
      </c>
      <c r="AD1291">
        <f t="shared" si="265"/>
        <v>1.0617788290456527E-7</v>
      </c>
      <c r="AE1291">
        <f t="shared" si="266"/>
        <v>0.85898696836844479</v>
      </c>
      <c r="AF1291">
        <f t="shared" si="267"/>
        <v>5.3559712512248076E-3</v>
      </c>
      <c r="AG1291">
        <f t="shared" si="268"/>
        <v>0.77352582938475656</v>
      </c>
      <c r="AH1291">
        <f t="shared" si="269"/>
        <v>0.86434293961966957</v>
      </c>
      <c r="AI1291" s="6">
        <f t="shared" si="270"/>
        <v>33.140841075783655</v>
      </c>
    </row>
    <row r="1292" spans="1:35" x14ac:dyDescent="0.25">
      <c r="A1292" t="s">
        <v>1048</v>
      </c>
      <c r="B1292" s="1" t="s">
        <v>1049</v>
      </c>
      <c r="C1292" t="s">
        <v>1050</v>
      </c>
      <c r="D1292" t="s">
        <v>10478</v>
      </c>
      <c r="E1292" t="s">
        <v>11346</v>
      </c>
      <c r="F1292">
        <v>174809</v>
      </c>
      <c r="G1292">
        <v>157227</v>
      </c>
      <c r="H1292">
        <v>9405</v>
      </c>
      <c r="I1292">
        <v>428</v>
      </c>
      <c r="J1292">
        <v>1902</v>
      </c>
      <c r="K1292">
        <v>50</v>
      </c>
      <c r="L1292">
        <v>2116</v>
      </c>
      <c r="M1292">
        <v>3681</v>
      </c>
      <c r="N1292">
        <v>376</v>
      </c>
      <c r="O1292">
        <v>3305</v>
      </c>
      <c r="P1292">
        <v>154996</v>
      </c>
      <c r="Q1292">
        <v>19813</v>
      </c>
      <c r="R1292">
        <f t="shared" si="260"/>
        <v>172693</v>
      </c>
      <c r="S1292" s="5">
        <f>G1292/$R1292</f>
        <v>0.91044222985297607</v>
      </c>
      <c r="T1292" s="5">
        <f>H1292/$R1292</f>
        <v>5.4460806170487513E-2</v>
      </c>
      <c r="U1292" s="5">
        <f>I1292/$R1292</f>
        <v>2.4783865009004417E-3</v>
      </c>
      <c r="V1292" s="5">
        <f>J1292/$R1292</f>
        <v>1.1013764310076262E-2</v>
      </c>
      <c r="W1292" s="5">
        <f>K1292/$R1292</f>
        <v>2.8953113328276188E-4</v>
      </c>
      <c r="X1292" s="5">
        <f t="shared" si="271"/>
        <v>0.88665915370490078</v>
      </c>
      <c r="Y1292" s="5">
        <f t="shared" si="272"/>
        <v>0.11334084629509922</v>
      </c>
      <c r="Z1292">
        <f t="shared" si="261"/>
        <v>0.82890505389965929</v>
      </c>
      <c r="AA1292">
        <f t="shared" si="262"/>
        <v>2.9659794087394109E-3</v>
      </c>
      <c r="AB1292">
        <f t="shared" si="263"/>
        <v>6.1423996478455353E-6</v>
      </c>
      <c r="AC1292">
        <f t="shared" si="264"/>
        <v>1.2130300427790964E-4</v>
      </c>
      <c r="AD1292">
        <f t="shared" si="265"/>
        <v>8.3828277140000425E-8</v>
      </c>
      <c r="AE1292">
        <f t="shared" si="266"/>
        <v>0.78616445484869091</v>
      </c>
      <c r="AF1292">
        <f t="shared" si="267"/>
        <v>1.2846147438889306E-2</v>
      </c>
      <c r="AG1292">
        <f t="shared" si="268"/>
        <v>0.83199856254060156</v>
      </c>
      <c r="AH1292">
        <f t="shared" si="269"/>
        <v>0.79901060228758025</v>
      </c>
      <c r="AI1292" s="6">
        <f t="shared" si="270"/>
        <v>33.522432744203293</v>
      </c>
    </row>
    <row r="1293" spans="1:35" x14ac:dyDescent="0.25">
      <c r="A1293" t="s">
        <v>8854</v>
      </c>
      <c r="B1293" s="1" t="s">
        <v>8855</v>
      </c>
      <c r="C1293" t="s">
        <v>8856</v>
      </c>
      <c r="D1293" t="s">
        <v>10479</v>
      </c>
      <c r="E1293" t="s">
        <v>11344</v>
      </c>
      <c r="F1293">
        <v>24193</v>
      </c>
      <c r="G1293">
        <v>20026</v>
      </c>
      <c r="H1293">
        <v>2954</v>
      </c>
      <c r="I1293">
        <v>46</v>
      </c>
      <c r="J1293">
        <v>262</v>
      </c>
      <c r="K1293">
        <v>0</v>
      </c>
      <c r="L1293">
        <v>153</v>
      </c>
      <c r="M1293">
        <v>752</v>
      </c>
      <c r="N1293">
        <v>106</v>
      </c>
      <c r="O1293">
        <v>646</v>
      </c>
      <c r="P1293">
        <v>23558</v>
      </c>
      <c r="Q1293">
        <v>635</v>
      </c>
      <c r="R1293">
        <f t="shared" si="260"/>
        <v>24040</v>
      </c>
      <c r="S1293" s="5">
        <f>G1293/$R1293</f>
        <v>0.83302828618968383</v>
      </c>
      <c r="T1293" s="5">
        <f>H1293/$R1293</f>
        <v>0.12287853577371048</v>
      </c>
      <c r="U1293" s="5">
        <f>I1293/$R1293</f>
        <v>1.913477537437604E-3</v>
      </c>
      <c r="V1293" s="5">
        <f>J1293/$R1293</f>
        <v>1.0898502495840266E-2</v>
      </c>
      <c r="W1293" s="5">
        <f>K1293/$R1293</f>
        <v>0</v>
      </c>
      <c r="X1293" s="5">
        <f t="shared" si="271"/>
        <v>0.97375273839540366</v>
      </c>
      <c r="Y1293" s="5">
        <f t="shared" si="272"/>
        <v>2.624726160459637E-2</v>
      </c>
      <c r="Z1293">
        <f t="shared" si="261"/>
        <v>0.69393612559212181</v>
      </c>
      <c r="AA1293">
        <f t="shared" si="262"/>
        <v>1.5099134553891046E-2</v>
      </c>
      <c r="AB1293">
        <f t="shared" si="263"/>
        <v>3.6613962862782771E-6</v>
      </c>
      <c r="AC1293">
        <f t="shared" si="264"/>
        <v>1.187773566518365E-4</v>
      </c>
      <c r="AD1293">
        <f t="shared" si="265"/>
        <v>0</v>
      </c>
      <c r="AE1293">
        <f t="shared" si="266"/>
        <v>0.94819439553254747</v>
      </c>
      <c r="AF1293">
        <f t="shared" si="267"/>
        <v>6.8891874174011882E-4</v>
      </c>
      <c r="AG1293">
        <f t="shared" si="268"/>
        <v>0.70915769889895097</v>
      </c>
      <c r="AH1293">
        <f t="shared" si="269"/>
        <v>0.94888331427428763</v>
      </c>
      <c r="AI1293" s="6">
        <f t="shared" si="270"/>
        <v>32.709209232563609</v>
      </c>
    </row>
    <row r="1294" spans="1:35" x14ac:dyDescent="0.25">
      <c r="A1294" t="s">
        <v>7927</v>
      </c>
      <c r="B1294" s="1" t="s">
        <v>7928</v>
      </c>
      <c r="C1294" t="s">
        <v>7929</v>
      </c>
      <c r="D1294" t="s">
        <v>10480</v>
      </c>
      <c r="E1294" t="s">
        <v>11341</v>
      </c>
      <c r="F1294">
        <v>88052</v>
      </c>
      <c r="G1294">
        <v>69296</v>
      </c>
      <c r="H1294">
        <v>7438</v>
      </c>
      <c r="I1294">
        <v>571</v>
      </c>
      <c r="J1294">
        <v>1038</v>
      </c>
      <c r="K1294">
        <v>0</v>
      </c>
      <c r="L1294">
        <v>7815</v>
      </c>
      <c r="M1294">
        <v>1894</v>
      </c>
      <c r="N1294">
        <v>138</v>
      </c>
      <c r="O1294">
        <v>1756</v>
      </c>
      <c r="P1294">
        <v>75166</v>
      </c>
      <c r="Q1294">
        <v>12886</v>
      </c>
      <c r="R1294">
        <f t="shared" si="260"/>
        <v>80237</v>
      </c>
      <c r="S1294" s="5">
        <f>G1294/$R1294</f>
        <v>0.86364146216832638</v>
      </c>
      <c r="T1294" s="5">
        <f>H1294/$R1294</f>
        <v>9.2700375138651744E-2</v>
      </c>
      <c r="U1294" s="5">
        <f>I1294/$R1294</f>
        <v>7.1164176128220144E-3</v>
      </c>
      <c r="V1294" s="5">
        <f>J1294/$R1294</f>
        <v>1.2936675100016202E-2</v>
      </c>
      <c r="W1294" s="5">
        <f>K1294/$R1294</f>
        <v>0</v>
      </c>
      <c r="X1294" s="5">
        <f t="shared" si="271"/>
        <v>0.8536546586108209</v>
      </c>
      <c r="Y1294" s="5">
        <f t="shared" si="272"/>
        <v>0.14634534138917912</v>
      </c>
      <c r="Z1294">
        <f t="shared" si="261"/>
        <v>0.74587657517624473</v>
      </c>
      <c r="AA1294">
        <f t="shared" si="262"/>
        <v>8.5933595508467624E-3</v>
      </c>
      <c r="AB1294">
        <f t="shared" si="263"/>
        <v>5.0643399640083378E-5</v>
      </c>
      <c r="AC1294">
        <f t="shared" si="264"/>
        <v>1.6735756264337921E-4</v>
      </c>
      <c r="AD1294">
        <f t="shared" si="265"/>
        <v>0</v>
      </c>
      <c r="AE1294">
        <f t="shared" si="266"/>
        <v>0.72872627616795715</v>
      </c>
      <c r="AF1294">
        <f t="shared" si="267"/>
        <v>2.1416958946315384E-2</v>
      </c>
      <c r="AG1294">
        <f t="shared" si="268"/>
        <v>0.75468793568937498</v>
      </c>
      <c r="AH1294">
        <f t="shared" si="269"/>
        <v>0.7501432351142725</v>
      </c>
      <c r="AI1294" s="6">
        <f t="shared" si="270"/>
        <v>43.387595042026014</v>
      </c>
    </row>
    <row r="1295" spans="1:35" x14ac:dyDescent="0.25">
      <c r="A1295" t="s">
        <v>6559</v>
      </c>
      <c r="B1295" s="1" t="s">
        <v>6560</v>
      </c>
      <c r="C1295" t="s">
        <v>6561</v>
      </c>
      <c r="D1295" t="s">
        <v>10481</v>
      </c>
      <c r="E1295" t="s">
        <v>11347</v>
      </c>
      <c r="F1295">
        <v>11506</v>
      </c>
      <c r="G1295">
        <v>9672</v>
      </c>
      <c r="H1295">
        <v>172</v>
      </c>
      <c r="I1295">
        <v>935</v>
      </c>
      <c r="J1295">
        <v>19</v>
      </c>
      <c r="K1295">
        <v>0</v>
      </c>
      <c r="L1295">
        <v>49</v>
      </c>
      <c r="M1295">
        <v>659</v>
      </c>
      <c r="N1295">
        <v>3</v>
      </c>
      <c r="O1295">
        <v>656</v>
      </c>
      <c r="P1295">
        <v>11151</v>
      </c>
      <c r="Q1295">
        <v>355</v>
      </c>
      <c r="R1295">
        <f t="shared" si="260"/>
        <v>11457</v>
      </c>
      <c r="S1295" s="5">
        <f>G1295/$R1295</f>
        <v>0.84420005236973028</v>
      </c>
      <c r="T1295" s="5">
        <f>H1295/$R1295</f>
        <v>1.501265601815484E-2</v>
      </c>
      <c r="U1295" s="5">
        <f>I1295/$R1295</f>
        <v>8.1609496377760327E-2</v>
      </c>
      <c r="V1295" s="5">
        <f>J1295/$R1295</f>
        <v>1.658374792703151E-3</v>
      </c>
      <c r="W1295" s="5">
        <f>K1295/$R1295</f>
        <v>0</v>
      </c>
      <c r="X1295" s="5">
        <f t="shared" si="271"/>
        <v>0.96914653224404657</v>
      </c>
      <c r="Y1295" s="5">
        <f t="shared" si="272"/>
        <v>3.0853467755953417E-2</v>
      </c>
      <c r="Z1295">
        <f t="shared" si="261"/>
        <v>0.71267372842105536</v>
      </c>
      <c r="AA1295">
        <f t="shared" si="262"/>
        <v>2.2537984071944073E-4</v>
      </c>
      <c r="AB1295">
        <f t="shared" si="263"/>
        <v>6.6601098990316755E-3</v>
      </c>
      <c r="AC1295">
        <f t="shared" si="264"/>
        <v>2.7502069530732189E-6</v>
      </c>
      <c r="AD1295">
        <f t="shared" si="265"/>
        <v>0</v>
      </c>
      <c r="AE1295">
        <f t="shared" si="266"/>
        <v>0.93924500096066077</v>
      </c>
      <c r="AF1295">
        <f t="shared" si="267"/>
        <v>9.5193647256765722E-4</v>
      </c>
      <c r="AG1295">
        <f t="shared" si="268"/>
        <v>0.71956196836775954</v>
      </c>
      <c r="AH1295">
        <f t="shared" si="269"/>
        <v>0.94019693743322841</v>
      </c>
      <c r="AI1295" s="6">
        <f t="shared" si="270"/>
        <v>32.347004104720689</v>
      </c>
    </row>
    <row r="1296" spans="1:35" x14ac:dyDescent="0.25">
      <c r="A1296" t="s">
        <v>2728</v>
      </c>
      <c r="B1296" s="1" t="s">
        <v>2729</v>
      </c>
      <c r="C1296" t="s">
        <v>2730</v>
      </c>
      <c r="D1296" t="s">
        <v>10482</v>
      </c>
      <c r="E1296" t="s">
        <v>11351</v>
      </c>
      <c r="F1296">
        <v>36079</v>
      </c>
      <c r="G1296">
        <v>31648</v>
      </c>
      <c r="H1296">
        <v>1143</v>
      </c>
      <c r="I1296">
        <v>767</v>
      </c>
      <c r="J1296">
        <v>581</v>
      </c>
      <c r="K1296">
        <v>4</v>
      </c>
      <c r="L1296">
        <v>683</v>
      </c>
      <c r="M1296">
        <v>1253</v>
      </c>
      <c r="N1296">
        <v>138</v>
      </c>
      <c r="O1296">
        <v>1115</v>
      </c>
      <c r="P1296">
        <v>32467</v>
      </c>
      <c r="Q1296">
        <v>3612</v>
      </c>
      <c r="R1296">
        <f t="shared" si="260"/>
        <v>35396</v>
      </c>
      <c r="S1296" s="5">
        <f>G1296/$R1296</f>
        <v>0.89411232907673188</v>
      </c>
      <c r="T1296" s="5">
        <f>H1296/$R1296</f>
        <v>3.2291784382416089E-2</v>
      </c>
      <c r="U1296" s="5">
        <f>I1296/$R1296</f>
        <v>2.1669115154254719E-2</v>
      </c>
      <c r="V1296" s="5">
        <f>J1296/$R1296</f>
        <v>1.6414284099898292E-2</v>
      </c>
      <c r="W1296" s="5">
        <f>K1296/$R1296</f>
        <v>1.1300711944852526E-4</v>
      </c>
      <c r="X1296" s="5">
        <f t="shared" si="271"/>
        <v>0.89988636048670967</v>
      </c>
      <c r="Y1296" s="5">
        <f t="shared" si="272"/>
        <v>0.10011363951329028</v>
      </c>
      <c r="Z1296">
        <f t="shared" si="261"/>
        <v>0.79943685700701805</v>
      </c>
      <c r="AA1296">
        <f t="shared" si="262"/>
        <v>1.0427593386004516E-3</v>
      </c>
      <c r="AB1296">
        <f t="shared" si="263"/>
        <v>4.6955055156835154E-4</v>
      </c>
      <c r="AC1296">
        <f t="shared" si="264"/>
        <v>2.6942872251217389E-4</v>
      </c>
      <c r="AD1296">
        <f t="shared" si="265"/>
        <v>1.2770609046053256E-8</v>
      </c>
      <c r="AE1296">
        <f t="shared" si="266"/>
        <v>0.80979546179001638</v>
      </c>
      <c r="AF1296">
        <f t="shared" si="267"/>
        <v>1.0022740816597035E-2</v>
      </c>
      <c r="AG1296">
        <f t="shared" si="268"/>
        <v>0.80121860839030801</v>
      </c>
      <c r="AH1296">
        <f t="shared" si="269"/>
        <v>0.81981820260661342</v>
      </c>
      <c r="AI1296" s="6">
        <f t="shared" si="270"/>
        <v>34.314640057448564</v>
      </c>
    </row>
    <row r="1297" spans="1:35" x14ac:dyDescent="0.25">
      <c r="A1297" t="s">
        <v>100</v>
      </c>
      <c r="B1297" s="1" t="s">
        <v>101</v>
      </c>
      <c r="C1297" t="s">
        <v>102</v>
      </c>
      <c r="D1297" t="s">
        <v>9944</v>
      </c>
      <c r="E1297" t="s">
        <v>11364</v>
      </c>
      <c r="F1297">
        <v>31634</v>
      </c>
      <c r="G1297">
        <v>27924</v>
      </c>
      <c r="H1297">
        <v>1554</v>
      </c>
      <c r="I1297">
        <v>373</v>
      </c>
      <c r="J1297">
        <v>29</v>
      </c>
      <c r="K1297">
        <v>38</v>
      </c>
      <c r="L1297">
        <v>1327</v>
      </c>
      <c r="M1297">
        <v>389</v>
      </c>
      <c r="N1297">
        <v>161</v>
      </c>
      <c r="O1297">
        <v>228</v>
      </c>
      <c r="P1297">
        <v>26676</v>
      </c>
      <c r="Q1297">
        <v>4958</v>
      </c>
      <c r="R1297">
        <f t="shared" si="260"/>
        <v>30307</v>
      </c>
      <c r="S1297" s="5">
        <f>G1297/$R1297</f>
        <v>0.92137130035965287</v>
      </c>
      <c r="T1297" s="5">
        <f>H1297/$R1297</f>
        <v>5.1275282937935131E-2</v>
      </c>
      <c r="U1297" s="5">
        <f>I1297/$R1297</f>
        <v>1.2307387732207081E-2</v>
      </c>
      <c r="V1297" s="5">
        <f>J1297/$R1297</f>
        <v>9.5687464942092581E-4</v>
      </c>
      <c r="W1297" s="5">
        <f>K1297/$R1297</f>
        <v>1.2538357475170752E-3</v>
      </c>
      <c r="X1297" s="5">
        <f t="shared" si="271"/>
        <v>0.84326989947524811</v>
      </c>
      <c r="Y1297" s="5">
        <f t="shared" si="272"/>
        <v>0.15673010052475184</v>
      </c>
      <c r="Z1297">
        <f t="shared" si="261"/>
        <v>0.84892507312643761</v>
      </c>
      <c r="AA1297">
        <f t="shared" si="262"/>
        <v>2.6291546403653014E-3</v>
      </c>
      <c r="AB1297">
        <f t="shared" si="263"/>
        <v>1.5147179279088136E-4</v>
      </c>
      <c r="AC1297">
        <f t="shared" si="264"/>
        <v>9.1560909470441962E-7</v>
      </c>
      <c r="AD1297">
        <f t="shared" si="265"/>
        <v>1.5721040817517026E-6</v>
      </c>
      <c r="AE1297">
        <f t="shared" si="266"/>
        <v>0.71110412336099504</v>
      </c>
      <c r="AF1297">
        <f t="shared" si="267"/>
        <v>2.4564324410498817E-2</v>
      </c>
      <c r="AG1297">
        <f t="shared" si="268"/>
        <v>0.8517081872727702</v>
      </c>
      <c r="AH1297">
        <f t="shared" si="269"/>
        <v>0.73566844777149387</v>
      </c>
      <c r="AI1297" s="6">
        <f t="shared" si="270"/>
        <v>37.34251599147683</v>
      </c>
    </row>
    <row r="1298" spans="1:35" x14ac:dyDescent="0.25">
      <c r="A1298" t="s">
        <v>1201</v>
      </c>
      <c r="B1298" s="1" t="s">
        <v>1202</v>
      </c>
      <c r="C1298" t="s">
        <v>1203</v>
      </c>
      <c r="D1298" t="s">
        <v>10290</v>
      </c>
      <c r="E1298" t="s">
        <v>11349</v>
      </c>
      <c r="F1298">
        <v>19019</v>
      </c>
      <c r="G1298">
        <v>16002</v>
      </c>
      <c r="H1298">
        <v>2174</v>
      </c>
      <c r="I1298">
        <v>82</v>
      </c>
      <c r="J1298">
        <v>141</v>
      </c>
      <c r="K1298">
        <v>0</v>
      </c>
      <c r="L1298">
        <v>205</v>
      </c>
      <c r="M1298">
        <v>415</v>
      </c>
      <c r="N1298">
        <v>202</v>
      </c>
      <c r="O1298">
        <v>213</v>
      </c>
      <c r="P1298">
        <v>18089</v>
      </c>
      <c r="Q1298">
        <v>930</v>
      </c>
      <c r="R1298">
        <f t="shared" si="260"/>
        <v>18814</v>
      </c>
      <c r="S1298" s="5">
        <f>G1298/$R1298</f>
        <v>0.85053683427235038</v>
      </c>
      <c r="T1298" s="5">
        <f>H1298/$R1298</f>
        <v>0.1155522483257149</v>
      </c>
      <c r="U1298" s="5">
        <f>I1298/$R1298</f>
        <v>4.3584564685872221E-3</v>
      </c>
      <c r="V1298" s="5">
        <f>J1298/$R1298</f>
        <v>7.4944190496438823E-3</v>
      </c>
      <c r="W1298" s="5">
        <f>K1298/$R1298</f>
        <v>0</v>
      </c>
      <c r="X1298" s="5">
        <f t="shared" si="271"/>
        <v>0.95110153004889852</v>
      </c>
      <c r="Y1298" s="5">
        <f t="shared" si="272"/>
        <v>4.8898469951101531E-2</v>
      </c>
      <c r="Z1298">
        <f t="shared" si="261"/>
        <v>0.72341290645403167</v>
      </c>
      <c r="AA1298">
        <f t="shared" si="262"/>
        <v>1.3352322093127681E-2</v>
      </c>
      <c r="AB1298">
        <f t="shared" si="263"/>
        <v>1.8996142788569799E-5</v>
      </c>
      <c r="AC1298">
        <f t="shared" si="264"/>
        <v>5.6166316891665114E-5</v>
      </c>
      <c r="AD1298">
        <f t="shared" si="265"/>
        <v>0</v>
      </c>
      <c r="AE1298">
        <f t="shared" si="266"/>
        <v>0.90459412046135579</v>
      </c>
      <c r="AF1298">
        <f t="shared" si="267"/>
        <v>2.3910603635587794E-3</v>
      </c>
      <c r="AG1298">
        <f t="shared" si="268"/>
        <v>0.73684039100683951</v>
      </c>
      <c r="AH1298">
        <f t="shared" si="269"/>
        <v>0.90698518082491453</v>
      </c>
      <c r="AI1298" s="6">
        <f t="shared" si="270"/>
        <v>33.169668472356094</v>
      </c>
    </row>
    <row r="1299" spans="1:35" x14ac:dyDescent="0.25">
      <c r="A1299" t="s">
        <v>2239</v>
      </c>
      <c r="B1299" s="1" t="s">
        <v>2240</v>
      </c>
      <c r="C1299" t="s">
        <v>2241</v>
      </c>
      <c r="D1299" t="s">
        <v>10483</v>
      </c>
      <c r="E1299" t="s">
        <v>11372</v>
      </c>
      <c r="F1299">
        <v>111280</v>
      </c>
      <c r="G1299">
        <v>93488</v>
      </c>
      <c r="H1299">
        <v>12101</v>
      </c>
      <c r="I1299">
        <v>266</v>
      </c>
      <c r="J1299">
        <v>556</v>
      </c>
      <c r="K1299">
        <v>10</v>
      </c>
      <c r="L1299">
        <v>1928</v>
      </c>
      <c r="M1299">
        <v>2931</v>
      </c>
      <c r="N1299">
        <v>546</v>
      </c>
      <c r="O1299">
        <v>2385</v>
      </c>
      <c r="P1299">
        <v>104645</v>
      </c>
      <c r="Q1299">
        <v>6635</v>
      </c>
      <c r="R1299">
        <f t="shared" si="260"/>
        <v>109352</v>
      </c>
      <c r="S1299" s="5">
        <f>G1299/$R1299</f>
        <v>0.85492720754993046</v>
      </c>
      <c r="T1299" s="5">
        <f>H1299/$R1299</f>
        <v>0.11066098470992758</v>
      </c>
      <c r="U1299" s="5">
        <f>I1299/$R1299</f>
        <v>2.4325115224230007E-3</v>
      </c>
      <c r="V1299" s="5">
        <f>J1299/$R1299</f>
        <v>5.0844977686736407E-3</v>
      </c>
      <c r="W1299" s="5">
        <f>K1299/$R1299</f>
        <v>9.1447801594849655E-5</v>
      </c>
      <c r="X1299" s="5">
        <f t="shared" si="271"/>
        <v>0.9403756290438533</v>
      </c>
      <c r="Y1299" s="5">
        <f t="shared" si="272"/>
        <v>5.9624370956146658E-2</v>
      </c>
      <c r="Z1299">
        <f t="shared" si="261"/>
        <v>0.73090053020912182</v>
      </c>
      <c r="AA1299">
        <f t="shared" si="262"/>
        <v>1.2245853536970825E-2</v>
      </c>
      <c r="AB1299">
        <f t="shared" si="263"/>
        <v>5.917112306720665E-6</v>
      </c>
      <c r="AC1299">
        <f t="shared" si="264"/>
        <v>2.5852117559647231E-5</v>
      </c>
      <c r="AD1299">
        <f t="shared" si="265"/>
        <v>8.3627004165309868E-9</v>
      </c>
      <c r="AE1299">
        <f t="shared" si="266"/>
        <v>0.88430632369962281</v>
      </c>
      <c r="AF1299">
        <f t="shared" si="267"/>
        <v>3.5550656119161853E-3</v>
      </c>
      <c r="AG1299">
        <f t="shared" si="268"/>
        <v>0.74317816133865944</v>
      </c>
      <c r="AH1299">
        <f t="shared" si="269"/>
        <v>0.88786138931153902</v>
      </c>
      <c r="AI1299" s="6">
        <f t="shared" si="270"/>
        <v>34.016080516786275</v>
      </c>
    </row>
    <row r="1300" spans="1:35" x14ac:dyDescent="0.25">
      <c r="A1300" t="s">
        <v>142</v>
      </c>
      <c r="B1300" s="1" t="s">
        <v>143</v>
      </c>
      <c r="C1300" t="s">
        <v>144</v>
      </c>
      <c r="D1300" t="s">
        <v>9732</v>
      </c>
      <c r="E1300" t="s">
        <v>11364</v>
      </c>
      <c r="F1300">
        <v>20018</v>
      </c>
      <c r="G1300">
        <v>3370</v>
      </c>
      <c r="H1300">
        <v>16271</v>
      </c>
      <c r="I1300">
        <v>62</v>
      </c>
      <c r="J1300">
        <v>43</v>
      </c>
      <c r="K1300">
        <v>0</v>
      </c>
      <c r="L1300">
        <v>119</v>
      </c>
      <c r="M1300">
        <v>153</v>
      </c>
      <c r="N1300">
        <v>5</v>
      </c>
      <c r="O1300">
        <v>148</v>
      </c>
      <c r="P1300">
        <v>19705</v>
      </c>
      <c r="Q1300">
        <v>313</v>
      </c>
      <c r="R1300">
        <f t="shared" si="260"/>
        <v>19899</v>
      </c>
      <c r="S1300" s="5">
        <f>G1300/$R1300</f>
        <v>0.16935524398210966</v>
      </c>
      <c r="T1300" s="5">
        <f>H1300/$R1300</f>
        <v>0.81767928036584758</v>
      </c>
      <c r="U1300" s="5">
        <f>I1300/$R1300</f>
        <v>3.1157344590180412E-3</v>
      </c>
      <c r="V1300" s="5">
        <f>J1300/$R1300</f>
        <v>2.1609126086738028E-3</v>
      </c>
      <c r="W1300" s="5">
        <f>K1300/$R1300</f>
        <v>0</v>
      </c>
      <c r="X1300" s="5">
        <f t="shared" si="271"/>
        <v>0.98436407233489864</v>
      </c>
      <c r="Y1300" s="5">
        <f t="shared" si="272"/>
        <v>1.5635927665101409E-2</v>
      </c>
      <c r="Z1300">
        <f t="shared" si="261"/>
        <v>2.868119866423989E-2</v>
      </c>
      <c r="AA1300">
        <f t="shared" si="262"/>
        <v>0.66859940553961039</v>
      </c>
      <c r="AB1300">
        <f t="shared" si="263"/>
        <v>9.7078012191124461E-6</v>
      </c>
      <c r="AC1300">
        <f t="shared" si="264"/>
        <v>4.6695433023254196E-6</v>
      </c>
      <c r="AD1300">
        <f t="shared" si="265"/>
        <v>0</v>
      </c>
      <c r="AE1300">
        <f t="shared" si="266"/>
        <v>0.96897262690374553</v>
      </c>
      <c r="AF1300">
        <f t="shared" si="267"/>
        <v>2.4448223394828362E-4</v>
      </c>
      <c r="AG1300">
        <f t="shared" si="268"/>
        <v>0.69729498154837177</v>
      </c>
      <c r="AH1300">
        <f t="shared" si="269"/>
        <v>0.96921710913769377</v>
      </c>
      <c r="AI1300" s="6">
        <f t="shared" si="270"/>
        <v>32.416977376746559</v>
      </c>
    </row>
    <row r="1301" spans="1:35" x14ac:dyDescent="0.25">
      <c r="A1301" t="s">
        <v>1852</v>
      </c>
      <c r="B1301" s="1" t="s">
        <v>1853</v>
      </c>
      <c r="C1301" t="s">
        <v>1854</v>
      </c>
      <c r="D1301" t="s">
        <v>9531</v>
      </c>
      <c r="E1301" t="s">
        <v>11354</v>
      </c>
      <c r="F1301">
        <v>104345</v>
      </c>
      <c r="G1301">
        <v>87370</v>
      </c>
      <c r="H1301">
        <v>7215</v>
      </c>
      <c r="I1301">
        <v>237</v>
      </c>
      <c r="J1301">
        <v>2551</v>
      </c>
      <c r="K1301">
        <v>8</v>
      </c>
      <c r="L1301">
        <v>4572</v>
      </c>
      <c r="M1301">
        <v>2392</v>
      </c>
      <c r="N1301">
        <v>432</v>
      </c>
      <c r="O1301">
        <v>1960</v>
      </c>
      <c r="P1301">
        <v>93234</v>
      </c>
      <c r="Q1301">
        <v>11111</v>
      </c>
      <c r="R1301">
        <f t="shared" si="260"/>
        <v>99773</v>
      </c>
      <c r="S1301" s="5">
        <f>G1301/$R1301</f>
        <v>0.87568781133172302</v>
      </c>
      <c r="T1301" s="5">
        <f>H1301/$R1301</f>
        <v>7.2314153127599645E-2</v>
      </c>
      <c r="U1301" s="5">
        <f>I1301/$R1301</f>
        <v>2.375392140158159E-3</v>
      </c>
      <c r="V1301" s="5">
        <f>J1301/$R1301</f>
        <v>2.5568039449550481E-2</v>
      </c>
      <c r="W1301" s="5">
        <f>K1301/$R1301</f>
        <v>8.0182013169895661E-5</v>
      </c>
      <c r="X1301" s="5">
        <f t="shared" si="271"/>
        <v>0.89351669941060907</v>
      </c>
      <c r="Y1301" s="5">
        <f t="shared" si="272"/>
        <v>0.10648330058939097</v>
      </c>
      <c r="Z1301">
        <f t="shared" si="261"/>
        <v>0.76682914291494331</v>
      </c>
      <c r="AA1301">
        <f t="shared" si="262"/>
        <v>5.2293367425619297E-3</v>
      </c>
      <c r="AB1301">
        <f t="shared" si="263"/>
        <v>5.6424878195251585E-6</v>
      </c>
      <c r="AC1301">
        <f t="shared" si="264"/>
        <v>6.5372464129376967E-4</v>
      </c>
      <c r="AD1301">
        <f t="shared" si="265"/>
        <v>6.4291552359773215E-9</v>
      </c>
      <c r="AE1301">
        <f t="shared" si="266"/>
        <v>0.79837209212562876</v>
      </c>
      <c r="AF1301">
        <f t="shared" si="267"/>
        <v>1.1338693304410591E-2</v>
      </c>
      <c r="AG1301">
        <f t="shared" si="268"/>
        <v>0.77271785321577369</v>
      </c>
      <c r="AH1301">
        <f t="shared" si="269"/>
        <v>0.80971078543003938</v>
      </c>
      <c r="AI1301" s="6">
        <f t="shared" si="270"/>
        <v>37.432202015684204</v>
      </c>
    </row>
    <row r="1302" spans="1:35" x14ac:dyDescent="0.25">
      <c r="A1302" t="s">
        <v>6787</v>
      </c>
      <c r="B1302" s="1" t="s">
        <v>6788</v>
      </c>
      <c r="C1302" t="s">
        <v>6789</v>
      </c>
      <c r="D1302" t="s">
        <v>9889</v>
      </c>
      <c r="E1302" t="s">
        <v>11352</v>
      </c>
      <c r="F1302">
        <v>509797</v>
      </c>
      <c r="G1302">
        <v>440588</v>
      </c>
      <c r="H1302">
        <v>30146</v>
      </c>
      <c r="I1302">
        <v>533</v>
      </c>
      <c r="J1302">
        <v>22803</v>
      </c>
      <c r="K1302">
        <v>102</v>
      </c>
      <c r="L1302">
        <v>5646</v>
      </c>
      <c r="M1302">
        <v>9979</v>
      </c>
      <c r="N1302">
        <v>1127</v>
      </c>
      <c r="O1302">
        <v>8852</v>
      </c>
      <c r="P1302">
        <v>474218</v>
      </c>
      <c r="Q1302">
        <v>35579</v>
      </c>
      <c r="R1302">
        <f t="shared" si="260"/>
        <v>504151</v>
      </c>
      <c r="S1302" s="5">
        <f>G1302/$R1302</f>
        <v>0.87392071026339335</v>
      </c>
      <c r="T1302" s="5">
        <f>H1302/$R1302</f>
        <v>5.9795577118760053E-2</v>
      </c>
      <c r="U1302" s="5">
        <f>I1302/$R1302</f>
        <v>1.0572229351920358E-3</v>
      </c>
      <c r="V1302" s="5">
        <f>J1302/$R1302</f>
        <v>4.523049641873169E-2</v>
      </c>
      <c r="W1302" s="5">
        <f>K1302/$R1302</f>
        <v>2.0232033656583046E-4</v>
      </c>
      <c r="X1302" s="5">
        <f t="shared" si="271"/>
        <v>0.93020947553634092</v>
      </c>
      <c r="Y1302" s="5">
        <f t="shared" si="272"/>
        <v>6.9790524463659062E-2</v>
      </c>
      <c r="Z1302">
        <f t="shared" si="261"/>
        <v>0.76373740782727395</v>
      </c>
      <c r="AA1302">
        <f t="shared" si="262"/>
        <v>3.5755110429655807E-3</v>
      </c>
      <c r="AB1302">
        <f t="shared" si="263"/>
        <v>1.1177203346960635E-6</v>
      </c>
      <c r="AC1302">
        <f t="shared" si="264"/>
        <v>2.0457978062849002E-3</v>
      </c>
      <c r="AD1302">
        <f t="shared" si="265"/>
        <v>4.0933518588110916E-8</v>
      </c>
      <c r="AE1302">
        <f t="shared" si="266"/>
        <v>0.86528966837759447</v>
      </c>
      <c r="AF1302">
        <f t="shared" si="267"/>
        <v>4.8707173049125944E-3</v>
      </c>
      <c r="AG1302">
        <f t="shared" si="268"/>
        <v>0.76935987533037775</v>
      </c>
      <c r="AH1302">
        <f t="shared" si="269"/>
        <v>0.87016038568250709</v>
      </c>
      <c r="AI1302" s="6">
        <f t="shared" si="270"/>
        <v>33.05335141538729</v>
      </c>
    </row>
    <row r="1303" spans="1:35" x14ac:dyDescent="0.25">
      <c r="A1303" t="s">
        <v>52</v>
      </c>
      <c r="B1303" s="1" t="s">
        <v>53</v>
      </c>
      <c r="C1303" t="s">
        <v>54</v>
      </c>
      <c r="D1303" t="s">
        <v>9607</v>
      </c>
      <c r="E1303" t="s">
        <v>11364</v>
      </c>
      <c r="F1303">
        <v>13537</v>
      </c>
      <c r="G1303">
        <v>11065</v>
      </c>
      <c r="H1303">
        <v>1963</v>
      </c>
      <c r="I1303">
        <v>105</v>
      </c>
      <c r="J1303">
        <v>0</v>
      </c>
      <c r="K1303">
        <v>0</v>
      </c>
      <c r="L1303">
        <v>192</v>
      </c>
      <c r="M1303">
        <v>212</v>
      </c>
      <c r="N1303">
        <v>22</v>
      </c>
      <c r="O1303">
        <v>190</v>
      </c>
      <c r="P1303">
        <v>13107</v>
      </c>
      <c r="Q1303">
        <v>430</v>
      </c>
      <c r="R1303">
        <f t="shared" si="260"/>
        <v>13345</v>
      </c>
      <c r="S1303" s="5">
        <f>G1303/$R1303</f>
        <v>0.82914949419258144</v>
      </c>
      <c r="T1303" s="5">
        <f>H1303/$R1303</f>
        <v>0.1470962907455976</v>
      </c>
      <c r="U1303" s="5">
        <f>I1303/$R1303</f>
        <v>7.8681153990258525E-3</v>
      </c>
      <c r="V1303" s="5">
        <f>J1303/$R1303</f>
        <v>0</v>
      </c>
      <c r="W1303" s="5">
        <f>K1303/$R1303</f>
        <v>0</v>
      </c>
      <c r="X1303" s="5">
        <f t="shared" si="271"/>
        <v>0.96823520720986922</v>
      </c>
      <c r="Y1303" s="5">
        <f t="shared" si="272"/>
        <v>3.1764792790130753E-2</v>
      </c>
      <c r="Z1303">
        <f t="shared" si="261"/>
        <v>0.68748888371981365</v>
      </c>
      <c r="AA1303">
        <f t="shared" si="262"/>
        <v>2.1637318751113382E-2</v>
      </c>
      <c r="AB1303">
        <f t="shared" si="263"/>
        <v>6.1907239932387748E-5</v>
      </c>
      <c r="AC1303">
        <f t="shared" si="264"/>
        <v>0</v>
      </c>
      <c r="AD1303">
        <f t="shared" si="265"/>
        <v>0</v>
      </c>
      <c r="AE1303">
        <f t="shared" si="266"/>
        <v>0.9374794164807384</v>
      </c>
      <c r="AF1303">
        <f t="shared" si="267"/>
        <v>1.0090020609999427E-3</v>
      </c>
      <c r="AG1303">
        <f t="shared" si="268"/>
        <v>0.70918810971085944</v>
      </c>
      <c r="AH1303">
        <f t="shared" si="269"/>
        <v>0.93848841854173837</v>
      </c>
      <c r="AI1303" s="6">
        <f t="shared" si="270"/>
        <v>33.443517246885065</v>
      </c>
    </row>
    <row r="1304" spans="1:35" x14ac:dyDescent="0.25">
      <c r="A1304" t="s">
        <v>9190</v>
      </c>
      <c r="B1304" s="1" t="s">
        <v>9191</v>
      </c>
      <c r="C1304" t="s">
        <v>9192</v>
      </c>
      <c r="D1304" t="s">
        <v>10484</v>
      </c>
      <c r="E1304" t="s">
        <v>11359</v>
      </c>
      <c r="F1304">
        <v>510198</v>
      </c>
      <c r="G1304">
        <v>430716</v>
      </c>
      <c r="H1304">
        <v>26527</v>
      </c>
      <c r="I1304">
        <v>1241</v>
      </c>
      <c r="J1304">
        <v>27576</v>
      </c>
      <c r="K1304">
        <v>120</v>
      </c>
      <c r="L1304">
        <v>9620</v>
      </c>
      <c r="M1304">
        <v>14398</v>
      </c>
      <c r="N1304">
        <v>1617</v>
      </c>
      <c r="O1304">
        <v>12781</v>
      </c>
      <c r="P1304">
        <v>478712</v>
      </c>
      <c r="Q1304">
        <v>31486</v>
      </c>
      <c r="R1304">
        <f t="shared" si="260"/>
        <v>500578</v>
      </c>
      <c r="S1304" s="5">
        <f>G1304/$R1304</f>
        <v>0.8604373344413857</v>
      </c>
      <c r="T1304" s="5">
        <f>H1304/$R1304</f>
        <v>5.2992740392106726E-2</v>
      </c>
      <c r="U1304" s="5">
        <f>I1304/$R1304</f>
        <v>2.4791341209561748E-3</v>
      </c>
      <c r="V1304" s="5">
        <f>J1304/$R1304</f>
        <v>5.5088317904502394E-2</v>
      </c>
      <c r="W1304" s="5">
        <f>K1304/$R1304</f>
        <v>2.3972288035031505E-4</v>
      </c>
      <c r="X1304" s="5">
        <f t="shared" si="271"/>
        <v>0.93828670437751616</v>
      </c>
      <c r="Y1304" s="5">
        <f t="shared" si="272"/>
        <v>6.1713295622483823E-2</v>
      </c>
      <c r="Z1304">
        <f t="shared" si="261"/>
        <v>0.74035240650059708</v>
      </c>
      <c r="AA1304">
        <f t="shared" si="262"/>
        <v>2.8082305342652198E-3</v>
      </c>
      <c r="AB1304">
        <f t="shared" si="263"/>
        <v>6.1461059896891451E-6</v>
      </c>
      <c r="AC1304">
        <f t="shared" si="264"/>
        <v>3.0347227695475191E-3</v>
      </c>
      <c r="AD1304">
        <f t="shared" si="265"/>
        <v>5.7467059363451465E-8</v>
      </c>
      <c r="AE1304">
        <f t="shared" si="266"/>
        <v>0.88038193961162037</v>
      </c>
      <c r="AF1304">
        <f t="shared" si="267"/>
        <v>3.8085308565880809E-3</v>
      </c>
      <c r="AG1304">
        <f t="shared" si="268"/>
        <v>0.74620156337745891</v>
      </c>
      <c r="AH1304">
        <f t="shared" si="269"/>
        <v>0.88419047046820842</v>
      </c>
      <c r="AI1304" s="6">
        <f t="shared" si="270"/>
        <v>34.021568861317199</v>
      </c>
    </row>
    <row r="1305" spans="1:35" x14ac:dyDescent="0.25">
      <c r="A1305" t="s">
        <v>8776</v>
      </c>
      <c r="B1305" s="1" t="s">
        <v>8777</v>
      </c>
      <c r="C1305" t="s">
        <v>8778</v>
      </c>
      <c r="D1305" t="s">
        <v>10485</v>
      </c>
      <c r="E1305" t="s">
        <v>11344</v>
      </c>
      <c r="F1305">
        <v>5736</v>
      </c>
      <c r="G1305">
        <v>4686</v>
      </c>
      <c r="H1305">
        <v>799</v>
      </c>
      <c r="I1305">
        <v>0</v>
      </c>
      <c r="J1305">
        <v>57</v>
      </c>
      <c r="K1305">
        <v>15</v>
      </c>
      <c r="L1305">
        <v>33</v>
      </c>
      <c r="M1305">
        <v>146</v>
      </c>
      <c r="N1305">
        <v>0</v>
      </c>
      <c r="O1305">
        <v>146</v>
      </c>
      <c r="P1305">
        <v>5664</v>
      </c>
      <c r="Q1305">
        <v>72</v>
      </c>
      <c r="R1305">
        <f t="shared" si="260"/>
        <v>5703</v>
      </c>
      <c r="S1305" s="5">
        <f>G1305/$R1305</f>
        <v>0.82167280378748031</v>
      </c>
      <c r="T1305" s="5">
        <f>H1305/$R1305</f>
        <v>0.1401017008591969</v>
      </c>
      <c r="U1305" s="5">
        <f>I1305/$R1305</f>
        <v>0</v>
      </c>
      <c r="V1305" s="5">
        <f>J1305/$R1305</f>
        <v>9.9947396107311938E-3</v>
      </c>
      <c r="W1305" s="5">
        <f>K1305/$R1305</f>
        <v>2.6301946344029457E-3</v>
      </c>
      <c r="X1305" s="5">
        <f t="shared" si="271"/>
        <v>0.9874476987447699</v>
      </c>
      <c r="Y1305" s="5">
        <f t="shared" si="272"/>
        <v>1.2552301255230125E-2</v>
      </c>
      <c r="Z1305">
        <f t="shared" si="261"/>
        <v>0.67514619648397911</v>
      </c>
      <c r="AA1305">
        <f t="shared" si="262"/>
        <v>1.9628486583639894E-2</v>
      </c>
      <c r="AB1305">
        <f t="shared" si="263"/>
        <v>0</v>
      </c>
      <c r="AC1305">
        <f t="shared" si="264"/>
        <v>9.9894819886319131E-5</v>
      </c>
      <c r="AD1305">
        <f t="shared" si="265"/>
        <v>6.9179238148420453E-6</v>
      </c>
      <c r="AE1305">
        <f t="shared" si="266"/>
        <v>0.97505295775634182</v>
      </c>
      <c r="AF1305">
        <f t="shared" si="267"/>
        <v>1.5756026680205178E-4</v>
      </c>
      <c r="AG1305">
        <f t="shared" si="268"/>
        <v>0.69488149581132019</v>
      </c>
      <c r="AH1305">
        <f t="shared" si="269"/>
        <v>0.97521051802314385</v>
      </c>
      <c r="AI1305" s="6">
        <f t="shared" si="270"/>
        <v>32.234425650514545</v>
      </c>
    </row>
    <row r="1306" spans="1:35" x14ac:dyDescent="0.25">
      <c r="A1306" t="s">
        <v>3853</v>
      </c>
      <c r="B1306" s="1" t="s">
        <v>3854</v>
      </c>
      <c r="C1306" t="s">
        <v>3855</v>
      </c>
      <c r="D1306" t="s">
        <v>10486</v>
      </c>
      <c r="E1306" t="s">
        <v>11363</v>
      </c>
      <c r="F1306">
        <v>854689</v>
      </c>
      <c r="G1306">
        <v>711052</v>
      </c>
      <c r="H1306">
        <v>87934</v>
      </c>
      <c r="I1306">
        <v>2293</v>
      </c>
      <c r="J1306">
        <v>29616</v>
      </c>
      <c r="K1306">
        <v>158</v>
      </c>
      <c r="L1306">
        <v>4735</v>
      </c>
      <c r="M1306">
        <v>18901</v>
      </c>
      <c r="N1306">
        <v>1341</v>
      </c>
      <c r="O1306">
        <v>17560</v>
      </c>
      <c r="P1306">
        <v>833896</v>
      </c>
      <c r="Q1306">
        <v>20793</v>
      </c>
      <c r="R1306">
        <f t="shared" si="260"/>
        <v>849954</v>
      </c>
      <c r="S1306" s="5">
        <f>G1306/$R1306</f>
        <v>0.83657703828677787</v>
      </c>
      <c r="T1306" s="5">
        <f>H1306/$R1306</f>
        <v>0.10345736357496994</v>
      </c>
      <c r="U1306" s="5">
        <f>I1306/$R1306</f>
        <v>2.6977930570360278E-3</v>
      </c>
      <c r="V1306" s="5">
        <f>J1306/$R1306</f>
        <v>3.4844238629384648E-2</v>
      </c>
      <c r="W1306" s="5">
        <f>K1306/$R1306</f>
        <v>1.8589241300117417E-4</v>
      </c>
      <c r="X1306" s="5">
        <f t="shared" si="271"/>
        <v>0.97567185256859512</v>
      </c>
      <c r="Y1306" s="5">
        <f t="shared" si="272"/>
        <v>2.4328147431404875E-2</v>
      </c>
      <c r="Z1306">
        <f t="shared" si="261"/>
        <v>0.69986114098867702</v>
      </c>
      <c r="AA1306">
        <f t="shared" si="262"/>
        <v>1.0703426077883518E-2</v>
      </c>
      <c r="AB1306">
        <f t="shared" si="263"/>
        <v>7.2780873785917961E-6</v>
      </c>
      <c r="AC1306">
        <f t="shared" si="264"/>
        <v>1.2141209656615012E-3</v>
      </c>
      <c r="AD1306">
        <f t="shared" si="265"/>
        <v>3.455598921139911E-8</v>
      </c>
      <c r="AE1306">
        <f t="shared" si="266"/>
        <v>0.95193556389463441</v>
      </c>
      <c r="AF1306">
        <f t="shared" si="267"/>
        <v>5.9185875744417163E-4</v>
      </c>
      <c r="AG1306">
        <f t="shared" si="268"/>
        <v>0.71178600067558984</v>
      </c>
      <c r="AH1306">
        <f t="shared" si="269"/>
        <v>0.95252742265207857</v>
      </c>
      <c r="AI1306" s="6">
        <f t="shared" si="270"/>
        <v>32.200431529664975</v>
      </c>
    </row>
    <row r="1307" spans="1:35" x14ac:dyDescent="0.25">
      <c r="A1307" t="s">
        <v>595</v>
      </c>
      <c r="B1307" s="1" t="s">
        <v>596</v>
      </c>
      <c r="C1307" t="s">
        <v>597</v>
      </c>
      <c r="D1307" t="s">
        <v>10487</v>
      </c>
      <c r="E1307" t="s">
        <v>11340</v>
      </c>
      <c r="F1307">
        <v>182093</v>
      </c>
      <c r="G1307">
        <v>157893</v>
      </c>
      <c r="H1307">
        <v>1786</v>
      </c>
      <c r="I1307">
        <v>1565</v>
      </c>
      <c r="J1307">
        <v>7199</v>
      </c>
      <c r="K1307">
        <v>234</v>
      </c>
      <c r="L1307">
        <v>6815</v>
      </c>
      <c r="M1307">
        <v>6601</v>
      </c>
      <c r="N1307">
        <v>746</v>
      </c>
      <c r="O1307">
        <v>5855</v>
      </c>
      <c r="P1307">
        <v>159374</v>
      </c>
      <c r="Q1307">
        <v>22719</v>
      </c>
      <c r="R1307">
        <f t="shared" si="260"/>
        <v>175278</v>
      </c>
      <c r="S1307" s="5">
        <f>G1307/$R1307</f>
        <v>0.90081470578167255</v>
      </c>
      <c r="T1307" s="5">
        <f>H1307/$R1307</f>
        <v>1.0189527493467521E-2</v>
      </c>
      <c r="U1307" s="5">
        <f>I1307/$R1307</f>
        <v>8.9286733075457266E-3</v>
      </c>
      <c r="V1307" s="5">
        <f>J1307/$R1307</f>
        <v>4.1071897214710343E-2</v>
      </c>
      <c r="W1307" s="5">
        <f>K1307/$R1307</f>
        <v>1.33502207921131E-3</v>
      </c>
      <c r="X1307" s="5">
        <f t="shared" si="271"/>
        <v>0.87523408368251387</v>
      </c>
      <c r="Y1307" s="5">
        <f t="shared" si="272"/>
        <v>0.12476591631748613</v>
      </c>
      <c r="Z1307">
        <f t="shared" si="261"/>
        <v>0.81146713415252125</v>
      </c>
      <c r="AA1307">
        <f t="shared" si="262"/>
        <v>1.0382647054013049E-4</v>
      </c>
      <c r="AB1307">
        <f t="shared" si="263"/>
        <v>7.9721207032879546E-5</v>
      </c>
      <c r="AC1307">
        <f t="shared" si="264"/>
        <v>1.6869007408157313E-3</v>
      </c>
      <c r="AD1307">
        <f t="shared" si="265"/>
        <v>1.7822839519816891E-6</v>
      </c>
      <c r="AE1307">
        <f t="shared" si="266"/>
        <v>0.76603470123956974</v>
      </c>
      <c r="AF1307">
        <f t="shared" si="267"/>
        <v>1.556653387454195E-2</v>
      </c>
      <c r="AG1307">
        <f t="shared" si="268"/>
        <v>0.81333936485486191</v>
      </c>
      <c r="AH1307">
        <f t="shared" si="269"/>
        <v>0.78160123511411173</v>
      </c>
      <c r="AI1307" s="6">
        <f t="shared" si="270"/>
        <v>36.429294786251276</v>
      </c>
    </row>
    <row r="1308" spans="1:35" x14ac:dyDescent="0.25">
      <c r="A1308" t="s">
        <v>6505</v>
      </c>
      <c r="B1308" s="1" t="s">
        <v>6506</v>
      </c>
      <c r="C1308" t="s">
        <v>6507</v>
      </c>
      <c r="D1308" t="s">
        <v>9499</v>
      </c>
      <c r="E1308" t="s">
        <v>11347</v>
      </c>
      <c r="F1308">
        <v>6333</v>
      </c>
      <c r="G1308">
        <v>5283</v>
      </c>
      <c r="H1308">
        <v>44</v>
      </c>
      <c r="I1308">
        <v>412</v>
      </c>
      <c r="J1308">
        <v>6</v>
      </c>
      <c r="K1308">
        <v>0</v>
      </c>
      <c r="L1308">
        <v>257</v>
      </c>
      <c r="M1308">
        <v>331</v>
      </c>
      <c r="N1308">
        <v>37</v>
      </c>
      <c r="O1308">
        <v>294</v>
      </c>
      <c r="P1308">
        <v>5744</v>
      </c>
      <c r="Q1308">
        <v>589</v>
      </c>
      <c r="R1308">
        <f t="shared" si="260"/>
        <v>6076</v>
      </c>
      <c r="S1308" s="5">
        <f>G1308/$R1308</f>
        <v>0.86948650427913099</v>
      </c>
      <c r="T1308" s="5">
        <f>H1308/$R1308</f>
        <v>7.2416063199473336E-3</v>
      </c>
      <c r="U1308" s="5">
        <f>I1308/$R1308</f>
        <v>6.780776826859776E-2</v>
      </c>
      <c r="V1308" s="5">
        <f>J1308/$R1308</f>
        <v>9.8749177090190921E-4</v>
      </c>
      <c r="W1308" s="5">
        <f>K1308/$R1308</f>
        <v>0</v>
      </c>
      <c r="X1308" s="5">
        <f t="shared" si="271"/>
        <v>0.9069951050055266</v>
      </c>
      <c r="Y1308" s="5">
        <f t="shared" si="272"/>
        <v>9.3004894994473397E-2</v>
      </c>
      <c r="Z1308">
        <f t="shared" si="261"/>
        <v>0.75600678112354325</v>
      </c>
      <c r="AA1308">
        <f t="shared" si="262"/>
        <v>5.2440862093101163E-5</v>
      </c>
      <c r="AB1308">
        <f t="shared" si="263"/>
        <v>4.5978934375678531E-3</v>
      </c>
      <c r="AC1308">
        <f t="shared" si="264"/>
        <v>9.751399975989888E-7</v>
      </c>
      <c r="AD1308">
        <f t="shared" si="265"/>
        <v>0</v>
      </c>
      <c r="AE1308">
        <f t="shared" si="266"/>
        <v>0.82264012050398627</v>
      </c>
      <c r="AF1308">
        <f t="shared" si="267"/>
        <v>8.6499104929330228E-3</v>
      </c>
      <c r="AG1308">
        <f t="shared" si="268"/>
        <v>0.76065809056320188</v>
      </c>
      <c r="AH1308">
        <f t="shared" si="269"/>
        <v>0.83129003099691934</v>
      </c>
      <c r="AI1308" s="6">
        <f t="shared" si="270"/>
        <v>36.76725123176584</v>
      </c>
    </row>
    <row r="1309" spans="1:35" x14ac:dyDescent="0.25">
      <c r="A1309" t="s">
        <v>5287</v>
      </c>
      <c r="B1309" s="1" t="s">
        <v>5288</v>
      </c>
      <c r="C1309" t="s">
        <v>5289</v>
      </c>
      <c r="D1309" t="s">
        <v>10488</v>
      </c>
      <c r="E1309" t="s">
        <v>11355</v>
      </c>
      <c r="F1309">
        <v>42625</v>
      </c>
      <c r="G1309">
        <v>36514</v>
      </c>
      <c r="H1309">
        <v>1093</v>
      </c>
      <c r="I1309">
        <v>776</v>
      </c>
      <c r="J1309">
        <v>610</v>
      </c>
      <c r="K1309">
        <v>103</v>
      </c>
      <c r="L1309">
        <v>2199</v>
      </c>
      <c r="M1309">
        <v>1330</v>
      </c>
      <c r="N1309">
        <v>381</v>
      </c>
      <c r="O1309">
        <v>949</v>
      </c>
      <c r="P1309">
        <v>36580</v>
      </c>
      <c r="Q1309">
        <v>6045</v>
      </c>
      <c r="R1309">
        <f t="shared" si="260"/>
        <v>40426</v>
      </c>
      <c r="S1309" s="5">
        <f>G1309/$R1309</f>
        <v>0.90323059417206752</v>
      </c>
      <c r="T1309" s="5">
        <f>H1309/$R1309</f>
        <v>2.7037055360411615E-2</v>
      </c>
      <c r="U1309" s="5">
        <f>I1309/$R1309</f>
        <v>1.9195567209221789E-2</v>
      </c>
      <c r="V1309" s="5">
        <f>J1309/$R1309</f>
        <v>1.5089298966011973E-2</v>
      </c>
      <c r="W1309" s="5">
        <f>K1309/$R1309</f>
        <v>2.5478652352446444E-3</v>
      </c>
      <c r="X1309" s="5">
        <f t="shared" si="271"/>
        <v>0.85818181818181816</v>
      </c>
      <c r="Y1309" s="5">
        <f t="shared" si="272"/>
        <v>0.14181818181818182</v>
      </c>
      <c r="Z1309">
        <f t="shared" si="261"/>
        <v>0.81582550624842609</v>
      </c>
      <c r="AA1309">
        <f t="shared" si="262"/>
        <v>7.3100236256196246E-4</v>
      </c>
      <c r="AB1309">
        <f t="shared" si="263"/>
        <v>3.684698004837508E-4</v>
      </c>
      <c r="AC1309">
        <f t="shared" si="264"/>
        <v>2.2768694328568998E-4</v>
      </c>
      <c r="AD1309">
        <f t="shared" si="265"/>
        <v>6.4916172569682473E-6</v>
      </c>
      <c r="AE1309">
        <f t="shared" si="266"/>
        <v>0.73647603305785114</v>
      </c>
      <c r="AF1309">
        <f t="shared" si="267"/>
        <v>2.0112396694214874E-2</v>
      </c>
      <c r="AG1309">
        <f t="shared" si="268"/>
        <v>0.81715915697201447</v>
      </c>
      <c r="AH1309">
        <f t="shared" si="269"/>
        <v>0.75658842975206597</v>
      </c>
      <c r="AI1309" s="6">
        <f t="shared" si="270"/>
        <v>38.174683656902154</v>
      </c>
    </row>
    <row r="1310" spans="1:35" x14ac:dyDescent="0.25">
      <c r="A1310" t="s">
        <v>577</v>
      </c>
      <c r="B1310" s="1" t="s">
        <v>578</v>
      </c>
      <c r="C1310" t="s">
        <v>579</v>
      </c>
      <c r="D1310" t="s">
        <v>10489</v>
      </c>
      <c r="E1310" t="s">
        <v>11340</v>
      </c>
      <c r="F1310">
        <v>36995</v>
      </c>
      <c r="G1310">
        <v>32006</v>
      </c>
      <c r="H1310">
        <v>855</v>
      </c>
      <c r="I1310">
        <v>829</v>
      </c>
      <c r="J1310">
        <v>538</v>
      </c>
      <c r="K1310">
        <v>38</v>
      </c>
      <c r="L1310">
        <v>1524</v>
      </c>
      <c r="M1310">
        <v>1205</v>
      </c>
      <c r="N1310">
        <v>170</v>
      </c>
      <c r="O1310">
        <v>1035</v>
      </c>
      <c r="P1310">
        <v>32211</v>
      </c>
      <c r="Q1310">
        <v>4784</v>
      </c>
      <c r="R1310">
        <f t="shared" si="260"/>
        <v>35471</v>
      </c>
      <c r="S1310" s="5">
        <f>G1310/$R1310</f>
        <v>0.90231456682924083</v>
      </c>
      <c r="T1310" s="5">
        <f>H1310/$R1310</f>
        <v>2.4104197795382143E-2</v>
      </c>
      <c r="U1310" s="5">
        <f>I1310/$R1310</f>
        <v>2.3371204646048884E-2</v>
      </c>
      <c r="V1310" s="5">
        <f>J1310/$R1310</f>
        <v>1.5167319782357419E-2</v>
      </c>
      <c r="W1310" s="5">
        <f>K1310/$R1310</f>
        <v>1.0712976797947618E-3</v>
      </c>
      <c r="X1310" s="5">
        <f t="shared" si="271"/>
        <v>0.87068522773347745</v>
      </c>
      <c r="Y1310" s="5">
        <f t="shared" si="272"/>
        <v>0.12931477226652249</v>
      </c>
      <c r="Z1310">
        <f t="shared" si="261"/>
        <v>0.81417157751224056</v>
      </c>
      <c r="AA1310">
        <f t="shared" si="262"/>
        <v>5.810123513589054E-4</v>
      </c>
      <c r="AB1310">
        <f t="shared" si="263"/>
        <v>5.4621320660749699E-4</v>
      </c>
      <c r="AC1310">
        <f t="shared" si="264"/>
        <v>2.3004758938029071E-4</v>
      </c>
      <c r="AD1310">
        <f t="shared" si="265"/>
        <v>1.1476787187336401E-6</v>
      </c>
      <c r="AE1310">
        <f t="shared" si="266"/>
        <v>0.75809276579329754</v>
      </c>
      <c r="AF1310">
        <f t="shared" si="267"/>
        <v>1.6722310326342575E-2</v>
      </c>
      <c r="AG1310">
        <f t="shared" si="268"/>
        <v>0.81552999833830597</v>
      </c>
      <c r="AH1310">
        <f t="shared" si="269"/>
        <v>0.77481507611964007</v>
      </c>
      <c r="AI1310" s="6">
        <f t="shared" si="270"/>
        <v>36.811506225965552</v>
      </c>
    </row>
    <row r="1311" spans="1:35" x14ac:dyDescent="0.25">
      <c r="A1311" t="s">
        <v>8560</v>
      </c>
      <c r="B1311" s="1" t="s">
        <v>8561</v>
      </c>
      <c r="C1311" t="s">
        <v>8562</v>
      </c>
      <c r="D1311" t="s">
        <v>10490</v>
      </c>
      <c r="E1311" t="s">
        <v>11344</v>
      </c>
      <c r="F1311">
        <v>67463</v>
      </c>
      <c r="G1311">
        <v>58881</v>
      </c>
      <c r="H1311">
        <v>4999</v>
      </c>
      <c r="I1311">
        <v>73</v>
      </c>
      <c r="J1311">
        <v>852</v>
      </c>
      <c r="K1311">
        <v>19</v>
      </c>
      <c r="L1311">
        <v>506</v>
      </c>
      <c r="M1311">
        <v>2133</v>
      </c>
      <c r="N1311">
        <v>91</v>
      </c>
      <c r="O1311">
        <v>2042</v>
      </c>
      <c r="P1311">
        <v>62752</v>
      </c>
      <c r="Q1311">
        <v>4711</v>
      </c>
      <c r="R1311">
        <f t="shared" si="260"/>
        <v>66957</v>
      </c>
      <c r="S1311" s="5">
        <f>G1311/$R1311</f>
        <v>0.87938527711815051</v>
      </c>
      <c r="T1311" s="5">
        <f>H1311/$R1311</f>
        <v>7.4659856325701573E-2</v>
      </c>
      <c r="U1311" s="5">
        <f>I1311/$R1311</f>
        <v>1.0902519527457922E-3</v>
      </c>
      <c r="V1311" s="5">
        <f>J1311/$R1311</f>
        <v>1.2724584434786504E-2</v>
      </c>
      <c r="W1311" s="5">
        <f>K1311/$R1311</f>
        <v>2.8376420687904177E-4</v>
      </c>
      <c r="X1311" s="5">
        <f t="shared" si="271"/>
        <v>0.93016912974519361</v>
      </c>
      <c r="Y1311" s="5">
        <f t="shared" si="272"/>
        <v>6.9830870254806332E-2</v>
      </c>
      <c r="Z1311">
        <f t="shared" si="261"/>
        <v>0.77331846561216633</v>
      </c>
      <c r="AA1311">
        <f t="shared" si="262"/>
        <v>5.574094146574401E-3</v>
      </c>
      <c r="AB1311">
        <f t="shared" si="263"/>
        <v>1.1886493204660131E-6</v>
      </c>
      <c r="AC1311">
        <f t="shared" si="264"/>
        <v>1.6191504903801098E-4</v>
      </c>
      <c r="AD1311">
        <f t="shared" si="265"/>
        <v>8.0522125105691621E-8</v>
      </c>
      <c r="AE1311">
        <f t="shared" si="266"/>
        <v>0.8652146099309308</v>
      </c>
      <c r="AF1311">
        <f t="shared" si="267"/>
        <v>4.8763504405435962E-3</v>
      </c>
      <c r="AG1311">
        <f t="shared" si="268"/>
        <v>0.77905574397922428</v>
      </c>
      <c r="AH1311">
        <f t="shared" si="269"/>
        <v>0.87009096037147438</v>
      </c>
      <c r="AI1311" s="6">
        <f t="shared" si="270"/>
        <v>32.215063953820334</v>
      </c>
    </row>
    <row r="1312" spans="1:35" x14ac:dyDescent="0.25">
      <c r="A1312" t="s">
        <v>187</v>
      </c>
      <c r="B1312" s="1" t="s">
        <v>188</v>
      </c>
      <c r="C1312" t="s">
        <v>189</v>
      </c>
      <c r="D1312" t="s">
        <v>9616</v>
      </c>
      <c r="E1312" t="s">
        <v>11364</v>
      </c>
      <c r="F1312">
        <v>203530</v>
      </c>
      <c r="G1312">
        <v>165486</v>
      </c>
      <c r="H1312">
        <v>23940</v>
      </c>
      <c r="I1312">
        <v>551</v>
      </c>
      <c r="J1312">
        <v>4147</v>
      </c>
      <c r="K1312">
        <v>52</v>
      </c>
      <c r="L1312">
        <v>6783</v>
      </c>
      <c r="M1312">
        <v>2571</v>
      </c>
      <c r="N1312">
        <v>312</v>
      </c>
      <c r="O1312">
        <v>2259</v>
      </c>
      <c r="P1312">
        <v>191628</v>
      </c>
      <c r="Q1312">
        <v>11902</v>
      </c>
      <c r="R1312">
        <f t="shared" si="260"/>
        <v>196747</v>
      </c>
      <c r="S1312" s="5">
        <f>G1312/$R1312</f>
        <v>0.84111066496566655</v>
      </c>
      <c r="T1312" s="5">
        <f>H1312/$R1312</f>
        <v>0.12167911073612304</v>
      </c>
      <c r="U1312" s="5">
        <f>I1312/$R1312</f>
        <v>2.8005509613869589E-3</v>
      </c>
      <c r="V1312" s="5">
        <f>J1312/$R1312</f>
        <v>2.1077830919912374E-2</v>
      </c>
      <c r="W1312" s="5">
        <f>K1312/$R1312</f>
        <v>2.642988203123809E-4</v>
      </c>
      <c r="X1312" s="5">
        <f t="shared" si="271"/>
        <v>0.94152213432909149</v>
      </c>
      <c r="Y1312" s="5">
        <f t="shared" si="272"/>
        <v>5.8477865670908465E-2</v>
      </c>
      <c r="Z1312">
        <f t="shared" si="261"/>
        <v>0.7074671507189858</v>
      </c>
      <c r="AA1312">
        <f t="shared" si="262"/>
        <v>1.4805805989533695E-2</v>
      </c>
      <c r="AB1312">
        <f t="shared" si="263"/>
        <v>7.8430856873254205E-6</v>
      </c>
      <c r="AC1312">
        <f t="shared" si="264"/>
        <v>4.4427495628841411E-4</v>
      </c>
      <c r="AD1312">
        <f t="shared" si="265"/>
        <v>6.9853866418516202E-8</v>
      </c>
      <c r="AE1312">
        <f t="shared" si="266"/>
        <v>0.88646392943160779</v>
      </c>
      <c r="AF1312">
        <f t="shared" si="267"/>
        <v>3.4196607734248148E-3</v>
      </c>
      <c r="AG1312">
        <f t="shared" si="268"/>
        <v>0.72272514460436177</v>
      </c>
      <c r="AH1312">
        <f t="shared" si="269"/>
        <v>0.8898835902050326</v>
      </c>
      <c r="AI1312" s="6">
        <f t="shared" si="270"/>
        <v>35.685875358801923</v>
      </c>
    </row>
    <row r="1313" spans="1:35" x14ac:dyDescent="0.25">
      <c r="A1313" t="s">
        <v>6742</v>
      </c>
      <c r="B1313" s="1" t="s">
        <v>6743</v>
      </c>
      <c r="C1313" t="s">
        <v>6744</v>
      </c>
      <c r="D1313" t="s">
        <v>10491</v>
      </c>
      <c r="E1313" t="s">
        <v>11376</v>
      </c>
      <c r="F1313">
        <v>101119</v>
      </c>
      <c r="G1313">
        <v>89012</v>
      </c>
      <c r="H1313">
        <v>1250</v>
      </c>
      <c r="I1313">
        <v>1284</v>
      </c>
      <c r="J1313">
        <v>1292</v>
      </c>
      <c r="K1313">
        <v>164</v>
      </c>
      <c r="L1313">
        <v>4560</v>
      </c>
      <c r="M1313">
        <v>3557</v>
      </c>
      <c r="N1313">
        <v>207</v>
      </c>
      <c r="O1313">
        <v>3350</v>
      </c>
      <c r="P1313">
        <v>85520</v>
      </c>
      <c r="Q1313">
        <v>15599</v>
      </c>
      <c r="R1313">
        <f t="shared" si="260"/>
        <v>96559</v>
      </c>
      <c r="S1313" s="5">
        <f>G1313/$R1313</f>
        <v>0.92184053273128341</v>
      </c>
      <c r="T1313" s="5">
        <f>H1313/$R1313</f>
        <v>1.2945453039074555E-2</v>
      </c>
      <c r="U1313" s="5">
        <f>I1313/$R1313</f>
        <v>1.3297569361737384E-2</v>
      </c>
      <c r="V1313" s="5">
        <f>J1313/$R1313</f>
        <v>1.3380420261187461E-2</v>
      </c>
      <c r="W1313" s="5">
        <f>K1313/$R1313</f>
        <v>1.6984434387265818E-3</v>
      </c>
      <c r="X1313" s="5">
        <f t="shared" si="271"/>
        <v>0.84573621179006908</v>
      </c>
      <c r="Y1313" s="5">
        <f t="shared" si="272"/>
        <v>0.15426378820993086</v>
      </c>
      <c r="Z1313">
        <f t="shared" si="261"/>
        <v>0.84978996778629645</v>
      </c>
      <c r="AA1313">
        <f t="shared" si="262"/>
        <v>1.6758475438688464E-4</v>
      </c>
      <c r="AB1313">
        <f t="shared" si="263"/>
        <v>1.7682535093021677E-4</v>
      </c>
      <c r="AC1313">
        <f t="shared" si="264"/>
        <v>1.7903564636599593E-4</v>
      </c>
      <c r="AD1313">
        <f t="shared" si="265"/>
        <v>2.8847101145533761E-6</v>
      </c>
      <c r="AE1313">
        <f t="shared" si="266"/>
        <v>0.71526973993301657</v>
      </c>
      <c r="AF1313">
        <f t="shared" si="267"/>
        <v>2.3797316352878406E-2</v>
      </c>
      <c r="AG1313">
        <f t="shared" si="268"/>
        <v>0.85031629824809407</v>
      </c>
      <c r="AH1313">
        <f t="shared" si="269"/>
        <v>0.73906705628589497</v>
      </c>
      <c r="AI1313" s="6">
        <f t="shared" si="270"/>
        <v>37.155923654186196</v>
      </c>
    </row>
    <row r="1314" spans="1:35" x14ac:dyDescent="0.25">
      <c r="A1314" t="s">
        <v>6613</v>
      </c>
      <c r="B1314" s="1" t="s">
        <v>6614</v>
      </c>
      <c r="C1314" t="s">
        <v>6615</v>
      </c>
      <c r="D1314" t="s">
        <v>10492</v>
      </c>
      <c r="E1314" t="s">
        <v>11347</v>
      </c>
      <c r="F1314">
        <v>21588</v>
      </c>
      <c r="G1314">
        <v>13970</v>
      </c>
      <c r="H1314">
        <v>503</v>
      </c>
      <c r="I1314">
        <v>86</v>
      </c>
      <c r="J1314">
        <v>816</v>
      </c>
      <c r="K1314">
        <v>0</v>
      </c>
      <c r="L1314">
        <v>5506</v>
      </c>
      <c r="M1314">
        <v>707</v>
      </c>
      <c r="N1314">
        <v>121</v>
      </c>
      <c r="O1314">
        <v>586</v>
      </c>
      <c r="P1314">
        <v>11829</v>
      </c>
      <c r="Q1314">
        <v>9759</v>
      </c>
      <c r="R1314">
        <f t="shared" si="260"/>
        <v>16082</v>
      </c>
      <c r="S1314" s="5">
        <f>G1314/$R1314</f>
        <v>0.86867305061559508</v>
      </c>
      <c r="T1314" s="5">
        <f>H1314/$R1314</f>
        <v>3.127720432781992E-2</v>
      </c>
      <c r="U1314" s="5">
        <f>I1314/$R1314</f>
        <v>5.3475935828877002E-3</v>
      </c>
      <c r="V1314" s="5">
        <f>J1314/$R1314</f>
        <v>5.0739957716701901E-2</v>
      </c>
      <c r="W1314" s="5">
        <f>K1314/$R1314</f>
        <v>0</v>
      </c>
      <c r="X1314" s="5">
        <f t="shared" si="271"/>
        <v>0.54794330183435247</v>
      </c>
      <c r="Y1314" s="5">
        <f t="shared" si="272"/>
        <v>0.45205669816564759</v>
      </c>
      <c r="Z1314">
        <f t="shared" si="261"/>
        <v>0.75459286886580423</v>
      </c>
      <c r="AA1314">
        <f t="shared" si="262"/>
        <v>9.7826351056419709E-4</v>
      </c>
      <c r="AB1314">
        <f t="shared" si="263"/>
        <v>2.8596757127741712E-5</v>
      </c>
      <c r="AC1314">
        <f t="shared" si="264"/>
        <v>2.5745433090926966E-3</v>
      </c>
      <c r="AD1314">
        <f t="shared" si="265"/>
        <v>0</v>
      </c>
      <c r="AE1314">
        <f t="shared" si="266"/>
        <v>0.30024186202513231</v>
      </c>
      <c r="AF1314">
        <f t="shared" si="267"/>
        <v>0.2043552583564274</v>
      </c>
      <c r="AG1314">
        <f t="shared" si="268"/>
        <v>0.75817427244258884</v>
      </c>
      <c r="AH1314">
        <f t="shared" si="269"/>
        <v>0.50459712038155968</v>
      </c>
      <c r="AI1314" s="6">
        <f t="shared" si="270"/>
        <v>61.742744537808555</v>
      </c>
    </row>
    <row r="1315" spans="1:35" x14ac:dyDescent="0.25">
      <c r="A1315" t="s">
        <v>919</v>
      </c>
      <c r="B1315" s="1" t="s">
        <v>920</v>
      </c>
      <c r="C1315" t="s">
        <v>921</v>
      </c>
      <c r="D1315" t="s">
        <v>10068</v>
      </c>
      <c r="E1315" t="s">
        <v>11366</v>
      </c>
      <c r="F1315">
        <v>2365</v>
      </c>
      <c r="G1315">
        <v>2169</v>
      </c>
      <c r="H1315">
        <v>29</v>
      </c>
      <c r="I1315">
        <v>12</v>
      </c>
      <c r="J1315">
        <v>29</v>
      </c>
      <c r="K1315">
        <v>0</v>
      </c>
      <c r="L1315">
        <v>40</v>
      </c>
      <c r="M1315">
        <v>86</v>
      </c>
      <c r="N1315">
        <v>4</v>
      </c>
      <c r="O1315">
        <v>82</v>
      </c>
      <c r="P1315">
        <v>2044</v>
      </c>
      <c r="Q1315">
        <v>321</v>
      </c>
      <c r="R1315">
        <f t="shared" si="260"/>
        <v>2325</v>
      </c>
      <c r="S1315" s="5">
        <f>G1315/$R1315</f>
        <v>0.93290322580645157</v>
      </c>
      <c r="T1315" s="5">
        <f>H1315/$R1315</f>
        <v>1.2473118279569893E-2</v>
      </c>
      <c r="U1315" s="5">
        <f>I1315/$R1315</f>
        <v>5.1612903225806452E-3</v>
      </c>
      <c r="V1315" s="5">
        <f>J1315/$R1315</f>
        <v>1.2473118279569893E-2</v>
      </c>
      <c r="W1315" s="5">
        <f>K1315/$R1315</f>
        <v>0</v>
      </c>
      <c r="X1315" s="5">
        <f t="shared" si="271"/>
        <v>0.86427061310782238</v>
      </c>
      <c r="Y1315" s="5">
        <f t="shared" si="272"/>
        <v>0.13572938689217759</v>
      </c>
      <c r="Z1315">
        <f t="shared" si="261"/>
        <v>0.87030842872008318</v>
      </c>
      <c r="AA1315">
        <f t="shared" si="262"/>
        <v>1.5557867961614062E-4</v>
      </c>
      <c r="AB1315">
        <f t="shared" si="263"/>
        <v>2.6638917793964619E-5</v>
      </c>
      <c r="AC1315">
        <f t="shared" si="264"/>
        <v>1.5557867961614062E-4</v>
      </c>
      <c r="AD1315">
        <f t="shared" si="265"/>
        <v>0</v>
      </c>
      <c r="AE1315">
        <f t="shared" si="266"/>
        <v>0.74696369268177121</v>
      </c>
      <c r="AF1315">
        <f t="shared" si="267"/>
        <v>1.8422466466126431E-2</v>
      </c>
      <c r="AG1315">
        <f t="shared" si="268"/>
        <v>0.87064622499710942</v>
      </c>
      <c r="AH1315">
        <f t="shared" si="269"/>
        <v>0.76538615914789765</v>
      </c>
      <c r="AI1315" s="6">
        <f t="shared" si="270"/>
        <v>33.361942987284607</v>
      </c>
    </row>
    <row r="1316" spans="1:35" x14ac:dyDescent="0.25">
      <c r="A1316" t="s">
        <v>703</v>
      </c>
      <c r="B1316" s="1" t="s">
        <v>704</v>
      </c>
      <c r="C1316" t="s">
        <v>705</v>
      </c>
      <c r="D1316" t="s">
        <v>10493</v>
      </c>
      <c r="E1316" t="s">
        <v>11340</v>
      </c>
      <c r="F1316">
        <v>178942</v>
      </c>
      <c r="G1316">
        <v>155251</v>
      </c>
      <c r="H1316">
        <v>1788</v>
      </c>
      <c r="I1316">
        <v>4654</v>
      </c>
      <c r="J1316">
        <v>4735</v>
      </c>
      <c r="K1316">
        <v>389</v>
      </c>
      <c r="L1316">
        <v>4083</v>
      </c>
      <c r="M1316">
        <v>8042</v>
      </c>
      <c r="N1316">
        <v>1094</v>
      </c>
      <c r="O1316">
        <v>6948</v>
      </c>
      <c r="P1316">
        <v>162558</v>
      </c>
      <c r="Q1316">
        <v>16384</v>
      </c>
      <c r="R1316">
        <f t="shared" si="260"/>
        <v>174859</v>
      </c>
      <c r="S1316" s="5">
        <f>G1316/$R1316</f>
        <v>0.88786393608564618</v>
      </c>
      <c r="T1316" s="5">
        <f>H1316/$R1316</f>
        <v>1.0225381593169354E-2</v>
      </c>
      <c r="U1316" s="5">
        <f>I1316/$R1316</f>
        <v>2.6615730388484436E-2</v>
      </c>
      <c r="V1316" s="5">
        <f>J1316/$R1316</f>
        <v>2.7078960762671637E-2</v>
      </c>
      <c r="W1316" s="5">
        <f>K1316/$R1316</f>
        <v>2.2246495748002677E-3</v>
      </c>
      <c r="X1316" s="5">
        <f t="shared" si="271"/>
        <v>0.90843960612936037</v>
      </c>
      <c r="Y1316" s="5">
        <f t="shared" si="272"/>
        <v>9.1560393870639648E-2</v>
      </c>
      <c r="Z1316">
        <f t="shared" si="261"/>
        <v>0.78830236900149642</v>
      </c>
      <c r="AA1316">
        <f t="shared" si="262"/>
        <v>1.0455842872592664E-4</v>
      </c>
      <c r="AB1316">
        <f t="shared" si="263"/>
        <v>7.0839710411249384E-4</v>
      </c>
      <c r="AC1316">
        <f t="shared" si="264"/>
        <v>7.3327011598631003E-4</v>
      </c>
      <c r="AD1316">
        <f t="shared" si="265"/>
        <v>4.9490657306590117E-6</v>
      </c>
      <c r="AE1316">
        <f t="shared" si="266"/>
        <v>0.82526251798446737</v>
      </c>
      <c r="AF1316">
        <f t="shared" si="267"/>
        <v>8.3833057257466665E-3</v>
      </c>
      <c r="AG1316">
        <f t="shared" si="268"/>
        <v>0.78985354371605188</v>
      </c>
      <c r="AH1316">
        <f t="shared" si="269"/>
        <v>0.83364582371021401</v>
      </c>
      <c r="AI1316" s="6">
        <f t="shared" si="270"/>
        <v>34.154189193840047</v>
      </c>
    </row>
    <row r="1317" spans="1:35" x14ac:dyDescent="0.25">
      <c r="A1317" t="s">
        <v>4915</v>
      </c>
      <c r="B1317" s="1" t="s">
        <v>4916</v>
      </c>
      <c r="C1317" t="s">
        <v>4917</v>
      </c>
      <c r="D1317" t="s">
        <v>10494</v>
      </c>
      <c r="E1317" t="s">
        <v>11369</v>
      </c>
      <c r="F1317">
        <v>6206</v>
      </c>
      <c r="G1317">
        <v>5103</v>
      </c>
      <c r="H1317">
        <v>21</v>
      </c>
      <c r="I1317">
        <v>911</v>
      </c>
      <c r="J1317">
        <v>24</v>
      </c>
      <c r="K1317">
        <v>0</v>
      </c>
      <c r="L1317">
        <v>39</v>
      </c>
      <c r="M1317">
        <v>108</v>
      </c>
      <c r="N1317">
        <v>0</v>
      </c>
      <c r="O1317">
        <v>108</v>
      </c>
      <c r="P1317">
        <v>6092</v>
      </c>
      <c r="Q1317">
        <v>114</v>
      </c>
      <c r="R1317">
        <f t="shared" si="260"/>
        <v>6167</v>
      </c>
      <c r="S1317" s="5">
        <f>G1317/$R1317</f>
        <v>0.82746878547105562</v>
      </c>
      <c r="T1317" s="5">
        <f>H1317/$R1317</f>
        <v>3.4052213393870601E-3</v>
      </c>
      <c r="U1317" s="5">
        <f>I1317/$R1317</f>
        <v>0.14772174477055294</v>
      </c>
      <c r="V1317" s="5">
        <f>J1317/$R1317</f>
        <v>3.8916815307280688E-3</v>
      </c>
      <c r="W1317" s="5">
        <f>K1317/$R1317</f>
        <v>0</v>
      </c>
      <c r="X1317" s="5">
        <f t="shared" si="271"/>
        <v>0.98163067998710929</v>
      </c>
      <c r="Y1317" s="5">
        <f t="shared" si="272"/>
        <v>1.8369320012890752E-2</v>
      </c>
      <c r="Z1317">
        <f t="shared" si="261"/>
        <v>0.68470459092894387</v>
      </c>
      <c r="AA1317">
        <f t="shared" si="262"/>
        <v>1.1595532370217004E-5</v>
      </c>
      <c r="AB1317">
        <f t="shared" si="263"/>
        <v>2.1821713878056384E-2</v>
      </c>
      <c r="AC1317">
        <f t="shared" si="264"/>
        <v>1.5145185136609964E-5</v>
      </c>
      <c r="AD1317">
        <f t="shared" si="265"/>
        <v>0</v>
      </c>
      <c r="AE1317">
        <f t="shared" si="266"/>
        <v>0.96359879189195452</v>
      </c>
      <c r="AF1317">
        <f t="shared" si="267"/>
        <v>3.3743191773598873E-4</v>
      </c>
      <c r="AG1317">
        <f t="shared" si="268"/>
        <v>0.70655304552450704</v>
      </c>
      <c r="AH1317">
        <f t="shared" si="269"/>
        <v>0.96393622380969046</v>
      </c>
      <c r="AI1317" s="6">
        <f t="shared" si="270"/>
        <v>31.892792537587034</v>
      </c>
    </row>
    <row r="1318" spans="1:35" x14ac:dyDescent="0.25">
      <c r="A1318" t="s">
        <v>6145</v>
      </c>
      <c r="B1318" s="1" t="s">
        <v>6146</v>
      </c>
      <c r="C1318" t="s">
        <v>6147</v>
      </c>
      <c r="D1318" t="s">
        <v>10276</v>
      </c>
      <c r="E1318" t="s">
        <v>11374</v>
      </c>
      <c r="F1318">
        <v>105196</v>
      </c>
      <c r="G1318">
        <v>87886</v>
      </c>
      <c r="H1318">
        <v>12685</v>
      </c>
      <c r="I1318">
        <v>297</v>
      </c>
      <c r="J1318">
        <v>791</v>
      </c>
      <c r="K1318">
        <v>0</v>
      </c>
      <c r="L1318">
        <v>559</v>
      </c>
      <c r="M1318">
        <v>2978</v>
      </c>
      <c r="N1318">
        <v>277</v>
      </c>
      <c r="O1318">
        <v>2701</v>
      </c>
      <c r="P1318">
        <v>102383</v>
      </c>
      <c r="Q1318">
        <v>2813</v>
      </c>
      <c r="R1318">
        <f t="shared" si="260"/>
        <v>104637</v>
      </c>
      <c r="S1318" s="5">
        <f>G1318/$R1318</f>
        <v>0.83991322381184474</v>
      </c>
      <c r="T1318" s="5">
        <f>H1318/$R1318</f>
        <v>0.1212286284966121</v>
      </c>
      <c r="U1318" s="5">
        <f>I1318/$R1318</f>
        <v>2.8383841279853205E-3</v>
      </c>
      <c r="V1318" s="5">
        <f>J1318/$R1318</f>
        <v>7.5594674923784126E-3</v>
      </c>
      <c r="W1318" s="5">
        <f>K1318/$R1318</f>
        <v>0</v>
      </c>
      <c r="X1318" s="5">
        <f t="shared" si="271"/>
        <v>0.97325943952241534</v>
      </c>
      <c r="Y1318" s="5">
        <f t="shared" si="272"/>
        <v>2.6740560477584698E-2</v>
      </c>
      <c r="Z1318">
        <f t="shared" si="261"/>
        <v>0.705454223534006</v>
      </c>
      <c r="AA1318">
        <f t="shared" si="262"/>
        <v>1.4696380367169592E-2</v>
      </c>
      <c r="AB1318">
        <f t="shared" si="263"/>
        <v>8.0564244579989887E-6</v>
      </c>
      <c r="AC1318">
        <f t="shared" si="264"/>
        <v>5.7145548768325963E-5</v>
      </c>
      <c r="AD1318">
        <f t="shared" si="265"/>
        <v>0</v>
      </c>
      <c r="AE1318">
        <f t="shared" si="266"/>
        <v>0.94723393661948607</v>
      </c>
      <c r="AF1318">
        <f t="shared" si="267"/>
        <v>7.150575746553647E-4</v>
      </c>
      <c r="AG1318">
        <f t="shared" si="268"/>
        <v>0.72021580587440193</v>
      </c>
      <c r="AH1318">
        <f t="shared" si="269"/>
        <v>0.94794899419414147</v>
      </c>
      <c r="AI1318" s="6">
        <f t="shared" si="270"/>
        <v>31.727215121863761</v>
      </c>
    </row>
    <row r="1319" spans="1:35" x14ac:dyDescent="0.25">
      <c r="A1319" t="s">
        <v>2623</v>
      </c>
      <c r="B1319" s="1" t="s">
        <v>2624</v>
      </c>
      <c r="C1319" t="s">
        <v>2625</v>
      </c>
      <c r="D1319" t="s">
        <v>9575</v>
      </c>
      <c r="E1319" t="s">
        <v>11379</v>
      </c>
      <c r="F1319">
        <v>169994</v>
      </c>
      <c r="G1319">
        <v>146516</v>
      </c>
      <c r="H1319">
        <v>13115</v>
      </c>
      <c r="I1319">
        <v>434</v>
      </c>
      <c r="J1319">
        <v>3892</v>
      </c>
      <c r="K1319">
        <v>16</v>
      </c>
      <c r="L1319">
        <v>1679</v>
      </c>
      <c r="M1319">
        <v>4342</v>
      </c>
      <c r="N1319">
        <v>468</v>
      </c>
      <c r="O1319">
        <v>3874</v>
      </c>
      <c r="P1319">
        <v>159600</v>
      </c>
      <c r="Q1319">
        <v>10394</v>
      </c>
      <c r="R1319">
        <f t="shared" si="260"/>
        <v>168315</v>
      </c>
      <c r="S1319" s="5">
        <f>G1319/$R1319</f>
        <v>0.87048688471021596</v>
      </c>
      <c r="T1319" s="5">
        <f>H1319/$R1319</f>
        <v>7.7919377357930072E-2</v>
      </c>
      <c r="U1319" s="5">
        <f>I1319/$R1319</f>
        <v>2.5784986483676441E-3</v>
      </c>
      <c r="V1319" s="5">
        <f>J1319/$R1319</f>
        <v>2.3123310459554999E-2</v>
      </c>
      <c r="W1319" s="5">
        <f>K1319/$R1319</f>
        <v>9.5059858004337106E-5</v>
      </c>
      <c r="X1319" s="5">
        <f t="shared" si="271"/>
        <v>0.93885666552937164</v>
      </c>
      <c r="Y1319" s="5">
        <f t="shared" si="272"/>
        <v>6.1143334470628377E-2</v>
      </c>
      <c r="Z1319">
        <f t="shared" si="261"/>
        <v>0.75774741645249677</v>
      </c>
      <c r="AA1319">
        <f t="shared" si="262"/>
        <v>6.0714293678475056E-3</v>
      </c>
      <c r="AB1319">
        <f t="shared" si="263"/>
        <v>6.6486552796337675E-6</v>
      </c>
      <c r="AC1319">
        <f t="shared" si="264"/>
        <v>5.3468748660896563E-4</v>
      </c>
      <c r="AD1319">
        <f t="shared" si="265"/>
        <v>9.036376603804733E-9</v>
      </c>
      <c r="AE1319">
        <f t="shared" si="266"/>
        <v>0.88145183840893038</v>
      </c>
      <c r="AF1319">
        <f t="shared" si="267"/>
        <v>3.7385073501871322E-3</v>
      </c>
      <c r="AG1319">
        <f t="shared" si="268"/>
        <v>0.76436019099860963</v>
      </c>
      <c r="AH1319">
        <f t="shared" si="269"/>
        <v>0.88519034575911748</v>
      </c>
      <c r="AI1319" s="6">
        <f t="shared" si="270"/>
        <v>32.339573824543564</v>
      </c>
    </row>
    <row r="1320" spans="1:35" x14ac:dyDescent="0.25">
      <c r="A1320" t="s">
        <v>8335</v>
      </c>
      <c r="B1320" s="1" t="s">
        <v>8336</v>
      </c>
      <c r="C1320" t="s">
        <v>8337</v>
      </c>
      <c r="D1320" t="s">
        <v>10495</v>
      </c>
      <c r="E1320" t="s">
        <v>11341</v>
      </c>
      <c r="F1320">
        <v>18329</v>
      </c>
      <c r="G1320">
        <v>17243</v>
      </c>
      <c r="H1320">
        <v>201</v>
      </c>
      <c r="I1320">
        <v>104</v>
      </c>
      <c r="J1320">
        <v>61</v>
      </c>
      <c r="K1320">
        <v>0</v>
      </c>
      <c r="L1320">
        <v>420</v>
      </c>
      <c r="M1320">
        <v>300</v>
      </c>
      <c r="N1320">
        <v>72</v>
      </c>
      <c r="O1320">
        <v>228</v>
      </c>
      <c r="P1320">
        <v>15115</v>
      </c>
      <c r="Q1320">
        <v>3214</v>
      </c>
      <c r="R1320">
        <f t="shared" si="260"/>
        <v>17909</v>
      </c>
      <c r="S1320" s="5">
        <f>G1320/$R1320</f>
        <v>0.96281199396951256</v>
      </c>
      <c r="T1320" s="5">
        <f>H1320/$R1320</f>
        <v>1.1223407225417387E-2</v>
      </c>
      <c r="U1320" s="5">
        <f>I1320/$R1320</f>
        <v>5.8071360768328769E-3</v>
      </c>
      <c r="V1320" s="5">
        <f>J1320/$R1320</f>
        <v>3.4061086604500529E-3</v>
      </c>
      <c r="W1320" s="5">
        <f>K1320/$R1320</f>
        <v>0</v>
      </c>
      <c r="X1320" s="5">
        <f t="shared" si="271"/>
        <v>0.82464946260025096</v>
      </c>
      <c r="Y1320" s="5">
        <f t="shared" si="272"/>
        <v>0.17535053739974904</v>
      </c>
      <c r="Z1320">
        <f t="shared" si="261"/>
        <v>0.92700693573154869</v>
      </c>
      <c r="AA1320">
        <f t="shared" si="262"/>
        <v>1.2596486974755122E-4</v>
      </c>
      <c r="AB1320">
        <f t="shared" si="263"/>
        <v>3.3722829414853937E-5</v>
      </c>
      <c r="AC1320">
        <f t="shared" si="264"/>
        <v>1.1601576206792854E-5</v>
      </c>
      <c r="AD1320">
        <f t="shared" si="265"/>
        <v>0</v>
      </c>
      <c r="AE1320">
        <f t="shared" si="266"/>
        <v>0.68004673616688271</v>
      </c>
      <c r="AF1320">
        <f t="shared" si="267"/>
        <v>3.0747810966380788E-2</v>
      </c>
      <c r="AG1320">
        <f t="shared" si="268"/>
        <v>0.92717822500691793</v>
      </c>
      <c r="AH1320">
        <f t="shared" si="269"/>
        <v>0.71079454713326351</v>
      </c>
      <c r="AI1320" s="6">
        <f t="shared" si="270"/>
        <v>34.096677344438461</v>
      </c>
    </row>
    <row r="1321" spans="1:35" x14ac:dyDescent="0.25">
      <c r="A1321" t="s">
        <v>3676</v>
      </c>
      <c r="B1321" s="1" t="s">
        <v>3677</v>
      </c>
      <c r="C1321" t="s">
        <v>3678</v>
      </c>
      <c r="D1321" t="s">
        <v>9490</v>
      </c>
      <c r="E1321" t="s">
        <v>11348</v>
      </c>
      <c r="F1321">
        <v>763849</v>
      </c>
      <c r="G1321">
        <v>609528</v>
      </c>
      <c r="H1321">
        <v>29887</v>
      </c>
      <c r="I1321">
        <v>1576</v>
      </c>
      <c r="J1321">
        <v>26389</v>
      </c>
      <c r="K1321">
        <v>224</v>
      </c>
      <c r="L1321">
        <v>77776</v>
      </c>
      <c r="M1321">
        <v>18469</v>
      </c>
      <c r="N1321">
        <v>3910</v>
      </c>
      <c r="O1321">
        <v>14559</v>
      </c>
      <c r="P1321">
        <v>625001</v>
      </c>
      <c r="Q1321">
        <v>138848</v>
      </c>
      <c r="R1321">
        <f t="shared" si="260"/>
        <v>686073</v>
      </c>
      <c r="S1321" s="5">
        <f>G1321/$R1321</f>
        <v>0.88843023993073622</v>
      </c>
      <c r="T1321" s="5">
        <f>H1321/$R1321</f>
        <v>4.3562419742505534E-2</v>
      </c>
      <c r="U1321" s="5">
        <f>I1321/$R1321</f>
        <v>2.2971316463408411E-3</v>
      </c>
      <c r="V1321" s="5">
        <f>J1321/$R1321</f>
        <v>3.846383693863481E-2</v>
      </c>
      <c r="W1321" s="5">
        <f>K1321/$R1321</f>
        <v>3.264958685154495E-4</v>
      </c>
      <c r="X1321" s="5">
        <f t="shared" si="271"/>
        <v>0.8182258535391157</v>
      </c>
      <c r="Y1321" s="5">
        <f t="shared" si="272"/>
        <v>0.18177414646088427</v>
      </c>
      <c r="Z1321">
        <f t="shared" si="261"/>
        <v>0.78930829122338553</v>
      </c>
      <c r="AA1321">
        <f t="shared" si="262"/>
        <v>1.897684413822236E-3</v>
      </c>
      <c r="AB1321">
        <f t="shared" si="263"/>
        <v>5.276813800620583E-6</v>
      </c>
      <c r="AC1321">
        <f t="shared" si="264"/>
        <v>1.4794667520418878E-3</v>
      </c>
      <c r="AD1321">
        <f t="shared" si="265"/>
        <v>1.0659955215765769E-7</v>
      </c>
      <c r="AE1321">
        <f t="shared" si="266"/>
        <v>0.66949354739981437</v>
      </c>
      <c r="AF1321">
        <f t="shared" si="267"/>
        <v>3.3041840321583006E-2</v>
      </c>
      <c r="AG1321">
        <f t="shared" si="268"/>
        <v>0.79269082580260242</v>
      </c>
      <c r="AH1321">
        <f t="shared" si="269"/>
        <v>0.70253538772139734</v>
      </c>
      <c r="AI1321" s="6">
        <f t="shared" si="270"/>
        <v>44.310664335157412</v>
      </c>
    </row>
    <row r="1322" spans="1:35" x14ac:dyDescent="0.25">
      <c r="A1322" t="s">
        <v>9400</v>
      </c>
      <c r="B1322" s="1" t="s">
        <v>9401</v>
      </c>
      <c r="C1322" t="s">
        <v>9402</v>
      </c>
      <c r="D1322" t="s">
        <v>10496</v>
      </c>
      <c r="E1322" t="s">
        <v>11382</v>
      </c>
      <c r="F1322">
        <v>95431</v>
      </c>
      <c r="G1322">
        <v>83845</v>
      </c>
      <c r="H1322">
        <v>2777</v>
      </c>
      <c r="I1322">
        <v>850</v>
      </c>
      <c r="J1322">
        <v>1112</v>
      </c>
      <c r="K1322">
        <v>76</v>
      </c>
      <c r="L1322">
        <v>3802</v>
      </c>
      <c r="M1322">
        <v>2969</v>
      </c>
      <c r="N1322">
        <v>595</v>
      </c>
      <c r="O1322">
        <v>2374</v>
      </c>
      <c r="P1322">
        <v>82059</v>
      </c>
      <c r="Q1322">
        <v>13372</v>
      </c>
      <c r="R1322">
        <f t="shared" si="260"/>
        <v>91629</v>
      </c>
      <c r="S1322" s="5">
        <f>G1322/$R1322</f>
        <v>0.91504872911414503</v>
      </c>
      <c r="T1322" s="5">
        <f>H1322/$R1322</f>
        <v>3.0306998875901735E-2</v>
      </c>
      <c r="U1322" s="5">
        <f>I1322/$R1322</f>
        <v>9.276539086970282E-3</v>
      </c>
      <c r="V1322" s="5">
        <f>J1322/$R1322</f>
        <v>1.2135895840836417E-2</v>
      </c>
      <c r="W1322" s="5">
        <f>K1322/$R1322</f>
        <v>8.2943173012910761E-4</v>
      </c>
      <c r="X1322" s="5">
        <f t="shared" si="271"/>
        <v>0.85987781748069281</v>
      </c>
      <c r="Y1322" s="5">
        <f t="shared" si="272"/>
        <v>0.14012218251930714</v>
      </c>
      <c r="Z1322">
        <f t="shared" si="261"/>
        <v>0.83731417665341201</v>
      </c>
      <c r="AA1322">
        <f t="shared" si="262"/>
        <v>9.1851418086390897E-4</v>
      </c>
      <c r="AB1322">
        <f t="shared" si="263"/>
        <v>8.6054177432087428E-5</v>
      </c>
      <c r="AC1322">
        <f t="shared" si="264"/>
        <v>1.4727996785963065E-4</v>
      </c>
      <c r="AD1322">
        <f t="shared" si="265"/>
        <v>6.8795699494496475E-7</v>
      </c>
      <c r="AE1322">
        <f t="shared" si="266"/>
        <v>0.73938986099535964</v>
      </c>
      <c r="AF1322">
        <f t="shared" si="267"/>
        <v>1.9634226033974023E-2</v>
      </c>
      <c r="AG1322">
        <f t="shared" si="268"/>
        <v>0.83846671293656261</v>
      </c>
      <c r="AH1322">
        <f t="shared" si="269"/>
        <v>0.75902408702933366</v>
      </c>
      <c r="AI1322" s="6">
        <f t="shared" si="270"/>
        <v>36.358356870883924</v>
      </c>
    </row>
    <row r="1323" spans="1:35" x14ac:dyDescent="0.25">
      <c r="A1323" t="s">
        <v>7279</v>
      </c>
      <c r="B1323" s="1" t="s">
        <v>7280</v>
      </c>
      <c r="C1323" t="s">
        <v>7281</v>
      </c>
      <c r="D1323" t="s">
        <v>10497</v>
      </c>
      <c r="E1323" t="s">
        <v>11350</v>
      </c>
      <c r="F1323">
        <v>5504</v>
      </c>
      <c r="G1323">
        <v>4516</v>
      </c>
      <c r="H1323">
        <v>5</v>
      </c>
      <c r="I1323">
        <v>882</v>
      </c>
      <c r="J1323">
        <v>25</v>
      </c>
      <c r="K1323">
        <v>0</v>
      </c>
      <c r="L1323">
        <v>0</v>
      </c>
      <c r="M1323">
        <v>76</v>
      </c>
      <c r="N1323">
        <v>4</v>
      </c>
      <c r="O1323">
        <v>72</v>
      </c>
      <c r="P1323">
        <v>5471</v>
      </c>
      <c r="Q1323">
        <v>33</v>
      </c>
      <c r="R1323">
        <f t="shared" si="260"/>
        <v>5504</v>
      </c>
      <c r="S1323" s="5">
        <f>G1323/$R1323</f>
        <v>0.82049418604651159</v>
      </c>
      <c r="T1323" s="5">
        <f>H1323/$R1323</f>
        <v>9.0843023255813952E-4</v>
      </c>
      <c r="U1323" s="5">
        <f>I1323/$R1323</f>
        <v>0.16024709302325582</v>
      </c>
      <c r="V1323" s="5">
        <f>J1323/$R1323</f>
        <v>4.5421511627906979E-3</v>
      </c>
      <c r="W1323" s="5">
        <f>K1323/$R1323</f>
        <v>0</v>
      </c>
      <c r="X1323" s="5">
        <f t="shared" si="271"/>
        <v>0.99400436046511631</v>
      </c>
      <c r="Y1323" s="5">
        <f t="shared" si="272"/>
        <v>5.9956395348837212E-3</v>
      </c>
      <c r="Z1323">
        <f t="shared" si="261"/>
        <v>0.67321070933612759</v>
      </c>
      <c r="AA1323">
        <f t="shared" si="262"/>
        <v>8.2524548742563543E-7</v>
      </c>
      <c r="AB1323">
        <f t="shared" si="263"/>
        <v>2.5679130822404004E-2</v>
      </c>
      <c r="AC1323">
        <f t="shared" si="264"/>
        <v>2.0631137185640888E-5</v>
      </c>
      <c r="AD1323">
        <f t="shared" si="265"/>
        <v>0</v>
      </c>
      <c r="AE1323">
        <f t="shared" si="266"/>
        <v>0.98804466862366491</v>
      </c>
      <c r="AF1323">
        <f t="shared" si="267"/>
        <v>3.5947693432260682E-5</v>
      </c>
      <c r="AG1323">
        <f t="shared" si="268"/>
        <v>0.69891129654120465</v>
      </c>
      <c r="AH1323">
        <f t="shared" si="269"/>
        <v>0.9880806163170972</v>
      </c>
      <c r="AI1323" s="6">
        <f t="shared" si="270"/>
        <v>30.941929536258506</v>
      </c>
    </row>
    <row r="1324" spans="1:35" x14ac:dyDescent="0.25">
      <c r="A1324" t="s">
        <v>7702</v>
      </c>
      <c r="B1324" s="1" t="s">
        <v>7703</v>
      </c>
      <c r="C1324" t="s">
        <v>7704</v>
      </c>
      <c r="D1324" t="s">
        <v>10498</v>
      </c>
      <c r="E1324" t="s">
        <v>11341</v>
      </c>
      <c r="F1324">
        <v>3238</v>
      </c>
      <c r="G1324">
        <v>3051</v>
      </c>
      <c r="H1324">
        <v>25</v>
      </c>
      <c r="I1324">
        <v>28</v>
      </c>
      <c r="J1324">
        <v>4</v>
      </c>
      <c r="K1324">
        <v>0</v>
      </c>
      <c r="L1324">
        <v>119</v>
      </c>
      <c r="M1324">
        <v>11</v>
      </c>
      <c r="N1324">
        <v>0</v>
      </c>
      <c r="O1324">
        <v>11</v>
      </c>
      <c r="P1324">
        <v>2562</v>
      </c>
      <c r="Q1324">
        <v>676</v>
      </c>
      <c r="R1324">
        <f t="shared" si="260"/>
        <v>3119</v>
      </c>
      <c r="S1324" s="5">
        <f>G1324/$R1324</f>
        <v>0.97819814042962483</v>
      </c>
      <c r="T1324" s="5">
        <f>H1324/$R1324</f>
        <v>8.0153895479320291E-3</v>
      </c>
      <c r="U1324" s="5">
        <f>I1324/$R1324</f>
        <v>8.9772362936838736E-3</v>
      </c>
      <c r="V1324" s="5">
        <f>J1324/$R1324</f>
        <v>1.2824623276691247E-3</v>
      </c>
      <c r="W1324" s="5">
        <f>K1324/$R1324</f>
        <v>0</v>
      </c>
      <c r="X1324" s="5">
        <f t="shared" si="271"/>
        <v>0.79122915379864112</v>
      </c>
      <c r="Y1324" s="5">
        <f t="shared" si="272"/>
        <v>0.20877084620135886</v>
      </c>
      <c r="Z1324">
        <f t="shared" si="261"/>
        <v>0.956871601939976</v>
      </c>
      <c r="AA1324">
        <f t="shared" si="262"/>
        <v>6.4246469605098021E-5</v>
      </c>
      <c r="AB1324">
        <f t="shared" si="263"/>
        <v>8.0590771472634974E-5</v>
      </c>
      <c r="AC1324">
        <f t="shared" si="264"/>
        <v>1.6447096218905094E-6</v>
      </c>
      <c r="AD1324">
        <f t="shared" si="265"/>
        <v>0</v>
      </c>
      <c r="AE1324">
        <f t="shared" si="266"/>
        <v>0.62604357382091369</v>
      </c>
      <c r="AF1324">
        <f t="shared" si="267"/>
        <v>4.358526622363143E-2</v>
      </c>
      <c r="AG1324">
        <f t="shared" si="268"/>
        <v>0.95701808389067566</v>
      </c>
      <c r="AH1324">
        <f t="shared" si="269"/>
        <v>0.66962884004454515</v>
      </c>
      <c r="AI1324" s="6">
        <f t="shared" si="270"/>
        <v>35.915309058263368</v>
      </c>
    </row>
    <row r="1325" spans="1:35" x14ac:dyDescent="0.25">
      <c r="A1325" t="s">
        <v>5932</v>
      </c>
      <c r="B1325" s="1" t="s">
        <v>5933</v>
      </c>
      <c r="C1325" t="s">
        <v>5934</v>
      </c>
      <c r="D1325" t="s">
        <v>10499</v>
      </c>
      <c r="E1325" t="s">
        <v>11342</v>
      </c>
      <c r="F1325">
        <v>60586</v>
      </c>
      <c r="G1325">
        <v>51433</v>
      </c>
      <c r="H1325">
        <v>6300</v>
      </c>
      <c r="I1325">
        <v>230</v>
      </c>
      <c r="J1325">
        <v>1164</v>
      </c>
      <c r="K1325">
        <v>15</v>
      </c>
      <c r="L1325">
        <v>299</v>
      </c>
      <c r="M1325">
        <v>1145</v>
      </c>
      <c r="N1325">
        <v>42</v>
      </c>
      <c r="O1325">
        <v>1103</v>
      </c>
      <c r="P1325">
        <v>58250</v>
      </c>
      <c r="Q1325">
        <v>2336</v>
      </c>
      <c r="R1325">
        <f t="shared" si="260"/>
        <v>60287</v>
      </c>
      <c r="S1325" s="5">
        <f>G1325/$R1325</f>
        <v>0.85313583359596601</v>
      </c>
      <c r="T1325" s="5">
        <f>H1325/$R1325</f>
        <v>0.10450014099225371</v>
      </c>
      <c r="U1325" s="5">
        <f>I1325/$R1325</f>
        <v>3.8150845124156119E-3</v>
      </c>
      <c r="V1325" s="5">
        <f>J1325/$R1325</f>
        <v>1.9307645097616403E-2</v>
      </c>
      <c r="W1325" s="5">
        <f>K1325/$R1325</f>
        <v>2.4880985950536598E-4</v>
      </c>
      <c r="X1325" s="5">
        <f t="shared" si="271"/>
        <v>0.96144323771168261</v>
      </c>
      <c r="Y1325" s="5">
        <f t="shared" si="272"/>
        <v>3.8556762288317434E-2</v>
      </c>
      <c r="Z1325">
        <f t="shared" si="261"/>
        <v>0.72784075056548381</v>
      </c>
      <c r="AA1325">
        <f t="shared" si="262"/>
        <v>1.0920279467400906E-2</v>
      </c>
      <c r="AB1325">
        <f t="shared" si="263"/>
        <v>1.4554869836873467E-5</v>
      </c>
      <c r="AC1325">
        <f t="shared" si="264"/>
        <v>3.7278515921551072E-4</v>
      </c>
      <c r="AD1325">
        <f t="shared" si="265"/>
        <v>6.1906346187079955E-8</v>
      </c>
      <c r="AE1325">
        <f t="shared" si="266"/>
        <v>0.92437309934152301</v>
      </c>
      <c r="AF1325">
        <f t="shared" si="267"/>
        <v>1.4866239181578174E-3</v>
      </c>
      <c r="AG1325">
        <f t="shared" si="268"/>
        <v>0.73914843196828328</v>
      </c>
      <c r="AH1325">
        <f t="shared" si="269"/>
        <v>0.9258597232596808</v>
      </c>
      <c r="AI1325" s="6">
        <f t="shared" si="270"/>
        <v>31.565223733001822</v>
      </c>
    </row>
    <row r="1326" spans="1:35" x14ac:dyDescent="0.25">
      <c r="A1326" t="s">
        <v>8887</v>
      </c>
      <c r="B1326" s="1" t="s">
        <v>8888</v>
      </c>
      <c r="C1326" t="s">
        <v>8889</v>
      </c>
      <c r="D1326" t="s">
        <v>9522</v>
      </c>
      <c r="E1326" t="s">
        <v>11373</v>
      </c>
      <c r="F1326">
        <v>444506</v>
      </c>
      <c r="G1326">
        <v>376619</v>
      </c>
      <c r="H1326">
        <v>8576</v>
      </c>
      <c r="I1326">
        <v>3140</v>
      </c>
      <c r="J1326">
        <v>18782</v>
      </c>
      <c r="K1326">
        <v>3337</v>
      </c>
      <c r="L1326">
        <v>13838</v>
      </c>
      <c r="M1326">
        <v>20214</v>
      </c>
      <c r="N1326">
        <v>1742</v>
      </c>
      <c r="O1326">
        <v>18472</v>
      </c>
      <c r="P1326">
        <v>407068</v>
      </c>
      <c r="Q1326">
        <v>37438</v>
      </c>
      <c r="R1326">
        <f t="shared" si="260"/>
        <v>430668</v>
      </c>
      <c r="S1326" s="5">
        <f>G1326/$R1326</f>
        <v>0.87449961455227698</v>
      </c>
      <c r="T1326" s="5">
        <f>H1326/$R1326</f>
        <v>1.9913251042566433E-2</v>
      </c>
      <c r="U1326" s="5">
        <f>I1326/$R1326</f>
        <v>7.2909990990739967E-3</v>
      </c>
      <c r="V1326" s="5">
        <f>J1326/$R1326</f>
        <v>4.3611320088792295E-2</v>
      </c>
      <c r="W1326" s="5">
        <f>K1326/$R1326</f>
        <v>7.7484280234426522E-3</v>
      </c>
      <c r="X1326" s="5">
        <f t="shared" si="271"/>
        <v>0.91577616500114734</v>
      </c>
      <c r="Y1326" s="5">
        <f t="shared" si="272"/>
        <v>8.4223834998852665E-2</v>
      </c>
      <c r="Z1326">
        <f t="shared" si="261"/>
        <v>0.76474957585208103</v>
      </c>
      <c r="AA1326">
        <f t="shared" si="262"/>
        <v>3.9653756708427312E-4</v>
      </c>
      <c r="AB1326">
        <f t="shared" si="263"/>
        <v>5.3158667862697832E-5</v>
      </c>
      <c r="AC1326">
        <f t="shared" si="264"/>
        <v>1.9019472398870984E-3</v>
      </c>
      <c r="AD1326">
        <f t="shared" si="265"/>
        <v>6.0038136834471403E-5</v>
      </c>
      <c r="AE1326">
        <f t="shared" si="266"/>
        <v>0.83864598438420868</v>
      </c>
      <c r="AF1326">
        <f t="shared" si="267"/>
        <v>7.0936543819139592E-3</v>
      </c>
      <c r="AG1326">
        <f t="shared" si="268"/>
        <v>0.76716125746374952</v>
      </c>
      <c r="AH1326">
        <f t="shared" si="269"/>
        <v>0.84573963876612268</v>
      </c>
      <c r="AI1326" s="6">
        <f t="shared" si="270"/>
        <v>35.118131523724408</v>
      </c>
    </row>
    <row r="1327" spans="1:35" x14ac:dyDescent="0.25">
      <c r="A1327" t="s">
        <v>2047</v>
      </c>
      <c r="B1327" s="1" t="s">
        <v>2048</v>
      </c>
      <c r="C1327" t="s">
        <v>2049</v>
      </c>
      <c r="D1327" t="s">
        <v>10500</v>
      </c>
      <c r="E1327" t="s">
        <v>11354</v>
      </c>
      <c r="F1327">
        <v>199016</v>
      </c>
      <c r="G1327">
        <v>164596</v>
      </c>
      <c r="H1327">
        <v>24595</v>
      </c>
      <c r="I1327">
        <v>270</v>
      </c>
      <c r="J1327">
        <v>3545</v>
      </c>
      <c r="K1327">
        <v>60</v>
      </c>
      <c r="L1327">
        <v>1503</v>
      </c>
      <c r="M1327">
        <v>4447</v>
      </c>
      <c r="N1327">
        <v>236</v>
      </c>
      <c r="O1327">
        <v>4211</v>
      </c>
      <c r="P1327">
        <v>194811</v>
      </c>
      <c r="Q1327">
        <v>4205</v>
      </c>
      <c r="R1327">
        <f t="shared" si="260"/>
        <v>197513</v>
      </c>
      <c r="S1327" s="5">
        <f>G1327/$R1327</f>
        <v>0.83334261542278232</v>
      </c>
      <c r="T1327" s="5">
        <f>H1327/$R1327</f>
        <v>0.12452344908942703</v>
      </c>
      <c r="U1327" s="5">
        <f>I1327/$R1327</f>
        <v>1.3669986279384143E-3</v>
      </c>
      <c r="V1327" s="5">
        <f>J1327/$R1327</f>
        <v>1.7948185689043251E-2</v>
      </c>
      <c r="W1327" s="5">
        <f>K1327/$R1327</f>
        <v>3.0377747287520316E-4</v>
      </c>
      <c r="X1327" s="5">
        <f t="shared" si="271"/>
        <v>0.97887104554407689</v>
      </c>
      <c r="Y1327" s="5">
        <f t="shared" si="272"/>
        <v>2.1128954455923141E-2</v>
      </c>
      <c r="Z1327">
        <f t="shared" si="261"/>
        <v>0.69445991467968327</v>
      </c>
      <c r="AA1327">
        <f t="shared" si="262"/>
        <v>1.5506089373127125E-2</v>
      </c>
      <c r="AB1327">
        <f t="shared" si="263"/>
        <v>1.8686852487855073E-6</v>
      </c>
      <c r="AC1327">
        <f t="shared" si="264"/>
        <v>3.2213736952837698E-4</v>
      </c>
      <c r="AD1327">
        <f t="shared" si="265"/>
        <v>9.2280753026444787E-8</v>
      </c>
      <c r="AE1327">
        <f t="shared" si="266"/>
        <v>0.95818852380455422</v>
      </c>
      <c r="AF1327">
        <f t="shared" si="267"/>
        <v>4.464327164004744E-4</v>
      </c>
      <c r="AG1327">
        <f t="shared" si="268"/>
        <v>0.71029010238834056</v>
      </c>
      <c r="AH1327">
        <f t="shared" si="269"/>
        <v>0.95863495652095465</v>
      </c>
      <c r="AI1327" s="6">
        <f t="shared" si="270"/>
        <v>31.909107857968877</v>
      </c>
    </row>
    <row r="1328" spans="1:35" x14ac:dyDescent="0.25">
      <c r="A1328" t="s">
        <v>7192</v>
      </c>
      <c r="B1328" s="1" t="s">
        <v>7193</v>
      </c>
      <c r="C1328" t="s">
        <v>7194</v>
      </c>
      <c r="D1328" t="s">
        <v>9769</v>
      </c>
      <c r="E1328" t="s">
        <v>11350</v>
      </c>
      <c r="F1328">
        <v>17466</v>
      </c>
      <c r="G1328">
        <v>14550</v>
      </c>
      <c r="H1328">
        <v>132</v>
      </c>
      <c r="I1328">
        <v>1880</v>
      </c>
      <c r="J1328">
        <v>92</v>
      </c>
      <c r="K1328">
        <v>0</v>
      </c>
      <c r="L1328">
        <v>145</v>
      </c>
      <c r="M1328">
        <v>667</v>
      </c>
      <c r="N1328">
        <v>124</v>
      </c>
      <c r="O1328">
        <v>543</v>
      </c>
      <c r="P1328">
        <v>16998</v>
      </c>
      <c r="Q1328">
        <v>468</v>
      </c>
      <c r="R1328">
        <f t="shared" si="260"/>
        <v>17321</v>
      </c>
      <c r="S1328" s="5">
        <f>G1328/$R1328</f>
        <v>0.84002078401939839</v>
      </c>
      <c r="T1328" s="5">
        <f>H1328/$R1328</f>
        <v>7.6208071127533052E-3</v>
      </c>
      <c r="U1328" s="5">
        <f>I1328/$R1328</f>
        <v>0.10853876796951677</v>
      </c>
      <c r="V1328" s="5">
        <f>J1328/$R1328</f>
        <v>5.3114716240401823E-3</v>
      </c>
      <c r="W1328" s="5">
        <f>K1328/$R1328</f>
        <v>0</v>
      </c>
      <c r="X1328" s="5">
        <f t="shared" si="271"/>
        <v>0.9732050841635177</v>
      </c>
      <c r="Y1328" s="5">
        <f t="shared" si="272"/>
        <v>2.679491583648231E-2</v>
      </c>
      <c r="Z1328">
        <f t="shared" si="261"/>
        <v>0.70563491758456476</v>
      </c>
      <c r="AA1328">
        <f t="shared" si="262"/>
        <v>5.807670104979137E-5</v>
      </c>
      <c r="AB1328">
        <f t="shared" si="263"/>
        <v>1.1780664152340598E-2</v>
      </c>
      <c r="AC1328">
        <f t="shared" si="264"/>
        <v>2.8211730812984051E-5</v>
      </c>
      <c r="AD1328">
        <f t="shared" si="265"/>
        <v>0</v>
      </c>
      <c r="AE1328">
        <f t="shared" si="266"/>
        <v>0.94712813584171951</v>
      </c>
      <c r="AF1328">
        <f t="shared" si="267"/>
        <v>7.1796751468417041E-4</v>
      </c>
      <c r="AG1328">
        <f t="shared" si="268"/>
        <v>0.7175018701687681</v>
      </c>
      <c r="AH1328">
        <f t="shared" si="269"/>
        <v>0.94784610335640374</v>
      </c>
      <c r="AI1328" s="6">
        <f t="shared" si="270"/>
        <v>31.991864820960082</v>
      </c>
    </row>
    <row r="1329" spans="1:35" x14ac:dyDescent="0.25">
      <c r="A1329" t="s">
        <v>2746</v>
      </c>
      <c r="B1329" s="1" t="s">
        <v>2747</v>
      </c>
      <c r="C1329" t="s">
        <v>2748</v>
      </c>
      <c r="D1329" t="s">
        <v>10009</v>
      </c>
      <c r="E1329" t="s">
        <v>11351</v>
      </c>
      <c r="F1329">
        <v>2991</v>
      </c>
      <c r="G1329">
        <v>2805</v>
      </c>
      <c r="H1329">
        <v>27</v>
      </c>
      <c r="I1329">
        <v>4</v>
      </c>
      <c r="J1329">
        <v>9</v>
      </c>
      <c r="K1329">
        <v>0</v>
      </c>
      <c r="L1329">
        <v>103</v>
      </c>
      <c r="M1329">
        <v>43</v>
      </c>
      <c r="N1329">
        <v>3</v>
      </c>
      <c r="O1329">
        <v>40</v>
      </c>
      <c r="P1329">
        <v>2405</v>
      </c>
      <c r="Q1329">
        <v>586</v>
      </c>
      <c r="R1329">
        <f t="shared" si="260"/>
        <v>2888</v>
      </c>
      <c r="S1329" s="5">
        <f>G1329/$R1329</f>
        <v>0.97126038781163437</v>
      </c>
      <c r="T1329" s="5">
        <f>H1329/$R1329</f>
        <v>9.3490304709141266E-3</v>
      </c>
      <c r="U1329" s="5">
        <f>I1329/$R1329</f>
        <v>1.3850415512465374E-3</v>
      </c>
      <c r="V1329" s="5">
        <f>J1329/$R1329</f>
        <v>3.1163434903047093E-3</v>
      </c>
      <c r="W1329" s="5">
        <f>K1329/$R1329</f>
        <v>0</v>
      </c>
      <c r="X1329" s="5">
        <f t="shared" si="271"/>
        <v>0.80407890337679711</v>
      </c>
      <c r="Y1329" s="5">
        <f t="shared" si="272"/>
        <v>0.19592109662320295</v>
      </c>
      <c r="Z1329">
        <f t="shared" si="261"/>
        <v>0.94334674093200643</v>
      </c>
      <c r="AA1329">
        <f t="shared" si="262"/>
        <v>8.7404370746080814E-5</v>
      </c>
      <c r="AB1329">
        <f t="shared" si="263"/>
        <v>1.9183400986794148E-6</v>
      </c>
      <c r="AC1329">
        <f t="shared" si="264"/>
        <v>9.7115967495645384E-6</v>
      </c>
      <c r="AD1329">
        <f t="shared" si="265"/>
        <v>0</v>
      </c>
      <c r="AE1329">
        <f t="shared" si="266"/>
        <v>0.64654288285563266</v>
      </c>
      <c r="AF1329">
        <f t="shared" si="267"/>
        <v>3.8385076102038423E-2</v>
      </c>
      <c r="AG1329">
        <f t="shared" si="268"/>
        <v>0.94344577523960071</v>
      </c>
      <c r="AH1329">
        <f t="shared" si="269"/>
        <v>0.68492795895767111</v>
      </c>
      <c r="AI1329" s="6">
        <f t="shared" si="270"/>
        <v>35.380761077790254</v>
      </c>
    </row>
    <row r="1330" spans="1:35" x14ac:dyDescent="0.25">
      <c r="A1330" t="s">
        <v>412</v>
      </c>
      <c r="B1330" s="1" t="s">
        <v>413</v>
      </c>
      <c r="C1330" t="s">
        <v>414</v>
      </c>
      <c r="D1330" t="s">
        <v>10501</v>
      </c>
      <c r="E1330" t="s">
        <v>11368</v>
      </c>
      <c r="F1330">
        <v>119343</v>
      </c>
      <c r="G1330">
        <v>100363</v>
      </c>
      <c r="H1330">
        <v>13488</v>
      </c>
      <c r="I1330">
        <v>454</v>
      </c>
      <c r="J1330">
        <v>1517</v>
      </c>
      <c r="K1330">
        <v>20</v>
      </c>
      <c r="L1330">
        <v>1248</v>
      </c>
      <c r="M1330">
        <v>2253</v>
      </c>
      <c r="N1330">
        <v>97</v>
      </c>
      <c r="O1330">
        <v>2156</v>
      </c>
      <c r="P1330">
        <v>114551</v>
      </c>
      <c r="Q1330">
        <v>4792</v>
      </c>
      <c r="R1330">
        <f t="shared" si="260"/>
        <v>118095</v>
      </c>
      <c r="S1330" s="5">
        <f>G1330/$R1330</f>
        <v>0.8498496972776155</v>
      </c>
      <c r="T1330" s="5">
        <f>H1330/$R1330</f>
        <v>0.11421313349422076</v>
      </c>
      <c r="U1330" s="5">
        <f>I1330/$R1330</f>
        <v>3.8443625894407046E-3</v>
      </c>
      <c r="V1330" s="5">
        <f>J1330/$R1330</f>
        <v>1.2845590414496804E-2</v>
      </c>
      <c r="W1330" s="5">
        <f>K1330/$R1330</f>
        <v>1.6935518015157288E-4</v>
      </c>
      <c r="X1330" s="5">
        <f t="shared" si="271"/>
        <v>0.95984682805024168</v>
      </c>
      <c r="Y1330" s="5">
        <f t="shared" si="272"/>
        <v>4.015317194975826E-2</v>
      </c>
      <c r="Z1330">
        <f t="shared" si="261"/>
        <v>0.72224450796285466</v>
      </c>
      <c r="AA1330">
        <f t="shared" si="262"/>
        <v>1.304463986256869E-2</v>
      </c>
      <c r="AB1330">
        <f t="shared" si="263"/>
        <v>1.477912371909124E-5</v>
      </c>
      <c r="AC1330">
        <f t="shared" si="264"/>
        <v>1.6500919309701215E-4</v>
      </c>
      <c r="AD1330">
        <f t="shared" si="265"/>
        <v>2.8681177044171703E-8</v>
      </c>
      <c r="AE1330">
        <f t="shared" si="266"/>
        <v>0.92130593331811028</v>
      </c>
      <c r="AF1330">
        <f t="shared" si="267"/>
        <v>1.6122772176268535E-3</v>
      </c>
      <c r="AG1330">
        <f t="shared" si="268"/>
        <v>0.73546896482341639</v>
      </c>
      <c r="AH1330">
        <f t="shared" si="269"/>
        <v>0.92291821053573708</v>
      </c>
      <c r="AI1330" s="6">
        <f t="shared" si="270"/>
        <v>32.122229908060163</v>
      </c>
    </row>
    <row r="1331" spans="1:35" x14ac:dyDescent="0.25">
      <c r="A1331" t="s">
        <v>6898</v>
      </c>
      <c r="B1331" s="1" t="s">
        <v>6899</v>
      </c>
      <c r="C1331" t="s">
        <v>6900</v>
      </c>
      <c r="D1331" t="s">
        <v>9763</v>
      </c>
      <c r="E1331" t="s">
        <v>11352</v>
      </c>
      <c r="F1331">
        <v>56632</v>
      </c>
      <c r="G1331">
        <v>50641</v>
      </c>
      <c r="H1331">
        <v>3325</v>
      </c>
      <c r="I1331">
        <v>103</v>
      </c>
      <c r="J1331">
        <v>870</v>
      </c>
      <c r="K1331">
        <v>15</v>
      </c>
      <c r="L1331">
        <v>688</v>
      </c>
      <c r="M1331">
        <v>990</v>
      </c>
      <c r="N1331">
        <v>197</v>
      </c>
      <c r="O1331">
        <v>793</v>
      </c>
      <c r="P1331">
        <v>51050</v>
      </c>
      <c r="Q1331">
        <v>5582</v>
      </c>
      <c r="R1331">
        <f t="shared" si="260"/>
        <v>55944</v>
      </c>
      <c r="S1331" s="5">
        <f>G1331/$R1331</f>
        <v>0.90520878020878026</v>
      </c>
      <c r="T1331" s="5">
        <f>H1331/$R1331</f>
        <v>5.9434434434434434E-2</v>
      </c>
      <c r="U1331" s="5">
        <f>I1331/$R1331</f>
        <v>1.8411268411268411E-3</v>
      </c>
      <c r="V1331" s="5">
        <f>J1331/$R1331</f>
        <v>1.555126555126555E-2</v>
      </c>
      <c r="W1331" s="5">
        <f>K1331/$R1331</f>
        <v>2.6812526812526811E-4</v>
      </c>
      <c r="X1331" s="5">
        <f t="shared" si="271"/>
        <v>0.90143381833592318</v>
      </c>
      <c r="Y1331" s="5">
        <f t="shared" si="272"/>
        <v>9.8566181664076852E-2</v>
      </c>
      <c r="Z1331">
        <f t="shared" si="261"/>
        <v>0.8194029357670678</v>
      </c>
      <c r="AA1331">
        <f t="shared" si="262"/>
        <v>3.5324519965410856E-3</v>
      </c>
      <c r="AB1331">
        <f t="shared" si="263"/>
        <v>3.3897480451177003E-6</v>
      </c>
      <c r="AC1331">
        <f t="shared" si="264"/>
        <v>2.4184186024597864E-4</v>
      </c>
      <c r="AD1331">
        <f t="shared" si="265"/>
        <v>7.1891159407246916E-8</v>
      </c>
      <c r="AE1331">
        <f t="shared" si="266"/>
        <v>0.81258292883968219</v>
      </c>
      <c r="AF1331">
        <f t="shared" si="267"/>
        <v>9.7152921678357995E-3</v>
      </c>
      <c r="AG1331">
        <f t="shared" si="268"/>
        <v>0.82318069126305937</v>
      </c>
      <c r="AH1331">
        <f t="shared" si="269"/>
        <v>0.82229822100751804</v>
      </c>
      <c r="AI1331" s="6">
        <f t="shared" si="270"/>
        <v>32.309998200664737</v>
      </c>
    </row>
    <row r="1332" spans="1:35" x14ac:dyDescent="0.25">
      <c r="A1332" t="s">
        <v>5767</v>
      </c>
      <c r="B1332" s="1" t="s">
        <v>5768</v>
      </c>
      <c r="C1332" t="s">
        <v>5769</v>
      </c>
      <c r="D1332" t="s">
        <v>9662</v>
      </c>
      <c r="E1332" t="s">
        <v>11342</v>
      </c>
      <c r="F1332">
        <v>163867</v>
      </c>
      <c r="G1332">
        <v>141927</v>
      </c>
      <c r="H1332">
        <v>15285</v>
      </c>
      <c r="I1332">
        <v>859</v>
      </c>
      <c r="J1332">
        <v>2074</v>
      </c>
      <c r="K1332">
        <v>60</v>
      </c>
      <c r="L1332">
        <v>1734</v>
      </c>
      <c r="M1332">
        <v>1928</v>
      </c>
      <c r="N1332">
        <v>294</v>
      </c>
      <c r="O1332">
        <v>1634</v>
      </c>
      <c r="P1332">
        <v>153007</v>
      </c>
      <c r="Q1332">
        <v>10860</v>
      </c>
      <c r="R1332">
        <f t="shared" si="260"/>
        <v>162133</v>
      </c>
      <c r="S1332" s="5">
        <f>G1332/$R1332</f>
        <v>0.87537392141020032</v>
      </c>
      <c r="T1332" s="5">
        <f>H1332/$R1332</f>
        <v>9.4274453689255119E-2</v>
      </c>
      <c r="U1332" s="5">
        <f>I1332/$R1332</f>
        <v>5.2981194451468859E-3</v>
      </c>
      <c r="V1332" s="5">
        <f>J1332/$R1332</f>
        <v>1.2791967088748126E-2</v>
      </c>
      <c r="W1332" s="5">
        <f>K1332/$R1332</f>
        <v>3.7006655030129586E-4</v>
      </c>
      <c r="X1332" s="5">
        <f t="shared" si="271"/>
        <v>0.93372674180890602</v>
      </c>
      <c r="Y1332" s="5">
        <f t="shared" si="272"/>
        <v>6.6273258191094003E-2</v>
      </c>
      <c r="Z1332">
        <f t="shared" si="261"/>
        <v>0.76627950228507158</v>
      </c>
      <c r="AA1332">
        <f t="shared" si="262"/>
        <v>8.8876726184075085E-3</v>
      </c>
      <c r="AB1332">
        <f t="shared" si="263"/>
        <v>2.8070069655043547E-5</v>
      </c>
      <c r="AC1332">
        <f t="shared" si="264"/>
        <v>1.6363442199961522E-4</v>
      </c>
      <c r="AD1332">
        <f t="shared" si="265"/>
        <v>1.3694925165190155E-7</v>
      </c>
      <c r="AE1332">
        <f t="shared" si="266"/>
        <v>0.87184562836907542</v>
      </c>
      <c r="AF1332">
        <f t="shared" si="267"/>
        <v>4.392144751263408E-3</v>
      </c>
      <c r="AG1332">
        <f t="shared" si="268"/>
        <v>0.77535901634438531</v>
      </c>
      <c r="AH1332">
        <f t="shared" si="269"/>
        <v>0.87623777312033879</v>
      </c>
      <c r="AI1332" s="6">
        <f t="shared" si="270"/>
        <v>32.060114214961942</v>
      </c>
    </row>
    <row r="1333" spans="1:35" x14ac:dyDescent="0.25">
      <c r="A1333" t="s">
        <v>8938</v>
      </c>
      <c r="B1333" s="1" t="s">
        <v>8939</v>
      </c>
      <c r="C1333" t="s">
        <v>8940</v>
      </c>
      <c r="D1333" t="s">
        <v>10209</v>
      </c>
      <c r="E1333" t="s">
        <v>11373</v>
      </c>
      <c r="F1333">
        <v>60791</v>
      </c>
      <c r="G1333">
        <v>51601</v>
      </c>
      <c r="H1333">
        <v>1005</v>
      </c>
      <c r="I1333">
        <v>1898</v>
      </c>
      <c r="J1333">
        <v>935</v>
      </c>
      <c r="K1333">
        <v>126</v>
      </c>
      <c r="L1333">
        <v>2015</v>
      </c>
      <c r="M1333">
        <v>3211</v>
      </c>
      <c r="N1333">
        <v>357</v>
      </c>
      <c r="O1333">
        <v>2854</v>
      </c>
      <c r="P1333">
        <v>55492</v>
      </c>
      <c r="Q1333">
        <v>5299</v>
      </c>
      <c r="R1333">
        <f t="shared" si="260"/>
        <v>58776</v>
      </c>
      <c r="S1333" s="5">
        <f>G1333/$R1333</f>
        <v>0.87792636450251804</v>
      </c>
      <c r="T1333" s="5">
        <f>H1333/$R1333</f>
        <v>1.7098815843201307E-2</v>
      </c>
      <c r="U1333" s="5">
        <f>I1333/$R1333</f>
        <v>3.2292092010344359E-2</v>
      </c>
      <c r="V1333" s="5">
        <f>J1333/$R1333</f>
        <v>1.5907853545664898E-2</v>
      </c>
      <c r="W1333" s="5">
        <f>K1333/$R1333</f>
        <v>2.1437321355655369E-3</v>
      </c>
      <c r="X1333" s="5">
        <f t="shared" si="271"/>
        <v>0.91283249165172475</v>
      </c>
      <c r="Y1333" s="5">
        <f t="shared" si="272"/>
        <v>8.7167508348275233E-2</v>
      </c>
      <c r="Z1333">
        <f t="shared" si="261"/>
        <v>0.77075470148860814</v>
      </c>
      <c r="AA1333">
        <f t="shared" si="262"/>
        <v>2.9236950323971201E-4</v>
      </c>
      <c r="AB1333">
        <f t="shared" si="263"/>
        <v>1.042779206404546E-3</v>
      </c>
      <c r="AC1333">
        <f t="shared" si="264"/>
        <v>2.5305980443032327E-4</v>
      </c>
      <c r="AD1333">
        <f t="shared" si="265"/>
        <v>4.5955874690563775E-6</v>
      </c>
      <c r="AE1333">
        <f t="shared" si="266"/>
        <v>0.83326315781509619</v>
      </c>
      <c r="AF1333">
        <f t="shared" si="267"/>
        <v>7.5981745116466323E-3</v>
      </c>
      <c r="AG1333">
        <f t="shared" si="268"/>
        <v>0.77234750559015175</v>
      </c>
      <c r="AH1333">
        <f t="shared" si="269"/>
        <v>0.84086133232674287</v>
      </c>
      <c r="AI1333" s="6">
        <f t="shared" si="270"/>
        <v>35.05628474302285</v>
      </c>
    </row>
    <row r="1334" spans="1:35" x14ac:dyDescent="0.25">
      <c r="A1334" t="s">
        <v>388</v>
      </c>
      <c r="B1334" s="1" t="s">
        <v>389</v>
      </c>
      <c r="C1334" t="s">
        <v>390</v>
      </c>
      <c r="D1334" t="s">
        <v>10502</v>
      </c>
      <c r="E1334" t="s">
        <v>11368</v>
      </c>
      <c r="F1334">
        <v>21110</v>
      </c>
      <c r="G1334">
        <v>18030</v>
      </c>
      <c r="H1334">
        <v>2541</v>
      </c>
      <c r="I1334">
        <v>153</v>
      </c>
      <c r="J1334">
        <v>11</v>
      </c>
      <c r="K1334">
        <v>0</v>
      </c>
      <c r="L1334">
        <v>47</v>
      </c>
      <c r="M1334">
        <v>328</v>
      </c>
      <c r="N1334">
        <v>5</v>
      </c>
      <c r="O1334">
        <v>323</v>
      </c>
      <c r="P1334">
        <v>20292</v>
      </c>
      <c r="Q1334">
        <v>818</v>
      </c>
      <c r="R1334">
        <f t="shared" si="260"/>
        <v>21063</v>
      </c>
      <c r="S1334" s="5">
        <f>G1334/$R1334</f>
        <v>0.85600341831647908</v>
      </c>
      <c r="T1334" s="5">
        <f>H1334/$R1334</f>
        <v>0.12063808574277168</v>
      </c>
      <c r="U1334" s="5">
        <f>I1334/$R1334</f>
        <v>7.2639225181598066E-3</v>
      </c>
      <c r="V1334" s="5">
        <f>J1334/$R1334</f>
        <v>5.2224279542325408E-4</v>
      </c>
      <c r="W1334" s="5">
        <f>K1334/$R1334</f>
        <v>0</v>
      </c>
      <c r="X1334" s="5">
        <f t="shared" si="271"/>
        <v>0.96125059213642827</v>
      </c>
      <c r="Y1334" s="5">
        <f t="shared" si="272"/>
        <v>3.8749407863571769E-2</v>
      </c>
      <c r="Z1334">
        <f t="shared" si="261"/>
        <v>0.73274185216949705</v>
      </c>
      <c r="AA1334">
        <f t="shared" si="262"/>
        <v>1.4553547731680333E-2</v>
      </c>
      <c r="AB1334">
        <f t="shared" si="263"/>
        <v>5.2764570349829104E-5</v>
      </c>
      <c r="AC1334">
        <f t="shared" si="264"/>
        <v>2.7273753737149484E-7</v>
      </c>
      <c r="AD1334">
        <f t="shared" si="265"/>
        <v>0</v>
      </c>
      <c r="AE1334">
        <f t="shared" si="266"/>
        <v>0.92400270088263403</v>
      </c>
      <c r="AF1334">
        <f t="shared" si="267"/>
        <v>1.5015166097774376E-3</v>
      </c>
      <c r="AG1334">
        <f t="shared" si="268"/>
        <v>0.74734843720906463</v>
      </c>
      <c r="AH1334">
        <f t="shared" si="269"/>
        <v>0.92550421749241152</v>
      </c>
      <c r="AI1334" s="6">
        <f t="shared" si="270"/>
        <v>30.832586942664797</v>
      </c>
    </row>
    <row r="1335" spans="1:35" x14ac:dyDescent="0.25">
      <c r="A1335" t="s">
        <v>4774</v>
      </c>
      <c r="B1335" s="1" t="s">
        <v>4775</v>
      </c>
      <c r="C1335" t="s">
        <v>4776</v>
      </c>
      <c r="D1335" t="s">
        <v>10255</v>
      </c>
      <c r="E1335" t="s">
        <v>11362</v>
      </c>
      <c r="F1335">
        <v>6512</v>
      </c>
      <c r="G1335">
        <v>6111</v>
      </c>
      <c r="H1335">
        <v>57</v>
      </c>
      <c r="I1335">
        <v>35</v>
      </c>
      <c r="J1335">
        <v>41</v>
      </c>
      <c r="K1335">
        <v>0</v>
      </c>
      <c r="L1335">
        <v>189</v>
      </c>
      <c r="M1335">
        <v>79</v>
      </c>
      <c r="N1335">
        <v>8</v>
      </c>
      <c r="O1335">
        <v>71</v>
      </c>
      <c r="P1335">
        <v>5322</v>
      </c>
      <c r="Q1335">
        <v>1190</v>
      </c>
      <c r="R1335">
        <f t="shared" si="260"/>
        <v>6323</v>
      </c>
      <c r="S1335" s="5">
        <f>G1335/$R1335</f>
        <v>0.96647161157678318</v>
      </c>
      <c r="T1335" s="5">
        <f>H1335/$R1335</f>
        <v>9.0147082081290519E-3</v>
      </c>
      <c r="U1335" s="5">
        <f>I1335/$R1335</f>
        <v>5.5353471453424008E-3</v>
      </c>
      <c r="V1335" s="5">
        <f>J1335/$R1335</f>
        <v>6.4842637988296696E-3</v>
      </c>
      <c r="W1335" s="5">
        <f>K1335/$R1335</f>
        <v>0</v>
      </c>
      <c r="X1335" s="5">
        <f t="shared" si="271"/>
        <v>0.81726044226044225</v>
      </c>
      <c r="Y1335" s="5">
        <f t="shared" si="272"/>
        <v>0.18273955773955775</v>
      </c>
      <c r="Z1335">
        <f t="shared" si="261"/>
        <v>0.9340673759838245</v>
      </c>
      <c r="AA1335">
        <f t="shared" si="262"/>
        <v>8.1264964077709307E-5</v>
      </c>
      <c r="AB1335">
        <f t="shared" si="263"/>
        <v>3.0640068019450266E-5</v>
      </c>
      <c r="AC1335">
        <f t="shared" si="264"/>
        <v>4.2045677012812979E-5</v>
      </c>
      <c r="AD1335">
        <f t="shared" si="265"/>
        <v>0</v>
      </c>
      <c r="AE1335">
        <f t="shared" si="266"/>
        <v>0.66791463048373367</v>
      </c>
      <c r="AF1335">
        <f t="shared" si="267"/>
        <v>3.3393745962849157E-2</v>
      </c>
      <c r="AG1335">
        <f t="shared" si="268"/>
        <v>0.93422132669293445</v>
      </c>
      <c r="AH1335">
        <f t="shared" si="269"/>
        <v>0.70130837644658284</v>
      </c>
      <c r="AI1335" s="6">
        <f t="shared" si="270"/>
        <v>34.482275813520545</v>
      </c>
    </row>
    <row r="1336" spans="1:35" x14ac:dyDescent="0.25">
      <c r="A1336" t="s">
        <v>7954</v>
      </c>
      <c r="B1336" s="1" t="s">
        <v>7955</v>
      </c>
      <c r="C1336" t="s">
        <v>7956</v>
      </c>
      <c r="D1336" t="s">
        <v>10503</v>
      </c>
      <c r="E1336" t="s">
        <v>11341</v>
      </c>
      <c r="F1336">
        <v>41461</v>
      </c>
      <c r="G1336">
        <v>38922</v>
      </c>
      <c r="H1336">
        <v>240</v>
      </c>
      <c r="I1336">
        <v>150</v>
      </c>
      <c r="J1336">
        <v>150</v>
      </c>
      <c r="K1336">
        <v>60</v>
      </c>
      <c r="L1336">
        <v>1602</v>
      </c>
      <c r="M1336">
        <v>337</v>
      </c>
      <c r="N1336">
        <v>78</v>
      </c>
      <c r="O1336">
        <v>259</v>
      </c>
      <c r="P1336">
        <v>8512</v>
      </c>
      <c r="Q1336">
        <v>32949</v>
      </c>
      <c r="R1336">
        <f t="shared" si="260"/>
        <v>39859</v>
      </c>
      <c r="S1336" s="5">
        <f>G1336/$R1336</f>
        <v>0.97649213477508212</v>
      </c>
      <c r="T1336" s="5">
        <f>H1336/$R1336</f>
        <v>6.0212248174816227E-3</v>
      </c>
      <c r="U1336" s="5">
        <f>I1336/$R1336</f>
        <v>3.7632655109260142E-3</v>
      </c>
      <c r="V1336" s="5">
        <f>J1336/$R1336</f>
        <v>3.7632655109260142E-3</v>
      </c>
      <c r="W1336" s="5">
        <f>K1336/$R1336</f>
        <v>1.5053062043704057E-3</v>
      </c>
      <c r="X1336" s="5">
        <f t="shared" si="271"/>
        <v>0.20530136755022793</v>
      </c>
      <c r="Y1336" s="5">
        <f t="shared" si="272"/>
        <v>0.79469863244977212</v>
      </c>
      <c r="Z1336">
        <f t="shared" si="261"/>
        <v>0.95353688927759717</v>
      </c>
      <c r="AA1336">
        <f t="shared" si="262"/>
        <v>3.6255148302656598E-5</v>
      </c>
      <c r="AB1336">
        <f t="shared" si="263"/>
        <v>1.4162167305725234E-5</v>
      </c>
      <c r="AC1336">
        <f t="shared" si="264"/>
        <v>1.4162167305725234E-5</v>
      </c>
      <c r="AD1336">
        <f t="shared" si="265"/>
        <v>2.2659467689160373E-6</v>
      </c>
      <c r="AE1336">
        <f t="shared" si="266"/>
        <v>4.2148651517993782E-2</v>
      </c>
      <c r="AF1336">
        <f t="shared" si="267"/>
        <v>0.63154591641753799</v>
      </c>
      <c r="AG1336">
        <f t="shared" si="268"/>
        <v>0.95360373470728022</v>
      </c>
      <c r="AH1336">
        <f t="shared" si="269"/>
        <v>0.67369456793553173</v>
      </c>
      <c r="AI1336" s="6">
        <f t="shared" si="270"/>
        <v>35.756234396466944</v>
      </c>
    </row>
    <row r="1337" spans="1:35" x14ac:dyDescent="0.25">
      <c r="A1337" t="s">
        <v>8878</v>
      </c>
      <c r="B1337" s="1" t="s">
        <v>8879</v>
      </c>
      <c r="C1337" t="s">
        <v>8880</v>
      </c>
      <c r="D1337" t="s">
        <v>9981</v>
      </c>
      <c r="E1337" t="s">
        <v>11373</v>
      </c>
      <c r="F1337">
        <v>184930</v>
      </c>
      <c r="G1337">
        <v>148246</v>
      </c>
      <c r="H1337">
        <v>2755</v>
      </c>
      <c r="I1337">
        <v>1380</v>
      </c>
      <c r="J1337">
        <v>4837</v>
      </c>
      <c r="K1337">
        <v>203</v>
      </c>
      <c r="L1337">
        <v>20196</v>
      </c>
      <c r="M1337">
        <v>7313</v>
      </c>
      <c r="N1337">
        <v>1942</v>
      </c>
      <c r="O1337">
        <v>5371</v>
      </c>
      <c r="P1337">
        <v>148027</v>
      </c>
      <c r="Q1337">
        <v>36903</v>
      </c>
      <c r="R1337">
        <f t="shared" si="260"/>
        <v>164734</v>
      </c>
      <c r="S1337" s="5">
        <f>G1337/$R1337</f>
        <v>0.89991137227287632</v>
      </c>
      <c r="T1337" s="5">
        <f>H1337/$R1337</f>
        <v>1.6723930700401859E-2</v>
      </c>
      <c r="U1337" s="5">
        <f>I1337/$R1337</f>
        <v>8.3771413308728008E-3</v>
      </c>
      <c r="V1337" s="5">
        <f>J1337/$R1337</f>
        <v>2.9362487403936044E-2</v>
      </c>
      <c r="W1337" s="5">
        <f>K1337/$R1337</f>
        <v>1.2322896305559266E-3</v>
      </c>
      <c r="X1337" s="5">
        <f t="shared" si="271"/>
        <v>0.80044881847185423</v>
      </c>
      <c r="Y1337" s="5">
        <f t="shared" si="272"/>
        <v>0.19955118152814577</v>
      </c>
      <c r="Z1337">
        <f t="shared" si="261"/>
        <v>0.80984047794605141</v>
      </c>
      <c r="AA1337">
        <f t="shared" si="262"/>
        <v>2.7968985807184384E-4</v>
      </c>
      <c r="AB1337">
        <f t="shared" si="263"/>
        <v>7.0176496877417317E-5</v>
      </c>
      <c r="AC1337">
        <f t="shared" si="264"/>
        <v>8.6215566654630283E-4</v>
      </c>
      <c r="AD1337">
        <f t="shared" si="265"/>
        <v>1.5185377335756621E-6</v>
      </c>
      <c r="AE1337">
        <f t="shared" si="266"/>
        <v>0.64071831099298748</v>
      </c>
      <c r="AF1337">
        <f t="shared" si="267"/>
        <v>3.9820674049278984E-2</v>
      </c>
      <c r="AG1337">
        <f t="shared" si="268"/>
        <v>0.81105401850528058</v>
      </c>
      <c r="AH1337">
        <f t="shared" si="269"/>
        <v>0.68053898504226651</v>
      </c>
      <c r="AI1337" s="6">
        <f t="shared" si="270"/>
        <v>44.804612143196479</v>
      </c>
    </row>
    <row r="1338" spans="1:35" x14ac:dyDescent="0.25">
      <c r="A1338" t="s">
        <v>8413</v>
      </c>
      <c r="B1338" s="1" t="s">
        <v>8414</v>
      </c>
      <c r="C1338" t="s">
        <v>8415</v>
      </c>
      <c r="D1338" t="s">
        <v>10504</v>
      </c>
      <c r="E1338" t="s">
        <v>11365</v>
      </c>
      <c r="F1338">
        <v>35721</v>
      </c>
      <c r="G1338">
        <v>31368</v>
      </c>
      <c r="H1338">
        <v>213</v>
      </c>
      <c r="I1338">
        <v>2631</v>
      </c>
      <c r="J1338">
        <v>160</v>
      </c>
      <c r="K1338">
        <v>71</v>
      </c>
      <c r="L1338">
        <v>428</v>
      </c>
      <c r="M1338">
        <v>850</v>
      </c>
      <c r="N1338">
        <v>220</v>
      </c>
      <c r="O1338">
        <v>630</v>
      </c>
      <c r="P1338">
        <v>32881</v>
      </c>
      <c r="Q1338">
        <v>2840</v>
      </c>
      <c r="R1338">
        <f t="shared" si="260"/>
        <v>35293</v>
      </c>
      <c r="S1338" s="5">
        <f>G1338/$R1338</f>
        <v>0.88878814495792369</v>
      </c>
      <c r="T1338" s="5">
        <f>H1338/$R1338</f>
        <v>6.0351911143852891E-3</v>
      </c>
      <c r="U1338" s="5">
        <f>I1338/$R1338</f>
        <v>7.4547360666421106E-2</v>
      </c>
      <c r="V1338" s="5">
        <f>J1338/$R1338</f>
        <v>4.5334768934349587E-3</v>
      </c>
      <c r="W1338" s="5">
        <f>K1338/$R1338</f>
        <v>2.011730371461763E-3</v>
      </c>
      <c r="X1338" s="5">
        <f t="shared" si="271"/>
        <v>0.92049494694997336</v>
      </c>
      <c r="Y1338" s="5">
        <f t="shared" si="272"/>
        <v>7.95050530500266E-2</v>
      </c>
      <c r="Z1338">
        <f t="shared" si="261"/>
        <v>0.78994436661774714</v>
      </c>
      <c r="AA1338">
        <f t="shared" si="262"/>
        <v>3.6423531787155151E-5</v>
      </c>
      <c r="AB1338">
        <f t="shared" si="263"/>
        <v>5.557308982329469E-3</v>
      </c>
      <c r="AC1338">
        <f t="shared" si="264"/>
        <v>2.0552412743308683E-5</v>
      </c>
      <c r="AD1338">
        <f t="shared" si="265"/>
        <v>4.047059087461683E-6</v>
      </c>
      <c r="AE1338">
        <f t="shared" si="266"/>
        <v>0.84731094736043422</v>
      </c>
      <c r="AF1338">
        <f t="shared" si="267"/>
        <v>6.321053460487544E-3</v>
      </c>
      <c r="AG1338">
        <f t="shared" si="268"/>
        <v>0.79556269860369444</v>
      </c>
      <c r="AH1338">
        <f t="shared" si="269"/>
        <v>0.85363200082092172</v>
      </c>
      <c r="AI1338" s="6">
        <f t="shared" si="270"/>
        <v>32.088222181243644</v>
      </c>
    </row>
    <row r="1339" spans="1:35" x14ac:dyDescent="0.25">
      <c r="A1339" t="s">
        <v>4117</v>
      </c>
      <c r="B1339" s="1" t="s">
        <v>4118</v>
      </c>
      <c r="C1339" t="s">
        <v>4119</v>
      </c>
      <c r="D1339" t="s">
        <v>10505</v>
      </c>
      <c r="E1339" t="s">
        <v>11356</v>
      </c>
      <c r="F1339">
        <v>148736</v>
      </c>
      <c r="G1339">
        <v>127301</v>
      </c>
      <c r="H1339">
        <v>7595</v>
      </c>
      <c r="I1339">
        <v>319</v>
      </c>
      <c r="J1339">
        <v>8722</v>
      </c>
      <c r="K1339">
        <v>16</v>
      </c>
      <c r="L1339">
        <v>1185</v>
      </c>
      <c r="M1339">
        <v>3598</v>
      </c>
      <c r="N1339">
        <v>259</v>
      </c>
      <c r="O1339">
        <v>3339</v>
      </c>
      <c r="P1339">
        <v>141916</v>
      </c>
      <c r="Q1339">
        <v>6820</v>
      </c>
      <c r="R1339">
        <f t="shared" si="260"/>
        <v>147551</v>
      </c>
      <c r="S1339" s="5">
        <f>G1339/$R1339</f>
        <v>0.86275931711747122</v>
      </c>
      <c r="T1339" s="5">
        <f>H1339/$R1339</f>
        <v>5.1473727728039799E-2</v>
      </c>
      <c r="U1339" s="5">
        <f>I1339/$R1339</f>
        <v>2.1619643377544036E-3</v>
      </c>
      <c r="V1339" s="5">
        <f>J1339/$R1339</f>
        <v>5.9111764745748925E-2</v>
      </c>
      <c r="W1339" s="5">
        <f>K1339/$R1339</f>
        <v>1.0843708277138074E-4</v>
      </c>
      <c r="X1339" s="5">
        <f t="shared" si="271"/>
        <v>0.95414694492254737</v>
      </c>
      <c r="Y1339" s="5">
        <f t="shared" si="272"/>
        <v>4.5853055077452666E-2</v>
      </c>
      <c r="Z1339">
        <f t="shared" si="261"/>
        <v>0.74435363927300524</v>
      </c>
      <c r="AA1339">
        <f t="shared" si="262"/>
        <v>2.6495446462203734E-3</v>
      </c>
      <c r="AB1339">
        <f t="shared" si="263"/>
        <v>4.6740897977218372E-6</v>
      </c>
      <c r="AC1339">
        <f t="shared" si="264"/>
        <v>3.4942007313567653E-3</v>
      </c>
      <c r="AD1339">
        <f t="shared" si="265"/>
        <v>1.1758600919967278E-8</v>
      </c>
      <c r="AE1339">
        <f t="shared" si="266"/>
        <v>0.91039639250503068</v>
      </c>
      <c r="AF1339">
        <f t="shared" si="267"/>
        <v>2.1025026599359076E-3</v>
      </c>
      <c r="AG1339">
        <f t="shared" si="268"/>
        <v>0.75050207049898099</v>
      </c>
      <c r="AH1339">
        <f t="shared" si="269"/>
        <v>0.91249889516496663</v>
      </c>
      <c r="AI1339" s="6">
        <f t="shared" si="270"/>
        <v>31.51676898506599</v>
      </c>
    </row>
    <row r="1340" spans="1:35" x14ac:dyDescent="0.25">
      <c r="A1340" t="s">
        <v>2533</v>
      </c>
      <c r="B1340" s="1" t="s">
        <v>2534</v>
      </c>
      <c r="C1340" t="s">
        <v>2535</v>
      </c>
      <c r="D1340" t="s">
        <v>9964</v>
      </c>
      <c r="E1340" t="s">
        <v>11379</v>
      </c>
      <c r="F1340">
        <v>139436</v>
      </c>
      <c r="G1340">
        <v>117331</v>
      </c>
      <c r="H1340">
        <v>7596</v>
      </c>
      <c r="I1340">
        <v>309</v>
      </c>
      <c r="J1340">
        <v>8327</v>
      </c>
      <c r="K1340">
        <v>202</v>
      </c>
      <c r="L1340">
        <v>2717</v>
      </c>
      <c r="M1340">
        <v>2954</v>
      </c>
      <c r="N1340">
        <v>173</v>
      </c>
      <c r="O1340">
        <v>2781</v>
      </c>
      <c r="P1340">
        <v>132137</v>
      </c>
      <c r="Q1340">
        <v>7299</v>
      </c>
      <c r="R1340">
        <f t="shared" si="260"/>
        <v>136719</v>
      </c>
      <c r="S1340" s="5">
        <f>G1340/$R1340</f>
        <v>0.85819088787951936</v>
      </c>
      <c r="T1340" s="5">
        <f>H1340/$R1340</f>
        <v>5.5559212691725361E-2</v>
      </c>
      <c r="U1340" s="5">
        <f>I1340/$R1340</f>
        <v>2.2601101529414348E-3</v>
      </c>
      <c r="V1340" s="5">
        <f>J1340/$R1340</f>
        <v>6.0905945771984875E-2</v>
      </c>
      <c r="W1340" s="5">
        <f>K1340/$R1340</f>
        <v>1.4774830126024912E-3</v>
      </c>
      <c r="X1340" s="5">
        <f t="shared" si="271"/>
        <v>0.94765340371209728</v>
      </c>
      <c r="Y1340" s="5">
        <f t="shared" si="272"/>
        <v>5.2346596287902697E-2</v>
      </c>
      <c r="Z1340">
        <f t="shared" si="261"/>
        <v>0.73649160003943781</v>
      </c>
      <c r="AA1340">
        <f t="shared" si="262"/>
        <v>3.0868261149243764E-3</v>
      </c>
      <c r="AB1340">
        <f t="shared" si="263"/>
        <v>5.1080979034289552E-6</v>
      </c>
      <c r="AC1340">
        <f t="shared" si="264"/>
        <v>3.7095342303799621E-3</v>
      </c>
      <c r="AD1340">
        <f t="shared" si="265"/>
        <v>2.1829560525289335E-6</v>
      </c>
      <c r="AE1340">
        <f t="shared" si="266"/>
        <v>0.89804697356712326</v>
      </c>
      <c r="AF1340">
        <f t="shared" si="267"/>
        <v>2.7401661429286685E-3</v>
      </c>
      <c r="AG1340">
        <f t="shared" si="268"/>
        <v>0.74329525143869812</v>
      </c>
      <c r="AH1340">
        <f t="shared" si="269"/>
        <v>0.90078713971005198</v>
      </c>
      <c r="AI1340" s="6">
        <f t="shared" si="270"/>
        <v>33.04491964964712</v>
      </c>
    </row>
    <row r="1341" spans="1:35" x14ac:dyDescent="0.25">
      <c r="A1341" t="s">
        <v>8269</v>
      </c>
      <c r="B1341" s="1" t="s">
        <v>8270</v>
      </c>
      <c r="C1341" t="s">
        <v>8271</v>
      </c>
      <c r="D1341" t="s">
        <v>10506</v>
      </c>
      <c r="E1341" t="s">
        <v>11341</v>
      </c>
      <c r="F1341">
        <v>40096</v>
      </c>
      <c r="G1341">
        <v>33958</v>
      </c>
      <c r="H1341">
        <v>3487</v>
      </c>
      <c r="I1341">
        <v>237</v>
      </c>
      <c r="J1341">
        <v>215</v>
      </c>
      <c r="K1341">
        <v>0</v>
      </c>
      <c r="L1341">
        <v>1087</v>
      </c>
      <c r="M1341">
        <v>1112</v>
      </c>
      <c r="N1341">
        <v>191</v>
      </c>
      <c r="O1341">
        <v>921</v>
      </c>
      <c r="P1341">
        <v>37086</v>
      </c>
      <c r="Q1341">
        <v>3010</v>
      </c>
      <c r="R1341">
        <f t="shared" si="260"/>
        <v>39009</v>
      </c>
      <c r="S1341" s="5">
        <f>G1341/$R1341</f>
        <v>0.87051706016560282</v>
      </c>
      <c r="T1341" s="5">
        <f>H1341/$R1341</f>
        <v>8.9389628034556134E-2</v>
      </c>
      <c r="U1341" s="5">
        <f>I1341/$R1341</f>
        <v>6.0755210336076292E-3</v>
      </c>
      <c r="V1341" s="5">
        <f>J1341/$R1341</f>
        <v>5.5115486169858242E-3</v>
      </c>
      <c r="W1341" s="5">
        <f>K1341/$R1341</f>
        <v>0</v>
      </c>
      <c r="X1341" s="5">
        <f t="shared" si="271"/>
        <v>0.92493016759776536</v>
      </c>
      <c r="Y1341" s="5">
        <f t="shared" si="272"/>
        <v>7.5069832402234637E-2</v>
      </c>
      <c r="Z1341">
        <f t="shared" si="261"/>
        <v>0.75779995203936379</v>
      </c>
      <c r="AA1341">
        <f t="shared" si="262"/>
        <v>7.9905056001563033E-3</v>
      </c>
      <c r="AB1341">
        <f t="shared" si="263"/>
        <v>3.6911955829808714E-5</v>
      </c>
      <c r="AC1341">
        <f t="shared" si="264"/>
        <v>3.0377168157398353E-5</v>
      </c>
      <c r="AD1341">
        <f t="shared" si="265"/>
        <v>0</v>
      </c>
      <c r="AE1341">
        <f t="shared" si="266"/>
        <v>0.85549581493243032</v>
      </c>
      <c r="AF1341">
        <f t="shared" si="267"/>
        <v>5.6354797368995974E-3</v>
      </c>
      <c r="AG1341">
        <f t="shared" si="268"/>
        <v>0.76585774676350726</v>
      </c>
      <c r="AH1341">
        <f t="shared" si="269"/>
        <v>0.86113129466932992</v>
      </c>
      <c r="AI1341" s="6">
        <f t="shared" si="270"/>
        <v>34.049592699700511</v>
      </c>
    </row>
    <row r="1342" spans="1:35" x14ac:dyDescent="0.25">
      <c r="A1342" t="s">
        <v>6634</v>
      </c>
      <c r="B1342" s="1" t="s">
        <v>6635</v>
      </c>
      <c r="C1342" t="s">
        <v>6636</v>
      </c>
      <c r="D1342" t="s">
        <v>10507</v>
      </c>
      <c r="E1342" t="s">
        <v>11347</v>
      </c>
      <c r="F1342">
        <v>20986</v>
      </c>
      <c r="G1342">
        <v>19225</v>
      </c>
      <c r="H1342">
        <v>132</v>
      </c>
      <c r="I1342">
        <v>401</v>
      </c>
      <c r="J1342">
        <v>25</v>
      </c>
      <c r="K1342">
        <v>3</v>
      </c>
      <c r="L1342">
        <v>220</v>
      </c>
      <c r="M1342">
        <v>980</v>
      </c>
      <c r="N1342">
        <v>7</v>
      </c>
      <c r="O1342">
        <v>973</v>
      </c>
      <c r="P1342">
        <v>18574</v>
      </c>
      <c r="Q1342">
        <v>2412</v>
      </c>
      <c r="R1342">
        <f t="shared" si="260"/>
        <v>20766</v>
      </c>
      <c r="S1342" s="5">
        <f>G1342/$R1342</f>
        <v>0.92579216026196665</v>
      </c>
      <c r="T1342" s="5">
        <f>H1342/$R1342</f>
        <v>6.3565443513435424E-3</v>
      </c>
      <c r="U1342" s="5">
        <f>I1342/$R1342</f>
        <v>1.9310411249157278E-2</v>
      </c>
      <c r="V1342" s="5">
        <f>J1342/$R1342</f>
        <v>1.2038909756332467E-3</v>
      </c>
      <c r="W1342" s="5">
        <f>K1342/$R1342</f>
        <v>1.4446691707598961E-4</v>
      </c>
      <c r="X1342" s="5">
        <f t="shared" si="271"/>
        <v>0.88506623463261225</v>
      </c>
      <c r="Y1342" s="5">
        <f t="shared" si="272"/>
        <v>0.11493376536738778</v>
      </c>
      <c r="Z1342">
        <f t="shared" si="261"/>
        <v>0.85709112400251897</v>
      </c>
      <c r="AA1342">
        <f t="shared" si="262"/>
        <v>4.0405656090597497E-5</v>
      </c>
      <c r="AB1342">
        <f t="shared" si="263"/>
        <v>3.7289198261157992E-4</v>
      </c>
      <c r="AC1342">
        <f t="shared" si="264"/>
        <v>1.4493534812111706E-6</v>
      </c>
      <c r="AD1342">
        <f t="shared" si="265"/>
        <v>2.0870690129440858E-8</v>
      </c>
      <c r="AE1342">
        <f t="shared" si="266"/>
        <v>0.78334223968675021</v>
      </c>
      <c r="AF1342">
        <f t="shared" si="267"/>
        <v>1.3209770421525747E-2</v>
      </c>
      <c r="AG1342">
        <f t="shared" si="268"/>
        <v>0.85750589186539261</v>
      </c>
      <c r="AH1342">
        <f t="shared" si="269"/>
        <v>0.79655201010827592</v>
      </c>
      <c r="AI1342" s="6">
        <f t="shared" si="270"/>
        <v>31.695195815493161</v>
      </c>
    </row>
    <row r="1343" spans="1:35" x14ac:dyDescent="0.25">
      <c r="A1343" t="s">
        <v>1255</v>
      </c>
      <c r="B1343" s="1" t="s">
        <v>1256</v>
      </c>
      <c r="C1343" t="s">
        <v>1257</v>
      </c>
      <c r="D1343" t="s">
        <v>9502</v>
      </c>
      <c r="E1343" t="s">
        <v>11349</v>
      </c>
      <c r="F1343">
        <v>225944</v>
      </c>
      <c r="G1343">
        <v>195450</v>
      </c>
      <c r="H1343">
        <v>14910</v>
      </c>
      <c r="I1343">
        <v>526</v>
      </c>
      <c r="J1343">
        <v>3803</v>
      </c>
      <c r="K1343">
        <v>15</v>
      </c>
      <c r="L1343">
        <v>6724</v>
      </c>
      <c r="M1343">
        <v>4516</v>
      </c>
      <c r="N1343">
        <v>982</v>
      </c>
      <c r="O1343">
        <v>3534</v>
      </c>
      <c r="P1343">
        <v>203512</v>
      </c>
      <c r="Q1343">
        <v>22432</v>
      </c>
      <c r="R1343">
        <f t="shared" si="260"/>
        <v>219220</v>
      </c>
      <c r="S1343" s="5">
        <f>G1343/$R1343</f>
        <v>0.89157011221603866</v>
      </c>
      <c r="T1343" s="5">
        <f>H1343/$R1343</f>
        <v>6.8013867347869725E-2</v>
      </c>
      <c r="U1343" s="5">
        <f>I1343/$R1343</f>
        <v>2.3994161116686432E-3</v>
      </c>
      <c r="V1343" s="5">
        <f>J1343/$R1343</f>
        <v>1.7347869719916066E-2</v>
      </c>
      <c r="W1343" s="5">
        <f>K1343/$R1343</f>
        <v>6.8424413830854846E-5</v>
      </c>
      <c r="X1343" s="5">
        <f t="shared" si="271"/>
        <v>0.90071876217115743</v>
      </c>
      <c r="Y1343" s="5">
        <f t="shared" si="272"/>
        <v>9.9281237828842545E-2</v>
      </c>
      <c r="Z1343">
        <f t="shared" si="261"/>
        <v>0.79489726499691982</v>
      </c>
      <c r="AA1343">
        <f t="shared" si="262"/>
        <v>4.6258861516136193E-3</v>
      </c>
      <c r="AB1343">
        <f t="shared" si="263"/>
        <v>5.7571976769350712E-6</v>
      </c>
      <c r="AC1343">
        <f t="shared" si="264"/>
        <v>3.0094858381918071E-4</v>
      </c>
      <c r="AD1343">
        <f t="shared" si="265"/>
        <v>4.6819004080960797E-9</v>
      </c>
      <c r="AE1343">
        <f t="shared" si="266"/>
        <v>0.81129428852714203</v>
      </c>
      <c r="AF1343">
        <f t="shared" si="267"/>
        <v>9.8567641848271957E-3</v>
      </c>
      <c r="AG1343">
        <f t="shared" si="268"/>
        <v>0.79982986161192993</v>
      </c>
      <c r="AH1343">
        <f t="shared" si="269"/>
        <v>0.8211510527119692</v>
      </c>
      <c r="AI1343" s="6">
        <f t="shared" si="270"/>
        <v>34.321886714689512</v>
      </c>
    </row>
    <row r="1344" spans="1:35" x14ac:dyDescent="0.25">
      <c r="A1344" t="s">
        <v>4555</v>
      </c>
      <c r="B1344" s="1" t="s">
        <v>4556</v>
      </c>
      <c r="C1344" t="s">
        <v>4557</v>
      </c>
      <c r="D1344" t="s">
        <v>9531</v>
      </c>
      <c r="E1344" t="s">
        <v>11362</v>
      </c>
      <c r="F1344">
        <v>12782</v>
      </c>
      <c r="G1344">
        <v>10929</v>
      </c>
      <c r="H1344">
        <v>1243</v>
      </c>
      <c r="I1344">
        <v>78</v>
      </c>
      <c r="J1344">
        <v>30</v>
      </c>
      <c r="K1344">
        <v>3</v>
      </c>
      <c r="L1344">
        <v>55</v>
      </c>
      <c r="M1344">
        <v>444</v>
      </c>
      <c r="N1344">
        <v>17</v>
      </c>
      <c r="O1344">
        <v>427</v>
      </c>
      <c r="P1344">
        <v>12290</v>
      </c>
      <c r="Q1344">
        <v>492</v>
      </c>
      <c r="R1344">
        <f t="shared" si="260"/>
        <v>12727</v>
      </c>
      <c r="S1344" s="5">
        <f>G1344/$R1344</f>
        <v>0.85872554411880253</v>
      </c>
      <c r="T1344" s="5">
        <f>H1344/$R1344</f>
        <v>9.7666378565254966E-2</v>
      </c>
      <c r="U1344" s="5">
        <f>I1344/$R1344</f>
        <v>6.1287027579162408E-3</v>
      </c>
      <c r="V1344" s="5">
        <f>J1344/$R1344</f>
        <v>2.3571933684293236E-3</v>
      </c>
      <c r="W1344" s="5">
        <f>K1344/$R1344</f>
        <v>2.3571933684293236E-4</v>
      </c>
      <c r="X1344" s="5">
        <f t="shared" si="271"/>
        <v>0.96150837114692533</v>
      </c>
      <c r="Y1344" s="5">
        <f t="shared" si="272"/>
        <v>3.8491628853074639E-2</v>
      </c>
      <c r="Z1344">
        <f t="shared" si="261"/>
        <v>0.73740956012213343</v>
      </c>
      <c r="AA1344">
        <f t="shared" si="262"/>
        <v>9.5387215020516954E-3</v>
      </c>
      <c r="AB1344">
        <f t="shared" si="263"/>
        <v>3.7560997494890133E-5</v>
      </c>
      <c r="AC1344">
        <f t="shared" si="264"/>
        <v>5.5563605761671806E-6</v>
      </c>
      <c r="AD1344">
        <f t="shared" si="265"/>
        <v>5.5563605761671809E-8</v>
      </c>
      <c r="AE1344">
        <f t="shared" si="266"/>
        <v>0.92449834778561357</v>
      </c>
      <c r="AF1344">
        <f t="shared" si="267"/>
        <v>1.4816054917628481E-3</v>
      </c>
      <c r="AG1344">
        <f t="shared" si="268"/>
        <v>0.74699145454586191</v>
      </c>
      <c r="AH1344">
        <f t="shared" si="269"/>
        <v>0.92597995327737637</v>
      </c>
      <c r="AI1344" s="6">
        <f t="shared" si="270"/>
        <v>30.830088782102337</v>
      </c>
    </row>
    <row r="1345" spans="1:35" x14ac:dyDescent="0.25">
      <c r="A1345" t="s">
        <v>2695</v>
      </c>
      <c r="B1345" s="1" t="s">
        <v>2696</v>
      </c>
      <c r="C1345" t="s">
        <v>2697</v>
      </c>
      <c r="D1345" t="s">
        <v>10211</v>
      </c>
      <c r="E1345" t="s">
        <v>11351</v>
      </c>
      <c r="F1345">
        <v>9880</v>
      </c>
      <c r="G1345">
        <v>8497</v>
      </c>
      <c r="H1345">
        <v>173</v>
      </c>
      <c r="I1345">
        <v>797</v>
      </c>
      <c r="J1345">
        <v>56</v>
      </c>
      <c r="K1345">
        <v>8</v>
      </c>
      <c r="L1345">
        <v>16</v>
      </c>
      <c r="M1345">
        <v>333</v>
      </c>
      <c r="N1345">
        <v>0</v>
      </c>
      <c r="O1345">
        <v>333</v>
      </c>
      <c r="P1345">
        <v>9514</v>
      </c>
      <c r="Q1345">
        <v>366</v>
      </c>
      <c r="R1345">
        <f t="shared" si="260"/>
        <v>9864</v>
      </c>
      <c r="S1345" s="5">
        <f>G1345/$R1345</f>
        <v>0.86141524736415243</v>
      </c>
      <c r="T1345" s="5">
        <f>H1345/$R1345</f>
        <v>1.7538523925385241E-2</v>
      </c>
      <c r="U1345" s="5">
        <f>I1345/$R1345</f>
        <v>8.0798864557988639E-2</v>
      </c>
      <c r="V1345" s="5">
        <f>J1345/$R1345</f>
        <v>5.6772100567721003E-3</v>
      </c>
      <c r="W1345" s="5">
        <f>K1345/$R1345</f>
        <v>8.110300081103001E-4</v>
      </c>
      <c r="X1345" s="5">
        <f t="shared" si="271"/>
        <v>0.96295546558704448</v>
      </c>
      <c r="Y1345" s="5">
        <f t="shared" si="272"/>
        <v>3.7044534412955465E-2</v>
      </c>
      <c r="Z1345">
        <f t="shared" si="261"/>
        <v>0.7420362283914439</v>
      </c>
      <c r="AA1345">
        <f t="shared" si="262"/>
        <v>3.0759982148131053E-4</v>
      </c>
      <c r="AB1345">
        <f t="shared" si="263"/>
        <v>6.5284565138601924E-3</v>
      </c>
      <c r="AC1345">
        <f t="shared" si="264"/>
        <v>3.2230714028714276E-5</v>
      </c>
      <c r="AD1345">
        <f t="shared" si="265"/>
        <v>6.5776967405539349E-7</v>
      </c>
      <c r="AE1345">
        <f t="shared" si="266"/>
        <v>0.92728322870396163</v>
      </c>
      <c r="AF1345">
        <f t="shared" si="267"/>
        <v>1.3722975298726418E-3</v>
      </c>
      <c r="AG1345">
        <f t="shared" si="268"/>
        <v>0.74890517321048822</v>
      </c>
      <c r="AH1345">
        <f t="shared" si="269"/>
        <v>0.92865552623383429</v>
      </c>
      <c r="AI1345" s="6">
        <f t="shared" si="270"/>
        <v>30.452507227297321</v>
      </c>
    </row>
    <row r="1346" spans="1:35" x14ac:dyDescent="0.25">
      <c r="A1346" t="s">
        <v>5545</v>
      </c>
      <c r="B1346" s="1" t="s">
        <v>5546</v>
      </c>
      <c r="C1346" t="s">
        <v>5547</v>
      </c>
      <c r="D1346" t="s">
        <v>9944</v>
      </c>
      <c r="E1346" t="s">
        <v>11339</v>
      </c>
      <c r="F1346">
        <v>51280</v>
      </c>
      <c r="G1346">
        <v>42552</v>
      </c>
      <c r="H1346">
        <v>2856</v>
      </c>
      <c r="I1346">
        <v>3705</v>
      </c>
      <c r="J1346">
        <v>221</v>
      </c>
      <c r="K1346">
        <v>5</v>
      </c>
      <c r="L1346">
        <v>848</v>
      </c>
      <c r="M1346">
        <v>1093</v>
      </c>
      <c r="N1346">
        <v>136</v>
      </c>
      <c r="O1346">
        <v>957</v>
      </c>
      <c r="P1346">
        <v>49605</v>
      </c>
      <c r="Q1346">
        <v>1675</v>
      </c>
      <c r="R1346">
        <f t="shared" si="260"/>
        <v>50432</v>
      </c>
      <c r="S1346" s="5">
        <f>G1346/$R1346</f>
        <v>0.84375</v>
      </c>
      <c r="T1346" s="5">
        <f>H1346/$R1346</f>
        <v>5.6630710659898477E-2</v>
      </c>
      <c r="U1346" s="5">
        <f>I1346/$R1346</f>
        <v>7.3465260152284259E-2</v>
      </c>
      <c r="V1346" s="5">
        <f>J1346/$R1346</f>
        <v>4.3821383248730961E-3</v>
      </c>
      <c r="W1346" s="5">
        <f>K1346/$R1346</f>
        <v>9.9143401015228425E-5</v>
      </c>
      <c r="X1346" s="5">
        <f t="shared" si="271"/>
        <v>0.96733619344773791</v>
      </c>
      <c r="Y1346" s="5">
        <f t="shared" si="272"/>
        <v>3.2663806552262094E-2</v>
      </c>
      <c r="Z1346">
        <f t="shared" si="261"/>
        <v>0.7119140625</v>
      </c>
      <c r="AA1346">
        <f t="shared" si="262"/>
        <v>3.2070373898451391E-3</v>
      </c>
      <c r="AB1346">
        <f t="shared" si="263"/>
        <v>5.3971444492428057E-3</v>
      </c>
      <c r="AC1346">
        <f t="shared" si="264"/>
        <v>1.9203136298321586E-5</v>
      </c>
      <c r="AD1346">
        <f t="shared" si="265"/>
        <v>9.8294139648663963E-9</v>
      </c>
      <c r="AE1346">
        <f t="shared" si="266"/>
        <v>0.93573931115395947</v>
      </c>
      <c r="AF1346">
        <f t="shared" si="267"/>
        <v>1.0669242584836001E-3</v>
      </c>
      <c r="AG1346">
        <f t="shared" si="268"/>
        <v>0.72053745730480023</v>
      </c>
      <c r="AH1346">
        <f t="shared" si="269"/>
        <v>0.93680623541244312</v>
      </c>
      <c r="AI1346" s="6">
        <f t="shared" si="270"/>
        <v>32.499601714863616</v>
      </c>
    </row>
    <row r="1347" spans="1:35" x14ac:dyDescent="0.25">
      <c r="A1347" t="s">
        <v>8122</v>
      </c>
      <c r="B1347" s="1" t="s">
        <v>8123</v>
      </c>
      <c r="C1347" t="s">
        <v>8124</v>
      </c>
      <c r="D1347" t="s">
        <v>9501</v>
      </c>
      <c r="E1347" t="s">
        <v>11341</v>
      </c>
      <c r="F1347">
        <v>83217</v>
      </c>
      <c r="G1347">
        <v>72702</v>
      </c>
      <c r="H1347">
        <v>6849</v>
      </c>
      <c r="I1347">
        <v>413</v>
      </c>
      <c r="J1347">
        <v>879</v>
      </c>
      <c r="K1347">
        <v>13</v>
      </c>
      <c r="L1347">
        <v>720</v>
      </c>
      <c r="M1347">
        <v>1641</v>
      </c>
      <c r="N1347">
        <v>135</v>
      </c>
      <c r="O1347">
        <v>1506</v>
      </c>
      <c r="P1347">
        <v>77653</v>
      </c>
      <c r="Q1347">
        <v>5564</v>
      </c>
      <c r="R1347">
        <f t="shared" ref="R1347:R1410" si="273">G1347+H1347+I1347+J1347+K1347+M1347</f>
        <v>82497</v>
      </c>
      <c r="S1347" s="5">
        <f>G1347/$R1347</f>
        <v>0.88126840976035492</v>
      </c>
      <c r="T1347" s="5">
        <f>H1347/$R1347</f>
        <v>8.3021200770937123E-2</v>
      </c>
      <c r="U1347" s="5">
        <f>I1347/$R1347</f>
        <v>5.0062426512479238E-3</v>
      </c>
      <c r="V1347" s="5">
        <f>J1347/$R1347</f>
        <v>1.0654932906651151E-2</v>
      </c>
      <c r="W1347" s="5">
        <f>K1347/$R1347</f>
        <v>1.57581487811678E-4</v>
      </c>
      <c r="X1347" s="5">
        <f t="shared" si="271"/>
        <v>0.9331386615715539</v>
      </c>
      <c r="Y1347" s="5">
        <f t="shared" si="272"/>
        <v>6.6861338428446104E-2</v>
      </c>
      <c r="Z1347">
        <f t="shared" ref="Z1347:Z1410" si="274">S1347^2</f>
        <v>0.77663401004154486</v>
      </c>
      <c r="AA1347">
        <f t="shared" ref="AA1347:AA1410" si="275">T1347^2</f>
        <v>6.8925197774482505E-3</v>
      </c>
      <c r="AB1347">
        <f t="shared" ref="AB1347:AB1410" si="276">U1347^2</f>
        <v>2.5062465483173841E-5</v>
      </c>
      <c r="AC1347">
        <f t="shared" ref="AC1347:AC1410" si="277">V1347^2</f>
        <v>1.1352759524523754E-4</v>
      </c>
      <c r="AD1347">
        <f t="shared" ref="AD1347:AD1410" si="278">W1347^2</f>
        <v>2.4831925300942021E-8</v>
      </c>
      <c r="AE1347">
        <f t="shared" ref="AE1347:AE1410" si="279">X1347^2</f>
        <v>0.87074776171955104</v>
      </c>
      <c r="AF1347">
        <f t="shared" ref="AF1347:AF1410" si="280">Y1347^2</f>
        <v>4.4704385764432041E-3</v>
      </c>
      <c r="AG1347">
        <f t="shared" ref="AG1347:AG1410" si="281">SUM(Z1347:AD1347)</f>
        <v>0.78366514471164672</v>
      </c>
      <c r="AH1347">
        <f t="shared" ref="AH1347:AH1410" si="282">AE1347+AF1347</f>
        <v>0.87521820029599429</v>
      </c>
      <c r="AI1347" s="6">
        <f t="shared" ref="AI1347:AI1410" si="283">(1-(AG1347*AH1347))*100</f>
        <v>31.412200241077258</v>
      </c>
    </row>
    <row r="1348" spans="1:35" x14ac:dyDescent="0.25">
      <c r="A1348" t="s">
        <v>6481</v>
      </c>
      <c r="B1348" s="1" t="s">
        <v>6482</v>
      </c>
      <c r="C1348" t="s">
        <v>6483</v>
      </c>
      <c r="D1348" t="s">
        <v>9826</v>
      </c>
      <c r="E1348" t="s">
        <v>11347</v>
      </c>
      <c r="F1348">
        <v>53612</v>
      </c>
      <c r="G1348">
        <v>45841</v>
      </c>
      <c r="H1348">
        <v>1131</v>
      </c>
      <c r="I1348">
        <v>2573</v>
      </c>
      <c r="J1348">
        <v>162</v>
      </c>
      <c r="K1348">
        <v>53</v>
      </c>
      <c r="L1348">
        <v>729</v>
      </c>
      <c r="M1348">
        <v>3123</v>
      </c>
      <c r="N1348">
        <v>218</v>
      </c>
      <c r="O1348">
        <v>2905</v>
      </c>
      <c r="P1348">
        <v>50794</v>
      </c>
      <c r="Q1348">
        <v>2818</v>
      </c>
      <c r="R1348">
        <f t="shared" si="273"/>
        <v>52883</v>
      </c>
      <c r="S1348" s="5">
        <f>G1348/$R1348</f>
        <v>0.86683811432785585</v>
      </c>
      <c r="T1348" s="5">
        <f>H1348/$R1348</f>
        <v>2.1386835088780892E-2</v>
      </c>
      <c r="U1348" s="5">
        <f>I1348/$R1348</f>
        <v>4.8654577085263696E-2</v>
      </c>
      <c r="V1348" s="5">
        <f>J1348/$R1348</f>
        <v>3.0633662991887754E-3</v>
      </c>
      <c r="W1348" s="5">
        <f>K1348/$R1348</f>
        <v>1.0022124312160808E-3</v>
      </c>
      <c r="X1348" s="5">
        <f t="shared" ref="X1348:X1411" si="284">P1348/$F1348</f>
        <v>0.94743714093859588</v>
      </c>
      <c r="Y1348" s="5">
        <f t="shared" ref="Y1348:Y1411" si="285">Q1348/$F1348</f>
        <v>5.2562859061404163E-2</v>
      </c>
      <c r="Z1348">
        <f t="shared" si="274"/>
        <v>0.75140831645147288</v>
      </c>
      <c r="AA1348">
        <f t="shared" si="275"/>
        <v>4.5739671511470958E-4</v>
      </c>
      <c r="AB1348">
        <f t="shared" si="276"/>
        <v>2.3672678713458671E-3</v>
      </c>
      <c r="AC1348">
        <f t="shared" si="277"/>
        <v>9.3842130830055337E-6</v>
      </c>
      <c r="AD1348">
        <f t="shared" si="278"/>
        <v>1.0044297572840475E-6</v>
      </c>
      <c r="AE1348">
        <f t="shared" si="279"/>
        <v>0.89763713602990081</v>
      </c>
      <c r="AF1348">
        <f t="shared" si="280"/>
        <v>2.7628541527090376E-3</v>
      </c>
      <c r="AG1348">
        <f t="shared" si="281"/>
        <v>0.75424336968077377</v>
      </c>
      <c r="AH1348">
        <f t="shared" si="282"/>
        <v>0.90039999018260986</v>
      </c>
      <c r="AI1348" s="6">
        <f t="shared" si="283"/>
        <v>32.08792773441327</v>
      </c>
    </row>
    <row r="1349" spans="1:35" x14ac:dyDescent="0.25">
      <c r="A1349" t="s">
        <v>4009</v>
      </c>
      <c r="B1349" s="1" t="s">
        <v>4010</v>
      </c>
      <c r="C1349" t="s">
        <v>4011</v>
      </c>
      <c r="D1349" t="s">
        <v>10311</v>
      </c>
      <c r="E1349" t="s">
        <v>11356</v>
      </c>
      <c r="F1349">
        <v>408456</v>
      </c>
      <c r="G1349">
        <v>343642</v>
      </c>
      <c r="H1349">
        <v>21308</v>
      </c>
      <c r="I1349">
        <v>1248</v>
      </c>
      <c r="J1349">
        <v>18647</v>
      </c>
      <c r="K1349">
        <v>51</v>
      </c>
      <c r="L1349">
        <v>10863</v>
      </c>
      <c r="M1349">
        <v>12697</v>
      </c>
      <c r="N1349">
        <v>1126</v>
      </c>
      <c r="O1349">
        <v>11571</v>
      </c>
      <c r="P1349">
        <v>382132</v>
      </c>
      <c r="Q1349">
        <v>26324</v>
      </c>
      <c r="R1349">
        <f t="shared" si="273"/>
        <v>397593</v>
      </c>
      <c r="S1349" s="5">
        <f>G1349/$R1349</f>
        <v>0.86430596112104585</v>
      </c>
      <c r="T1349" s="5">
        <f>H1349/$R1349</f>
        <v>5.3592492825577917E-2</v>
      </c>
      <c r="U1349" s="5">
        <f>I1349/$R1349</f>
        <v>3.1388882601051829E-3</v>
      </c>
      <c r="V1349" s="5">
        <f>J1349/$R1349</f>
        <v>4.6899719059440181E-2</v>
      </c>
      <c r="W1349" s="5">
        <f>K1349/$R1349</f>
        <v>1.2827187601391373E-4</v>
      </c>
      <c r="X1349" s="5">
        <f t="shared" si="284"/>
        <v>0.93555242180308285</v>
      </c>
      <c r="Y1349" s="5">
        <f t="shared" si="285"/>
        <v>6.4447578196917168E-2</v>
      </c>
      <c r="Z1349">
        <f t="shared" si="274"/>
        <v>0.74702479442937486</v>
      </c>
      <c r="AA1349">
        <f t="shared" si="275"/>
        <v>2.8721552872596205E-3</v>
      </c>
      <c r="AB1349">
        <f t="shared" si="276"/>
        <v>9.852619509426143E-6</v>
      </c>
      <c r="AC1349">
        <f t="shared" si="277"/>
        <v>2.1995836478544166E-3</v>
      </c>
      <c r="AD1349">
        <f t="shared" si="278"/>
        <v>1.6453674176128856E-8</v>
      </c>
      <c r="AE1349">
        <f t="shared" si="279"/>
        <v>0.87525833394161345</v>
      </c>
      <c r="AF1349">
        <f t="shared" si="280"/>
        <v>4.153490335447753E-3</v>
      </c>
      <c r="AG1349">
        <f t="shared" si="281"/>
        <v>0.75210640243767257</v>
      </c>
      <c r="AH1349">
        <f t="shared" si="282"/>
        <v>0.87941182427706122</v>
      </c>
      <c r="AI1349" s="6">
        <f t="shared" si="283"/>
        <v>33.858873658182873</v>
      </c>
    </row>
    <row r="1350" spans="1:35" x14ac:dyDescent="0.25">
      <c r="A1350" t="s">
        <v>367</v>
      </c>
      <c r="B1350" s="1" t="s">
        <v>368</v>
      </c>
      <c r="C1350" t="s">
        <v>369</v>
      </c>
      <c r="D1350" t="s">
        <v>10040</v>
      </c>
      <c r="E1350" t="s">
        <v>11368</v>
      </c>
      <c r="F1350">
        <v>27635</v>
      </c>
      <c r="G1350">
        <v>26077</v>
      </c>
      <c r="H1350">
        <v>156</v>
      </c>
      <c r="I1350">
        <v>179</v>
      </c>
      <c r="J1350">
        <v>106</v>
      </c>
      <c r="K1350">
        <v>338</v>
      </c>
      <c r="L1350">
        <v>258</v>
      </c>
      <c r="M1350">
        <v>521</v>
      </c>
      <c r="N1350">
        <v>54</v>
      </c>
      <c r="O1350">
        <v>467</v>
      </c>
      <c r="P1350">
        <v>23685</v>
      </c>
      <c r="Q1350">
        <v>3950</v>
      </c>
      <c r="R1350">
        <f t="shared" si="273"/>
        <v>27377</v>
      </c>
      <c r="S1350" s="5">
        <f>G1350/$R1350</f>
        <v>0.95251488475727797</v>
      </c>
      <c r="T1350" s="5">
        <f>H1350/$R1350</f>
        <v>5.6982138291266395E-3</v>
      </c>
      <c r="U1350" s="5">
        <f>I1350/$R1350</f>
        <v>6.5383350988055663E-3</v>
      </c>
      <c r="V1350" s="5">
        <f>J1350/$R1350</f>
        <v>3.8718632428681008E-3</v>
      </c>
      <c r="W1350" s="5">
        <f>K1350/$R1350</f>
        <v>1.2346129963107718E-2</v>
      </c>
      <c r="X1350" s="5">
        <f t="shared" si="284"/>
        <v>0.8570653157228153</v>
      </c>
      <c r="Y1350" s="5">
        <f t="shared" si="285"/>
        <v>0.14293468427718473</v>
      </c>
      <c r="Z1350">
        <f t="shared" si="274"/>
        <v>0.90728460568417058</v>
      </c>
      <c r="AA1350">
        <f t="shared" si="275"/>
        <v>3.246964084245008E-5</v>
      </c>
      <c r="AB1350">
        <f t="shared" si="276"/>
        <v>4.2749825864272795E-5</v>
      </c>
      <c r="AC1350">
        <f t="shared" si="277"/>
        <v>1.4991324971473086E-5</v>
      </c>
      <c r="AD1350">
        <f t="shared" si="278"/>
        <v>1.5242692506594617E-4</v>
      </c>
      <c r="AE1350">
        <f t="shared" si="279"/>
        <v>0.73456095541504907</v>
      </c>
      <c r="AF1350">
        <f t="shared" si="280"/>
        <v>2.043032396941848E-2</v>
      </c>
      <c r="AG1350">
        <f t="shared" si="281"/>
        <v>0.90752724340091473</v>
      </c>
      <c r="AH1350">
        <f t="shared" si="282"/>
        <v>0.75499127938446753</v>
      </c>
      <c r="AI1350" s="6">
        <f t="shared" si="283"/>
        <v>31.482484542848432</v>
      </c>
    </row>
    <row r="1351" spans="1:35" x14ac:dyDescent="0.25">
      <c r="A1351" t="s">
        <v>5563</v>
      </c>
      <c r="B1351" s="1" t="s">
        <v>5564</v>
      </c>
      <c r="C1351" t="s">
        <v>5565</v>
      </c>
      <c r="D1351" t="s">
        <v>9499</v>
      </c>
      <c r="E1351" t="s">
        <v>11339</v>
      </c>
      <c r="F1351">
        <v>118947</v>
      </c>
      <c r="G1351">
        <v>102762</v>
      </c>
      <c r="H1351">
        <v>6573</v>
      </c>
      <c r="I1351">
        <v>575</v>
      </c>
      <c r="J1351">
        <v>1725</v>
      </c>
      <c r="K1351">
        <v>286</v>
      </c>
      <c r="L1351">
        <v>1985</v>
      </c>
      <c r="M1351">
        <v>5041</v>
      </c>
      <c r="N1351">
        <v>707</v>
      </c>
      <c r="O1351">
        <v>4334</v>
      </c>
      <c r="P1351">
        <v>110681</v>
      </c>
      <c r="Q1351">
        <v>8266</v>
      </c>
      <c r="R1351">
        <f t="shared" si="273"/>
        <v>116962</v>
      </c>
      <c r="S1351" s="5">
        <f>G1351/$R1351</f>
        <v>0.87859304731451238</v>
      </c>
      <c r="T1351" s="5">
        <f>H1351/$R1351</f>
        <v>5.6197739436740141E-2</v>
      </c>
      <c r="U1351" s="5">
        <f>I1351/$R1351</f>
        <v>4.916126605222209E-3</v>
      </c>
      <c r="V1351" s="5">
        <f>J1351/$R1351</f>
        <v>1.4748379815666627E-2</v>
      </c>
      <c r="W1351" s="5">
        <f>K1351/$R1351</f>
        <v>2.4452386245105246E-3</v>
      </c>
      <c r="X1351" s="5">
        <f t="shared" si="284"/>
        <v>0.93050686440179242</v>
      </c>
      <c r="Y1351" s="5">
        <f t="shared" si="285"/>
        <v>6.9493135598207606E-2</v>
      </c>
      <c r="Z1351">
        <f t="shared" si="274"/>
        <v>0.77192574278940096</v>
      </c>
      <c r="AA1351">
        <f t="shared" si="275"/>
        <v>3.1581859177997381E-3</v>
      </c>
      <c r="AB1351">
        <f t="shared" si="276"/>
        <v>2.416830079857364E-5</v>
      </c>
      <c r="AC1351">
        <f t="shared" si="277"/>
        <v>2.1751470718716276E-4</v>
      </c>
      <c r="AD1351">
        <f t="shared" si="278"/>
        <v>5.9791919307981223E-6</v>
      </c>
      <c r="AE1351">
        <f t="shared" si="279"/>
        <v>0.86584302469885566</v>
      </c>
      <c r="AF1351">
        <f t="shared" si="280"/>
        <v>4.8292958952708695E-3</v>
      </c>
      <c r="AG1351">
        <f t="shared" si="281"/>
        <v>0.77533159090711712</v>
      </c>
      <c r="AH1351">
        <f t="shared" si="282"/>
        <v>0.87067232059412658</v>
      </c>
      <c r="AI1351" s="6">
        <f t="shared" si="283"/>
        <v>32.494024451496429</v>
      </c>
    </row>
    <row r="1352" spans="1:35" x14ac:dyDescent="0.25">
      <c r="A1352" t="s">
        <v>8428</v>
      </c>
      <c r="B1352" s="1" t="s">
        <v>8429</v>
      </c>
      <c r="C1352" t="s">
        <v>8430</v>
      </c>
      <c r="D1352" t="s">
        <v>10508</v>
      </c>
      <c r="E1352" t="s">
        <v>11365</v>
      </c>
      <c r="F1352">
        <v>238682</v>
      </c>
      <c r="G1352">
        <v>210549</v>
      </c>
      <c r="H1352">
        <v>2661</v>
      </c>
      <c r="I1352">
        <v>1922</v>
      </c>
      <c r="J1352">
        <v>2749</v>
      </c>
      <c r="K1352">
        <v>495</v>
      </c>
      <c r="L1352">
        <v>13424</v>
      </c>
      <c r="M1352">
        <v>6882</v>
      </c>
      <c r="N1352">
        <v>957</v>
      </c>
      <c r="O1352">
        <v>5925</v>
      </c>
      <c r="P1352">
        <v>196978</v>
      </c>
      <c r="Q1352">
        <v>41704</v>
      </c>
      <c r="R1352">
        <f t="shared" si="273"/>
        <v>225258</v>
      </c>
      <c r="S1352" s="5">
        <f>G1352/$R1352</f>
        <v>0.93470154223157442</v>
      </c>
      <c r="T1352" s="5">
        <f>H1352/$R1352</f>
        <v>1.181312095463868E-2</v>
      </c>
      <c r="U1352" s="5">
        <f>I1352/$R1352</f>
        <v>8.5324383595699153E-3</v>
      </c>
      <c r="V1352" s="5">
        <f>J1352/$R1352</f>
        <v>1.2203784105336991E-2</v>
      </c>
      <c r="W1352" s="5">
        <f>K1352/$R1352</f>
        <v>2.1974802226779958E-3</v>
      </c>
      <c r="X1352" s="5">
        <f t="shared" si="284"/>
        <v>0.82527379525896383</v>
      </c>
      <c r="Y1352" s="5">
        <f t="shared" si="285"/>
        <v>0.1747262047410362</v>
      </c>
      <c r="Z1352">
        <f t="shared" si="274"/>
        <v>0.87366697305008367</v>
      </c>
      <c r="AA1352">
        <f t="shared" si="275"/>
        <v>1.3954982668892349E-4</v>
      </c>
      <c r="AB1352">
        <f t="shared" si="276"/>
        <v>7.2802504359860149E-5</v>
      </c>
      <c r="AC1352">
        <f t="shared" si="277"/>
        <v>1.4893234648967579E-4</v>
      </c>
      <c r="AD1352">
        <f t="shared" si="278"/>
        <v>4.8289193290609336E-6</v>
      </c>
      <c r="AE1352">
        <f t="shared" si="279"/>
        <v>0.68107683714113409</v>
      </c>
      <c r="AF1352">
        <f t="shared" si="280"/>
        <v>3.05292466232065E-2</v>
      </c>
      <c r="AG1352">
        <f t="shared" si="281"/>
        <v>0.87403308664695123</v>
      </c>
      <c r="AH1352">
        <f t="shared" si="282"/>
        <v>0.71160608376434065</v>
      </c>
      <c r="AI1352" s="6">
        <f t="shared" si="283"/>
        <v>37.80327381307044</v>
      </c>
    </row>
    <row r="1353" spans="1:35" x14ac:dyDescent="0.25">
      <c r="A1353" t="s">
        <v>1096</v>
      </c>
      <c r="B1353" s="1" t="s">
        <v>1097</v>
      </c>
      <c r="C1353" t="s">
        <v>1098</v>
      </c>
      <c r="D1353" t="s">
        <v>9734</v>
      </c>
      <c r="E1353" t="s">
        <v>11346</v>
      </c>
      <c r="F1353">
        <v>151586</v>
      </c>
      <c r="G1353">
        <v>132047</v>
      </c>
      <c r="H1353">
        <v>8482</v>
      </c>
      <c r="I1353">
        <v>631</v>
      </c>
      <c r="J1353">
        <v>1689</v>
      </c>
      <c r="K1353">
        <v>10</v>
      </c>
      <c r="L1353">
        <v>6187</v>
      </c>
      <c r="M1353">
        <v>2540</v>
      </c>
      <c r="N1353">
        <v>779</v>
      </c>
      <c r="O1353">
        <v>1761</v>
      </c>
      <c r="P1353">
        <v>132095</v>
      </c>
      <c r="Q1353">
        <v>19491</v>
      </c>
      <c r="R1353">
        <f t="shared" si="273"/>
        <v>145399</v>
      </c>
      <c r="S1353" s="5">
        <f>G1353/$R1353</f>
        <v>0.90816993239293253</v>
      </c>
      <c r="T1353" s="5">
        <f>H1353/$R1353</f>
        <v>5.8336027070337484E-2</v>
      </c>
      <c r="U1353" s="5">
        <f>I1353/$R1353</f>
        <v>4.3397822543483795E-3</v>
      </c>
      <c r="V1353" s="5">
        <f>J1353/$R1353</f>
        <v>1.1616310978755012E-2</v>
      </c>
      <c r="W1353" s="5">
        <f>K1353/$R1353</f>
        <v>6.877626393579048E-5</v>
      </c>
      <c r="X1353" s="5">
        <f t="shared" si="284"/>
        <v>0.87141952423046987</v>
      </c>
      <c r="Y1353" s="5">
        <f t="shared" si="285"/>
        <v>0.12858047576953016</v>
      </c>
      <c r="Z1353">
        <f t="shared" si="274"/>
        <v>0.82477262610258362</v>
      </c>
      <c r="AA1353">
        <f t="shared" si="275"/>
        <v>3.4030920543511476E-3</v>
      </c>
      <c r="AB1353">
        <f t="shared" si="276"/>
        <v>1.8833710015157102E-5</v>
      </c>
      <c r="AC1353">
        <f t="shared" si="277"/>
        <v>1.3493868075514423E-4</v>
      </c>
      <c r="AD1353">
        <f t="shared" si="278"/>
        <v>4.7301744809655139E-9</v>
      </c>
      <c r="AE1353">
        <f t="shared" si="279"/>
        <v>0.7593719872100585</v>
      </c>
      <c r="AF1353">
        <f t="shared" si="280"/>
        <v>1.6532938749118733E-2</v>
      </c>
      <c r="AG1353">
        <f t="shared" si="281"/>
        <v>0.82832949527787958</v>
      </c>
      <c r="AH1353">
        <f t="shared" si="282"/>
        <v>0.77590492595917726</v>
      </c>
      <c r="AI1353" s="6">
        <f t="shared" si="283"/>
        <v>35.72950642966142</v>
      </c>
    </row>
    <row r="1354" spans="1:35" x14ac:dyDescent="0.25">
      <c r="A1354" t="s">
        <v>6019</v>
      </c>
      <c r="B1354" s="1" t="s">
        <v>6020</v>
      </c>
      <c r="C1354" t="s">
        <v>6021</v>
      </c>
      <c r="D1354" t="s">
        <v>10509</v>
      </c>
      <c r="E1354" t="s">
        <v>11375</v>
      </c>
      <c r="F1354">
        <v>4195</v>
      </c>
      <c r="G1354">
        <v>3515</v>
      </c>
      <c r="H1354">
        <v>4</v>
      </c>
      <c r="I1354">
        <v>458</v>
      </c>
      <c r="J1354">
        <v>56</v>
      </c>
      <c r="K1354">
        <v>4</v>
      </c>
      <c r="L1354">
        <v>35</v>
      </c>
      <c r="M1354">
        <v>123</v>
      </c>
      <c r="N1354">
        <v>4</v>
      </c>
      <c r="O1354">
        <v>119</v>
      </c>
      <c r="P1354">
        <v>4079</v>
      </c>
      <c r="Q1354">
        <v>116</v>
      </c>
      <c r="R1354">
        <f t="shared" si="273"/>
        <v>4160</v>
      </c>
      <c r="S1354" s="5">
        <f>G1354/$R1354</f>
        <v>0.84495192307692313</v>
      </c>
      <c r="T1354" s="5">
        <f>H1354/$R1354</f>
        <v>9.6153846153846159E-4</v>
      </c>
      <c r="U1354" s="5">
        <f>I1354/$R1354</f>
        <v>0.11009615384615384</v>
      </c>
      <c r="V1354" s="5">
        <f>J1354/$R1354</f>
        <v>1.3461538461538462E-2</v>
      </c>
      <c r="W1354" s="5">
        <f>K1354/$R1354</f>
        <v>9.6153846153846159E-4</v>
      </c>
      <c r="X1354" s="5">
        <f t="shared" si="284"/>
        <v>0.97234803337306319</v>
      </c>
      <c r="Y1354" s="5">
        <f t="shared" si="285"/>
        <v>2.7651966626936829E-2</v>
      </c>
      <c r="Z1354">
        <f t="shared" si="274"/>
        <v>0.71394375231139062</v>
      </c>
      <c r="AA1354">
        <f t="shared" si="275"/>
        <v>9.2455621301775158E-7</v>
      </c>
      <c r="AB1354">
        <f t="shared" si="276"/>
        <v>1.2121163091715976E-2</v>
      </c>
      <c r="AC1354">
        <f t="shared" si="277"/>
        <v>1.812130177514793E-4</v>
      </c>
      <c r="AD1354">
        <f t="shared" si="278"/>
        <v>9.2455621301775158E-7</v>
      </c>
      <c r="AE1354">
        <f t="shared" si="279"/>
        <v>0.94546069800446364</v>
      </c>
      <c r="AF1354">
        <f t="shared" si="280"/>
        <v>7.6463125833722812E-4</v>
      </c>
      <c r="AG1354">
        <f t="shared" si="281"/>
        <v>0.72624797753328407</v>
      </c>
      <c r="AH1354">
        <f t="shared" si="282"/>
        <v>0.9462253292628009</v>
      </c>
      <c r="AI1354" s="6">
        <f t="shared" si="283"/>
        <v>31.280576833212503</v>
      </c>
    </row>
    <row r="1355" spans="1:35" x14ac:dyDescent="0.25">
      <c r="A1355" t="s">
        <v>634</v>
      </c>
      <c r="B1355" s="1" t="s">
        <v>635</v>
      </c>
      <c r="C1355" t="s">
        <v>636</v>
      </c>
      <c r="D1355" t="s">
        <v>10510</v>
      </c>
      <c r="E1355" t="s">
        <v>11340</v>
      </c>
      <c r="F1355">
        <v>17789</v>
      </c>
      <c r="G1355">
        <v>15577</v>
      </c>
      <c r="H1355">
        <v>192</v>
      </c>
      <c r="I1355">
        <v>572</v>
      </c>
      <c r="J1355">
        <v>231</v>
      </c>
      <c r="K1355">
        <v>25</v>
      </c>
      <c r="L1355">
        <v>469</v>
      </c>
      <c r="M1355">
        <v>723</v>
      </c>
      <c r="N1355">
        <v>60</v>
      </c>
      <c r="O1355">
        <v>663</v>
      </c>
      <c r="P1355">
        <v>15986</v>
      </c>
      <c r="Q1355">
        <v>1803</v>
      </c>
      <c r="R1355">
        <f t="shared" si="273"/>
        <v>17320</v>
      </c>
      <c r="S1355" s="5">
        <f>G1355/$R1355</f>
        <v>0.89936489607390302</v>
      </c>
      <c r="T1355" s="5">
        <f>H1355/$R1355</f>
        <v>1.1085450346420323E-2</v>
      </c>
      <c r="U1355" s="5">
        <f>I1355/$R1355</f>
        <v>3.3025404157043879E-2</v>
      </c>
      <c r="V1355" s="5">
        <f>J1355/$R1355</f>
        <v>1.3337182448036951E-2</v>
      </c>
      <c r="W1355" s="5">
        <f>K1355/$R1355</f>
        <v>1.443418013856813E-3</v>
      </c>
      <c r="X1355" s="5">
        <f t="shared" si="284"/>
        <v>0.89864523019843723</v>
      </c>
      <c r="Y1355" s="5">
        <f t="shared" si="285"/>
        <v>0.10135476980156276</v>
      </c>
      <c r="Z1355">
        <f t="shared" si="274"/>
        <v>0.80885721629002238</v>
      </c>
      <c r="AA1355">
        <f t="shared" si="275"/>
        <v>1.2288720938295045E-4</v>
      </c>
      <c r="AB1355">
        <f t="shared" si="276"/>
        <v>1.0906773197360911E-3</v>
      </c>
      <c r="AC1355">
        <f t="shared" si="277"/>
        <v>1.778804356522249E-4</v>
      </c>
      <c r="AD1355">
        <f t="shared" si="278"/>
        <v>2.0834555627263468E-6</v>
      </c>
      <c r="AE1355">
        <f t="shared" si="279"/>
        <v>0.80756324975840221</v>
      </c>
      <c r="AF1355">
        <f t="shared" si="280"/>
        <v>1.0272789361527777E-2</v>
      </c>
      <c r="AG1355">
        <f t="shared" si="281"/>
        <v>0.81025074471035641</v>
      </c>
      <c r="AH1355">
        <f t="shared" si="282"/>
        <v>0.81783603911992997</v>
      </c>
      <c r="AI1355" s="6">
        <f t="shared" si="283"/>
        <v>33.734774025210854</v>
      </c>
    </row>
    <row r="1356" spans="1:35" x14ac:dyDescent="0.25">
      <c r="A1356" t="s">
        <v>6469</v>
      </c>
      <c r="B1356" s="1" t="s">
        <v>6470</v>
      </c>
      <c r="C1356" t="s">
        <v>6471</v>
      </c>
      <c r="D1356" t="s">
        <v>10305</v>
      </c>
      <c r="E1356" t="s">
        <v>11347</v>
      </c>
      <c r="F1356">
        <v>4863</v>
      </c>
      <c r="G1356">
        <v>4315</v>
      </c>
      <c r="H1356">
        <v>9</v>
      </c>
      <c r="I1356">
        <v>109</v>
      </c>
      <c r="J1356">
        <v>42</v>
      </c>
      <c r="K1356">
        <v>1</v>
      </c>
      <c r="L1356">
        <v>6</v>
      </c>
      <c r="M1356">
        <v>381</v>
      </c>
      <c r="N1356">
        <v>10</v>
      </c>
      <c r="O1356">
        <v>371</v>
      </c>
      <c r="P1356">
        <v>4562</v>
      </c>
      <c r="Q1356">
        <v>301</v>
      </c>
      <c r="R1356">
        <f t="shared" si="273"/>
        <v>4857</v>
      </c>
      <c r="S1356" s="5">
        <f>G1356/$R1356</f>
        <v>0.88840848260242944</v>
      </c>
      <c r="T1356" s="5">
        <f>H1356/$R1356</f>
        <v>1.8529956763434219E-3</v>
      </c>
      <c r="U1356" s="5">
        <f>I1356/$R1356</f>
        <v>2.2441836524603666E-2</v>
      </c>
      <c r="V1356" s="5">
        <f>J1356/$R1356</f>
        <v>8.6473131562693015E-3</v>
      </c>
      <c r="W1356" s="5">
        <f>K1356/$R1356</f>
        <v>2.0588840848260242E-4</v>
      </c>
      <c r="X1356" s="5">
        <f t="shared" si="284"/>
        <v>0.93810405099732674</v>
      </c>
      <c r="Y1356" s="5">
        <f t="shared" si="285"/>
        <v>6.1895949002673249E-2</v>
      </c>
      <c r="Z1356">
        <f t="shared" si="274"/>
        <v>0.78926963195995115</v>
      </c>
      <c r="AA1356">
        <f t="shared" si="275"/>
        <v>3.4335929765474153E-6</v>
      </c>
      <c r="AB1356">
        <f t="shared" si="276"/>
        <v>5.0363602659703514E-4</v>
      </c>
      <c r="AC1356">
        <f t="shared" si="277"/>
        <v>7.4776024822588148E-5</v>
      </c>
      <c r="AD1356">
        <f t="shared" si="278"/>
        <v>4.2390036747498949E-8</v>
      </c>
      <c r="AE1356">
        <f t="shared" si="279"/>
        <v>0.88003921049759504</v>
      </c>
      <c r="AF1356">
        <f t="shared" si="280"/>
        <v>3.8311085029415276E-3</v>
      </c>
      <c r="AG1356">
        <f t="shared" si="281"/>
        <v>0.78985151999438408</v>
      </c>
      <c r="AH1356">
        <f t="shared" si="282"/>
        <v>0.88387031900053659</v>
      </c>
      <c r="AI1356" s="6">
        <f t="shared" si="283"/>
        <v>30.187368505950506</v>
      </c>
    </row>
    <row r="1357" spans="1:35" x14ac:dyDescent="0.25">
      <c r="A1357" t="s">
        <v>868</v>
      </c>
      <c r="B1357" s="1" t="s">
        <v>869</v>
      </c>
      <c r="C1357" t="s">
        <v>870</v>
      </c>
      <c r="D1357" t="s">
        <v>10511</v>
      </c>
      <c r="E1357" t="s">
        <v>11366</v>
      </c>
      <c r="F1357">
        <v>13117</v>
      </c>
      <c r="G1357">
        <v>12207</v>
      </c>
      <c r="H1357">
        <v>64</v>
      </c>
      <c r="I1357">
        <v>289</v>
      </c>
      <c r="J1357">
        <v>112</v>
      </c>
      <c r="K1357">
        <v>102</v>
      </c>
      <c r="L1357">
        <v>220</v>
      </c>
      <c r="M1357">
        <v>123</v>
      </c>
      <c r="N1357">
        <v>63</v>
      </c>
      <c r="O1357">
        <v>60</v>
      </c>
      <c r="P1357">
        <v>11244</v>
      </c>
      <c r="Q1357">
        <v>1873</v>
      </c>
      <c r="R1357">
        <f t="shared" si="273"/>
        <v>12897</v>
      </c>
      <c r="S1357" s="5">
        <f>G1357/$R1357</f>
        <v>0.94649918585717607</v>
      </c>
      <c r="T1357" s="5">
        <f>H1357/$R1357</f>
        <v>4.9623943552764204E-3</v>
      </c>
      <c r="U1357" s="5">
        <f>I1357/$R1357</f>
        <v>2.2408312010545089E-2</v>
      </c>
      <c r="V1357" s="5">
        <f>J1357/$R1357</f>
        <v>8.6841901217337373E-3</v>
      </c>
      <c r="W1357" s="5">
        <f>K1357/$R1357</f>
        <v>7.9088160037217962E-3</v>
      </c>
      <c r="X1357" s="5">
        <f t="shared" si="284"/>
        <v>0.85720820309521994</v>
      </c>
      <c r="Y1357" s="5">
        <f t="shared" si="285"/>
        <v>0.14279179690478006</v>
      </c>
      <c r="Z1357">
        <f t="shared" si="274"/>
        <v>0.89586070882829716</v>
      </c>
      <c r="AA1357">
        <f t="shared" si="275"/>
        <v>2.4625357737279282E-5</v>
      </c>
      <c r="AB1357">
        <f t="shared" si="276"/>
        <v>5.0213244716193928E-4</v>
      </c>
      <c r="AC1357">
        <f t="shared" si="277"/>
        <v>7.5415158070417821E-5</v>
      </c>
      <c r="AD1357">
        <f t="shared" si="278"/>
        <v>6.2549370580726005E-5</v>
      </c>
      <c r="AE1357">
        <f t="shared" si="279"/>
        <v>0.73480590345373586</v>
      </c>
      <c r="AF1357">
        <f t="shared" si="280"/>
        <v>2.0389497263295954E-2</v>
      </c>
      <c r="AG1357">
        <f t="shared" si="281"/>
        <v>0.89652543116184746</v>
      </c>
      <c r="AH1357">
        <f t="shared" si="282"/>
        <v>0.75519540071703184</v>
      </c>
      <c r="AI1357" s="6">
        <f t="shared" si="283"/>
        <v>32.294811776071889</v>
      </c>
    </row>
    <row r="1358" spans="1:35" x14ac:dyDescent="0.25">
      <c r="A1358" t="s">
        <v>5203</v>
      </c>
      <c r="B1358" s="1" t="s">
        <v>5204</v>
      </c>
      <c r="C1358" t="s">
        <v>5205</v>
      </c>
      <c r="D1358" t="s">
        <v>10512</v>
      </c>
      <c r="E1358" t="s">
        <v>11370</v>
      </c>
      <c r="F1358">
        <v>169192</v>
      </c>
      <c r="G1358">
        <v>150178</v>
      </c>
      <c r="H1358">
        <v>7180</v>
      </c>
      <c r="I1358">
        <v>829</v>
      </c>
      <c r="J1358">
        <v>3604</v>
      </c>
      <c r="K1358">
        <v>240</v>
      </c>
      <c r="L1358">
        <v>1765</v>
      </c>
      <c r="M1358">
        <v>5396</v>
      </c>
      <c r="N1358">
        <v>406</v>
      </c>
      <c r="O1358">
        <v>4990</v>
      </c>
      <c r="P1358">
        <v>155435</v>
      </c>
      <c r="Q1358">
        <v>13757</v>
      </c>
      <c r="R1358">
        <f t="shared" si="273"/>
        <v>167427</v>
      </c>
      <c r="S1358" s="5">
        <f>G1358/$R1358</f>
        <v>0.89697599550849028</v>
      </c>
      <c r="T1358" s="5">
        <f>H1358/$R1358</f>
        <v>4.2884361542642468E-2</v>
      </c>
      <c r="U1358" s="5">
        <f>I1358/$R1358</f>
        <v>4.9514116600070475E-3</v>
      </c>
      <c r="V1358" s="5">
        <f>J1358/$R1358</f>
        <v>2.1525799303577082E-2</v>
      </c>
      <c r="W1358" s="5">
        <f>K1358/$R1358</f>
        <v>1.4334605529574083E-3</v>
      </c>
      <c r="X1358" s="5">
        <f t="shared" si="284"/>
        <v>0.91869000898387632</v>
      </c>
      <c r="Y1358" s="5">
        <f t="shared" si="285"/>
        <v>8.1309991016123698E-2</v>
      </c>
      <c r="Z1358">
        <f t="shared" si="274"/>
        <v>0.80456593651844721</v>
      </c>
      <c r="AA1358">
        <f t="shared" si="275"/>
        <v>1.8390684649200724E-3</v>
      </c>
      <c r="AB1358">
        <f t="shared" si="276"/>
        <v>2.4516477426853745E-5</v>
      </c>
      <c r="AC1358">
        <f t="shared" si="277"/>
        <v>4.633600356578796E-4</v>
      </c>
      <c r="AD1358">
        <f t="shared" si="278"/>
        <v>2.0548091568849588E-6</v>
      </c>
      <c r="AE1358">
        <f t="shared" si="279"/>
        <v>0.84399133260679471</v>
      </c>
      <c r="AF1358">
        <f t="shared" si="280"/>
        <v>6.6113146390421162E-3</v>
      </c>
      <c r="AG1358">
        <f t="shared" si="281"/>
        <v>0.80689493630560893</v>
      </c>
      <c r="AH1358">
        <f t="shared" si="282"/>
        <v>0.85060264724583678</v>
      </c>
      <c r="AI1358" s="6">
        <f t="shared" si="283"/>
        <v>31.36530311291882</v>
      </c>
    </row>
    <row r="1359" spans="1:35" x14ac:dyDescent="0.25">
      <c r="A1359" t="s">
        <v>7780</v>
      </c>
      <c r="B1359" s="1" t="s">
        <v>7781</v>
      </c>
      <c r="C1359" t="s">
        <v>7782</v>
      </c>
      <c r="D1359" t="s">
        <v>10513</v>
      </c>
      <c r="E1359" t="s">
        <v>11341</v>
      </c>
      <c r="F1359">
        <v>18328</v>
      </c>
      <c r="G1359">
        <v>17027</v>
      </c>
      <c r="H1359">
        <v>520</v>
      </c>
      <c r="I1359">
        <v>40</v>
      </c>
      <c r="J1359">
        <v>66</v>
      </c>
      <c r="K1359">
        <v>0</v>
      </c>
      <c r="L1359">
        <v>370</v>
      </c>
      <c r="M1359">
        <v>305</v>
      </c>
      <c r="N1359">
        <v>84</v>
      </c>
      <c r="O1359">
        <v>221</v>
      </c>
      <c r="P1359">
        <v>15616</v>
      </c>
      <c r="Q1359">
        <v>2712</v>
      </c>
      <c r="R1359">
        <f t="shared" si="273"/>
        <v>17958</v>
      </c>
      <c r="S1359" s="5">
        <f>G1359/$R1359</f>
        <v>0.94815681033522659</v>
      </c>
      <c r="T1359" s="5">
        <f>H1359/$R1359</f>
        <v>2.8956453948101125E-2</v>
      </c>
      <c r="U1359" s="5">
        <f>I1359/$R1359</f>
        <v>2.2274195344693173E-3</v>
      </c>
      <c r="V1359" s="5">
        <f>J1359/$R1359</f>
        <v>3.6752422318743734E-3</v>
      </c>
      <c r="W1359" s="5">
        <f>K1359/$R1359</f>
        <v>0</v>
      </c>
      <c r="X1359" s="5">
        <f t="shared" si="284"/>
        <v>0.85202968136185075</v>
      </c>
      <c r="Y1359" s="5">
        <f t="shared" si="285"/>
        <v>0.14797031863814927</v>
      </c>
      <c r="Z1359">
        <f t="shared" si="274"/>
        <v>0.89900133698507079</v>
      </c>
      <c r="AA1359">
        <f t="shared" si="275"/>
        <v>8.3847622524850127E-4</v>
      </c>
      <c r="AB1359">
        <f t="shared" si="276"/>
        <v>4.9613977825355106E-6</v>
      </c>
      <c r="AC1359">
        <f t="shared" si="277"/>
        <v>1.3507405462952926E-5</v>
      </c>
      <c r="AD1359">
        <f t="shared" si="278"/>
        <v>0</v>
      </c>
      <c r="AE1359">
        <f t="shared" si="279"/>
        <v>0.72595457792157692</v>
      </c>
      <c r="AF1359">
        <f t="shared" si="280"/>
        <v>2.1895215197875427E-2</v>
      </c>
      <c r="AG1359">
        <f t="shared" si="281"/>
        <v>0.89985828201356466</v>
      </c>
      <c r="AH1359">
        <f t="shared" si="282"/>
        <v>0.74784979311945232</v>
      </c>
      <c r="AI1359" s="6">
        <f t="shared" si="283"/>
        <v>32.704116995932985</v>
      </c>
    </row>
    <row r="1360" spans="1:35" x14ac:dyDescent="0.25">
      <c r="A1360" t="s">
        <v>5614</v>
      </c>
      <c r="B1360" s="1" t="s">
        <v>5615</v>
      </c>
      <c r="C1360" t="s">
        <v>5616</v>
      </c>
      <c r="D1360" t="s">
        <v>10064</v>
      </c>
      <c r="E1360" t="s">
        <v>11339</v>
      </c>
      <c r="F1360">
        <v>99488</v>
      </c>
      <c r="G1360">
        <v>89663</v>
      </c>
      <c r="H1360">
        <v>2285</v>
      </c>
      <c r="I1360">
        <v>495</v>
      </c>
      <c r="J1360">
        <v>2318</v>
      </c>
      <c r="K1360">
        <v>8</v>
      </c>
      <c r="L1360">
        <v>2509</v>
      </c>
      <c r="M1360">
        <v>2210</v>
      </c>
      <c r="N1360">
        <v>376</v>
      </c>
      <c r="O1360">
        <v>1834</v>
      </c>
      <c r="P1360">
        <v>86870</v>
      </c>
      <c r="Q1360">
        <v>12618</v>
      </c>
      <c r="R1360">
        <f t="shared" si="273"/>
        <v>96979</v>
      </c>
      <c r="S1360" s="5">
        <f>G1360/$R1360</f>
        <v>0.92456098743026838</v>
      </c>
      <c r="T1360" s="5">
        <f>H1360/$R1360</f>
        <v>2.3561802039616823E-2</v>
      </c>
      <c r="U1360" s="5">
        <f>I1360/$R1360</f>
        <v>5.1041978160220255E-3</v>
      </c>
      <c r="V1360" s="5">
        <f>J1360/$R1360</f>
        <v>2.3902081894018292E-2</v>
      </c>
      <c r="W1360" s="5">
        <f>K1360/$R1360</f>
        <v>8.2492085915507478E-5</v>
      </c>
      <c r="X1360" s="5">
        <f t="shared" si="284"/>
        <v>0.87317063364425862</v>
      </c>
      <c r="Y1360" s="5">
        <f t="shared" si="285"/>
        <v>0.12682936635574141</v>
      </c>
      <c r="Z1360">
        <f t="shared" si="274"/>
        <v>0.8548130194780329</v>
      </c>
      <c r="AA1360">
        <f t="shared" si="275"/>
        <v>5.5515851535409147E-4</v>
      </c>
      <c r="AB1360">
        <f t="shared" si="276"/>
        <v>2.6052835345084016E-5</v>
      </c>
      <c r="AC1360">
        <f t="shared" si="277"/>
        <v>5.7130951886835701E-4</v>
      </c>
      <c r="AD1360">
        <f t="shared" si="278"/>
        <v>6.8049442386914674E-9</v>
      </c>
      <c r="AE1360">
        <f t="shared" si="279"/>
        <v>0.76242695545871608</v>
      </c>
      <c r="AF1360">
        <f t="shared" si="280"/>
        <v>1.608568817019887E-2</v>
      </c>
      <c r="AG1360">
        <f t="shared" si="281"/>
        <v>0.85596554715254458</v>
      </c>
      <c r="AH1360">
        <f t="shared" si="282"/>
        <v>0.77851264362891492</v>
      </c>
      <c r="AI1360" s="6">
        <f t="shared" si="283"/>
        <v>33.361999903100191</v>
      </c>
    </row>
    <row r="1361" spans="1:35" x14ac:dyDescent="0.25">
      <c r="A1361" t="s">
        <v>3331</v>
      </c>
      <c r="B1361" s="1" t="s">
        <v>3332</v>
      </c>
      <c r="C1361" t="s">
        <v>3333</v>
      </c>
      <c r="D1361" t="s">
        <v>9569</v>
      </c>
      <c r="E1361" t="s">
        <v>11378</v>
      </c>
      <c r="F1361">
        <v>118950</v>
      </c>
      <c r="G1361">
        <v>97667</v>
      </c>
      <c r="H1361">
        <v>11151</v>
      </c>
      <c r="I1361">
        <v>412</v>
      </c>
      <c r="J1361">
        <v>3646</v>
      </c>
      <c r="K1361">
        <v>187</v>
      </c>
      <c r="L1361">
        <v>3609</v>
      </c>
      <c r="M1361">
        <v>2278</v>
      </c>
      <c r="N1361">
        <v>283</v>
      </c>
      <c r="O1361">
        <v>1995</v>
      </c>
      <c r="P1361">
        <v>113108</v>
      </c>
      <c r="Q1361">
        <v>5842</v>
      </c>
      <c r="R1361">
        <f t="shared" si="273"/>
        <v>115341</v>
      </c>
      <c r="S1361" s="5">
        <f>G1361/$R1361</f>
        <v>0.84676741141484813</v>
      </c>
      <c r="T1361" s="5">
        <f>H1361/$R1361</f>
        <v>9.667854448981715E-2</v>
      </c>
      <c r="U1361" s="5">
        <f>I1361/$R1361</f>
        <v>3.5720168890507279E-3</v>
      </c>
      <c r="V1361" s="5">
        <f>J1361/$R1361</f>
        <v>3.1610615479317851E-2</v>
      </c>
      <c r="W1361" s="5">
        <f>K1361/$R1361</f>
        <v>1.6212795103215682E-3</v>
      </c>
      <c r="X1361" s="5">
        <f t="shared" si="284"/>
        <v>0.95088692728036994</v>
      </c>
      <c r="Y1361" s="5">
        <f t="shared" si="285"/>
        <v>4.9113072719630099E-2</v>
      </c>
      <c r="Z1361">
        <f t="shared" si="274"/>
        <v>0.71701504903420266</v>
      </c>
      <c r="AA1361">
        <f t="shared" si="275"/>
        <v>9.3467409646695535E-3</v>
      </c>
      <c r="AB1361">
        <f t="shared" si="276"/>
        <v>1.275930465566364E-5</v>
      </c>
      <c r="AC1361">
        <f t="shared" si="277"/>
        <v>9.9923101098128939E-4</v>
      </c>
      <c r="AD1361">
        <f t="shared" si="278"/>
        <v>2.6285472505885439E-6</v>
      </c>
      <c r="AE1361">
        <f t="shared" si="279"/>
        <v>0.9041859484727035</v>
      </c>
      <c r="AF1361">
        <f t="shared" si="280"/>
        <v>2.4120939119636744E-3</v>
      </c>
      <c r="AG1361">
        <f t="shared" si="281"/>
        <v>0.72737640886175992</v>
      </c>
      <c r="AH1361">
        <f t="shared" si="282"/>
        <v>0.90659804238466712</v>
      </c>
      <c r="AI1361" s="6">
        <f t="shared" si="283"/>
        <v>34.056197164913925</v>
      </c>
    </row>
    <row r="1362" spans="1:35" x14ac:dyDescent="0.25">
      <c r="A1362" t="s">
        <v>4378</v>
      </c>
      <c r="B1362" s="1" t="s">
        <v>4379</v>
      </c>
      <c r="C1362" t="s">
        <v>4380</v>
      </c>
      <c r="D1362" t="s">
        <v>10514</v>
      </c>
      <c r="E1362" t="s">
        <v>11360</v>
      </c>
      <c r="F1362">
        <v>55196</v>
      </c>
      <c r="G1362">
        <v>46411</v>
      </c>
      <c r="H1362">
        <v>7483</v>
      </c>
      <c r="I1362">
        <v>110</v>
      </c>
      <c r="J1362">
        <v>79</v>
      </c>
      <c r="K1362">
        <v>0</v>
      </c>
      <c r="L1362">
        <v>392</v>
      </c>
      <c r="M1362">
        <v>721</v>
      </c>
      <c r="N1362">
        <v>10</v>
      </c>
      <c r="O1362">
        <v>711</v>
      </c>
      <c r="P1362">
        <v>53522</v>
      </c>
      <c r="Q1362">
        <v>1674</v>
      </c>
      <c r="R1362">
        <f t="shared" si="273"/>
        <v>54804</v>
      </c>
      <c r="S1362" s="5">
        <f>G1362/$R1362</f>
        <v>0.84685424421575073</v>
      </c>
      <c r="T1362" s="5">
        <f>H1362/$R1362</f>
        <v>0.13654112838478943</v>
      </c>
      <c r="U1362" s="5">
        <f>I1362/$R1362</f>
        <v>2.0071527625720748E-3</v>
      </c>
      <c r="V1362" s="5">
        <f>J1362/$R1362</f>
        <v>1.441500620392672E-3</v>
      </c>
      <c r="W1362" s="5">
        <f>K1362/$R1362</f>
        <v>0</v>
      </c>
      <c r="X1362" s="5">
        <f t="shared" si="284"/>
        <v>0.96967171534169139</v>
      </c>
      <c r="Y1362" s="5">
        <f t="shared" si="285"/>
        <v>3.0328284658308575E-2</v>
      </c>
      <c r="Z1362">
        <f t="shared" si="274"/>
        <v>0.71716211094623039</v>
      </c>
      <c r="AA1362">
        <f t="shared" si="275"/>
        <v>1.8643479740591551E-2</v>
      </c>
      <c r="AB1362">
        <f t="shared" si="276"/>
        <v>4.0286622123007117E-6</v>
      </c>
      <c r="AC1362">
        <f t="shared" si="277"/>
        <v>2.0779240385924583E-6</v>
      </c>
      <c r="AD1362">
        <f t="shared" si="278"/>
        <v>0</v>
      </c>
      <c r="AE1362">
        <f t="shared" si="279"/>
        <v>0.94026323553369817</v>
      </c>
      <c r="AF1362">
        <f t="shared" si="280"/>
        <v>9.1980485031539522E-4</v>
      </c>
      <c r="AG1362">
        <f t="shared" si="281"/>
        <v>0.73581169727307283</v>
      </c>
      <c r="AH1362">
        <f t="shared" si="282"/>
        <v>0.94118304038401357</v>
      </c>
      <c r="AI1362" s="6">
        <f t="shared" si="283"/>
        <v>30.746650961040789</v>
      </c>
    </row>
    <row r="1363" spans="1:35" x14ac:dyDescent="0.25">
      <c r="A1363" t="s">
        <v>733</v>
      </c>
      <c r="B1363" s="1" t="s">
        <v>734</v>
      </c>
      <c r="C1363" t="s">
        <v>735</v>
      </c>
      <c r="D1363" t="s">
        <v>10515</v>
      </c>
      <c r="E1363" t="s">
        <v>11340</v>
      </c>
      <c r="F1363">
        <v>54079</v>
      </c>
      <c r="G1363">
        <v>47620</v>
      </c>
      <c r="H1363">
        <v>991</v>
      </c>
      <c r="I1363">
        <v>924</v>
      </c>
      <c r="J1363">
        <v>745</v>
      </c>
      <c r="K1363">
        <v>113</v>
      </c>
      <c r="L1363">
        <v>1668</v>
      </c>
      <c r="M1363">
        <v>2018</v>
      </c>
      <c r="N1363">
        <v>367</v>
      </c>
      <c r="O1363">
        <v>1651</v>
      </c>
      <c r="P1363">
        <v>47940</v>
      </c>
      <c r="Q1363">
        <v>6139</v>
      </c>
      <c r="R1363">
        <f t="shared" si="273"/>
        <v>52411</v>
      </c>
      <c r="S1363" s="5">
        <f>G1363/$R1363</f>
        <v>0.9085878918547633</v>
      </c>
      <c r="T1363" s="5">
        <f>H1363/$R1363</f>
        <v>1.8908244452500431E-2</v>
      </c>
      <c r="U1363" s="5">
        <f>I1363/$R1363</f>
        <v>1.762988685581271E-2</v>
      </c>
      <c r="V1363" s="5">
        <f>J1363/$R1363</f>
        <v>1.4214573276602241E-2</v>
      </c>
      <c r="W1363" s="5">
        <f>K1363/$R1363</f>
        <v>2.1560359466524202E-3</v>
      </c>
      <c r="X1363" s="5">
        <f t="shared" si="284"/>
        <v>0.88648088906969436</v>
      </c>
      <c r="Y1363" s="5">
        <f t="shared" si="285"/>
        <v>0.11351911093030566</v>
      </c>
      <c r="Z1363">
        <f t="shared" si="274"/>
        <v>0.82553195722508299</v>
      </c>
      <c r="AA1363">
        <f t="shared" si="275"/>
        <v>3.5752170827551329E-4</v>
      </c>
      <c r="AB1363">
        <f t="shared" si="276"/>
        <v>3.1081291054875775E-4</v>
      </c>
      <c r="AC1363">
        <f t="shared" si="277"/>
        <v>2.0205409343589456E-4</v>
      </c>
      <c r="AD1363">
        <f t="shared" si="278"/>
        <v>4.6484910032573982E-6</v>
      </c>
      <c r="AE1363">
        <f t="shared" si="279"/>
        <v>0.78584836668579572</v>
      </c>
      <c r="AF1363">
        <f t="shared" si="280"/>
        <v>1.2886588546407042E-2</v>
      </c>
      <c r="AG1363">
        <f t="shared" si="281"/>
        <v>0.82640699442834642</v>
      </c>
      <c r="AH1363">
        <f t="shared" si="282"/>
        <v>0.79873495523220273</v>
      </c>
      <c r="AI1363" s="6">
        <f t="shared" si="283"/>
        <v>33.991984630169547</v>
      </c>
    </row>
    <row r="1364" spans="1:35" x14ac:dyDescent="0.25">
      <c r="A1364" t="s">
        <v>7102</v>
      </c>
      <c r="B1364" s="1" t="s">
        <v>7103</v>
      </c>
      <c r="C1364" t="s">
        <v>7104</v>
      </c>
      <c r="D1364" t="s">
        <v>10516</v>
      </c>
      <c r="E1364" t="s">
        <v>11350</v>
      </c>
      <c r="F1364">
        <v>18168</v>
      </c>
      <c r="G1364">
        <v>15969</v>
      </c>
      <c r="H1364">
        <v>46</v>
      </c>
      <c r="I1364">
        <v>218</v>
      </c>
      <c r="J1364">
        <v>1409</v>
      </c>
      <c r="K1364">
        <v>5</v>
      </c>
      <c r="L1364">
        <v>337</v>
      </c>
      <c r="M1364">
        <v>184</v>
      </c>
      <c r="N1364">
        <v>60</v>
      </c>
      <c r="O1364">
        <v>124</v>
      </c>
      <c r="P1364">
        <v>16546</v>
      </c>
      <c r="Q1364">
        <v>1622</v>
      </c>
      <c r="R1364">
        <f t="shared" si="273"/>
        <v>17831</v>
      </c>
      <c r="S1364" s="5">
        <f>G1364/$R1364</f>
        <v>0.89557512197857658</v>
      </c>
      <c r="T1364" s="5">
        <f>H1364/$R1364</f>
        <v>2.5797767932252817E-3</v>
      </c>
      <c r="U1364" s="5">
        <f>I1364/$R1364</f>
        <v>1.2225898715719814E-2</v>
      </c>
      <c r="V1364" s="5">
        <f>J1364/$R1364</f>
        <v>7.9019684818574396E-2</v>
      </c>
      <c r="W1364" s="5">
        <f>K1364/$R1364</f>
        <v>2.8041052100274803E-4</v>
      </c>
      <c r="X1364" s="5">
        <f t="shared" si="284"/>
        <v>0.9107221488331132</v>
      </c>
      <c r="Y1364" s="5">
        <f t="shared" si="285"/>
        <v>8.9277851166886829E-2</v>
      </c>
      <c r="Z1364">
        <f t="shared" si="274"/>
        <v>0.80205479910694233</v>
      </c>
      <c r="AA1364">
        <f t="shared" si="275"/>
        <v>6.6552483028637173E-6</v>
      </c>
      <c r="AB1364">
        <f t="shared" si="276"/>
        <v>1.4947259940703941E-4</v>
      </c>
      <c r="AC1364">
        <f t="shared" si="277"/>
        <v>6.2441105888268369E-3</v>
      </c>
      <c r="AD1364">
        <f t="shared" si="278"/>
        <v>7.8630060289032592E-8</v>
      </c>
      <c r="AE1364">
        <f t="shared" si="279"/>
        <v>0.82941483237520319</v>
      </c>
      <c r="AF1364">
        <f t="shared" si="280"/>
        <v>7.9705347089767953E-3</v>
      </c>
      <c r="AG1364">
        <f t="shared" si="281"/>
        <v>0.80845511617353927</v>
      </c>
      <c r="AH1364">
        <f t="shared" si="282"/>
        <v>0.83738536708417999</v>
      </c>
      <c r="AI1364" s="6">
        <f t="shared" si="283"/>
        <v>32.301151577193743</v>
      </c>
    </row>
    <row r="1365" spans="1:35" x14ac:dyDescent="0.25">
      <c r="A1365" t="s">
        <v>7774</v>
      </c>
      <c r="B1365" s="1" t="s">
        <v>7775</v>
      </c>
      <c r="C1365" t="s">
        <v>7776</v>
      </c>
      <c r="D1365" t="s">
        <v>10517</v>
      </c>
      <c r="E1365" t="s">
        <v>11341</v>
      </c>
      <c r="F1365">
        <v>3588</v>
      </c>
      <c r="G1365">
        <v>3313</v>
      </c>
      <c r="H1365">
        <v>203</v>
      </c>
      <c r="I1365">
        <v>27</v>
      </c>
      <c r="J1365">
        <v>15</v>
      </c>
      <c r="K1365">
        <v>2</v>
      </c>
      <c r="L1365">
        <v>3</v>
      </c>
      <c r="M1365">
        <v>25</v>
      </c>
      <c r="N1365">
        <v>0</v>
      </c>
      <c r="O1365">
        <v>25</v>
      </c>
      <c r="P1365">
        <v>3226</v>
      </c>
      <c r="Q1365">
        <v>362</v>
      </c>
      <c r="R1365">
        <f t="shared" si="273"/>
        <v>3585</v>
      </c>
      <c r="S1365" s="5">
        <f>G1365/$R1365</f>
        <v>0.92412831241283122</v>
      </c>
      <c r="T1365" s="5">
        <f>H1365/$R1365</f>
        <v>5.6624825662482565E-2</v>
      </c>
      <c r="U1365" s="5">
        <f>I1365/$R1365</f>
        <v>7.5313807531380752E-3</v>
      </c>
      <c r="V1365" s="5">
        <f>J1365/$R1365</f>
        <v>4.1841004184100415E-3</v>
      </c>
      <c r="W1365" s="5">
        <f>K1365/$R1365</f>
        <v>5.5788005578800558E-4</v>
      </c>
      <c r="X1365" s="5">
        <f t="shared" si="284"/>
        <v>0.89910813823857305</v>
      </c>
      <c r="Y1365" s="5">
        <f t="shared" si="285"/>
        <v>0.10089186176142698</v>
      </c>
      <c r="Z1365">
        <f t="shared" si="274"/>
        <v>0.85401313780298738</v>
      </c>
      <c r="AA1365">
        <f t="shared" si="275"/>
        <v>3.2063708813065443E-3</v>
      </c>
      <c r="AB1365">
        <f t="shared" si="276"/>
        <v>5.672169604873864E-5</v>
      </c>
      <c r="AC1365">
        <f t="shared" si="277"/>
        <v>1.7506696311339085E-5</v>
      </c>
      <c r="AD1365">
        <f t="shared" si="278"/>
        <v>3.1123015664602822E-7</v>
      </c>
      <c r="AE1365">
        <f t="shared" si="279"/>
        <v>0.80839544424683296</v>
      </c>
      <c r="AF1365">
        <f t="shared" si="280"/>
        <v>1.0179167769686892E-2</v>
      </c>
      <c r="AG1365">
        <f t="shared" si="281"/>
        <v>0.85729404830681066</v>
      </c>
      <c r="AH1365">
        <f t="shared" si="282"/>
        <v>0.81857461201651982</v>
      </c>
      <c r="AI1365" s="6">
        <f t="shared" si="283"/>
        <v>29.824085702318083</v>
      </c>
    </row>
    <row r="1366" spans="1:35" x14ac:dyDescent="0.25">
      <c r="A1366" t="s">
        <v>1789</v>
      </c>
      <c r="B1366" s="1" t="s">
        <v>1790</v>
      </c>
      <c r="C1366" t="s">
        <v>1791</v>
      </c>
      <c r="D1366" t="s">
        <v>10518</v>
      </c>
      <c r="E1366" t="s">
        <v>11380</v>
      </c>
      <c r="F1366">
        <v>80004</v>
      </c>
      <c r="G1366">
        <v>74333</v>
      </c>
      <c r="H1366">
        <v>406</v>
      </c>
      <c r="I1366">
        <v>817</v>
      </c>
      <c r="J1366">
        <v>1278</v>
      </c>
      <c r="K1366">
        <v>17</v>
      </c>
      <c r="L1366">
        <v>1713</v>
      </c>
      <c r="M1366">
        <v>1440</v>
      </c>
      <c r="N1366">
        <v>180</v>
      </c>
      <c r="O1366">
        <v>1260</v>
      </c>
      <c r="P1366">
        <v>68090</v>
      </c>
      <c r="Q1366">
        <v>11914</v>
      </c>
      <c r="R1366">
        <f t="shared" si="273"/>
        <v>78291</v>
      </c>
      <c r="S1366" s="5">
        <f>G1366/$R1366</f>
        <v>0.94944501922315461</v>
      </c>
      <c r="T1366" s="5">
        <f>H1366/$R1366</f>
        <v>5.1857812519957597E-3</v>
      </c>
      <c r="U1366" s="5">
        <f>I1366/$R1366</f>
        <v>1.0435426805124472E-2</v>
      </c>
      <c r="V1366" s="5">
        <f>J1366/$R1366</f>
        <v>1.6323715369582711E-2</v>
      </c>
      <c r="W1366" s="5">
        <f>K1366/$R1366</f>
        <v>2.1713862385203919E-4</v>
      </c>
      <c r="X1366" s="5">
        <f t="shared" si="284"/>
        <v>0.8510824458777061</v>
      </c>
      <c r="Y1366" s="5">
        <f t="shared" si="285"/>
        <v>0.14891755412229388</v>
      </c>
      <c r="Z1366">
        <f t="shared" si="274"/>
        <v>0.90144584452765641</v>
      </c>
      <c r="AA1366">
        <f t="shared" si="275"/>
        <v>2.6892327193550708E-5</v>
      </c>
      <c r="AB1366">
        <f t="shared" si="276"/>
        <v>1.0889813260511034E-4</v>
      </c>
      <c r="AC1366">
        <f t="shared" si="277"/>
        <v>2.6646368346715081E-4</v>
      </c>
      <c r="AD1366">
        <f t="shared" si="278"/>
        <v>4.7149181968357363E-8</v>
      </c>
      <c r="AE1366">
        <f t="shared" si="279"/>
        <v>0.72434132968117848</v>
      </c>
      <c r="AF1366">
        <f t="shared" si="280"/>
        <v>2.2176437925766325E-2</v>
      </c>
      <c r="AG1366">
        <f t="shared" si="281"/>
        <v>0.9018481458201042</v>
      </c>
      <c r="AH1366">
        <f t="shared" si="282"/>
        <v>0.74651776760694477</v>
      </c>
      <c r="AI1366" s="6">
        <f t="shared" si="283"/>
        <v>32.675433546191343</v>
      </c>
    </row>
    <row r="1367" spans="1:35" x14ac:dyDescent="0.25">
      <c r="A1367" t="s">
        <v>6610</v>
      </c>
      <c r="B1367" s="1" t="s">
        <v>6611</v>
      </c>
      <c r="C1367" t="s">
        <v>6612</v>
      </c>
      <c r="D1367" t="s">
        <v>10419</v>
      </c>
      <c r="E1367" t="s">
        <v>11347</v>
      </c>
      <c r="F1367">
        <v>44806</v>
      </c>
      <c r="G1367">
        <v>37657</v>
      </c>
      <c r="H1367">
        <v>929</v>
      </c>
      <c r="I1367">
        <v>2603</v>
      </c>
      <c r="J1367">
        <v>232</v>
      </c>
      <c r="K1367">
        <v>21</v>
      </c>
      <c r="L1367">
        <v>1392</v>
      </c>
      <c r="M1367">
        <v>1972</v>
      </c>
      <c r="N1367">
        <v>235</v>
      </c>
      <c r="O1367">
        <v>1737</v>
      </c>
      <c r="P1367">
        <v>41743</v>
      </c>
      <c r="Q1367">
        <v>3063</v>
      </c>
      <c r="R1367">
        <f t="shared" si="273"/>
        <v>43414</v>
      </c>
      <c r="S1367" s="5">
        <f>G1367/$R1367</f>
        <v>0.86739300686414522</v>
      </c>
      <c r="T1367" s="5">
        <f>H1367/$R1367</f>
        <v>2.1398627170958678E-2</v>
      </c>
      <c r="U1367" s="5">
        <f>I1367/$R1367</f>
        <v>5.9957617358455798E-2</v>
      </c>
      <c r="V1367" s="5">
        <f>J1367/$R1367</f>
        <v>5.3438982816602938E-3</v>
      </c>
      <c r="W1367" s="5">
        <f>K1367/$R1367</f>
        <v>4.837149306675266E-4</v>
      </c>
      <c r="X1367" s="5">
        <f t="shared" si="284"/>
        <v>0.93163861982770169</v>
      </c>
      <c r="Y1367" s="5">
        <f t="shared" si="285"/>
        <v>6.8361380172298356E-2</v>
      </c>
      <c r="Z1367">
        <f t="shared" si="274"/>
        <v>0.75237062835682311</v>
      </c>
      <c r="AA1367">
        <f t="shared" si="275"/>
        <v>4.57901244801691E-4</v>
      </c>
      <c r="AB1367">
        <f t="shared" si="276"/>
        <v>3.5949158793029999E-3</v>
      </c>
      <c r="AC1367">
        <f t="shared" si="277"/>
        <v>2.855724884473184E-5</v>
      </c>
      <c r="AD1367">
        <f t="shared" si="278"/>
        <v>2.3398013415069006E-7</v>
      </c>
      <c r="AE1367">
        <f t="shared" si="279"/>
        <v>0.86795051795446487</v>
      </c>
      <c r="AF1367">
        <f t="shared" si="280"/>
        <v>4.6732782990615068E-3</v>
      </c>
      <c r="AG1367">
        <f t="shared" si="281"/>
        <v>0.7564522367099068</v>
      </c>
      <c r="AH1367">
        <f t="shared" si="282"/>
        <v>0.87262379625352637</v>
      </c>
      <c r="AI1367" s="6">
        <f t="shared" si="283"/>
        <v>33.990177751772997</v>
      </c>
    </row>
    <row r="1368" spans="1:35" x14ac:dyDescent="0.25">
      <c r="A1368" t="s">
        <v>7288</v>
      </c>
      <c r="B1368" s="1" t="s">
        <v>7289</v>
      </c>
      <c r="C1368" t="s">
        <v>7290</v>
      </c>
      <c r="D1368" t="s">
        <v>10519</v>
      </c>
      <c r="E1368" t="s">
        <v>11350</v>
      </c>
      <c r="F1368">
        <v>5495</v>
      </c>
      <c r="G1368">
        <v>4516</v>
      </c>
      <c r="H1368">
        <v>11</v>
      </c>
      <c r="I1368">
        <v>485</v>
      </c>
      <c r="J1368">
        <v>153</v>
      </c>
      <c r="K1368">
        <v>28</v>
      </c>
      <c r="L1368">
        <v>164</v>
      </c>
      <c r="M1368">
        <v>138</v>
      </c>
      <c r="N1368">
        <v>0</v>
      </c>
      <c r="O1368">
        <v>138</v>
      </c>
      <c r="P1368">
        <v>5238</v>
      </c>
      <c r="Q1368">
        <v>257</v>
      </c>
      <c r="R1368">
        <f t="shared" si="273"/>
        <v>5331</v>
      </c>
      <c r="S1368" s="5">
        <f>G1368/$R1368</f>
        <v>0.84712061526918025</v>
      </c>
      <c r="T1368" s="5">
        <f>H1368/$R1368</f>
        <v>2.0634027386981805E-3</v>
      </c>
      <c r="U1368" s="5">
        <f>I1368/$R1368</f>
        <v>9.0977302569874324E-2</v>
      </c>
      <c r="V1368" s="5">
        <f>J1368/$R1368</f>
        <v>2.8700056274620148E-2</v>
      </c>
      <c r="W1368" s="5">
        <f>K1368/$R1368</f>
        <v>5.2522978803226416E-3</v>
      </c>
      <c r="X1368" s="5">
        <f t="shared" si="284"/>
        <v>0.95323020928116464</v>
      </c>
      <c r="Y1368" s="5">
        <f t="shared" si="285"/>
        <v>4.6769790718835302E-2</v>
      </c>
      <c r="Z1368">
        <f t="shared" si="274"/>
        <v>0.7176133368140345</v>
      </c>
      <c r="AA1368">
        <f t="shared" si="275"/>
        <v>4.257630862067152E-6</v>
      </c>
      <c r="AB1368">
        <f t="shared" si="276"/>
        <v>8.2768695828904608E-3</v>
      </c>
      <c r="AC1368">
        <f t="shared" si="277"/>
        <v>8.2369323016636331E-4</v>
      </c>
      <c r="AD1368">
        <f t="shared" si="278"/>
        <v>2.7586633023641714E-5</v>
      </c>
      <c r="AE1368">
        <f t="shared" si="279"/>
        <v>0.9086478318862129</v>
      </c>
      <c r="AF1368">
        <f t="shared" si="280"/>
        <v>2.187413323883653E-3</v>
      </c>
      <c r="AG1368">
        <f t="shared" si="281"/>
        <v>0.72674574389097701</v>
      </c>
      <c r="AH1368">
        <f t="shared" si="282"/>
        <v>0.91083524521009651</v>
      </c>
      <c r="AI1368" s="6">
        <f t="shared" si="283"/>
        <v>33.80543621576679</v>
      </c>
    </row>
    <row r="1369" spans="1:35" x14ac:dyDescent="0.25">
      <c r="A1369" t="s">
        <v>5710</v>
      </c>
      <c r="B1369" s="1" t="s">
        <v>5711</v>
      </c>
      <c r="C1369" t="s">
        <v>5712</v>
      </c>
      <c r="D1369" t="s">
        <v>9811</v>
      </c>
      <c r="E1369" t="s">
        <v>11342</v>
      </c>
      <c r="F1369">
        <v>115926</v>
      </c>
      <c r="G1369">
        <v>96724</v>
      </c>
      <c r="H1369">
        <v>12524</v>
      </c>
      <c r="I1369">
        <v>449</v>
      </c>
      <c r="J1369">
        <v>741</v>
      </c>
      <c r="K1369">
        <v>504</v>
      </c>
      <c r="L1369">
        <v>2593</v>
      </c>
      <c r="M1369">
        <v>2391</v>
      </c>
      <c r="N1369">
        <v>111</v>
      </c>
      <c r="O1369">
        <v>2280</v>
      </c>
      <c r="P1369">
        <v>110306</v>
      </c>
      <c r="Q1369">
        <v>5620</v>
      </c>
      <c r="R1369">
        <f t="shared" si="273"/>
        <v>113333</v>
      </c>
      <c r="S1369" s="5">
        <f>G1369/$R1369</f>
        <v>0.85344956896932045</v>
      </c>
      <c r="T1369" s="5">
        <f>H1369/$R1369</f>
        <v>0.11050620737119815</v>
      </c>
      <c r="U1369" s="5">
        <f>I1369/$R1369</f>
        <v>3.9617763581657594E-3</v>
      </c>
      <c r="V1369" s="5">
        <f>J1369/$R1369</f>
        <v>6.5382545242780128E-3</v>
      </c>
      <c r="W1369" s="5">
        <f>K1369/$R1369</f>
        <v>4.4470719031526563E-3</v>
      </c>
      <c r="X1369" s="5">
        <f t="shared" si="284"/>
        <v>0.95152079775028897</v>
      </c>
      <c r="Y1369" s="5">
        <f t="shared" si="285"/>
        <v>4.8479202249711022E-2</v>
      </c>
      <c r="Z1369">
        <f t="shared" si="274"/>
        <v>0.72837616677391881</v>
      </c>
      <c r="AA1369">
        <f t="shared" si="275"/>
        <v>1.2211621867566249E-2</v>
      </c>
      <c r="AB1369">
        <f t="shared" si="276"/>
        <v>1.5695671912121148E-5</v>
      </c>
      <c r="AC1369">
        <f t="shared" si="277"/>
        <v>4.2748772224241906E-5</v>
      </c>
      <c r="AD1369">
        <f t="shared" si="278"/>
        <v>1.9776448511809789E-5</v>
      </c>
      <c r="AE1369">
        <f t="shared" si="279"/>
        <v>0.90539182855134637</v>
      </c>
      <c r="AF1369">
        <f t="shared" si="280"/>
        <v>2.3502330507683862E-3</v>
      </c>
      <c r="AG1369">
        <f t="shared" si="281"/>
        <v>0.74066600953413331</v>
      </c>
      <c r="AH1369">
        <f t="shared" si="282"/>
        <v>0.90774206160211479</v>
      </c>
      <c r="AI1369" s="6">
        <f t="shared" si="283"/>
        <v>32.766630954687429</v>
      </c>
    </row>
    <row r="1370" spans="1:35" x14ac:dyDescent="0.25">
      <c r="A1370" t="s">
        <v>913</v>
      </c>
      <c r="B1370" s="1" t="s">
        <v>914</v>
      </c>
      <c r="C1370" t="s">
        <v>915</v>
      </c>
      <c r="D1370" t="s">
        <v>9507</v>
      </c>
      <c r="E1370" t="s">
        <v>11366</v>
      </c>
      <c r="F1370">
        <v>606</v>
      </c>
      <c r="G1370">
        <v>571</v>
      </c>
      <c r="H1370">
        <v>0</v>
      </c>
      <c r="I1370">
        <v>9</v>
      </c>
      <c r="J1370">
        <v>0</v>
      </c>
      <c r="K1370">
        <v>0</v>
      </c>
      <c r="L1370">
        <v>21</v>
      </c>
      <c r="M1370">
        <v>5</v>
      </c>
      <c r="N1370">
        <v>0</v>
      </c>
      <c r="O1370">
        <v>5</v>
      </c>
      <c r="P1370">
        <v>489</v>
      </c>
      <c r="Q1370">
        <v>117</v>
      </c>
      <c r="R1370">
        <f t="shared" si="273"/>
        <v>585</v>
      </c>
      <c r="S1370" s="5">
        <f>G1370/$R1370</f>
        <v>0.97606837606837604</v>
      </c>
      <c r="T1370" s="5">
        <f>H1370/$R1370</f>
        <v>0</v>
      </c>
      <c r="U1370" s="5">
        <f>I1370/$R1370</f>
        <v>1.5384615384615385E-2</v>
      </c>
      <c r="V1370" s="5">
        <f>J1370/$R1370</f>
        <v>0</v>
      </c>
      <c r="W1370" s="5">
        <f>K1370/$R1370</f>
        <v>0</v>
      </c>
      <c r="X1370" s="5">
        <f t="shared" si="284"/>
        <v>0.80693069306930698</v>
      </c>
      <c r="Y1370" s="5">
        <f t="shared" si="285"/>
        <v>0.19306930693069307</v>
      </c>
      <c r="Z1370">
        <f t="shared" si="274"/>
        <v>0.95270947476075674</v>
      </c>
      <c r="AA1370">
        <f t="shared" si="275"/>
        <v>0</v>
      </c>
      <c r="AB1370">
        <f t="shared" si="276"/>
        <v>2.366863905325444E-4</v>
      </c>
      <c r="AC1370">
        <f t="shared" si="277"/>
        <v>0</v>
      </c>
      <c r="AD1370">
        <f t="shared" si="278"/>
        <v>0</v>
      </c>
      <c r="AE1370">
        <f t="shared" si="279"/>
        <v>0.6511371434173121</v>
      </c>
      <c r="AF1370">
        <f t="shared" si="280"/>
        <v>3.7275757278698168E-2</v>
      </c>
      <c r="AG1370">
        <f t="shared" si="281"/>
        <v>0.95294616115128927</v>
      </c>
      <c r="AH1370">
        <f t="shared" si="282"/>
        <v>0.68841290069601024</v>
      </c>
      <c r="AI1370" s="6">
        <f t="shared" si="283"/>
        <v>34.397956899471325</v>
      </c>
    </row>
    <row r="1371" spans="1:35" x14ac:dyDescent="0.25">
      <c r="A1371" t="s">
        <v>5119</v>
      </c>
      <c r="B1371" s="1" t="s">
        <v>5120</v>
      </c>
      <c r="C1371" t="s">
        <v>5121</v>
      </c>
      <c r="D1371" t="s">
        <v>9964</v>
      </c>
      <c r="E1371" t="s">
        <v>11370</v>
      </c>
      <c r="F1371">
        <v>5167</v>
      </c>
      <c r="G1371">
        <v>4515</v>
      </c>
      <c r="H1371">
        <v>368</v>
      </c>
      <c r="I1371">
        <v>49</v>
      </c>
      <c r="J1371">
        <v>43</v>
      </c>
      <c r="K1371">
        <v>0</v>
      </c>
      <c r="L1371">
        <v>139</v>
      </c>
      <c r="M1371">
        <v>53</v>
      </c>
      <c r="N1371">
        <v>11</v>
      </c>
      <c r="O1371">
        <v>42</v>
      </c>
      <c r="P1371">
        <v>4654</v>
      </c>
      <c r="Q1371">
        <v>513</v>
      </c>
      <c r="R1371">
        <f t="shared" si="273"/>
        <v>5028</v>
      </c>
      <c r="S1371" s="5">
        <f>G1371/$R1371</f>
        <v>0.89797136038186154</v>
      </c>
      <c r="T1371" s="5">
        <f>H1371/$R1371</f>
        <v>7.3190135242641216E-2</v>
      </c>
      <c r="U1371" s="5">
        <f>I1371/$R1371</f>
        <v>9.7454256165473343E-3</v>
      </c>
      <c r="V1371" s="5">
        <f>J1371/$R1371</f>
        <v>8.552108194112968E-3</v>
      </c>
      <c r="W1371" s="5">
        <f>K1371/$R1371</f>
        <v>0</v>
      </c>
      <c r="X1371" s="5">
        <f t="shared" si="284"/>
        <v>0.90071608283336557</v>
      </c>
      <c r="Y1371" s="5">
        <f t="shared" si="285"/>
        <v>9.9283917166634414E-2</v>
      </c>
      <c r="Z1371">
        <f t="shared" si="274"/>
        <v>0.80635256406605105</v>
      </c>
      <c r="AA1371">
        <f t="shared" si="275"/>
        <v>5.3567958968361116E-3</v>
      </c>
      <c r="AB1371">
        <f t="shared" si="276"/>
        <v>9.4973320447656989E-5</v>
      </c>
      <c r="AC1371">
        <f t="shared" si="277"/>
        <v>7.3138554563814172E-5</v>
      </c>
      <c r="AD1371">
        <f t="shared" si="278"/>
        <v>0</v>
      </c>
      <c r="AE1371">
        <f t="shared" si="279"/>
        <v>0.81128946187468232</v>
      </c>
      <c r="AF1371">
        <f t="shared" si="280"/>
        <v>9.8572962079511231E-3</v>
      </c>
      <c r="AG1371">
        <f t="shared" si="281"/>
        <v>0.8118774718378986</v>
      </c>
      <c r="AH1371">
        <f t="shared" si="282"/>
        <v>0.82114675808263349</v>
      </c>
      <c r="AI1371" s="6">
        <f t="shared" si="283"/>
        <v>33.332944603998506</v>
      </c>
    </row>
    <row r="1372" spans="1:35" x14ac:dyDescent="0.25">
      <c r="A1372" t="s">
        <v>9157</v>
      </c>
      <c r="B1372" s="1" t="s">
        <v>9158</v>
      </c>
      <c r="C1372" t="s">
        <v>9159</v>
      </c>
      <c r="D1372" t="s">
        <v>10520</v>
      </c>
      <c r="E1372" t="s">
        <v>11359</v>
      </c>
      <c r="F1372">
        <v>15993</v>
      </c>
      <c r="G1372">
        <v>13588</v>
      </c>
      <c r="H1372">
        <v>84</v>
      </c>
      <c r="I1372">
        <v>1621</v>
      </c>
      <c r="J1372">
        <v>83</v>
      </c>
      <c r="K1372">
        <v>1</v>
      </c>
      <c r="L1372">
        <v>28</v>
      </c>
      <c r="M1372">
        <v>588</v>
      </c>
      <c r="N1372">
        <v>0</v>
      </c>
      <c r="O1372">
        <v>588</v>
      </c>
      <c r="P1372">
        <v>15625</v>
      </c>
      <c r="Q1372">
        <v>368</v>
      </c>
      <c r="R1372">
        <f t="shared" si="273"/>
        <v>15965</v>
      </c>
      <c r="S1372" s="5">
        <f>G1372/$R1372</f>
        <v>0.85111180707798306</v>
      </c>
      <c r="T1372" s="5">
        <f>H1372/$R1372</f>
        <v>5.2615095521453175E-3</v>
      </c>
      <c r="U1372" s="5">
        <f>I1372/$R1372</f>
        <v>0.10153460695270905</v>
      </c>
      <c r="V1372" s="5">
        <f>J1372/$R1372</f>
        <v>5.1988725336673978E-3</v>
      </c>
      <c r="W1372" s="5">
        <f>K1372/$R1372</f>
        <v>6.2637018477920451E-5</v>
      </c>
      <c r="X1372" s="5">
        <f t="shared" si="284"/>
        <v>0.97698993309572935</v>
      </c>
      <c r="Y1372" s="5">
        <f t="shared" si="285"/>
        <v>2.3010066904270619E-2</v>
      </c>
      <c r="Z1372">
        <f t="shared" si="274"/>
        <v>0.72439130814754982</v>
      </c>
      <c r="AA1372">
        <f t="shared" si="275"/>
        <v>2.7683482767316418E-5</v>
      </c>
      <c r="AB1372">
        <f t="shared" si="276"/>
        <v>1.0309276409041113E-2</v>
      </c>
      <c r="AC1372">
        <f t="shared" si="277"/>
        <v>2.7028275621321267E-5</v>
      </c>
      <c r="AD1372">
        <f t="shared" si="278"/>
        <v>3.9233960838033482E-9</v>
      </c>
      <c r="AE1372">
        <f t="shared" si="279"/>
        <v>0.95450932937039767</v>
      </c>
      <c r="AF1372">
        <f t="shared" si="280"/>
        <v>5.2946317893901008E-4</v>
      </c>
      <c r="AG1372">
        <f t="shared" si="281"/>
        <v>0.73475530023837554</v>
      </c>
      <c r="AH1372">
        <f t="shared" si="282"/>
        <v>0.95503879254933666</v>
      </c>
      <c r="AI1372" s="6">
        <f t="shared" si="283"/>
        <v>29.828018524111645</v>
      </c>
    </row>
    <row r="1373" spans="1:35" x14ac:dyDescent="0.25">
      <c r="A1373" t="s">
        <v>4291</v>
      </c>
      <c r="B1373" s="1" t="s">
        <v>4292</v>
      </c>
      <c r="C1373" t="s">
        <v>4293</v>
      </c>
      <c r="D1373" t="s">
        <v>10521</v>
      </c>
      <c r="E1373" t="s">
        <v>11360</v>
      </c>
      <c r="F1373">
        <v>18772</v>
      </c>
      <c r="G1373">
        <v>3105</v>
      </c>
      <c r="H1373">
        <v>15498</v>
      </c>
      <c r="I1373">
        <v>15</v>
      </c>
      <c r="J1373">
        <v>72</v>
      </c>
      <c r="K1373">
        <v>0</v>
      </c>
      <c r="L1373">
        <v>0</v>
      </c>
      <c r="M1373">
        <v>82</v>
      </c>
      <c r="N1373">
        <v>0</v>
      </c>
      <c r="O1373">
        <v>82</v>
      </c>
      <c r="P1373">
        <v>18710</v>
      </c>
      <c r="Q1373">
        <v>62</v>
      </c>
      <c r="R1373">
        <f t="shared" si="273"/>
        <v>18772</v>
      </c>
      <c r="S1373" s="5">
        <f>G1373/$R1373</f>
        <v>0.16540592371617302</v>
      </c>
      <c r="T1373" s="5">
        <f>H1373/$R1373</f>
        <v>0.82559130620072452</v>
      </c>
      <c r="U1373" s="5">
        <f>I1373/$R1373</f>
        <v>7.9906243341146385E-4</v>
      </c>
      <c r="V1373" s="5">
        <f>J1373/$R1373</f>
        <v>3.8354996803750267E-3</v>
      </c>
      <c r="W1373" s="5">
        <f>K1373/$R1373</f>
        <v>0</v>
      </c>
      <c r="X1373" s="5">
        <f t="shared" si="284"/>
        <v>0.99669720860856592</v>
      </c>
      <c r="Y1373" s="5">
        <f t="shared" si="285"/>
        <v>3.3027913914340508E-3</v>
      </c>
      <c r="Z1373">
        <f t="shared" si="274"/>
        <v>2.7359119600400449E-2</v>
      </c>
      <c r="AA1373">
        <f t="shared" si="275"/>
        <v>0.68160100487421849</v>
      </c>
      <c r="AB1373">
        <f t="shared" si="276"/>
        <v>6.385007724894501E-7</v>
      </c>
      <c r="AC1373">
        <f t="shared" si="277"/>
        <v>1.4711057798156932E-5</v>
      </c>
      <c r="AD1373">
        <f t="shared" si="278"/>
        <v>0</v>
      </c>
      <c r="AE1373">
        <f t="shared" si="279"/>
        <v>0.99340532564810713</v>
      </c>
      <c r="AF1373">
        <f t="shared" si="280"/>
        <v>1.0908430975330874E-5</v>
      </c>
      <c r="AG1373">
        <f t="shared" si="281"/>
        <v>0.70897547403318961</v>
      </c>
      <c r="AH1373">
        <f t="shared" si="282"/>
        <v>0.99341623407908242</v>
      </c>
      <c r="AI1373" s="6">
        <f t="shared" si="283"/>
        <v>29.569225453151649</v>
      </c>
    </row>
    <row r="1374" spans="1:35" x14ac:dyDescent="0.25">
      <c r="A1374" t="s">
        <v>4993</v>
      </c>
      <c r="B1374" s="1" t="s">
        <v>4994</v>
      </c>
      <c r="C1374" t="s">
        <v>4995</v>
      </c>
      <c r="D1374" t="s">
        <v>10522</v>
      </c>
      <c r="E1374" t="s">
        <v>11370</v>
      </c>
      <c r="F1374">
        <v>11310</v>
      </c>
      <c r="G1374">
        <v>10487</v>
      </c>
      <c r="H1374">
        <v>13</v>
      </c>
      <c r="I1374">
        <v>485</v>
      </c>
      <c r="J1374">
        <v>35</v>
      </c>
      <c r="K1374">
        <v>10</v>
      </c>
      <c r="L1374">
        <v>80</v>
      </c>
      <c r="M1374">
        <v>200</v>
      </c>
      <c r="N1374">
        <v>37</v>
      </c>
      <c r="O1374">
        <v>163</v>
      </c>
      <c r="P1374">
        <v>9996</v>
      </c>
      <c r="Q1374">
        <v>1314</v>
      </c>
      <c r="R1374">
        <f t="shared" si="273"/>
        <v>11230</v>
      </c>
      <c r="S1374" s="5">
        <f>G1374/$R1374</f>
        <v>0.93383793410507565</v>
      </c>
      <c r="T1374" s="5">
        <f>H1374/$R1374</f>
        <v>1.157613535173642E-3</v>
      </c>
      <c r="U1374" s="5">
        <f>I1374/$R1374</f>
        <v>4.3187889581478185E-2</v>
      </c>
      <c r="V1374" s="5">
        <f>J1374/$R1374</f>
        <v>3.116651825467498E-3</v>
      </c>
      <c r="W1374" s="5">
        <f>K1374/$R1374</f>
        <v>8.9047195013357077E-4</v>
      </c>
      <c r="X1374" s="5">
        <f t="shared" si="284"/>
        <v>0.88381962864721486</v>
      </c>
      <c r="Y1374" s="5">
        <f t="shared" si="285"/>
        <v>0.11618037135278515</v>
      </c>
      <c r="Z1374">
        <f t="shared" si="274"/>
        <v>0.87205328717363562</v>
      </c>
      <c r="AA1374">
        <f t="shared" si="275"/>
        <v>1.3400690968172168E-6</v>
      </c>
      <c r="AB1374">
        <f t="shared" si="276"/>
        <v>1.865193806501952E-3</v>
      </c>
      <c r="AC1374">
        <f t="shared" si="277"/>
        <v>9.7135186011898881E-6</v>
      </c>
      <c r="AD1374">
        <f t="shared" si="278"/>
        <v>7.9294029397468453E-7</v>
      </c>
      <c r="AE1374">
        <f t="shared" si="279"/>
        <v>0.78113713598210077</v>
      </c>
      <c r="AF1374">
        <f t="shared" si="280"/>
        <v>1.349787868767106E-2</v>
      </c>
      <c r="AG1374">
        <f t="shared" si="281"/>
        <v>0.8739303275081296</v>
      </c>
      <c r="AH1374">
        <f t="shared" si="282"/>
        <v>0.79463501466977182</v>
      </c>
      <c r="AI1374" s="6">
        <f t="shared" si="283"/>
        <v>30.554436138021892</v>
      </c>
    </row>
    <row r="1375" spans="1:35" x14ac:dyDescent="0.25">
      <c r="A1375" t="s">
        <v>6640</v>
      </c>
      <c r="B1375" s="1" t="s">
        <v>6641</v>
      </c>
      <c r="C1375" t="s">
        <v>6642</v>
      </c>
      <c r="D1375" t="s">
        <v>9981</v>
      </c>
      <c r="E1375" t="s">
        <v>11376</v>
      </c>
      <c r="F1375">
        <v>86495</v>
      </c>
      <c r="G1375">
        <v>75628</v>
      </c>
      <c r="H1375">
        <v>761</v>
      </c>
      <c r="I1375">
        <v>589</v>
      </c>
      <c r="J1375">
        <v>5342</v>
      </c>
      <c r="K1375">
        <v>279</v>
      </c>
      <c r="L1375">
        <v>1104</v>
      </c>
      <c r="M1375">
        <v>2792</v>
      </c>
      <c r="N1375">
        <v>279</v>
      </c>
      <c r="O1375">
        <v>2513</v>
      </c>
      <c r="P1375">
        <v>80520</v>
      </c>
      <c r="Q1375">
        <v>5975</v>
      </c>
      <c r="R1375">
        <f t="shared" si="273"/>
        <v>85391</v>
      </c>
      <c r="S1375" s="5">
        <f>G1375/$R1375</f>
        <v>0.88566710777482405</v>
      </c>
      <c r="T1375" s="5">
        <f>H1375/$R1375</f>
        <v>8.9119462238409202E-3</v>
      </c>
      <c r="U1375" s="5">
        <f>I1375/$R1375</f>
        <v>6.89768242554836E-3</v>
      </c>
      <c r="V1375" s="5">
        <f>J1375/$R1375</f>
        <v>6.2559286107435205E-2</v>
      </c>
      <c r="W1375" s="5">
        <f>K1375/$R1375</f>
        <v>3.267323254207118E-3</v>
      </c>
      <c r="X1375" s="5">
        <f t="shared" si="284"/>
        <v>0.93092086247759986</v>
      </c>
      <c r="Y1375" s="5">
        <f t="shared" si="285"/>
        <v>6.9079137522400136E-2</v>
      </c>
      <c r="Z1375">
        <f t="shared" si="274"/>
        <v>0.78440622579422181</v>
      </c>
      <c r="AA1375">
        <f t="shared" si="275"/>
        <v>7.9422785496632432E-5</v>
      </c>
      <c r="AB1375">
        <f t="shared" si="276"/>
        <v>4.7578022843718708E-5</v>
      </c>
      <c r="AC1375">
        <f t="shared" si="277"/>
        <v>3.9136642782719357E-3</v>
      </c>
      <c r="AD1375">
        <f t="shared" si="278"/>
        <v>1.0675401247482591E-5</v>
      </c>
      <c r="AE1375">
        <f t="shared" si="279"/>
        <v>0.86661365219603836</v>
      </c>
      <c r="AF1375">
        <f t="shared" si="280"/>
        <v>4.7719272408386706E-3</v>
      </c>
      <c r="AG1375">
        <f t="shared" si="281"/>
        <v>0.78845756628208152</v>
      </c>
      <c r="AH1375">
        <f t="shared" si="282"/>
        <v>0.871385579436877</v>
      </c>
      <c r="AI1375" s="6">
        <f t="shared" si="283"/>
        <v>31.294944674389857</v>
      </c>
    </row>
    <row r="1376" spans="1:35" x14ac:dyDescent="0.25">
      <c r="A1376" t="s">
        <v>3100</v>
      </c>
      <c r="B1376" s="1" t="s">
        <v>3101</v>
      </c>
      <c r="C1376" t="s">
        <v>3102</v>
      </c>
      <c r="D1376" t="s">
        <v>9944</v>
      </c>
      <c r="E1376" t="s">
        <v>11378</v>
      </c>
      <c r="F1376">
        <v>49778</v>
      </c>
      <c r="G1376">
        <v>41232</v>
      </c>
      <c r="H1376">
        <v>5222</v>
      </c>
      <c r="I1376">
        <v>109</v>
      </c>
      <c r="J1376">
        <v>799</v>
      </c>
      <c r="K1376">
        <v>0</v>
      </c>
      <c r="L1376">
        <v>857</v>
      </c>
      <c r="M1376">
        <v>1559</v>
      </c>
      <c r="N1376">
        <v>238</v>
      </c>
      <c r="O1376">
        <v>1321</v>
      </c>
      <c r="P1376">
        <v>48326</v>
      </c>
      <c r="Q1376">
        <v>1452</v>
      </c>
      <c r="R1376">
        <f t="shared" si="273"/>
        <v>48921</v>
      </c>
      <c r="S1376" s="5">
        <f>G1376/$R1376</f>
        <v>0.84282823327405409</v>
      </c>
      <c r="T1376" s="5">
        <f>H1376/$R1376</f>
        <v>0.10674352527544409</v>
      </c>
      <c r="U1376" s="5">
        <f>I1376/$R1376</f>
        <v>2.2280820097708549E-3</v>
      </c>
      <c r="V1376" s="5">
        <f>J1376/$R1376</f>
        <v>1.6332454365201039E-2</v>
      </c>
      <c r="W1376" s="5">
        <f>K1376/$R1376</f>
        <v>0</v>
      </c>
      <c r="X1376" s="5">
        <f t="shared" si="284"/>
        <v>0.97083048736389566</v>
      </c>
      <c r="Y1376" s="5">
        <f t="shared" si="285"/>
        <v>2.9169512636104303E-2</v>
      </c>
      <c r="Z1376">
        <f t="shared" si="274"/>
        <v>0.71035943080386332</v>
      </c>
      <c r="AA1376">
        <f t="shared" si="275"/>
        <v>1.1394180188229372E-2</v>
      </c>
      <c r="AB1376">
        <f t="shared" si="276"/>
        <v>4.9643494422645314E-6</v>
      </c>
      <c r="AC1376">
        <f t="shared" si="277"/>
        <v>2.667490655913745E-4</v>
      </c>
      <c r="AD1376">
        <f t="shared" si="278"/>
        <v>0</v>
      </c>
      <c r="AE1376">
        <f t="shared" si="279"/>
        <v>0.94251183519521919</v>
      </c>
      <c r="AF1376">
        <f t="shared" si="280"/>
        <v>8.5086046742784854E-4</v>
      </c>
      <c r="AG1376">
        <f t="shared" si="281"/>
        <v>0.7220253244071263</v>
      </c>
      <c r="AH1376">
        <f t="shared" si="282"/>
        <v>0.94336269566264708</v>
      </c>
      <c r="AI1376" s="6">
        <f t="shared" si="283"/>
        <v>31.886824363059606</v>
      </c>
    </row>
    <row r="1377" spans="1:35" x14ac:dyDescent="0.25">
      <c r="A1377" t="s">
        <v>4531</v>
      </c>
      <c r="B1377" s="1" t="s">
        <v>4532</v>
      </c>
      <c r="C1377" t="s">
        <v>4533</v>
      </c>
      <c r="D1377" t="s">
        <v>9607</v>
      </c>
      <c r="E1377" t="s">
        <v>11362</v>
      </c>
      <c r="F1377">
        <v>230361</v>
      </c>
      <c r="G1377">
        <v>199863</v>
      </c>
      <c r="H1377">
        <v>12442</v>
      </c>
      <c r="I1377">
        <v>973</v>
      </c>
      <c r="J1377">
        <v>4939</v>
      </c>
      <c r="K1377">
        <v>402</v>
      </c>
      <c r="L1377">
        <v>3326</v>
      </c>
      <c r="M1377">
        <v>8416</v>
      </c>
      <c r="N1377">
        <v>1373</v>
      </c>
      <c r="O1377">
        <v>7043</v>
      </c>
      <c r="P1377">
        <v>215657</v>
      </c>
      <c r="Q1377">
        <v>14704</v>
      </c>
      <c r="R1377">
        <f t="shared" si="273"/>
        <v>227035</v>
      </c>
      <c r="S1377" s="5">
        <f>G1377/$R1377</f>
        <v>0.88031801264122267</v>
      </c>
      <c r="T1377" s="5">
        <f>H1377/$R1377</f>
        <v>5.4802123020679633E-2</v>
      </c>
      <c r="U1377" s="5">
        <f>I1377/$R1377</f>
        <v>4.2856828242341487E-3</v>
      </c>
      <c r="V1377" s="5">
        <f>J1377/$R1377</f>
        <v>2.1754355055387937E-2</v>
      </c>
      <c r="W1377" s="5">
        <f>K1377/$R1377</f>
        <v>1.7706521020987953E-3</v>
      </c>
      <c r="X1377" s="5">
        <f t="shared" si="284"/>
        <v>0.93616975095610799</v>
      </c>
      <c r="Y1377" s="5">
        <f t="shared" si="285"/>
        <v>6.3830249043891979E-2</v>
      </c>
      <c r="Z1377">
        <f t="shared" si="274"/>
        <v>0.77495980338059189</v>
      </c>
      <c r="AA1377">
        <f t="shared" si="275"/>
        <v>3.0032726875737045E-3</v>
      </c>
      <c r="AB1377">
        <f t="shared" si="276"/>
        <v>1.836707726993559E-5</v>
      </c>
      <c r="AC1377">
        <f t="shared" si="277"/>
        <v>4.732519638758827E-4</v>
      </c>
      <c r="AD1377">
        <f t="shared" si="278"/>
        <v>3.1352088666668824E-6</v>
      </c>
      <c r="AE1377">
        <f t="shared" si="279"/>
        <v>0.87641380260522128</v>
      </c>
      <c r="AF1377">
        <f t="shared" si="280"/>
        <v>4.0743006930052733E-3</v>
      </c>
      <c r="AG1377">
        <f t="shared" si="281"/>
        <v>0.77845783031817817</v>
      </c>
      <c r="AH1377">
        <f t="shared" si="282"/>
        <v>0.88048810329822658</v>
      </c>
      <c r="AI1377" s="6">
        <f t="shared" si="283"/>
        <v>31.457714148549464</v>
      </c>
    </row>
    <row r="1378" spans="1:35" x14ac:dyDescent="0.25">
      <c r="A1378" t="s">
        <v>8218</v>
      </c>
      <c r="B1378" s="1" t="s">
        <v>8219</v>
      </c>
      <c r="C1378" t="s">
        <v>8220</v>
      </c>
      <c r="D1378" t="s">
        <v>10523</v>
      </c>
      <c r="E1378" t="s">
        <v>11341</v>
      </c>
      <c r="F1378">
        <v>8608</v>
      </c>
      <c r="G1378">
        <v>8110</v>
      </c>
      <c r="H1378">
        <v>52</v>
      </c>
      <c r="I1378">
        <v>56</v>
      </c>
      <c r="J1378">
        <v>0</v>
      </c>
      <c r="K1378">
        <v>31</v>
      </c>
      <c r="L1378">
        <v>301</v>
      </c>
      <c r="M1378">
        <v>58</v>
      </c>
      <c r="N1378">
        <v>14</v>
      </c>
      <c r="O1378">
        <v>44</v>
      </c>
      <c r="P1378">
        <v>6955</v>
      </c>
      <c r="Q1378">
        <v>1653</v>
      </c>
      <c r="R1378">
        <f t="shared" si="273"/>
        <v>8307</v>
      </c>
      <c r="S1378" s="5">
        <f>G1378/$R1378</f>
        <v>0.97628506079210309</v>
      </c>
      <c r="T1378" s="5">
        <f>H1378/$R1378</f>
        <v>6.2597809076682318E-3</v>
      </c>
      <c r="U1378" s="5">
        <f>I1378/$R1378</f>
        <v>6.7413025159504033E-3</v>
      </c>
      <c r="V1378" s="5">
        <f>J1378/$R1378</f>
        <v>0</v>
      </c>
      <c r="W1378" s="5">
        <f>K1378/$R1378</f>
        <v>3.7317924641868303E-3</v>
      </c>
      <c r="X1378" s="5">
        <f t="shared" si="284"/>
        <v>0.80796933085501854</v>
      </c>
      <c r="Y1378" s="5">
        <f t="shared" si="285"/>
        <v>0.1920306691449814</v>
      </c>
      <c r="Z1378">
        <f t="shared" si="274"/>
        <v>0.95313251992584047</v>
      </c>
      <c r="AA1378">
        <f t="shared" si="275"/>
        <v>3.9184857012007709E-5</v>
      </c>
      <c r="AB1378">
        <f t="shared" si="276"/>
        <v>4.5445159611559236E-5</v>
      </c>
      <c r="AC1378">
        <f t="shared" si="277"/>
        <v>0</v>
      </c>
      <c r="AD1378">
        <f t="shared" si="278"/>
        <v>1.3926274995761616E-5</v>
      </c>
      <c r="AE1378">
        <f t="shared" si="279"/>
        <v>0.65281443960230645</v>
      </c>
      <c r="AF1378">
        <f t="shared" si="280"/>
        <v>3.6875777892269312E-2</v>
      </c>
      <c r="AG1378">
        <f t="shared" si="281"/>
        <v>0.95323107621745984</v>
      </c>
      <c r="AH1378">
        <f t="shared" si="282"/>
        <v>0.68969021749457582</v>
      </c>
      <c r="AI1378" s="6">
        <f t="shared" si="283"/>
        <v>34.25658517209915</v>
      </c>
    </row>
    <row r="1379" spans="1:35" x14ac:dyDescent="0.25">
      <c r="A1379" t="s">
        <v>4708</v>
      </c>
      <c r="B1379" s="1" t="s">
        <v>4709</v>
      </c>
      <c r="C1379" t="s">
        <v>4710</v>
      </c>
      <c r="D1379" t="s">
        <v>10524</v>
      </c>
      <c r="E1379" t="s">
        <v>11362</v>
      </c>
      <c r="F1379">
        <v>93394</v>
      </c>
      <c r="G1379">
        <v>81177</v>
      </c>
      <c r="H1379">
        <v>5976</v>
      </c>
      <c r="I1379">
        <v>307</v>
      </c>
      <c r="J1379">
        <v>2409</v>
      </c>
      <c r="K1379">
        <v>281</v>
      </c>
      <c r="L1379">
        <v>862</v>
      </c>
      <c r="M1379">
        <v>2382</v>
      </c>
      <c r="N1379">
        <v>156</v>
      </c>
      <c r="O1379">
        <v>2226</v>
      </c>
      <c r="P1379">
        <v>88199</v>
      </c>
      <c r="Q1379">
        <v>5195</v>
      </c>
      <c r="R1379">
        <f t="shared" si="273"/>
        <v>92532</v>
      </c>
      <c r="S1379" s="5">
        <f>G1379/$R1379</f>
        <v>0.87728569575930493</v>
      </c>
      <c r="T1379" s="5">
        <f>H1379/$R1379</f>
        <v>6.4583063156529633E-2</v>
      </c>
      <c r="U1379" s="5">
        <f>I1379/$R1379</f>
        <v>3.3177711494401935E-3</v>
      </c>
      <c r="V1379" s="5">
        <f>J1379/$R1379</f>
        <v>2.6034236804564907E-2</v>
      </c>
      <c r="W1379" s="5">
        <f>K1379/$R1379</f>
        <v>3.0367872735918384E-3</v>
      </c>
      <c r="X1379" s="5">
        <f t="shared" si="284"/>
        <v>0.94437544167719556</v>
      </c>
      <c r="Y1379" s="5">
        <f t="shared" si="285"/>
        <v>5.5624558322804461E-2</v>
      </c>
      <c r="Z1379">
        <f t="shared" si="274"/>
        <v>0.76963019198388771</v>
      </c>
      <c r="AA1379">
        <f t="shared" si="275"/>
        <v>4.1709720466802953E-3</v>
      </c>
      <c r="AB1379">
        <f t="shared" si="276"/>
        <v>1.1007605400057703E-5</v>
      </c>
      <c r="AC1379">
        <f t="shared" si="277"/>
        <v>6.7778148599616196E-4</v>
      </c>
      <c r="AD1379">
        <f t="shared" si="278"/>
        <v>9.2220769450493506E-6</v>
      </c>
      <c r="AE1379">
        <f t="shared" si="279"/>
        <v>0.89184497484299818</v>
      </c>
      <c r="AF1379">
        <f t="shared" si="280"/>
        <v>3.0940914886070751E-3</v>
      </c>
      <c r="AG1379">
        <f t="shared" si="281"/>
        <v>0.77449917519890932</v>
      </c>
      <c r="AH1379">
        <f t="shared" si="282"/>
        <v>0.89493906633160525</v>
      </c>
      <c r="AI1379" s="6">
        <f t="shared" si="283"/>
        <v>30.68704312728897</v>
      </c>
    </row>
    <row r="1380" spans="1:35" x14ac:dyDescent="0.25">
      <c r="A1380" t="s">
        <v>1375</v>
      </c>
      <c r="B1380" s="1" t="s">
        <v>1376</v>
      </c>
      <c r="C1380" t="s">
        <v>1377</v>
      </c>
      <c r="D1380" t="s">
        <v>10525</v>
      </c>
      <c r="E1380" t="s">
        <v>11349</v>
      </c>
      <c r="F1380">
        <v>43527</v>
      </c>
      <c r="G1380">
        <v>38227</v>
      </c>
      <c r="H1380">
        <v>1675</v>
      </c>
      <c r="I1380">
        <v>95</v>
      </c>
      <c r="J1380">
        <v>956</v>
      </c>
      <c r="K1380">
        <v>69</v>
      </c>
      <c r="L1380">
        <v>1869</v>
      </c>
      <c r="M1380">
        <v>636</v>
      </c>
      <c r="N1380">
        <v>62</v>
      </c>
      <c r="O1380">
        <v>574</v>
      </c>
      <c r="P1380">
        <v>37643</v>
      </c>
      <c r="Q1380">
        <v>5884</v>
      </c>
      <c r="R1380">
        <f t="shared" si="273"/>
        <v>41658</v>
      </c>
      <c r="S1380" s="5">
        <f>G1380/$R1380</f>
        <v>0.91763886888472801</v>
      </c>
      <c r="T1380" s="5">
        <f>H1380/$R1380</f>
        <v>4.0208363339574629E-2</v>
      </c>
      <c r="U1380" s="5">
        <f>I1380/$R1380</f>
        <v>2.2804743386624416E-3</v>
      </c>
      <c r="V1380" s="5">
        <f>J1380/$R1380</f>
        <v>2.2948773344855729E-2</v>
      </c>
      <c r="W1380" s="5">
        <f>K1380/$R1380</f>
        <v>1.6563445196600894E-3</v>
      </c>
      <c r="X1380" s="5">
        <f t="shared" si="284"/>
        <v>0.86481953729868821</v>
      </c>
      <c r="Y1380" s="5">
        <f t="shared" si="285"/>
        <v>0.13518046270131184</v>
      </c>
      <c r="Z1380">
        <f t="shared" si="274"/>
        <v>0.84206109368804305</v>
      </c>
      <c r="AA1380">
        <f t="shared" si="275"/>
        <v>1.616712482447249E-3</v>
      </c>
      <c r="AB1380">
        <f t="shared" si="276"/>
        <v>5.2005632092979003E-6</v>
      </c>
      <c r="AC1380">
        <f t="shared" si="277"/>
        <v>5.2664619803356088E-4</v>
      </c>
      <c r="AD1380">
        <f t="shared" si="278"/>
        <v>2.7434771678080122E-6</v>
      </c>
      <c r="AE1380">
        <f t="shared" si="279"/>
        <v>0.74791283209351722</v>
      </c>
      <c r="AF1380">
        <f t="shared" si="280"/>
        <v>1.8273757496140762E-2</v>
      </c>
      <c r="AG1380">
        <f t="shared" si="281"/>
        <v>0.84421239640890089</v>
      </c>
      <c r="AH1380">
        <f t="shared" si="282"/>
        <v>0.76618658958965802</v>
      </c>
      <c r="AI1380" s="6">
        <f t="shared" si="283"/>
        <v>35.317578310615175</v>
      </c>
    </row>
    <row r="1381" spans="1:35" x14ac:dyDescent="0.25">
      <c r="A1381" t="s">
        <v>3328</v>
      </c>
      <c r="B1381" s="1" t="s">
        <v>3329</v>
      </c>
      <c r="C1381" t="s">
        <v>3330</v>
      </c>
      <c r="D1381" t="s">
        <v>9547</v>
      </c>
      <c r="E1381" t="s">
        <v>11378</v>
      </c>
      <c r="F1381">
        <v>15138</v>
      </c>
      <c r="G1381">
        <v>12801</v>
      </c>
      <c r="H1381">
        <v>1959</v>
      </c>
      <c r="I1381">
        <v>17</v>
      </c>
      <c r="J1381">
        <v>24</v>
      </c>
      <c r="K1381">
        <v>0</v>
      </c>
      <c r="L1381">
        <v>6</v>
      </c>
      <c r="M1381">
        <v>331</v>
      </c>
      <c r="N1381">
        <v>0</v>
      </c>
      <c r="O1381">
        <v>331</v>
      </c>
      <c r="P1381">
        <v>14865</v>
      </c>
      <c r="Q1381">
        <v>273</v>
      </c>
      <c r="R1381">
        <f t="shared" si="273"/>
        <v>15132</v>
      </c>
      <c r="S1381" s="5">
        <f>G1381/$R1381</f>
        <v>0.84595559080095162</v>
      </c>
      <c r="T1381" s="5">
        <f>H1381/$R1381</f>
        <v>0.1294607454401269</v>
      </c>
      <c r="U1381" s="5">
        <f>I1381/$R1381</f>
        <v>1.1234469997356594E-3</v>
      </c>
      <c r="V1381" s="5">
        <f>J1381/$R1381</f>
        <v>1.5860428231562252E-3</v>
      </c>
      <c r="W1381" s="5">
        <f>K1381/$R1381</f>
        <v>0</v>
      </c>
      <c r="X1381" s="5">
        <f t="shared" si="284"/>
        <v>0.98196591359492669</v>
      </c>
      <c r="Y1381" s="5">
        <f t="shared" si="285"/>
        <v>1.8034086405073327E-2</v>
      </c>
      <c r="Z1381">
        <f t="shared" si="274"/>
        <v>0.71564086160738705</v>
      </c>
      <c r="AA1381">
        <f t="shared" si="275"/>
        <v>1.6760084609913337E-2</v>
      </c>
      <c r="AB1381">
        <f t="shared" si="276"/>
        <v>1.2621331612150547E-6</v>
      </c>
      <c r="AC1381">
        <f t="shared" si="277"/>
        <v>2.515531836885369E-6</v>
      </c>
      <c r="AD1381">
        <f t="shared" si="278"/>
        <v>0</v>
      </c>
      <c r="AE1381">
        <f t="shared" si="279"/>
        <v>0.96425705546231899</v>
      </c>
      <c r="AF1381">
        <f t="shared" si="280"/>
        <v>3.2522827246565057E-4</v>
      </c>
      <c r="AG1381">
        <f t="shared" si="281"/>
        <v>0.73240472388229838</v>
      </c>
      <c r="AH1381">
        <f t="shared" si="282"/>
        <v>0.96458228373478461</v>
      </c>
      <c r="AI1381" s="6">
        <f t="shared" si="283"/>
        <v>29.353537881946835</v>
      </c>
    </row>
    <row r="1382" spans="1:35" x14ac:dyDescent="0.25">
      <c r="A1382" t="s">
        <v>6679</v>
      </c>
      <c r="B1382" s="1" t="s">
        <v>6680</v>
      </c>
      <c r="C1382" t="s">
        <v>6681</v>
      </c>
      <c r="D1382" t="s">
        <v>9655</v>
      </c>
      <c r="E1382" t="s">
        <v>11376</v>
      </c>
      <c r="F1382">
        <v>208363</v>
      </c>
      <c r="G1382">
        <v>191003</v>
      </c>
      <c r="H1382">
        <v>1532</v>
      </c>
      <c r="I1382">
        <v>1629</v>
      </c>
      <c r="J1382">
        <v>2164</v>
      </c>
      <c r="K1382">
        <v>638</v>
      </c>
      <c r="L1382">
        <v>3097</v>
      </c>
      <c r="M1382">
        <v>8300</v>
      </c>
      <c r="N1382">
        <v>429</v>
      </c>
      <c r="O1382">
        <v>7871</v>
      </c>
      <c r="P1382">
        <v>183867</v>
      </c>
      <c r="Q1382">
        <v>24496</v>
      </c>
      <c r="R1382">
        <f t="shared" si="273"/>
        <v>205266</v>
      </c>
      <c r="S1382" s="5">
        <f>G1382/$R1382</f>
        <v>0.93051455184979492</v>
      </c>
      <c r="T1382" s="5">
        <f>H1382/$R1382</f>
        <v>7.4634864030087792E-3</v>
      </c>
      <c r="U1382" s="5">
        <f>I1382/$R1382</f>
        <v>7.9360439624682113E-3</v>
      </c>
      <c r="V1382" s="5">
        <f>J1382/$R1382</f>
        <v>1.0542418130620755E-2</v>
      </c>
      <c r="W1382" s="5">
        <f>K1382/$R1382</f>
        <v>3.1081620921146222E-3</v>
      </c>
      <c r="X1382" s="5">
        <f t="shared" si="284"/>
        <v>0.8824359411219842</v>
      </c>
      <c r="Y1382" s="5">
        <f t="shared" si="285"/>
        <v>0.11756405887801577</v>
      </c>
      <c r="Z1382">
        <f t="shared" si="274"/>
        <v>0.8658573312042247</v>
      </c>
      <c r="AA1382">
        <f t="shared" si="275"/>
        <v>5.5703629287896923E-5</v>
      </c>
      <c r="AB1382">
        <f t="shared" si="276"/>
        <v>6.2980793774228147E-5</v>
      </c>
      <c r="AC1382">
        <f t="shared" si="277"/>
        <v>1.1114258004084122E-4</v>
      </c>
      <c r="AD1382">
        <f t="shared" si="278"/>
        <v>9.6606715908583452E-6</v>
      </c>
      <c r="AE1382">
        <f t="shared" si="279"/>
        <v>0.77869319018384198</v>
      </c>
      <c r="AF1382">
        <f t="shared" si="280"/>
        <v>1.3821307939873559E-2</v>
      </c>
      <c r="AG1382">
        <f t="shared" si="281"/>
        <v>0.86609681887891843</v>
      </c>
      <c r="AH1382">
        <f t="shared" si="282"/>
        <v>0.79251449812371555</v>
      </c>
      <c r="AI1382" s="6">
        <f t="shared" si="283"/>
        <v>31.360571425962736</v>
      </c>
    </row>
    <row r="1383" spans="1:35" x14ac:dyDescent="0.25">
      <c r="A1383" t="s">
        <v>5908</v>
      </c>
      <c r="B1383" s="1" t="s">
        <v>5909</v>
      </c>
      <c r="C1383" t="s">
        <v>5910</v>
      </c>
      <c r="D1383" t="s">
        <v>9894</v>
      </c>
      <c r="E1383" t="s">
        <v>11342</v>
      </c>
      <c r="F1383">
        <v>142370</v>
      </c>
      <c r="G1383">
        <v>124532</v>
      </c>
      <c r="H1383">
        <v>8533</v>
      </c>
      <c r="I1383">
        <v>774</v>
      </c>
      <c r="J1383">
        <v>1432</v>
      </c>
      <c r="K1383">
        <v>17</v>
      </c>
      <c r="L1383">
        <v>4665</v>
      </c>
      <c r="M1383">
        <v>2417</v>
      </c>
      <c r="N1383">
        <v>225</v>
      </c>
      <c r="O1383">
        <v>2192</v>
      </c>
      <c r="P1383">
        <v>126823</v>
      </c>
      <c r="Q1383">
        <v>15547</v>
      </c>
      <c r="R1383">
        <f t="shared" si="273"/>
        <v>137705</v>
      </c>
      <c r="S1383" s="5">
        <f>G1383/$R1383</f>
        <v>0.90433898551250858</v>
      </c>
      <c r="T1383" s="5">
        <f>H1383/$R1383</f>
        <v>6.1965796448930688E-2</v>
      </c>
      <c r="U1383" s="5">
        <f>I1383/$R1383</f>
        <v>5.6207109400530121E-3</v>
      </c>
      <c r="V1383" s="5">
        <f>J1383/$R1383</f>
        <v>1.0399041429142006E-2</v>
      </c>
      <c r="W1383" s="5">
        <f>K1383/$R1383</f>
        <v>1.234523074688646E-4</v>
      </c>
      <c r="X1383" s="5">
        <f t="shared" si="284"/>
        <v>0.89079862330547166</v>
      </c>
      <c r="Y1383" s="5">
        <f t="shared" si="285"/>
        <v>0.10920137669452834</v>
      </c>
      <c r="Z1383">
        <f t="shared" si="274"/>
        <v>0.81782900071779319</v>
      </c>
      <c r="AA1383">
        <f t="shared" si="275"/>
        <v>3.8397599295503112E-3</v>
      </c>
      <c r="AB1383">
        <f t="shared" si="276"/>
        <v>3.1592391471631612E-5</v>
      </c>
      <c r="AC1383">
        <f t="shared" si="277"/>
        <v>1.0814006264501182E-4</v>
      </c>
      <c r="AD1383">
        <f t="shared" si="278"/>
        <v>1.5240472219387083E-8</v>
      </c>
      <c r="AE1383">
        <f t="shared" si="279"/>
        <v>0.79352218728292356</v>
      </c>
      <c r="AF1383">
        <f t="shared" si="280"/>
        <v>1.1924940671980277E-2</v>
      </c>
      <c r="AG1383">
        <f t="shared" si="281"/>
        <v>0.82180850834193242</v>
      </c>
      <c r="AH1383">
        <f t="shared" si="282"/>
        <v>0.80544712795490381</v>
      </c>
      <c r="AI1383" s="6">
        <f t="shared" si="283"/>
        <v>33.807669722708688</v>
      </c>
    </row>
    <row r="1384" spans="1:35" x14ac:dyDescent="0.25">
      <c r="A1384" t="s">
        <v>976</v>
      </c>
      <c r="B1384" s="1" t="s">
        <v>977</v>
      </c>
      <c r="C1384" t="s">
        <v>978</v>
      </c>
      <c r="D1384" t="s">
        <v>9812</v>
      </c>
      <c r="E1384" t="s">
        <v>11346</v>
      </c>
      <c r="F1384">
        <v>27135</v>
      </c>
      <c r="G1384">
        <v>22649</v>
      </c>
      <c r="H1384">
        <v>3938</v>
      </c>
      <c r="I1384">
        <v>39</v>
      </c>
      <c r="J1384">
        <v>162</v>
      </c>
      <c r="K1384">
        <v>0</v>
      </c>
      <c r="L1384">
        <v>221</v>
      </c>
      <c r="M1384">
        <v>126</v>
      </c>
      <c r="N1384">
        <v>8</v>
      </c>
      <c r="O1384">
        <v>118</v>
      </c>
      <c r="P1384">
        <v>26497</v>
      </c>
      <c r="Q1384">
        <v>638</v>
      </c>
      <c r="R1384">
        <f t="shared" si="273"/>
        <v>26914</v>
      </c>
      <c r="S1384" s="5">
        <f>G1384/$R1384</f>
        <v>0.8415322880285353</v>
      </c>
      <c r="T1384" s="5">
        <f>H1384/$R1384</f>
        <v>0.14631790146392212</v>
      </c>
      <c r="U1384" s="5">
        <f>I1384/$R1384</f>
        <v>1.4490599687894776E-3</v>
      </c>
      <c r="V1384" s="5">
        <f>J1384/$R1384</f>
        <v>6.019172178048599E-3</v>
      </c>
      <c r="W1384" s="5">
        <f>K1384/$R1384</f>
        <v>0</v>
      </c>
      <c r="X1384" s="5">
        <f t="shared" si="284"/>
        <v>0.97648793071678641</v>
      </c>
      <c r="Y1384" s="5">
        <f t="shared" si="285"/>
        <v>2.351206928321356E-2</v>
      </c>
      <c r="Z1384">
        <f t="shared" si="274"/>
        <v>0.70817659179454173</v>
      </c>
      <c r="AA1384">
        <f t="shared" si="275"/>
        <v>2.1408928288806025E-2</v>
      </c>
      <c r="AB1384">
        <f t="shared" si="276"/>
        <v>2.0997747931481619E-6</v>
      </c>
      <c r="AC1384">
        <f t="shared" si="277"/>
        <v>3.6230433708994314E-5</v>
      </c>
      <c r="AD1384">
        <f t="shared" si="278"/>
        <v>0</v>
      </c>
      <c r="AE1384">
        <f t="shared" si="279"/>
        <v>0.95352867883555148</v>
      </c>
      <c r="AF1384">
        <f t="shared" si="280"/>
        <v>5.5281740197863467E-4</v>
      </c>
      <c r="AG1384">
        <f t="shared" si="281"/>
        <v>0.72962385029184995</v>
      </c>
      <c r="AH1384">
        <f t="shared" si="282"/>
        <v>0.95408149623753014</v>
      </c>
      <c r="AI1384" s="6">
        <f t="shared" si="283"/>
        <v>30.387938522296409</v>
      </c>
    </row>
    <row r="1385" spans="1:35" x14ac:dyDescent="0.25">
      <c r="A1385" t="s">
        <v>1405</v>
      </c>
      <c r="B1385" s="1" t="s">
        <v>1406</v>
      </c>
      <c r="C1385" t="s">
        <v>1407</v>
      </c>
      <c r="D1385" t="s">
        <v>9655</v>
      </c>
      <c r="E1385" t="s">
        <v>11349</v>
      </c>
      <c r="F1385">
        <v>61420</v>
      </c>
      <c r="G1385">
        <v>54313</v>
      </c>
      <c r="H1385">
        <v>4434</v>
      </c>
      <c r="I1385">
        <v>143</v>
      </c>
      <c r="J1385">
        <v>1118</v>
      </c>
      <c r="K1385">
        <v>25</v>
      </c>
      <c r="L1385">
        <v>433</v>
      </c>
      <c r="M1385">
        <v>954</v>
      </c>
      <c r="N1385">
        <v>98</v>
      </c>
      <c r="O1385">
        <v>856</v>
      </c>
      <c r="P1385">
        <v>57294</v>
      </c>
      <c r="Q1385">
        <v>4126</v>
      </c>
      <c r="R1385">
        <f t="shared" si="273"/>
        <v>60987</v>
      </c>
      <c r="S1385" s="5">
        <f>G1385/$R1385</f>
        <v>0.89056684211389314</v>
      </c>
      <c r="T1385" s="5">
        <f>H1385/$R1385</f>
        <v>7.2704018889271485E-2</v>
      </c>
      <c r="U1385" s="5">
        <f>I1385/$R1385</f>
        <v>2.344761998458688E-3</v>
      </c>
      <c r="V1385" s="5">
        <f>J1385/$R1385</f>
        <v>1.8331775624313377E-2</v>
      </c>
      <c r="W1385" s="5">
        <f>K1385/$R1385</f>
        <v>4.0992342630396644E-4</v>
      </c>
      <c r="X1385" s="5">
        <f t="shared" si="284"/>
        <v>0.93282318463041358</v>
      </c>
      <c r="Y1385" s="5">
        <f t="shared" si="285"/>
        <v>6.7176815369586459E-2</v>
      </c>
      <c r="Z1385">
        <f t="shared" si="274"/>
        <v>0.79310930027271187</v>
      </c>
      <c r="AA1385">
        <f t="shared" si="275"/>
        <v>5.2858743626515445E-3</v>
      </c>
      <c r="AB1385">
        <f t="shared" si="276"/>
        <v>5.4979088294159805E-6</v>
      </c>
      <c r="AC1385">
        <f t="shared" si="277"/>
        <v>3.360539975401701E-4</v>
      </c>
      <c r="AD1385">
        <f t="shared" si="278"/>
        <v>1.6803721543278341E-7</v>
      </c>
      <c r="AE1385">
        <f t="shared" si="279"/>
        <v>0.87015909378402667</v>
      </c>
      <c r="AF1385">
        <f t="shared" si="280"/>
        <v>4.5127245231995072E-3</v>
      </c>
      <c r="AG1385">
        <f t="shared" si="281"/>
        <v>0.79873689457894859</v>
      </c>
      <c r="AH1385">
        <f t="shared" si="282"/>
        <v>0.87467181830722618</v>
      </c>
      <c r="AI1385" s="6">
        <f t="shared" si="283"/>
        <v>30.136734806956376</v>
      </c>
    </row>
    <row r="1386" spans="1:35" x14ac:dyDescent="0.25">
      <c r="A1386" t="s">
        <v>5137</v>
      </c>
      <c r="B1386" s="1" t="s">
        <v>5138</v>
      </c>
      <c r="C1386" t="s">
        <v>5139</v>
      </c>
      <c r="D1386" t="s">
        <v>10122</v>
      </c>
      <c r="E1386" t="s">
        <v>11370</v>
      </c>
      <c r="F1386">
        <v>298080</v>
      </c>
      <c r="G1386">
        <v>260342</v>
      </c>
      <c r="H1386">
        <v>11924</v>
      </c>
      <c r="I1386">
        <v>1870</v>
      </c>
      <c r="J1386">
        <v>11963</v>
      </c>
      <c r="K1386">
        <v>216</v>
      </c>
      <c r="L1386">
        <v>3654</v>
      </c>
      <c r="M1386">
        <v>8111</v>
      </c>
      <c r="N1386">
        <v>943</v>
      </c>
      <c r="O1386">
        <v>7168</v>
      </c>
      <c r="P1386">
        <v>279050</v>
      </c>
      <c r="Q1386">
        <v>19030</v>
      </c>
      <c r="R1386">
        <f t="shared" si="273"/>
        <v>294426</v>
      </c>
      <c r="S1386" s="5">
        <f>G1386/$R1386</f>
        <v>0.88423576722164487</v>
      </c>
      <c r="T1386" s="5">
        <f>H1386/$R1386</f>
        <v>4.049914070088919E-2</v>
      </c>
      <c r="U1386" s="5">
        <f>I1386/$R1386</f>
        <v>6.3513412538294851E-3</v>
      </c>
      <c r="V1386" s="5">
        <f>J1386/$R1386</f>
        <v>4.0631601828642852E-2</v>
      </c>
      <c r="W1386" s="5">
        <f>K1386/$R1386</f>
        <v>7.3363086140490312E-4</v>
      </c>
      <c r="X1386" s="5">
        <f t="shared" si="284"/>
        <v>0.93615807836822329</v>
      </c>
      <c r="Y1386" s="5">
        <f t="shared" si="285"/>
        <v>6.384192163177671E-2</v>
      </c>
      <c r="Z1386">
        <f t="shared" si="274"/>
        <v>0.78187289203405097</v>
      </c>
      <c r="AA1386">
        <f t="shared" si="275"/>
        <v>1.6401803975104193E-3</v>
      </c>
      <c r="AB1386">
        <f t="shared" si="276"/>
        <v>4.0339535722596297E-5</v>
      </c>
      <c r="AC1386">
        <f t="shared" si="277"/>
        <v>1.6509270671613732E-3</v>
      </c>
      <c r="AD1386">
        <f t="shared" si="278"/>
        <v>5.3821424080570015E-7</v>
      </c>
      <c r="AE1386">
        <f t="shared" si="279"/>
        <v>0.87639194769408446</v>
      </c>
      <c r="AF1386">
        <f t="shared" si="280"/>
        <v>4.0757909576379188E-3</v>
      </c>
      <c r="AG1386">
        <f t="shared" si="281"/>
        <v>0.78520487724868626</v>
      </c>
      <c r="AH1386">
        <f t="shared" si="282"/>
        <v>0.88046773865172234</v>
      </c>
      <c r="AI1386" s="6">
        <f t="shared" si="283"/>
        <v>30.865243735054591</v>
      </c>
    </row>
    <row r="1387" spans="1:35" x14ac:dyDescent="0.25">
      <c r="A1387" t="s">
        <v>2713</v>
      </c>
      <c r="B1387" s="1" t="s">
        <v>2714</v>
      </c>
      <c r="C1387" t="s">
        <v>2715</v>
      </c>
      <c r="D1387" t="s">
        <v>9522</v>
      </c>
      <c r="E1387" t="s">
        <v>11351</v>
      </c>
      <c r="F1387">
        <v>2145</v>
      </c>
      <c r="G1387">
        <v>1966</v>
      </c>
      <c r="H1387">
        <v>22</v>
      </c>
      <c r="I1387">
        <v>37</v>
      </c>
      <c r="J1387">
        <v>16</v>
      </c>
      <c r="K1387">
        <v>8</v>
      </c>
      <c r="L1387">
        <v>37</v>
      </c>
      <c r="M1387">
        <v>59</v>
      </c>
      <c r="N1387">
        <v>0</v>
      </c>
      <c r="O1387">
        <v>59</v>
      </c>
      <c r="P1387">
        <v>1885</v>
      </c>
      <c r="Q1387">
        <v>260</v>
      </c>
      <c r="R1387">
        <f t="shared" si="273"/>
        <v>2108</v>
      </c>
      <c r="S1387" s="5">
        <f>G1387/$R1387</f>
        <v>0.93263757115749524</v>
      </c>
      <c r="T1387" s="5">
        <f>H1387/$R1387</f>
        <v>1.0436432637571158E-2</v>
      </c>
      <c r="U1387" s="5">
        <f>I1387/$R1387</f>
        <v>1.7552182163187855E-2</v>
      </c>
      <c r="V1387" s="5">
        <f>J1387/$R1387</f>
        <v>7.5901328273244783E-3</v>
      </c>
      <c r="W1387" s="5">
        <f>K1387/$R1387</f>
        <v>3.7950664136622392E-3</v>
      </c>
      <c r="X1387" s="5">
        <f t="shared" si="284"/>
        <v>0.87878787878787878</v>
      </c>
      <c r="Y1387" s="5">
        <f t="shared" si="285"/>
        <v>0.12121212121212122</v>
      </c>
      <c r="Z1387">
        <f t="shared" si="274"/>
        <v>0.86981283913455198</v>
      </c>
      <c r="AA1387">
        <f t="shared" si="275"/>
        <v>1.0891912619856048E-4</v>
      </c>
      <c r="AB1387">
        <f t="shared" si="276"/>
        <v>3.0807909868972989E-4</v>
      </c>
      <c r="AC1387">
        <f t="shared" si="277"/>
        <v>5.7610116336428676E-5</v>
      </c>
      <c r="AD1387">
        <f t="shared" si="278"/>
        <v>1.4402529084107169E-5</v>
      </c>
      <c r="AE1387">
        <f t="shared" si="279"/>
        <v>0.7722681359044995</v>
      </c>
      <c r="AF1387">
        <f t="shared" si="280"/>
        <v>1.4692378328741967E-2</v>
      </c>
      <c r="AG1387">
        <f t="shared" si="281"/>
        <v>0.87030185000486082</v>
      </c>
      <c r="AH1387">
        <f t="shared" si="282"/>
        <v>0.78696051423324143</v>
      </c>
      <c r="AI1387" s="6">
        <f t="shared" si="283"/>
        <v>31.510680858203333</v>
      </c>
    </row>
    <row r="1388" spans="1:35" x14ac:dyDescent="0.25">
      <c r="A1388" t="s">
        <v>2803</v>
      </c>
      <c r="B1388" s="1" t="s">
        <v>2804</v>
      </c>
      <c r="C1388" t="s">
        <v>2805</v>
      </c>
      <c r="D1388" t="s">
        <v>9655</v>
      </c>
      <c r="E1388" t="s">
        <v>11351</v>
      </c>
      <c r="F1388">
        <v>13400</v>
      </c>
      <c r="G1388">
        <v>11741</v>
      </c>
      <c r="H1388">
        <v>90</v>
      </c>
      <c r="I1388">
        <v>872</v>
      </c>
      <c r="J1388">
        <v>65</v>
      </c>
      <c r="K1388">
        <v>12</v>
      </c>
      <c r="L1388">
        <v>6</v>
      </c>
      <c r="M1388">
        <v>614</v>
      </c>
      <c r="N1388">
        <v>29</v>
      </c>
      <c r="O1388">
        <v>585</v>
      </c>
      <c r="P1388">
        <v>12819</v>
      </c>
      <c r="Q1388">
        <v>581</v>
      </c>
      <c r="R1388">
        <f t="shared" si="273"/>
        <v>13394</v>
      </c>
      <c r="S1388" s="5">
        <f>G1388/$R1388</f>
        <v>0.87658653128266384</v>
      </c>
      <c r="T1388" s="5">
        <f>H1388/$R1388</f>
        <v>6.719426608929371E-3</v>
      </c>
      <c r="U1388" s="5">
        <f>I1388/$R1388</f>
        <v>6.5103777810960134E-2</v>
      </c>
      <c r="V1388" s="5">
        <f>J1388/$R1388</f>
        <v>4.8529192175601017E-3</v>
      </c>
      <c r="W1388" s="5">
        <f>K1388/$R1388</f>
        <v>8.9592354785724955E-4</v>
      </c>
      <c r="X1388" s="5">
        <f t="shared" si="284"/>
        <v>0.95664179104477609</v>
      </c>
      <c r="Y1388" s="5">
        <f t="shared" si="285"/>
        <v>4.3358208955223881E-2</v>
      </c>
      <c r="Z1388">
        <f t="shared" si="274"/>
        <v>0.76840394682617263</v>
      </c>
      <c r="AA1388">
        <f t="shared" si="275"/>
        <v>4.5150693952788069E-5</v>
      </c>
      <c r="AB1388">
        <f t="shared" si="276"/>
        <v>4.2385018852588649E-3</v>
      </c>
      <c r="AC1388">
        <f t="shared" si="277"/>
        <v>2.355082493216415E-5</v>
      </c>
      <c r="AD1388">
        <f t="shared" si="278"/>
        <v>8.0267900360512131E-7</v>
      </c>
      <c r="AE1388">
        <f t="shared" si="279"/>
        <v>0.91516351637335702</v>
      </c>
      <c r="AF1388">
        <f t="shared" si="280"/>
        <v>1.8799342838048563E-3</v>
      </c>
      <c r="AG1388">
        <f t="shared" si="281"/>
        <v>0.77271195290932015</v>
      </c>
      <c r="AH1388">
        <f t="shared" si="282"/>
        <v>0.91704345065716186</v>
      </c>
      <c r="AI1388" s="6">
        <f t="shared" si="283"/>
        <v>29.138956434000264</v>
      </c>
    </row>
    <row r="1389" spans="1:35" x14ac:dyDescent="0.25">
      <c r="A1389" t="s">
        <v>451</v>
      </c>
      <c r="B1389" s="1" t="s">
        <v>452</v>
      </c>
      <c r="C1389" t="s">
        <v>453</v>
      </c>
      <c r="D1389" t="s">
        <v>9964</v>
      </c>
      <c r="E1389" t="s">
        <v>11368</v>
      </c>
      <c r="F1389">
        <v>25930</v>
      </c>
      <c r="G1389">
        <v>23828</v>
      </c>
      <c r="H1389">
        <v>497</v>
      </c>
      <c r="I1389">
        <v>132</v>
      </c>
      <c r="J1389">
        <v>254</v>
      </c>
      <c r="K1389">
        <v>52</v>
      </c>
      <c r="L1389">
        <v>573</v>
      </c>
      <c r="M1389">
        <v>594</v>
      </c>
      <c r="N1389">
        <v>39</v>
      </c>
      <c r="O1389">
        <v>555</v>
      </c>
      <c r="P1389">
        <v>22460</v>
      </c>
      <c r="Q1389">
        <v>3470</v>
      </c>
      <c r="R1389">
        <f t="shared" si="273"/>
        <v>25357</v>
      </c>
      <c r="S1389" s="5">
        <f>G1389/$R1389</f>
        <v>0.93970106873841541</v>
      </c>
      <c r="T1389" s="5">
        <f>H1389/$R1389</f>
        <v>1.9600110423157315E-2</v>
      </c>
      <c r="U1389" s="5">
        <f>I1389/$R1389</f>
        <v>5.2056631304965096E-3</v>
      </c>
      <c r="V1389" s="5">
        <f>J1389/$R1389</f>
        <v>1.0016957842016011E-2</v>
      </c>
      <c r="W1389" s="5">
        <f>K1389/$R1389</f>
        <v>2.0507157786804433E-3</v>
      </c>
      <c r="X1389" s="5">
        <f t="shared" si="284"/>
        <v>0.86617817200154257</v>
      </c>
      <c r="Y1389" s="5">
        <f t="shared" si="285"/>
        <v>0.13382182799845738</v>
      </c>
      <c r="Z1389">
        <f t="shared" si="274"/>
        <v>0.8830380985881201</v>
      </c>
      <c r="AA1389">
        <f t="shared" si="275"/>
        <v>3.8416432859996E-4</v>
      </c>
      <c r="AB1389">
        <f t="shared" si="276"/>
        <v>2.7098928628210719E-5</v>
      </c>
      <c r="AC1389">
        <f t="shared" si="277"/>
        <v>1.0033944440872605E-4</v>
      </c>
      <c r="AD1389">
        <f t="shared" si="278"/>
        <v>4.2054352049289366E-6</v>
      </c>
      <c r="AE1389">
        <f t="shared" si="279"/>
        <v>0.75026462565193386</v>
      </c>
      <c r="AF1389">
        <f t="shared" si="280"/>
        <v>1.7908281648848709E-2</v>
      </c>
      <c r="AG1389">
        <f t="shared" si="281"/>
        <v>0.88355390672496192</v>
      </c>
      <c r="AH1389">
        <f t="shared" si="282"/>
        <v>0.76817290730078258</v>
      </c>
      <c r="AI1389" s="6">
        <f t="shared" si="283"/>
        <v>32.127782671412156</v>
      </c>
    </row>
    <row r="1390" spans="1:35" x14ac:dyDescent="0.25">
      <c r="A1390" t="s">
        <v>4750</v>
      </c>
      <c r="B1390" s="1" t="s">
        <v>4751</v>
      </c>
      <c r="C1390" t="s">
        <v>4752</v>
      </c>
      <c r="D1390" t="s">
        <v>10313</v>
      </c>
      <c r="E1390" t="s">
        <v>11362</v>
      </c>
      <c r="F1390">
        <v>23334</v>
      </c>
      <c r="G1390">
        <v>19924</v>
      </c>
      <c r="H1390">
        <v>1150</v>
      </c>
      <c r="I1390">
        <v>45</v>
      </c>
      <c r="J1390">
        <v>82</v>
      </c>
      <c r="K1390">
        <v>258</v>
      </c>
      <c r="L1390">
        <v>879</v>
      </c>
      <c r="M1390">
        <v>996</v>
      </c>
      <c r="N1390">
        <v>211</v>
      </c>
      <c r="O1390">
        <v>785</v>
      </c>
      <c r="P1390">
        <v>21178</v>
      </c>
      <c r="Q1390">
        <v>2156</v>
      </c>
      <c r="R1390">
        <f t="shared" si="273"/>
        <v>22455</v>
      </c>
      <c r="S1390" s="5">
        <f>G1390/$R1390</f>
        <v>0.88728568247606321</v>
      </c>
      <c r="T1390" s="5">
        <f>H1390/$R1390</f>
        <v>5.1213538187486085E-2</v>
      </c>
      <c r="U1390" s="5">
        <f>I1390/$R1390</f>
        <v>2.004008016032064E-3</v>
      </c>
      <c r="V1390" s="5">
        <f>J1390/$R1390</f>
        <v>3.6517479403250946E-3</v>
      </c>
      <c r="W1390" s="5">
        <f>K1390/$R1390</f>
        <v>1.1489645958583834E-2</v>
      </c>
      <c r="X1390" s="5">
        <f t="shared" si="284"/>
        <v>0.90760263992457357</v>
      </c>
      <c r="Y1390" s="5">
        <f t="shared" si="285"/>
        <v>9.2397360075426413E-2</v>
      </c>
      <c r="Z1390">
        <f t="shared" si="274"/>
        <v>0.78727588232701329</v>
      </c>
      <c r="AA1390">
        <f t="shared" si="275"/>
        <v>2.6228264936810955E-3</v>
      </c>
      <c r="AB1390">
        <f t="shared" si="276"/>
        <v>4.0160481283207691E-6</v>
      </c>
      <c r="AC1390">
        <f t="shared" si="277"/>
        <v>1.3335263019668571E-5</v>
      </c>
      <c r="AD1390">
        <f t="shared" si="278"/>
        <v>1.3201196425360182E-4</v>
      </c>
      <c r="AE1390">
        <f t="shared" si="279"/>
        <v>0.82374255199805513</v>
      </c>
      <c r="AF1390">
        <f t="shared" si="280"/>
        <v>8.5372721489080025E-3</v>
      </c>
      <c r="AG1390">
        <f t="shared" si="281"/>
        <v>0.79004807209609595</v>
      </c>
      <c r="AH1390">
        <f t="shared" si="282"/>
        <v>0.83227982414696311</v>
      </c>
      <c r="AI1390" s="6">
        <f t="shared" si="283"/>
        <v>34.2458929488214</v>
      </c>
    </row>
    <row r="1391" spans="1:35" x14ac:dyDescent="0.25">
      <c r="A1391" t="s">
        <v>1141</v>
      </c>
      <c r="B1391" s="1" t="s">
        <v>1142</v>
      </c>
      <c r="C1391" t="s">
        <v>1143</v>
      </c>
      <c r="D1391" t="s">
        <v>10526</v>
      </c>
      <c r="E1391" t="s">
        <v>11346</v>
      </c>
      <c r="F1391">
        <v>161021</v>
      </c>
      <c r="G1391">
        <v>138251</v>
      </c>
      <c r="H1391">
        <v>9226</v>
      </c>
      <c r="I1391">
        <v>900</v>
      </c>
      <c r="J1391">
        <v>3131</v>
      </c>
      <c r="K1391">
        <v>174</v>
      </c>
      <c r="L1391">
        <v>2332</v>
      </c>
      <c r="M1391">
        <v>7007</v>
      </c>
      <c r="N1391">
        <v>653</v>
      </c>
      <c r="O1391">
        <v>6354</v>
      </c>
      <c r="P1391">
        <v>152929</v>
      </c>
      <c r="Q1391">
        <v>8092</v>
      </c>
      <c r="R1391">
        <f t="shared" si="273"/>
        <v>158689</v>
      </c>
      <c r="S1391" s="5">
        <f>G1391/$R1391</f>
        <v>0.87120720402800444</v>
      </c>
      <c r="T1391" s="5">
        <f>H1391/$R1391</f>
        <v>5.8138875410393913E-2</v>
      </c>
      <c r="U1391" s="5">
        <f>I1391/$R1391</f>
        <v>5.6714706123297768E-3</v>
      </c>
      <c r="V1391" s="5">
        <f>J1391/$R1391</f>
        <v>1.9730416096893924E-2</v>
      </c>
      <c r="W1391" s="5">
        <f>K1391/$R1391</f>
        <v>1.0964843183837569E-3</v>
      </c>
      <c r="X1391" s="5">
        <f t="shared" si="284"/>
        <v>0.94974568534538972</v>
      </c>
      <c r="Y1391" s="5">
        <f t="shared" si="285"/>
        <v>5.025431465461027E-2</v>
      </c>
      <c r="Z1391">
        <f t="shared" si="274"/>
        <v>0.75900199235029298</v>
      </c>
      <c r="AA1391">
        <f t="shared" si="275"/>
        <v>3.3801288339853058E-3</v>
      </c>
      <c r="AB1391">
        <f t="shared" si="276"/>
        <v>3.216557890652029E-5</v>
      </c>
      <c r="AC1391">
        <f t="shared" si="277"/>
        <v>3.8928931935657088E-4</v>
      </c>
      <c r="AD1391">
        <f t="shared" si="278"/>
        <v>1.2022778604614918E-6</v>
      </c>
      <c r="AE1391">
        <f t="shared" si="279"/>
        <v>0.90201686683218407</v>
      </c>
      <c r="AF1391">
        <f t="shared" si="280"/>
        <v>2.5254961414045768E-3</v>
      </c>
      <c r="AG1391">
        <f t="shared" si="281"/>
        <v>0.76280477836040184</v>
      </c>
      <c r="AH1391">
        <f t="shared" si="282"/>
        <v>0.9045423629735887</v>
      </c>
      <c r="AI1391" s="6">
        <f t="shared" si="283"/>
        <v>31.001076329433751</v>
      </c>
    </row>
    <row r="1392" spans="1:35" x14ac:dyDescent="0.25">
      <c r="A1392" t="s">
        <v>4564</v>
      </c>
      <c r="B1392" s="1" t="s">
        <v>4565</v>
      </c>
      <c r="C1392" t="s">
        <v>4566</v>
      </c>
      <c r="D1392" t="s">
        <v>10527</v>
      </c>
      <c r="E1392" t="s">
        <v>11362</v>
      </c>
      <c r="F1392">
        <v>31562</v>
      </c>
      <c r="G1392">
        <v>27053</v>
      </c>
      <c r="H1392">
        <v>3081</v>
      </c>
      <c r="I1392">
        <v>141</v>
      </c>
      <c r="J1392">
        <v>131</v>
      </c>
      <c r="K1392">
        <v>0</v>
      </c>
      <c r="L1392">
        <v>591</v>
      </c>
      <c r="M1392">
        <v>565</v>
      </c>
      <c r="N1392">
        <v>4</v>
      </c>
      <c r="O1392">
        <v>561</v>
      </c>
      <c r="P1392">
        <v>29634</v>
      </c>
      <c r="Q1392">
        <v>1928</v>
      </c>
      <c r="R1392">
        <f t="shared" si="273"/>
        <v>30971</v>
      </c>
      <c r="S1392" s="5">
        <f>G1392/$R1392</f>
        <v>0.87349455942656029</v>
      </c>
      <c r="T1392" s="5">
        <f>H1392/$R1392</f>
        <v>9.9480158858286788E-2</v>
      </c>
      <c r="U1392" s="5">
        <f>I1392/$R1392</f>
        <v>4.5526460236995896E-3</v>
      </c>
      <c r="V1392" s="5">
        <f>J1392/$R1392</f>
        <v>4.2297633269833068E-3</v>
      </c>
      <c r="W1392" s="5">
        <f>K1392/$R1392</f>
        <v>0</v>
      </c>
      <c r="X1392" s="5">
        <f t="shared" si="284"/>
        <v>0.93891388378429752</v>
      </c>
      <c r="Y1392" s="5">
        <f t="shared" si="285"/>
        <v>6.1086116215702424E-2</v>
      </c>
      <c r="Z1392">
        <f t="shared" si="274"/>
        <v>0.7629927453478007</v>
      </c>
      <c r="AA1392">
        <f t="shared" si="275"/>
        <v>9.8963020064699748E-3</v>
      </c>
      <c r="AB1392">
        <f t="shared" si="276"/>
        <v>2.0726585817107685E-5</v>
      </c>
      <c r="AC1392">
        <f t="shared" si="277"/>
        <v>1.7890897802292894E-5</v>
      </c>
      <c r="AD1392">
        <f t="shared" si="278"/>
        <v>0</v>
      </c>
      <c r="AE1392">
        <f t="shared" si="279"/>
        <v>0.88155928116291338</v>
      </c>
      <c r="AF1392">
        <f t="shared" si="280"/>
        <v>3.7315135943183026E-3</v>
      </c>
      <c r="AG1392">
        <f t="shared" si="281"/>
        <v>0.77292766483788999</v>
      </c>
      <c r="AH1392">
        <f t="shared" si="282"/>
        <v>0.88529079475723171</v>
      </c>
      <c r="AI1392" s="6">
        <f t="shared" si="283"/>
        <v>31.573425330581316</v>
      </c>
    </row>
    <row r="1393" spans="1:35" x14ac:dyDescent="0.25">
      <c r="A1393" t="s">
        <v>4102</v>
      </c>
      <c r="B1393" s="1" t="s">
        <v>4103</v>
      </c>
      <c r="C1393" t="s">
        <v>4104</v>
      </c>
      <c r="D1393" t="s">
        <v>10528</v>
      </c>
      <c r="E1393" t="s">
        <v>11356</v>
      </c>
      <c r="F1393">
        <v>39227</v>
      </c>
      <c r="G1393">
        <v>36174</v>
      </c>
      <c r="H1393">
        <v>1186</v>
      </c>
      <c r="I1393">
        <v>52</v>
      </c>
      <c r="J1393">
        <v>794</v>
      </c>
      <c r="K1393">
        <v>50</v>
      </c>
      <c r="L1393">
        <v>345</v>
      </c>
      <c r="M1393">
        <v>626</v>
      </c>
      <c r="N1393">
        <v>34</v>
      </c>
      <c r="O1393">
        <v>592</v>
      </c>
      <c r="P1393">
        <v>34946</v>
      </c>
      <c r="Q1393">
        <v>4281</v>
      </c>
      <c r="R1393">
        <f t="shared" si="273"/>
        <v>38882</v>
      </c>
      <c r="S1393" s="5">
        <f>G1393/$R1393</f>
        <v>0.93035337688390518</v>
      </c>
      <c r="T1393" s="5">
        <f>H1393/$R1393</f>
        <v>3.0502546165320714E-2</v>
      </c>
      <c r="U1393" s="5">
        <f>I1393/$R1393</f>
        <v>1.3373797644154108E-3</v>
      </c>
      <c r="V1393" s="5">
        <f>J1393/$R1393</f>
        <v>2.0420760248958388E-2</v>
      </c>
      <c r="W1393" s="5">
        <f>K1393/$R1393</f>
        <v>1.2859420811686642E-3</v>
      </c>
      <c r="X1393" s="5">
        <f t="shared" si="284"/>
        <v>0.89086598516328042</v>
      </c>
      <c r="Y1393" s="5">
        <f t="shared" si="285"/>
        <v>0.10913401483671961</v>
      </c>
      <c r="Z1393">
        <f t="shared" si="274"/>
        <v>0.86555740587928576</v>
      </c>
      <c r="AA1393">
        <f t="shared" si="275"/>
        <v>9.3040532256752134E-4</v>
      </c>
      <c r="AB1393">
        <f t="shared" si="276"/>
        <v>1.7885846342678198E-6</v>
      </c>
      <c r="AC1393">
        <f t="shared" si="277"/>
        <v>4.1700744914543905E-4</v>
      </c>
      <c r="AD1393">
        <f t="shared" si="278"/>
        <v>1.6536470361203954E-6</v>
      </c>
      <c r="AE1393">
        <f t="shared" si="279"/>
        <v>0.79364220352094217</v>
      </c>
      <c r="AF1393">
        <f t="shared" si="280"/>
        <v>1.1910233194381337E-2</v>
      </c>
      <c r="AG1393">
        <f t="shared" si="281"/>
        <v>0.86690826088266904</v>
      </c>
      <c r="AH1393">
        <f t="shared" si="282"/>
        <v>0.80555243671532351</v>
      </c>
      <c r="AI1393" s="6">
        <f t="shared" si="283"/>
        <v>30.16599380373226</v>
      </c>
    </row>
    <row r="1394" spans="1:35" x14ac:dyDescent="0.25">
      <c r="A1394" t="s">
        <v>6526</v>
      </c>
      <c r="B1394" s="1" t="s">
        <v>6527</v>
      </c>
      <c r="C1394" t="s">
        <v>6528</v>
      </c>
      <c r="D1394" t="s">
        <v>10060</v>
      </c>
      <c r="E1394" t="s">
        <v>11347</v>
      </c>
      <c r="F1394">
        <v>34504</v>
      </c>
      <c r="G1394">
        <v>29597</v>
      </c>
      <c r="H1394">
        <v>610</v>
      </c>
      <c r="I1394">
        <v>2518</v>
      </c>
      <c r="J1394">
        <v>30</v>
      </c>
      <c r="K1394">
        <v>13</v>
      </c>
      <c r="L1394">
        <v>144</v>
      </c>
      <c r="M1394">
        <v>1592</v>
      </c>
      <c r="N1394">
        <v>78</v>
      </c>
      <c r="O1394">
        <v>1514</v>
      </c>
      <c r="P1394">
        <v>33487</v>
      </c>
      <c r="Q1394">
        <v>1017</v>
      </c>
      <c r="R1394">
        <f t="shared" si="273"/>
        <v>34360</v>
      </c>
      <c r="S1394" s="5">
        <f>G1394/$R1394</f>
        <v>0.86137951105937138</v>
      </c>
      <c r="T1394" s="5">
        <f>H1394/$R1394</f>
        <v>1.7753201396973225E-2</v>
      </c>
      <c r="U1394" s="5">
        <f>I1394/$R1394</f>
        <v>7.3282887077997669E-2</v>
      </c>
      <c r="V1394" s="5">
        <f>J1394/$R1394</f>
        <v>8.7310826542491267E-4</v>
      </c>
      <c r="W1394" s="5">
        <f>K1394/$R1394</f>
        <v>3.7834691501746219E-4</v>
      </c>
      <c r="X1394" s="5">
        <f t="shared" si="284"/>
        <v>0.97052515650359383</v>
      </c>
      <c r="Y1394" s="5">
        <f t="shared" si="285"/>
        <v>2.9474843496406215E-2</v>
      </c>
      <c r="Z1394">
        <f t="shared" si="274"/>
        <v>0.74197466207288165</v>
      </c>
      <c r="AA1394">
        <f t="shared" si="275"/>
        <v>3.1517615984149206E-4</v>
      </c>
      <c r="AB1394">
        <f t="shared" si="276"/>
        <v>5.3703815384865579E-3</v>
      </c>
      <c r="AC1394">
        <f t="shared" si="277"/>
        <v>7.6231804315329974E-7</v>
      </c>
      <c r="AD1394">
        <f t="shared" si="278"/>
        <v>1.4314638810323075E-7</v>
      </c>
      <c r="AE1394">
        <f t="shared" si="279"/>
        <v>0.94191907940632535</v>
      </c>
      <c r="AF1394">
        <f t="shared" si="280"/>
        <v>8.6876639913763981E-4</v>
      </c>
      <c r="AG1394">
        <f t="shared" si="281"/>
        <v>0.74766112523564088</v>
      </c>
      <c r="AH1394">
        <f t="shared" si="282"/>
        <v>0.94278784580546304</v>
      </c>
      <c r="AI1394" s="6">
        <f t="shared" si="283"/>
        <v>29.511417834660158</v>
      </c>
    </row>
    <row r="1395" spans="1:35" x14ac:dyDescent="0.25">
      <c r="A1395" t="s">
        <v>3307</v>
      </c>
      <c r="B1395" s="1" t="s">
        <v>3308</v>
      </c>
      <c r="C1395" t="s">
        <v>3309</v>
      </c>
      <c r="D1395" t="s">
        <v>9616</v>
      </c>
      <c r="E1395" t="s">
        <v>11378</v>
      </c>
      <c r="F1395">
        <v>44290</v>
      </c>
      <c r="G1395">
        <v>38406</v>
      </c>
      <c r="H1395">
        <v>3208</v>
      </c>
      <c r="I1395">
        <v>25</v>
      </c>
      <c r="J1395">
        <v>495</v>
      </c>
      <c r="K1395">
        <v>0</v>
      </c>
      <c r="L1395">
        <v>1225</v>
      </c>
      <c r="M1395">
        <v>931</v>
      </c>
      <c r="N1395">
        <v>122</v>
      </c>
      <c r="O1395">
        <v>809</v>
      </c>
      <c r="P1395">
        <v>40381</v>
      </c>
      <c r="Q1395">
        <v>3909</v>
      </c>
      <c r="R1395">
        <f t="shared" si="273"/>
        <v>43065</v>
      </c>
      <c r="S1395" s="5">
        <f>G1395/$R1395</f>
        <v>0.89181469871125041</v>
      </c>
      <c r="T1395" s="5">
        <f>H1395/$R1395</f>
        <v>7.4492046905840006E-2</v>
      </c>
      <c r="U1395" s="5">
        <f>I1395/$R1395</f>
        <v>5.8051782189713229E-4</v>
      </c>
      <c r="V1395" s="5">
        <f>J1395/$R1395</f>
        <v>1.1494252873563218E-2</v>
      </c>
      <c r="W1395" s="5">
        <f>K1395/$R1395</f>
        <v>0</v>
      </c>
      <c r="X1395" s="5">
        <f t="shared" si="284"/>
        <v>0.9117407992774893</v>
      </c>
      <c r="Y1395" s="5">
        <f t="shared" si="285"/>
        <v>8.8259200722510728E-2</v>
      </c>
      <c r="Z1395">
        <f t="shared" si="274"/>
        <v>0.79533345683743839</v>
      </c>
      <c r="AA1395">
        <f t="shared" si="275"/>
        <v>5.549065052221868E-3</v>
      </c>
      <c r="AB1395">
        <f t="shared" si="276"/>
        <v>3.3700094154019059E-7</v>
      </c>
      <c r="AC1395">
        <f t="shared" si="277"/>
        <v>1.3211784912141631E-4</v>
      </c>
      <c r="AD1395">
        <f t="shared" si="278"/>
        <v>0</v>
      </c>
      <c r="AE1395">
        <f t="shared" si="279"/>
        <v>0.83127128506715509</v>
      </c>
      <c r="AF1395">
        <f t="shared" si="280"/>
        <v>7.7896865121764381E-3</v>
      </c>
      <c r="AG1395">
        <f t="shared" si="281"/>
        <v>0.80101497673972311</v>
      </c>
      <c r="AH1395">
        <f t="shared" si="282"/>
        <v>0.83906097157933157</v>
      </c>
      <c r="AI1395" s="6">
        <f t="shared" si="283"/>
        <v>32.789959536717227</v>
      </c>
    </row>
    <row r="1396" spans="1:35" x14ac:dyDescent="0.25">
      <c r="A1396" t="s">
        <v>340</v>
      </c>
      <c r="B1396" s="1" t="s">
        <v>341</v>
      </c>
      <c r="C1396" t="s">
        <v>342</v>
      </c>
      <c r="D1396" t="s">
        <v>10529</v>
      </c>
      <c r="E1396" t="s">
        <v>11357</v>
      </c>
      <c r="F1396">
        <v>215996</v>
      </c>
      <c r="G1396">
        <v>197905</v>
      </c>
      <c r="H1396">
        <v>1285</v>
      </c>
      <c r="I1396">
        <v>3995</v>
      </c>
      <c r="J1396">
        <v>1899</v>
      </c>
      <c r="K1396">
        <v>70</v>
      </c>
      <c r="L1396">
        <v>5859</v>
      </c>
      <c r="M1396">
        <v>4983</v>
      </c>
      <c r="N1396">
        <v>732</v>
      </c>
      <c r="O1396">
        <v>4251</v>
      </c>
      <c r="P1396">
        <v>185614</v>
      </c>
      <c r="Q1396">
        <v>30382</v>
      </c>
      <c r="R1396">
        <f t="shared" si="273"/>
        <v>210137</v>
      </c>
      <c r="S1396" s="5">
        <f>G1396/$R1396</f>
        <v>0.94179035581549175</v>
      </c>
      <c r="T1396" s="5">
        <f>H1396/$R1396</f>
        <v>6.1150582715085869E-3</v>
      </c>
      <c r="U1396" s="5">
        <f>I1396/$R1396</f>
        <v>1.9011406844106463E-2</v>
      </c>
      <c r="V1396" s="5">
        <f>J1396/$R1396</f>
        <v>9.0369616012410947E-3</v>
      </c>
      <c r="W1396" s="5">
        <f>K1396/$R1396</f>
        <v>3.3311601479035107E-4</v>
      </c>
      <c r="X1396" s="5">
        <f t="shared" si="284"/>
        <v>0.85933998777755138</v>
      </c>
      <c r="Y1396" s="5">
        <f t="shared" si="285"/>
        <v>0.14066001222244856</v>
      </c>
      <c r="Z1396">
        <f t="shared" si="274"/>
        <v>0.88696907430707062</v>
      </c>
      <c r="AA1396">
        <f t="shared" si="275"/>
        <v>3.7393937663945586E-5</v>
      </c>
      <c r="AB1396">
        <f t="shared" si="276"/>
        <v>3.6143359019213809E-4</v>
      </c>
      <c r="AC1396">
        <f t="shared" si="277"/>
        <v>8.166667498230601E-5</v>
      </c>
      <c r="AD1396">
        <f t="shared" si="278"/>
        <v>1.1096627930980539E-7</v>
      </c>
      <c r="AE1396">
        <f t="shared" si="279"/>
        <v>0.73846521459352221</v>
      </c>
      <c r="AF1396">
        <f t="shared" si="280"/>
        <v>1.9785239038419378E-2</v>
      </c>
      <c r="AG1396">
        <f t="shared" si="281"/>
        <v>0.88744967947618836</v>
      </c>
      <c r="AH1396">
        <f t="shared" si="282"/>
        <v>0.75825045363194155</v>
      </c>
      <c r="AI1396" s="6">
        <f t="shared" si="283"/>
        <v>32.709087796165903</v>
      </c>
    </row>
    <row r="1397" spans="1:35" x14ac:dyDescent="0.25">
      <c r="A1397" t="s">
        <v>2635</v>
      </c>
      <c r="B1397" s="1" t="s">
        <v>2636</v>
      </c>
      <c r="C1397" t="s">
        <v>2637</v>
      </c>
      <c r="D1397" t="s">
        <v>10530</v>
      </c>
      <c r="E1397" t="s">
        <v>11379</v>
      </c>
      <c r="F1397">
        <v>17479</v>
      </c>
      <c r="G1397">
        <v>15501</v>
      </c>
      <c r="H1397">
        <v>89</v>
      </c>
      <c r="I1397">
        <v>1273</v>
      </c>
      <c r="J1397">
        <v>46</v>
      </c>
      <c r="K1397">
        <v>5</v>
      </c>
      <c r="L1397">
        <v>225</v>
      </c>
      <c r="M1397">
        <v>340</v>
      </c>
      <c r="N1397">
        <v>79</v>
      </c>
      <c r="O1397">
        <v>261</v>
      </c>
      <c r="P1397">
        <v>16078</v>
      </c>
      <c r="Q1397">
        <v>1401</v>
      </c>
      <c r="R1397">
        <f t="shared" si="273"/>
        <v>17254</v>
      </c>
      <c r="S1397" s="5">
        <f>G1397/$R1397</f>
        <v>0.89840037092848035</v>
      </c>
      <c r="T1397" s="5">
        <f>H1397/$R1397</f>
        <v>5.1582241799003128E-3</v>
      </c>
      <c r="U1397" s="5">
        <f>I1397/$R1397</f>
        <v>7.3779993045090989E-2</v>
      </c>
      <c r="V1397" s="5">
        <f>J1397/$R1397</f>
        <v>2.6660484525327459E-3</v>
      </c>
      <c r="W1397" s="5">
        <f>K1397/$R1397</f>
        <v>2.8978787527529848E-4</v>
      </c>
      <c r="X1397" s="5">
        <f t="shared" si="284"/>
        <v>0.91984667315063795</v>
      </c>
      <c r="Y1397" s="5">
        <f t="shared" si="285"/>
        <v>8.0153326849362092E-2</v>
      </c>
      <c r="Z1397">
        <f t="shared" si="274"/>
        <v>0.80712322648443113</v>
      </c>
      <c r="AA1397">
        <f t="shared" si="275"/>
        <v>2.6607276690108255E-5</v>
      </c>
      <c r="AB1397">
        <f t="shared" si="276"/>
        <v>5.4434873737336745E-3</v>
      </c>
      <c r="AC1397">
        <f t="shared" si="277"/>
        <v>7.107814351252249E-6</v>
      </c>
      <c r="AD1397">
        <f t="shared" si="278"/>
        <v>8.3977012656571953E-8</v>
      </c>
      <c r="AE1397">
        <f t="shared" si="279"/>
        <v>0.84611790210629656</v>
      </c>
      <c r="AF1397">
        <f t="shared" si="280"/>
        <v>6.4245558050206701E-3</v>
      </c>
      <c r="AG1397">
        <f t="shared" si="281"/>
        <v>0.81260051292621882</v>
      </c>
      <c r="AH1397">
        <f t="shared" si="282"/>
        <v>0.85254245791131722</v>
      </c>
      <c r="AI1397" s="6">
        <f t="shared" si="283"/>
        <v>30.722356140988428</v>
      </c>
    </row>
    <row r="1398" spans="1:35" x14ac:dyDescent="0.25">
      <c r="A1398" t="s">
        <v>8653</v>
      </c>
      <c r="B1398" s="1" t="s">
        <v>8654</v>
      </c>
      <c r="C1398" t="s">
        <v>8655</v>
      </c>
      <c r="D1398" t="s">
        <v>10531</v>
      </c>
      <c r="E1398" t="s">
        <v>11344</v>
      </c>
      <c r="F1398">
        <v>14858</v>
      </c>
      <c r="G1398">
        <v>12465</v>
      </c>
      <c r="H1398">
        <v>1997</v>
      </c>
      <c r="I1398">
        <v>37</v>
      </c>
      <c r="J1398">
        <v>37</v>
      </c>
      <c r="K1398">
        <v>0</v>
      </c>
      <c r="L1398">
        <v>200</v>
      </c>
      <c r="M1398">
        <v>122</v>
      </c>
      <c r="N1398">
        <v>0</v>
      </c>
      <c r="O1398">
        <v>122</v>
      </c>
      <c r="P1398">
        <v>14343</v>
      </c>
      <c r="Q1398">
        <v>515</v>
      </c>
      <c r="R1398">
        <f t="shared" si="273"/>
        <v>14658</v>
      </c>
      <c r="S1398" s="5">
        <f>G1398/$R1398</f>
        <v>0.85038886614817844</v>
      </c>
      <c r="T1398" s="5">
        <f>H1398/$R1398</f>
        <v>0.13623959612498293</v>
      </c>
      <c r="U1398" s="5">
        <f>I1398/$R1398</f>
        <v>2.5242188565970801E-3</v>
      </c>
      <c r="V1398" s="5">
        <f>J1398/$R1398</f>
        <v>2.5242188565970801E-3</v>
      </c>
      <c r="W1398" s="5">
        <f>K1398/$R1398</f>
        <v>0</v>
      </c>
      <c r="X1398" s="5">
        <f t="shared" si="284"/>
        <v>0.96533853816125992</v>
      </c>
      <c r="Y1398" s="5">
        <f t="shared" si="285"/>
        <v>3.4661461838740075E-2</v>
      </c>
      <c r="Z1398">
        <f t="shared" si="274"/>
        <v>0.72316122366878455</v>
      </c>
      <c r="AA1398">
        <f t="shared" si="275"/>
        <v>1.8561227552298463E-2</v>
      </c>
      <c r="AB1398">
        <f t="shared" si="276"/>
        <v>6.3716808360002701E-6</v>
      </c>
      <c r="AC1398">
        <f t="shared" si="277"/>
        <v>6.3716808360002701E-6</v>
      </c>
      <c r="AD1398">
        <f t="shared" si="278"/>
        <v>0</v>
      </c>
      <c r="AE1398">
        <f t="shared" si="279"/>
        <v>0.93187849325931826</v>
      </c>
      <c r="AF1398">
        <f t="shared" si="280"/>
        <v>1.2014169367984345E-3</v>
      </c>
      <c r="AG1398">
        <f t="shared" si="281"/>
        <v>0.74173519458275494</v>
      </c>
      <c r="AH1398">
        <f t="shared" si="282"/>
        <v>0.93307991019611669</v>
      </c>
      <c r="AI1398" s="6">
        <f t="shared" si="283"/>
        <v>30.790179124942384</v>
      </c>
    </row>
    <row r="1399" spans="1:35" x14ac:dyDescent="0.25">
      <c r="A1399" t="s">
        <v>2929</v>
      </c>
      <c r="B1399" s="1" t="s">
        <v>2930</v>
      </c>
      <c r="C1399" t="s">
        <v>2931</v>
      </c>
      <c r="D1399" t="s">
        <v>10313</v>
      </c>
      <c r="E1399" t="s">
        <v>11351</v>
      </c>
      <c r="F1399">
        <v>55735</v>
      </c>
      <c r="G1399">
        <v>48847</v>
      </c>
      <c r="H1399">
        <v>1789</v>
      </c>
      <c r="I1399">
        <v>263</v>
      </c>
      <c r="J1399">
        <v>1383</v>
      </c>
      <c r="K1399">
        <v>46</v>
      </c>
      <c r="L1399">
        <v>1780</v>
      </c>
      <c r="M1399">
        <v>1627</v>
      </c>
      <c r="N1399">
        <v>217</v>
      </c>
      <c r="O1399">
        <v>1410</v>
      </c>
      <c r="P1399">
        <v>49862</v>
      </c>
      <c r="Q1399">
        <v>5873</v>
      </c>
      <c r="R1399">
        <f t="shared" si="273"/>
        <v>53955</v>
      </c>
      <c r="S1399" s="5">
        <f>G1399/$R1399</f>
        <v>0.90532851450282648</v>
      </c>
      <c r="T1399" s="5">
        <f>H1399/$R1399</f>
        <v>3.3157260680196463E-2</v>
      </c>
      <c r="U1399" s="5">
        <f>I1399/$R1399</f>
        <v>4.8744323973681771E-3</v>
      </c>
      <c r="V1399" s="5">
        <f>J1399/$R1399</f>
        <v>2.5632471504031137E-2</v>
      </c>
      <c r="W1399" s="5">
        <f>K1399/$R1399</f>
        <v>8.5256232045222873E-4</v>
      </c>
      <c r="X1399" s="5">
        <f t="shared" si="284"/>
        <v>0.89462635686731851</v>
      </c>
      <c r="Y1399" s="5">
        <f t="shared" si="285"/>
        <v>0.10537364313268144</v>
      </c>
      <c r="Z1399">
        <f t="shared" si="274"/>
        <v>0.81961971917189447</v>
      </c>
      <c r="AA1399">
        <f t="shared" si="275"/>
        <v>1.0994039358145024E-3</v>
      </c>
      <c r="AB1399">
        <f t="shared" si="276"/>
        <v>2.3760091196512476E-5</v>
      </c>
      <c r="AC1399">
        <f t="shared" si="277"/>
        <v>6.5702359540496824E-4</v>
      </c>
      <c r="AD1399">
        <f t="shared" si="278"/>
        <v>7.2686251025488877E-7</v>
      </c>
      <c r="AE1399">
        <f t="shared" si="279"/>
        <v>0.80035631840169075</v>
      </c>
      <c r="AF1399">
        <f t="shared" si="280"/>
        <v>1.1103604667053702E-2</v>
      </c>
      <c r="AG1399">
        <f t="shared" si="281"/>
        <v>0.82140063365682081</v>
      </c>
      <c r="AH1399">
        <f t="shared" si="282"/>
        <v>0.81145992306874448</v>
      </c>
      <c r="AI1399" s="6">
        <f t="shared" si="283"/>
        <v>33.346630500421824</v>
      </c>
    </row>
    <row r="1400" spans="1:35" x14ac:dyDescent="0.25">
      <c r="A1400" t="s">
        <v>5152</v>
      </c>
      <c r="B1400" s="1" t="s">
        <v>5153</v>
      </c>
      <c r="C1400" t="s">
        <v>5154</v>
      </c>
      <c r="D1400" t="s">
        <v>9613</v>
      </c>
      <c r="E1400" t="s">
        <v>11370</v>
      </c>
      <c r="F1400">
        <v>35111</v>
      </c>
      <c r="G1400">
        <v>32357</v>
      </c>
      <c r="H1400">
        <v>415</v>
      </c>
      <c r="I1400">
        <v>553</v>
      </c>
      <c r="J1400">
        <v>242</v>
      </c>
      <c r="K1400">
        <v>0</v>
      </c>
      <c r="L1400">
        <v>839</v>
      </c>
      <c r="M1400">
        <v>705</v>
      </c>
      <c r="N1400">
        <v>168</v>
      </c>
      <c r="O1400">
        <v>537</v>
      </c>
      <c r="P1400">
        <v>30214</v>
      </c>
      <c r="Q1400">
        <v>4897</v>
      </c>
      <c r="R1400">
        <f t="shared" si="273"/>
        <v>34272</v>
      </c>
      <c r="S1400" s="5">
        <f>G1400/$R1400</f>
        <v>0.94412348272642388</v>
      </c>
      <c r="T1400" s="5">
        <f>H1400/$R1400</f>
        <v>1.2109010270774977E-2</v>
      </c>
      <c r="U1400" s="5">
        <f>I1400/$R1400</f>
        <v>1.6135620915032681E-2</v>
      </c>
      <c r="V1400" s="5">
        <f>J1400/$R1400</f>
        <v>7.0611577964519142E-3</v>
      </c>
      <c r="W1400" s="5">
        <f>K1400/$R1400</f>
        <v>0</v>
      </c>
      <c r="X1400" s="5">
        <f t="shared" si="284"/>
        <v>0.86052803964569513</v>
      </c>
      <c r="Y1400" s="5">
        <f t="shared" si="285"/>
        <v>0.13947196035430492</v>
      </c>
      <c r="Z1400">
        <f t="shared" si="274"/>
        <v>0.89136915063547206</v>
      </c>
      <c r="AA1400">
        <f t="shared" si="275"/>
        <v>1.466281297377339E-4</v>
      </c>
      <c r="AB1400">
        <f t="shared" si="276"/>
        <v>2.6035826231364013E-4</v>
      </c>
      <c r="AC1400">
        <f t="shared" si="277"/>
        <v>4.9859949426393649E-5</v>
      </c>
      <c r="AD1400">
        <f t="shared" si="278"/>
        <v>0</v>
      </c>
      <c r="AE1400">
        <f t="shared" si="279"/>
        <v>0.74050850701646309</v>
      </c>
      <c r="AF1400">
        <f t="shared" si="280"/>
        <v>1.9452427725072805E-2</v>
      </c>
      <c r="AG1400">
        <f t="shared" si="281"/>
        <v>0.89182599697694986</v>
      </c>
      <c r="AH1400">
        <f t="shared" si="282"/>
        <v>0.75996093474153592</v>
      </c>
      <c r="AI1400" s="6">
        <f t="shared" si="283"/>
        <v>32.224708171059504</v>
      </c>
    </row>
    <row r="1401" spans="1:35" x14ac:dyDescent="0.25">
      <c r="A1401" t="s">
        <v>433</v>
      </c>
      <c r="B1401" s="1" t="s">
        <v>434</v>
      </c>
      <c r="C1401" t="s">
        <v>435</v>
      </c>
      <c r="D1401" t="s">
        <v>10532</v>
      </c>
      <c r="E1401" t="s">
        <v>11368</v>
      </c>
      <c r="F1401">
        <v>33316</v>
      </c>
      <c r="G1401">
        <v>28587</v>
      </c>
      <c r="H1401">
        <v>3883</v>
      </c>
      <c r="I1401">
        <v>189</v>
      </c>
      <c r="J1401">
        <v>50</v>
      </c>
      <c r="K1401">
        <v>0</v>
      </c>
      <c r="L1401">
        <v>84</v>
      </c>
      <c r="M1401">
        <v>523</v>
      </c>
      <c r="N1401">
        <v>32</v>
      </c>
      <c r="O1401">
        <v>491</v>
      </c>
      <c r="P1401">
        <v>32269</v>
      </c>
      <c r="Q1401">
        <v>1047</v>
      </c>
      <c r="R1401">
        <f t="shared" si="273"/>
        <v>33232</v>
      </c>
      <c r="S1401" s="5">
        <f>G1401/$R1401</f>
        <v>0.86022508425613864</v>
      </c>
      <c r="T1401" s="5">
        <f>H1401/$R1401</f>
        <v>0.11684520943668752</v>
      </c>
      <c r="U1401" s="5">
        <f>I1401/$R1401</f>
        <v>5.6872893596533461E-3</v>
      </c>
      <c r="V1401" s="5">
        <f>J1401/$R1401</f>
        <v>1.5045739046701974E-3</v>
      </c>
      <c r="W1401" s="5">
        <f>K1401/$R1401</f>
        <v>0</v>
      </c>
      <c r="X1401" s="5">
        <f t="shared" si="284"/>
        <v>0.96857365830231723</v>
      </c>
      <c r="Y1401" s="5">
        <f t="shared" si="285"/>
        <v>3.1426341697682797E-2</v>
      </c>
      <c r="Z1401">
        <f t="shared" si="274"/>
        <v>0.73998719558348081</v>
      </c>
      <c r="AA1401">
        <f t="shared" si="275"/>
        <v>1.3652802968303372E-2</v>
      </c>
      <c r="AB1401">
        <f t="shared" si="276"/>
        <v>3.2345260260426169E-5</v>
      </c>
      <c r="AC1401">
        <f t="shared" si="277"/>
        <v>2.2637426346145244E-6</v>
      </c>
      <c r="AD1401">
        <f t="shared" si="278"/>
        <v>0</v>
      </c>
      <c r="AE1401">
        <f t="shared" si="279"/>
        <v>0.93813493155713401</v>
      </c>
      <c r="AF1401">
        <f t="shared" si="280"/>
        <v>9.8761495249951648E-4</v>
      </c>
      <c r="AG1401">
        <f t="shared" si="281"/>
        <v>0.75367460755467919</v>
      </c>
      <c r="AH1401">
        <f t="shared" si="282"/>
        <v>0.93912254650963356</v>
      </c>
      <c r="AI1401" s="6">
        <f t="shared" si="283"/>
        <v>29.220718331360096</v>
      </c>
    </row>
    <row r="1402" spans="1:35" x14ac:dyDescent="0.25">
      <c r="A1402" t="s">
        <v>2551</v>
      </c>
      <c r="B1402" s="1" t="s">
        <v>2552</v>
      </c>
      <c r="C1402" t="s">
        <v>2553</v>
      </c>
      <c r="D1402" t="s">
        <v>10411</v>
      </c>
      <c r="E1402" t="s">
        <v>11379</v>
      </c>
      <c r="F1402">
        <v>11271</v>
      </c>
      <c r="G1402">
        <v>10398</v>
      </c>
      <c r="H1402">
        <v>103</v>
      </c>
      <c r="I1402">
        <v>26</v>
      </c>
      <c r="J1402">
        <v>286</v>
      </c>
      <c r="K1402">
        <v>11</v>
      </c>
      <c r="L1402">
        <v>380</v>
      </c>
      <c r="M1402">
        <v>67</v>
      </c>
      <c r="N1402">
        <v>4</v>
      </c>
      <c r="O1402">
        <v>63</v>
      </c>
      <c r="P1402">
        <v>9454</v>
      </c>
      <c r="Q1402">
        <v>1817</v>
      </c>
      <c r="R1402">
        <f t="shared" si="273"/>
        <v>10891</v>
      </c>
      <c r="S1402" s="5">
        <f>G1402/$R1402</f>
        <v>0.95473326599944908</v>
      </c>
      <c r="T1402" s="5">
        <f>H1402/$R1402</f>
        <v>9.457350105591773E-3</v>
      </c>
      <c r="U1402" s="5">
        <f>I1402/$R1402</f>
        <v>2.3872922596639428E-3</v>
      </c>
      <c r="V1402" s="5">
        <f>J1402/$R1402</f>
        <v>2.6260214856303369E-2</v>
      </c>
      <c r="W1402" s="5">
        <f>K1402/$R1402</f>
        <v>1.0100082637039757E-3</v>
      </c>
      <c r="X1402" s="5">
        <f t="shared" si="284"/>
        <v>0.83878981456836132</v>
      </c>
      <c r="Y1402" s="5">
        <f t="shared" si="285"/>
        <v>0.16121018543163873</v>
      </c>
      <c r="Z1402">
        <f t="shared" si="274"/>
        <v>0.91151560920597474</v>
      </c>
      <c r="AA1402">
        <f t="shared" si="275"/>
        <v>8.9441471019736723E-5</v>
      </c>
      <c r="AB1402">
        <f t="shared" si="276"/>
        <v>5.6991643330513739E-6</v>
      </c>
      <c r="AC1402">
        <f t="shared" si="277"/>
        <v>6.8959888429921614E-4</v>
      </c>
      <c r="AD1402">
        <f t="shared" si="278"/>
        <v>1.0201166927503198E-6</v>
      </c>
      <c r="AE1402">
        <f t="shared" si="279"/>
        <v>0.70356835302362597</v>
      </c>
      <c r="AF1402">
        <f t="shared" si="280"/>
        <v>2.5988723886903344E-2</v>
      </c>
      <c r="AG1402">
        <f t="shared" si="281"/>
        <v>0.91230136884231949</v>
      </c>
      <c r="AH1402">
        <f t="shared" si="282"/>
        <v>0.72955707691052929</v>
      </c>
      <c r="AI1402" s="6">
        <f t="shared" si="283"/>
        <v>33.442408008592274</v>
      </c>
    </row>
    <row r="1403" spans="1:35" x14ac:dyDescent="0.25">
      <c r="A1403" t="s">
        <v>8233</v>
      </c>
      <c r="B1403" s="1" t="s">
        <v>8234</v>
      </c>
      <c r="C1403" t="s">
        <v>8235</v>
      </c>
      <c r="D1403" t="s">
        <v>10533</v>
      </c>
      <c r="E1403" t="s">
        <v>11341</v>
      </c>
      <c r="F1403">
        <v>3966</v>
      </c>
      <c r="G1403">
        <v>3202</v>
      </c>
      <c r="H1403">
        <v>26</v>
      </c>
      <c r="I1403">
        <v>10</v>
      </c>
      <c r="J1403">
        <v>0</v>
      </c>
      <c r="K1403">
        <v>27</v>
      </c>
      <c r="L1403">
        <v>680</v>
      </c>
      <c r="M1403">
        <v>21</v>
      </c>
      <c r="N1403">
        <v>7</v>
      </c>
      <c r="O1403">
        <v>14</v>
      </c>
      <c r="P1403">
        <v>1635</v>
      </c>
      <c r="Q1403">
        <v>2331</v>
      </c>
      <c r="R1403">
        <f t="shared" si="273"/>
        <v>3286</v>
      </c>
      <c r="S1403" s="5">
        <f>G1403/$R1403</f>
        <v>0.97443700547778456</v>
      </c>
      <c r="T1403" s="5">
        <f>H1403/$R1403</f>
        <v>7.9123554473524045E-3</v>
      </c>
      <c r="U1403" s="5">
        <f>I1403/$R1403</f>
        <v>3.0432136335970784E-3</v>
      </c>
      <c r="V1403" s="5">
        <f>J1403/$R1403</f>
        <v>0</v>
      </c>
      <c r="W1403" s="5">
        <f>K1403/$R1403</f>
        <v>8.2166768107121112E-3</v>
      </c>
      <c r="X1403" s="5">
        <f t="shared" si="284"/>
        <v>0.41225416036308621</v>
      </c>
      <c r="Y1403" s="5">
        <f t="shared" si="285"/>
        <v>0.58774583963691374</v>
      </c>
      <c r="Z1403">
        <f t="shared" si="274"/>
        <v>0.94952747764451195</v>
      </c>
      <c r="AA1403">
        <f t="shared" si="275"/>
        <v>6.2605368725247263E-5</v>
      </c>
      <c r="AB1403">
        <f t="shared" si="276"/>
        <v>9.2611492197111334E-6</v>
      </c>
      <c r="AC1403">
        <f t="shared" si="277"/>
        <v>0</v>
      </c>
      <c r="AD1403">
        <f t="shared" si="278"/>
        <v>6.7513777811694151E-5</v>
      </c>
      <c r="AE1403">
        <f t="shared" si="279"/>
        <v>0.16995349273667321</v>
      </c>
      <c r="AF1403">
        <f t="shared" si="280"/>
        <v>0.34544517201050073</v>
      </c>
      <c r="AG1403">
        <f t="shared" si="281"/>
        <v>0.94966685794026862</v>
      </c>
      <c r="AH1403">
        <f t="shared" si="282"/>
        <v>0.515398664747174</v>
      </c>
      <c r="AI1403" s="6">
        <f t="shared" si="283"/>
        <v>51.05429694629413</v>
      </c>
    </row>
    <row r="1404" spans="1:35" x14ac:dyDescent="0.25">
      <c r="A1404" t="s">
        <v>862</v>
      </c>
      <c r="B1404" s="1" t="s">
        <v>863</v>
      </c>
      <c r="C1404" t="s">
        <v>864</v>
      </c>
      <c r="D1404" t="s">
        <v>10534</v>
      </c>
      <c r="E1404" t="s">
        <v>11366</v>
      </c>
      <c r="F1404">
        <v>147834</v>
      </c>
      <c r="G1404">
        <v>137187</v>
      </c>
      <c r="H1404">
        <v>1104</v>
      </c>
      <c r="I1404">
        <v>1169</v>
      </c>
      <c r="J1404">
        <v>902</v>
      </c>
      <c r="K1404">
        <v>183</v>
      </c>
      <c r="L1404">
        <v>3090</v>
      </c>
      <c r="M1404">
        <v>4199</v>
      </c>
      <c r="N1404">
        <v>852</v>
      </c>
      <c r="O1404">
        <v>3347</v>
      </c>
      <c r="P1404">
        <v>127313</v>
      </c>
      <c r="Q1404">
        <v>20521</v>
      </c>
      <c r="R1404">
        <f t="shared" si="273"/>
        <v>144744</v>
      </c>
      <c r="S1404" s="5">
        <f>G1404/$R1404</f>
        <v>0.94779058199303601</v>
      </c>
      <c r="T1404" s="5">
        <f>H1404/$R1404</f>
        <v>7.6272591610014925E-3</v>
      </c>
      <c r="U1404" s="5">
        <f>I1404/$R1404</f>
        <v>8.0763278616039352E-3</v>
      </c>
      <c r="V1404" s="5">
        <f>J1404/$R1404</f>
        <v>6.2316918145139E-3</v>
      </c>
      <c r="W1404" s="5">
        <f>K1404/$R1404</f>
        <v>1.2643011109268777E-3</v>
      </c>
      <c r="X1404" s="5">
        <f t="shared" si="284"/>
        <v>0.86118890106470769</v>
      </c>
      <c r="Y1404" s="5">
        <f t="shared" si="285"/>
        <v>0.13881109893529228</v>
      </c>
      <c r="Z1404">
        <f t="shared" si="274"/>
        <v>0.89830698731469794</v>
      </c>
      <c r="AA1404">
        <f t="shared" si="275"/>
        <v>5.8175082309081193E-5</v>
      </c>
      <c r="AB1404">
        <f t="shared" si="276"/>
        <v>6.5227071728119989E-5</v>
      </c>
      <c r="AC1404">
        <f t="shared" si="277"/>
        <v>3.8833982871079547E-5</v>
      </c>
      <c r="AD1404">
        <f t="shared" si="278"/>
        <v>1.5984572990909371E-6</v>
      </c>
      <c r="AE1404">
        <f t="shared" si="279"/>
        <v>0.74164632331703884</v>
      </c>
      <c r="AF1404">
        <f t="shared" si="280"/>
        <v>1.9268521187623504E-2</v>
      </c>
      <c r="AG1404">
        <f t="shared" si="281"/>
        <v>0.89847082190890526</v>
      </c>
      <c r="AH1404">
        <f t="shared" si="282"/>
        <v>0.76091484450466229</v>
      </c>
      <c r="AI1404" s="6">
        <f t="shared" si="283"/>
        <v>31.63402142552092</v>
      </c>
    </row>
    <row r="1405" spans="1:35" x14ac:dyDescent="0.25">
      <c r="A1405" t="s">
        <v>8371</v>
      </c>
      <c r="B1405" s="1" t="s">
        <v>8372</v>
      </c>
      <c r="C1405" t="s">
        <v>8373</v>
      </c>
      <c r="D1405" t="s">
        <v>10535</v>
      </c>
      <c r="E1405" t="s">
        <v>11365</v>
      </c>
      <c r="F1405">
        <v>9388</v>
      </c>
      <c r="G1405">
        <v>8714</v>
      </c>
      <c r="H1405">
        <v>27</v>
      </c>
      <c r="I1405">
        <v>336</v>
      </c>
      <c r="J1405">
        <v>128</v>
      </c>
      <c r="K1405">
        <v>61</v>
      </c>
      <c r="L1405">
        <v>21</v>
      </c>
      <c r="M1405">
        <v>101</v>
      </c>
      <c r="N1405">
        <v>11</v>
      </c>
      <c r="O1405">
        <v>90</v>
      </c>
      <c r="P1405">
        <v>8443</v>
      </c>
      <c r="Q1405">
        <v>945</v>
      </c>
      <c r="R1405">
        <f t="shared" si="273"/>
        <v>9367</v>
      </c>
      <c r="S1405" s="5">
        <f>G1405/$R1405</f>
        <v>0.93028717839222808</v>
      </c>
      <c r="T1405" s="5">
        <f>H1405/$R1405</f>
        <v>2.8824596989430983E-3</v>
      </c>
      <c r="U1405" s="5">
        <f>I1405/$R1405</f>
        <v>3.5870609586847443E-2</v>
      </c>
      <c r="V1405" s="5">
        <f>J1405/$R1405</f>
        <v>1.3664994128322835E-2</v>
      </c>
      <c r="W1405" s="5">
        <f>K1405/$R1405</f>
        <v>6.5122237642788513E-3</v>
      </c>
      <c r="X1405" s="5">
        <f t="shared" si="284"/>
        <v>0.89933958244567536</v>
      </c>
      <c r="Y1405" s="5">
        <f t="shared" si="285"/>
        <v>0.10066041755432467</v>
      </c>
      <c r="Z1405">
        <f t="shared" si="274"/>
        <v>0.86543423428097321</v>
      </c>
      <c r="AA1405">
        <f t="shared" si="275"/>
        <v>8.3085739160311363E-6</v>
      </c>
      <c r="AB1405">
        <f t="shared" si="276"/>
        <v>1.2867006321320316E-3</v>
      </c>
      <c r="AC1405">
        <f t="shared" si="277"/>
        <v>1.8673206452709756E-4</v>
      </c>
      <c r="AD1405">
        <f t="shared" si="278"/>
        <v>4.2409058356038209E-5</v>
      </c>
      <c r="AE1405">
        <f t="shared" si="279"/>
        <v>0.80881168455356167</v>
      </c>
      <c r="AF1405">
        <f t="shared" si="280"/>
        <v>1.0132519662210994E-2</v>
      </c>
      <c r="AG1405">
        <f t="shared" si="281"/>
        <v>0.86695838460990438</v>
      </c>
      <c r="AH1405">
        <f t="shared" si="282"/>
        <v>0.81894420421577263</v>
      </c>
      <c r="AI1405" s="6">
        <f t="shared" si="283"/>
        <v>29.000945562745017</v>
      </c>
    </row>
    <row r="1406" spans="1:35" x14ac:dyDescent="0.25">
      <c r="A1406" t="s">
        <v>583</v>
      </c>
      <c r="B1406" s="1" t="s">
        <v>584</v>
      </c>
      <c r="C1406" t="s">
        <v>585</v>
      </c>
      <c r="D1406" t="s">
        <v>10536</v>
      </c>
      <c r="E1406" t="s">
        <v>11340</v>
      </c>
      <c r="F1406">
        <v>44767</v>
      </c>
      <c r="G1406">
        <v>41210</v>
      </c>
      <c r="H1406">
        <v>261</v>
      </c>
      <c r="I1406">
        <v>396</v>
      </c>
      <c r="J1406">
        <v>402</v>
      </c>
      <c r="K1406">
        <v>151</v>
      </c>
      <c r="L1406">
        <v>532</v>
      </c>
      <c r="M1406">
        <v>1815</v>
      </c>
      <c r="N1406">
        <v>90</v>
      </c>
      <c r="O1406">
        <v>1725</v>
      </c>
      <c r="P1406">
        <v>39800</v>
      </c>
      <c r="Q1406">
        <v>4967</v>
      </c>
      <c r="R1406">
        <f t="shared" si="273"/>
        <v>44235</v>
      </c>
      <c r="S1406" s="5">
        <f>G1406/$R1406</f>
        <v>0.93161523680343616</v>
      </c>
      <c r="T1406" s="5">
        <f>H1406/$R1406</f>
        <v>5.9003051881993899E-3</v>
      </c>
      <c r="U1406" s="5">
        <f>I1406/$R1406</f>
        <v>8.9521871820956254E-3</v>
      </c>
      <c r="V1406" s="5">
        <f>J1406/$R1406</f>
        <v>9.0878263818243467E-3</v>
      </c>
      <c r="W1406" s="5">
        <f>K1406/$R1406</f>
        <v>3.4135865265061604E-3</v>
      </c>
      <c r="X1406" s="5">
        <f t="shared" si="284"/>
        <v>0.88904773605557663</v>
      </c>
      <c r="Y1406" s="5">
        <f t="shared" si="285"/>
        <v>0.11095226394442335</v>
      </c>
      <c r="Z1406">
        <f t="shared" si="274"/>
        <v>0.86790694944432245</v>
      </c>
      <c r="AA1406">
        <f t="shared" si="275"/>
        <v>3.481360131389264E-5</v>
      </c>
      <c r="AB1406">
        <f t="shared" si="276"/>
        <v>8.0141655343277208E-5</v>
      </c>
      <c r="AC1406">
        <f t="shared" si="277"/>
        <v>8.2588588346182594E-5</v>
      </c>
      <c r="AD1406">
        <f t="shared" si="278"/>
        <v>1.1652572973944393E-5</v>
      </c>
      <c r="AE1406">
        <f t="shared" si="279"/>
        <v>0.79040587698554621</v>
      </c>
      <c r="AF1406">
        <f t="shared" si="280"/>
        <v>1.2310404874392987E-2</v>
      </c>
      <c r="AG1406">
        <f t="shared" si="281"/>
        <v>0.86811614586229979</v>
      </c>
      <c r="AH1406">
        <f t="shared" si="282"/>
        <v>0.80271628185993915</v>
      </c>
      <c r="AI1406" s="6">
        <f t="shared" si="283"/>
        <v>30.314903517083415</v>
      </c>
    </row>
    <row r="1407" spans="1:35" x14ac:dyDescent="0.25">
      <c r="A1407" t="s">
        <v>6166</v>
      </c>
      <c r="B1407" s="1" t="s">
        <v>6167</v>
      </c>
      <c r="C1407" t="s">
        <v>6168</v>
      </c>
      <c r="D1407" t="s">
        <v>9830</v>
      </c>
      <c r="E1407" t="s">
        <v>11374</v>
      </c>
      <c r="F1407">
        <v>372538</v>
      </c>
      <c r="G1407">
        <v>320503</v>
      </c>
      <c r="H1407">
        <v>29004</v>
      </c>
      <c r="I1407">
        <v>820</v>
      </c>
      <c r="J1407">
        <v>9950</v>
      </c>
      <c r="K1407">
        <v>204</v>
      </c>
      <c r="L1407">
        <v>3731</v>
      </c>
      <c r="M1407">
        <v>8326</v>
      </c>
      <c r="N1407">
        <v>409</v>
      </c>
      <c r="O1407">
        <v>7917</v>
      </c>
      <c r="P1407">
        <v>356556</v>
      </c>
      <c r="Q1407">
        <v>15982</v>
      </c>
      <c r="R1407">
        <f t="shared" si="273"/>
        <v>368807</v>
      </c>
      <c r="S1407" s="5">
        <f>G1407/$R1407</f>
        <v>0.86902634711380211</v>
      </c>
      <c r="T1407" s="5">
        <f>H1407/$R1407</f>
        <v>7.8642758949803007E-2</v>
      </c>
      <c r="U1407" s="5">
        <f>I1407/$R1407</f>
        <v>2.2233851309763643E-3</v>
      </c>
      <c r="V1407" s="5">
        <f>J1407/$R1407</f>
        <v>2.6978880552701007E-2</v>
      </c>
      <c r="W1407" s="5">
        <f>K1407/$R1407</f>
        <v>5.5313483746241262E-4</v>
      </c>
      <c r="X1407" s="5">
        <f t="shared" si="284"/>
        <v>0.957099678422067</v>
      </c>
      <c r="Y1407" s="5">
        <f t="shared" si="285"/>
        <v>4.2900321577932991E-2</v>
      </c>
      <c r="Z1407">
        <f t="shared" si="274"/>
        <v>0.75520679197795848</v>
      </c>
      <c r="AA1407">
        <f t="shared" si="275"/>
        <v>6.1846835352368209E-3</v>
      </c>
      <c r="AB1407">
        <f t="shared" si="276"/>
        <v>4.9434414406467846E-6</v>
      </c>
      <c r="AC1407">
        <f t="shared" si="277"/>
        <v>7.2785999587690858E-4</v>
      </c>
      <c r="AD1407">
        <f t="shared" si="278"/>
        <v>3.0595814841456961E-7</v>
      </c>
      <c r="AE1407">
        <f t="shared" si="279"/>
        <v>0.91603979443562411</v>
      </c>
      <c r="AF1407">
        <f t="shared" si="280"/>
        <v>1.840437591490063E-3</v>
      </c>
      <c r="AG1407">
        <f t="shared" si="281"/>
        <v>0.7621245849086612</v>
      </c>
      <c r="AH1407">
        <f t="shared" si="282"/>
        <v>0.91788023202711422</v>
      </c>
      <c r="AI1407" s="6">
        <f t="shared" si="283"/>
        <v>30.046090917046996</v>
      </c>
    </row>
    <row r="1408" spans="1:35" x14ac:dyDescent="0.25">
      <c r="A1408" t="s">
        <v>7435</v>
      </c>
      <c r="B1408" s="1" t="s">
        <v>7436</v>
      </c>
      <c r="C1408" t="s">
        <v>7437</v>
      </c>
      <c r="D1408" t="s">
        <v>9975</v>
      </c>
      <c r="E1408" t="s">
        <v>11367</v>
      </c>
      <c r="F1408">
        <v>444348</v>
      </c>
      <c r="G1408">
        <v>380591</v>
      </c>
      <c r="H1408">
        <v>40300</v>
      </c>
      <c r="I1408">
        <v>1136</v>
      </c>
      <c r="J1408">
        <v>8945</v>
      </c>
      <c r="K1408">
        <v>237</v>
      </c>
      <c r="L1408">
        <v>4060</v>
      </c>
      <c r="M1408">
        <v>9079</v>
      </c>
      <c r="N1408">
        <v>691</v>
      </c>
      <c r="O1408">
        <v>8388</v>
      </c>
      <c r="P1408">
        <v>427491</v>
      </c>
      <c r="Q1408">
        <v>16857</v>
      </c>
      <c r="R1408">
        <f t="shared" si="273"/>
        <v>440288</v>
      </c>
      <c r="S1408" s="5">
        <f>G1408/$R1408</f>
        <v>0.86441374736536081</v>
      </c>
      <c r="T1408" s="5">
        <f>H1408/$R1408</f>
        <v>9.153099789228869E-2</v>
      </c>
      <c r="U1408" s="5">
        <f>I1408/$R1408</f>
        <v>2.580129369866996E-3</v>
      </c>
      <c r="V1408" s="5">
        <f>J1408/$R1408</f>
        <v>2.0316247547060105E-2</v>
      </c>
      <c r="W1408" s="5">
        <f>K1408/$R1408</f>
        <v>5.3828403226978709E-4</v>
      </c>
      <c r="X1408" s="5">
        <f t="shared" si="284"/>
        <v>0.96206351778335897</v>
      </c>
      <c r="Y1408" s="5">
        <f t="shared" si="285"/>
        <v>3.7936482216641011E-2</v>
      </c>
      <c r="Z1408">
        <f t="shared" si="274"/>
        <v>0.74721112663422584</v>
      </c>
      <c r="AA1408">
        <f t="shared" si="275"/>
        <v>8.3779235751581561E-3</v>
      </c>
      <c r="AB1408">
        <f t="shared" si="276"/>
        <v>6.657067565250262E-6</v>
      </c>
      <c r="AC1408">
        <f t="shared" si="277"/>
        <v>4.1274991439342574E-4</v>
      </c>
      <c r="AD1408">
        <f t="shared" si="278"/>
        <v>2.897496993966212E-7</v>
      </c>
      <c r="AE1408">
        <f t="shared" si="279"/>
        <v>0.92556621224969149</v>
      </c>
      <c r="AF1408">
        <f t="shared" si="280"/>
        <v>1.4391766829735197E-3</v>
      </c>
      <c r="AG1408">
        <f t="shared" si="281"/>
        <v>0.75600874694104203</v>
      </c>
      <c r="AH1408">
        <f t="shared" si="282"/>
        <v>0.92700538893266504</v>
      </c>
      <c r="AI1408" s="6">
        <f t="shared" si="283"/>
        <v>29.917581750542254</v>
      </c>
    </row>
    <row r="1409" spans="1:35" x14ac:dyDescent="0.25">
      <c r="A1409" t="s">
        <v>3439</v>
      </c>
      <c r="B1409" s="1" t="s">
        <v>3440</v>
      </c>
      <c r="C1409" t="s">
        <v>3441</v>
      </c>
      <c r="D1409" t="s">
        <v>10537</v>
      </c>
      <c r="E1409" t="s">
        <v>11361</v>
      </c>
      <c r="F1409">
        <v>14899</v>
      </c>
      <c r="G1409">
        <v>12943</v>
      </c>
      <c r="H1409">
        <v>1671</v>
      </c>
      <c r="I1409">
        <v>104</v>
      </c>
      <c r="J1409">
        <v>8</v>
      </c>
      <c r="K1409">
        <v>12</v>
      </c>
      <c r="L1409">
        <v>23</v>
      </c>
      <c r="M1409">
        <v>138</v>
      </c>
      <c r="N1409">
        <v>0</v>
      </c>
      <c r="O1409">
        <v>138</v>
      </c>
      <c r="P1409">
        <v>14318</v>
      </c>
      <c r="Q1409">
        <v>581</v>
      </c>
      <c r="R1409">
        <f t="shared" si="273"/>
        <v>14876</v>
      </c>
      <c r="S1409" s="5">
        <f>G1409/$R1409</f>
        <v>0.87005915568701264</v>
      </c>
      <c r="T1409" s="5">
        <f>H1409/$R1409</f>
        <v>0.11232858295240657</v>
      </c>
      <c r="U1409" s="5">
        <f>I1409/$R1409</f>
        <v>6.9911266469481047E-3</v>
      </c>
      <c r="V1409" s="5">
        <f>J1409/$R1409</f>
        <v>5.377789728421619E-4</v>
      </c>
      <c r="W1409" s="5">
        <f>K1409/$R1409</f>
        <v>8.0666845926324286E-4</v>
      </c>
      <c r="X1409" s="5">
        <f t="shared" si="284"/>
        <v>0.96100409423451238</v>
      </c>
      <c r="Y1409" s="5">
        <f t="shared" si="285"/>
        <v>3.8995905765487615E-2</v>
      </c>
      <c r="Z1409">
        <f t="shared" si="274"/>
        <v>0.75700293439479727</v>
      </c>
      <c r="AA1409">
        <f t="shared" si="275"/>
        <v>1.2617710548095682E-2</v>
      </c>
      <c r="AB1409">
        <f t="shared" si="276"/>
        <v>4.8875851793667849E-5</v>
      </c>
      <c r="AC1409">
        <f t="shared" si="277"/>
        <v>2.8920622363117072E-7</v>
      </c>
      <c r="AD1409">
        <f t="shared" si="278"/>
        <v>6.5071400317013413E-7</v>
      </c>
      <c r="AE1409">
        <f t="shared" si="279"/>
        <v>0.92352886913549559</v>
      </c>
      <c r="AF1409">
        <f t="shared" si="280"/>
        <v>1.5206806664707902E-3</v>
      </c>
      <c r="AG1409">
        <f t="shared" si="281"/>
        <v>0.76967046071491341</v>
      </c>
      <c r="AH1409">
        <f t="shared" si="282"/>
        <v>0.92504954980196641</v>
      </c>
      <c r="AI1409" s="6">
        <f t="shared" si="283"/>
        <v>28.801668681979731</v>
      </c>
    </row>
    <row r="1410" spans="1:35" x14ac:dyDescent="0.25">
      <c r="A1410" t="s">
        <v>5185</v>
      </c>
      <c r="B1410" s="1" t="s">
        <v>5186</v>
      </c>
      <c r="C1410" t="s">
        <v>5187</v>
      </c>
      <c r="D1410" t="s">
        <v>10524</v>
      </c>
      <c r="E1410" t="s">
        <v>11370</v>
      </c>
      <c r="F1410">
        <v>32642</v>
      </c>
      <c r="G1410">
        <v>31170</v>
      </c>
      <c r="H1410">
        <v>90</v>
      </c>
      <c r="I1410">
        <v>31</v>
      </c>
      <c r="J1410">
        <v>199</v>
      </c>
      <c r="K1410">
        <v>0</v>
      </c>
      <c r="L1410">
        <v>548</v>
      </c>
      <c r="M1410">
        <v>604</v>
      </c>
      <c r="N1410">
        <v>148</v>
      </c>
      <c r="O1410">
        <v>456</v>
      </c>
      <c r="P1410">
        <v>27438</v>
      </c>
      <c r="Q1410">
        <v>5204</v>
      </c>
      <c r="R1410">
        <f t="shared" si="273"/>
        <v>32094</v>
      </c>
      <c r="S1410" s="5">
        <f>G1410/$R1410</f>
        <v>0.97120957188259482</v>
      </c>
      <c r="T1410" s="5">
        <f>H1410/$R1410</f>
        <v>2.8042624789680315E-3</v>
      </c>
      <c r="U1410" s="5">
        <f>I1410/$R1410</f>
        <v>9.6591263164454415E-4</v>
      </c>
      <c r="V1410" s="5">
        <f>J1410/$R1410</f>
        <v>6.2005359257182027E-3</v>
      </c>
      <c r="W1410" s="5">
        <f>K1410/$R1410</f>
        <v>0</v>
      </c>
      <c r="X1410" s="5">
        <f t="shared" si="284"/>
        <v>0.84057349427118433</v>
      </c>
      <c r="Y1410" s="5">
        <f t="shared" si="285"/>
        <v>0.15942650572881564</v>
      </c>
      <c r="Z1410">
        <f t="shared" si="274"/>
        <v>0.94324803251637312</v>
      </c>
      <c r="AA1410">
        <f t="shared" si="275"/>
        <v>7.8638880509479288E-6</v>
      </c>
      <c r="AB1410">
        <f t="shared" si="276"/>
        <v>9.3298721197048883E-7</v>
      </c>
      <c r="AC1410">
        <f t="shared" si="277"/>
        <v>3.8446645766122092E-5</v>
      </c>
      <c r="AD1410">
        <f t="shared" si="278"/>
        <v>0</v>
      </c>
      <c r="AE1410">
        <f t="shared" si="279"/>
        <v>0.70656379927126878</v>
      </c>
      <c r="AF1410">
        <f t="shared" si="280"/>
        <v>2.5416810728900088E-2</v>
      </c>
      <c r="AG1410">
        <f t="shared" si="281"/>
        <v>0.94329527603740215</v>
      </c>
      <c r="AH1410">
        <f t="shared" si="282"/>
        <v>0.7319806100001689</v>
      </c>
      <c r="AI1410" s="6">
        <f t="shared" si="283"/>
        <v>30.952614843586467</v>
      </c>
    </row>
    <row r="1411" spans="1:35" x14ac:dyDescent="0.25">
      <c r="A1411" t="s">
        <v>8842</v>
      </c>
      <c r="B1411" s="1" t="s">
        <v>8843</v>
      </c>
      <c r="C1411" t="s">
        <v>8844</v>
      </c>
      <c r="D1411" t="s">
        <v>10538</v>
      </c>
      <c r="E1411" t="s">
        <v>11344</v>
      </c>
      <c r="F1411">
        <v>17057</v>
      </c>
      <c r="G1411">
        <v>14549</v>
      </c>
      <c r="H1411">
        <v>1567</v>
      </c>
      <c r="I1411">
        <v>0</v>
      </c>
      <c r="J1411">
        <v>330</v>
      </c>
      <c r="K1411">
        <v>0</v>
      </c>
      <c r="L1411">
        <v>125</v>
      </c>
      <c r="M1411">
        <v>486</v>
      </c>
      <c r="N1411">
        <v>54</v>
      </c>
      <c r="O1411">
        <v>432</v>
      </c>
      <c r="P1411">
        <v>16547</v>
      </c>
      <c r="Q1411">
        <v>510</v>
      </c>
      <c r="R1411">
        <f t="shared" ref="R1411:R1474" si="286">G1411+H1411+I1411+J1411+K1411+M1411</f>
        <v>16932</v>
      </c>
      <c r="S1411" s="5">
        <f>G1411/$R1411</f>
        <v>0.85926057169855896</v>
      </c>
      <c r="T1411" s="5">
        <f>H1411/$R1411</f>
        <v>9.2546657217103714E-2</v>
      </c>
      <c r="U1411" s="5">
        <f>I1411/$R1411</f>
        <v>0</v>
      </c>
      <c r="V1411" s="5">
        <f>J1411/$R1411</f>
        <v>1.9489723600283487E-2</v>
      </c>
      <c r="W1411" s="5">
        <f>K1411/$R1411</f>
        <v>0</v>
      </c>
      <c r="X1411" s="5">
        <f t="shared" si="284"/>
        <v>0.97010025209591366</v>
      </c>
      <c r="Y1411" s="5">
        <f t="shared" si="285"/>
        <v>2.98997479040863E-2</v>
      </c>
      <c r="Z1411">
        <f t="shared" ref="Z1411:Z1474" si="287">S1411^2</f>
        <v>0.73832873007573441</v>
      </c>
      <c r="AA1411">
        <f t="shared" ref="AA1411:AA1474" si="288">T1411^2</f>
        <v>8.5648837620600944E-3</v>
      </c>
      <c r="AB1411">
        <f t="shared" ref="AB1411:AB1474" si="289">U1411^2</f>
        <v>0</v>
      </c>
      <c r="AC1411">
        <f t="shared" ref="AC1411:AC1474" si="290">V1411^2</f>
        <v>3.7984932601544709E-4</v>
      </c>
      <c r="AD1411">
        <f t="shared" ref="AD1411:AD1474" si="291">W1411^2</f>
        <v>0</v>
      </c>
      <c r="AE1411">
        <f t="shared" ref="AE1411:AE1474" si="292">X1411^2</f>
        <v>0.94109449911655529</v>
      </c>
      <c r="AF1411">
        <f t="shared" ref="AF1411:AF1474" si="293">Y1411^2</f>
        <v>8.9399492472791312E-4</v>
      </c>
      <c r="AG1411">
        <f t="shared" ref="AG1411:AG1474" si="294">SUM(Z1411:AD1411)</f>
        <v>0.74727346316380994</v>
      </c>
      <c r="AH1411">
        <f t="shared" ref="AH1411:AH1474" si="295">AE1411+AF1411</f>
        <v>0.94198849404128315</v>
      </c>
      <c r="AI1411" s="6">
        <f t="shared" ref="AI1411:AI1474" si="296">(1-(AG1411*AH1411))*100</f>
        <v>29.607699579730841</v>
      </c>
    </row>
    <row r="1412" spans="1:35" x14ac:dyDescent="0.25">
      <c r="A1412" t="s">
        <v>5713</v>
      </c>
      <c r="B1412" s="1" t="s">
        <v>5714</v>
      </c>
      <c r="C1412" t="s">
        <v>5715</v>
      </c>
      <c r="D1412" t="s">
        <v>10539</v>
      </c>
      <c r="E1412" t="s">
        <v>11342</v>
      </c>
      <c r="F1412">
        <v>247336</v>
      </c>
      <c r="G1412">
        <v>219420</v>
      </c>
      <c r="H1412">
        <v>16245</v>
      </c>
      <c r="I1412">
        <v>979</v>
      </c>
      <c r="J1412">
        <v>2678</v>
      </c>
      <c r="K1412">
        <v>51</v>
      </c>
      <c r="L1412">
        <v>1496</v>
      </c>
      <c r="M1412">
        <v>6467</v>
      </c>
      <c r="N1412">
        <v>1040</v>
      </c>
      <c r="O1412">
        <v>5427</v>
      </c>
      <c r="P1412">
        <v>231616</v>
      </c>
      <c r="Q1412">
        <v>15720</v>
      </c>
      <c r="R1412">
        <f t="shared" si="286"/>
        <v>245840</v>
      </c>
      <c r="S1412" s="5">
        <f>G1412/$R1412</f>
        <v>0.89253172795314029</v>
      </c>
      <c r="T1412" s="5">
        <f>H1412/$R1412</f>
        <v>6.6079563944028641E-2</v>
      </c>
      <c r="U1412" s="5">
        <f>I1412/$R1412</f>
        <v>3.9822648877318578E-3</v>
      </c>
      <c r="V1412" s="5">
        <f>J1412/$R1412</f>
        <v>1.0893263911487146E-2</v>
      </c>
      <c r="W1412" s="5">
        <f>K1412/$R1412</f>
        <v>2.074520013016596E-4</v>
      </c>
      <c r="X1412" s="5">
        <f t="shared" ref="X1412:X1475" si="297">P1412/$F1412</f>
        <v>0.93644273377106446</v>
      </c>
      <c r="Y1412" s="5">
        <f t="shared" ref="Y1412:Y1475" si="298">Q1412/$F1412</f>
        <v>6.3557266228935538E-2</v>
      </c>
      <c r="Z1412">
        <f t="shared" si="287"/>
        <v>0.79661288540301844</v>
      </c>
      <c r="AA1412">
        <f t="shared" si="288"/>
        <v>4.36650877103297E-3</v>
      </c>
      <c r="AB1412">
        <f t="shared" si="289"/>
        <v>1.5858433636062025E-5</v>
      </c>
      <c r="AC1412">
        <f t="shared" si="290"/>
        <v>1.1866319864530825E-4</v>
      </c>
      <c r="AD1412">
        <f t="shared" si="291"/>
        <v>4.3036332844063781E-8</v>
      </c>
      <c r="AE1412">
        <f t="shared" si="292"/>
        <v>0.87692499363262466</v>
      </c>
      <c r="AF1412">
        <f t="shared" si="293"/>
        <v>4.0395260904957896E-3</v>
      </c>
      <c r="AG1412">
        <f t="shared" si="294"/>
        <v>0.80111395884266556</v>
      </c>
      <c r="AH1412">
        <f t="shared" si="295"/>
        <v>0.8809645197231204</v>
      </c>
      <c r="AI1412" s="6">
        <f t="shared" si="296"/>
        <v>29.424702600468343</v>
      </c>
    </row>
    <row r="1413" spans="1:35" x14ac:dyDescent="0.25">
      <c r="A1413" t="s">
        <v>1252</v>
      </c>
      <c r="B1413" s="1" t="s">
        <v>1253</v>
      </c>
      <c r="C1413" t="s">
        <v>1254</v>
      </c>
      <c r="D1413" t="s">
        <v>10540</v>
      </c>
      <c r="E1413" t="s">
        <v>11349</v>
      </c>
      <c r="F1413">
        <v>25241</v>
      </c>
      <c r="G1413">
        <v>21786</v>
      </c>
      <c r="H1413">
        <v>2708</v>
      </c>
      <c r="I1413">
        <v>31</v>
      </c>
      <c r="J1413">
        <v>129</v>
      </c>
      <c r="K1413">
        <v>12</v>
      </c>
      <c r="L1413">
        <v>226</v>
      </c>
      <c r="M1413">
        <v>349</v>
      </c>
      <c r="N1413">
        <v>69</v>
      </c>
      <c r="O1413">
        <v>280</v>
      </c>
      <c r="P1413">
        <v>24071</v>
      </c>
      <c r="Q1413">
        <v>1170</v>
      </c>
      <c r="R1413">
        <f t="shared" si="286"/>
        <v>25015</v>
      </c>
      <c r="S1413" s="5">
        <f>G1413/$R1413</f>
        <v>0.87091744953028183</v>
      </c>
      <c r="T1413" s="5">
        <f>H1413/$R1413</f>
        <v>0.10825504697181691</v>
      </c>
      <c r="U1413" s="5">
        <f>I1413/$R1413</f>
        <v>1.2392564461323205E-3</v>
      </c>
      <c r="V1413" s="5">
        <f>J1413/$R1413</f>
        <v>5.1569058564861084E-3</v>
      </c>
      <c r="W1413" s="5">
        <f>K1413/$R1413</f>
        <v>4.7971217269638218E-4</v>
      </c>
      <c r="X1413" s="5">
        <f t="shared" si="297"/>
        <v>0.95364684441979319</v>
      </c>
      <c r="Y1413" s="5">
        <f t="shared" si="298"/>
        <v>4.6353155580206806E-2</v>
      </c>
      <c r="Z1413">
        <f t="shared" si="287"/>
        <v>0.75849720389633102</v>
      </c>
      <c r="AA1413">
        <f t="shared" si="288"/>
        <v>1.1719155194870287E-2</v>
      </c>
      <c r="AB1413">
        <f t="shared" si="289"/>
        <v>1.5357565392805091E-6</v>
      </c>
      <c r="AC1413">
        <f t="shared" si="290"/>
        <v>2.6593678012660722E-5</v>
      </c>
      <c r="AD1413">
        <f t="shared" si="291"/>
        <v>2.301237686330836E-7</v>
      </c>
      <c r="AE1413">
        <f t="shared" si="292"/>
        <v>0.90944230387182923</v>
      </c>
      <c r="AF1413">
        <f t="shared" si="293"/>
        <v>2.1486150322428572E-3</v>
      </c>
      <c r="AG1413">
        <f t="shared" si="294"/>
        <v>0.77024471864952182</v>
      </c>
      <c r="AH1413">
        <f t="shared" si="295"/>
        <v>0.91159091890407207</v>
      </c>
      <c r="AI1413" s="6">
        <f t="shared" si="296"/>
        <v>29.785190914527394</v>
      </c>
    </row>
    <row r="1414" spans="1:35" x14ac:dyDescent="0.25">
      <c r="A1414" t="s">
        <v>2569</v>
      </c>
      <c r="B1414" s="1" t="s">
        <v>2570</v>
      </c>
      <c r="C1414" t="s">
        <v>2571</v>
      </c>
      <c r="D1414" t="s">
        <v>9796</v>
      </c>
      <c r="E1414" t="s">
        <v>11379</v>
      </c>
      <c r="F1414">
        <v>40962</v>
      </c>
      <c r="G1414">
        <v>34575</v>
      </c>
      <c r="H1414">
        <v>709</v>
      </c>
      <c r="I1414">
        <v>145</v>
      </c>
      <c r="J1414">
        <v>1183</v>
      </c>
      <c r="K1414">
        <v>0</v>
      </c>
      <c r="L1414">
        <v>3666</v>
      </c>
      <c r="M1414">
        <v>684</v>
      </c>
      <c r="N1414">
        <v>139</v>
      </c>
      <c r="O1414">
        <v>545</v>
      </c>
      <c r="P1414">
        <v>33063</v>
      </c>
      <c r="Q1414">
        <v>7899</v>
      </c>
      <c r="R1414">
        <f t="shared" si="286"/>
        <v>37296</v>
      </c>
      <c r="S1414" s="5">
        <f>G1414/$R1414</f>
        <v>0.9270431145431145</v>
      </c>
      <c r="T1414" s="5">
        <f>H1414/$R1414</f>
        <v>1.901008151008151E-2</v>
      </c>
      <c r="U1414" s="5">
        <f>I1414/$R1414</f>
        <v>3.8878163878163876E-3</v>
      </c>
      <c r="V1414" s="5">
        <f>J1414/$R1414</f>
        <v>3.1719219219219219E-2</v>
      </c>
      <c r="W1414" s="5">
        <f>K1414/$R1414</f>
        <v>0</v>
      </c>
      <c r="X1414" s="5">
        <f t="shared" si="297"/>
        <v>0.80716273619452172</v>
      </c>
      <c r="Y1414" s="5">
        <f t="shared" si="298"/>
        <v>0.19283726380547825</v>
      </c>
      <c r="Z1414">
        <f t="shared" si="287"/>
        <v>0.85940893622179815</v>
      </c>
      <c r="AA1414">
        <f t="shared" si="288"/>
        <v>3.6138319901994289E-4</v>
      </c>
      <c r="AB1414">
        <f t="shared" si="289"/>
        <v>1.5115116265373665E-5</v>
      </c>
      <c r="AC1414">
        <f t="shared" si="290"/>
        <v>1.0061088678768859E-3</v>
      </c>
      <c r="AD1414">
        <f t="shared" si="291"/>
        <v>0</v>
      </c>
      <c r="AE1414">
        <f t="shared" si="292"/>
        <v>0.65151168270102711</v>
      </c>
      <c r="AF1414">
        <f t="shared" si="293"/>
        <v>3.718621031198361E-2</v>
      </c>
      <c r="AG1414">
        <f t="shared" si="294"/>
        <v>0.86079154340496034</v>
      </c>
      <c r="AH1414">
        <f t="shared" si="295"/>
        <v>0.68869789301301076</v>
      </c>
      <c r="AI1414" s="6">
        <f t="shared" si="296"/>
        <v>40.717467773358621</v>
      </c>
    </row>
    <row r="1415" spans="1:35" x14ac:dyDescent="0.25">
      <c r="A1415" t="s">
        <v>5593</v>
      </c>
      <c r="B1415" s="1" t="s">
        <v>5594</v>
      </c>
      <c r="C1415" t="s">
        <v>5595</v>
      </c>
      <c r="D1415" t="s">
        <v>10541</v>
      </c>
      <c r="E1415" t="s">
        <v>11339</v>
      </c>
      <c r="F1415">
        <v>233558</v>
      </c>
      <c r="G1415">
        <v>200833</v>
      </c>
      <c r="H1415">
        <v>14063</v>
      </c>
      <c r="I1415">
        <v>562</v>
      </c>
      <c r="J1415">
        <v>8447</v>
      </c>
      <c r="K1415">
        <v>66</v>
      </c>
      <c r="L1415">
        <v>3653</v>
      </c>
      <c r="M1415">
        <v>5934</v>
      </c>
      <c r="N1415">
        <v>886</v>
      </c>
      <c r="O1415">
        <v>5048</v>
      </c>
      <c r="P1415">
        <v>221534</v>
      </c>
      <c r="Q1415">
        <v>12024</v>
      </c>
      <c r="R1415">
        <f t="shared" si="286"/>
        <v>229905</v>
      </c>
      <c r="S1415" s="5">
        <f>G1415/$R1415</f>
        <v>0.87354776973097581</v>
      </c>
      <c r="T1415" s="5">
        <f>H1415/$R1415</f>
        <v>6.1168743611491702E-2</v>
      </c>
      <c r="U1415" s="5">
        <f>I1415/$R1415</f>
        <v>2.4444879406711468E-3</v>
      </c>
      <c r="V1415" s="5">
        <f>J1415/$R1415</f>
        <v>3.6741262695461172E-2</v>
      </c>
      <c r="W1415" s="5">
        <f>K1415/$R1415</f>
        <v>2.8707509623540156E-4</v>
      </c>
      <c r="X1415" s="5">
        <f t="shared" si="297"/>
        <v>0.9485181411041369</v>
      </c>
      <c r="Y1415" s="5">
        <f t="shared" si="298"/>
        <v>5.1481858895863125E-2</v>
      </c>
      <c r="Z1415">
        <f t="shared" si="287"/>
        <v>0.76308570600196191</v>
      </c>
      <c r="AA1415">
        <f t="shared" si="288"/>
        <v>3.7416151950084068E-3</v>
      </c>
      <c r="AB1415">
        <f t="shared" si="289"/>
        <v>5.9755212920866645E-6</v>
      </c>
      <c r="AC1415">
        <f t="shared" si="290"/>
        <v>1.3499203844568868E-3</v>
      </c>
      <c r="AD1415">
        <f t="shared" si="291"/>
        <v>8.2412110878565071E-8</v>
      </c>
      <c r="AE1415">
        <f t="shared" si="292"/>
        <v>0.89968666400364739</v>
      </c>
      <c r="AF1415">
        <f t="shared" si="293"/>
        <v>2.6503817953735611E-3</v>
      </c>
      <c r="AG1415">
        <f t="shared" si="294"/>
        <v>0.76818329951483022</v>
      </c>
      <c r="AH1415">
        <f t="shared" si="295"/>
        <v>0.90233704579902096</v>
      </c>
      <c r="AI1415" s="6">
        <f t="shared" si="296"/>
        <v>30.683975088364356</v>
      </c>
    </row>
    <row r="1416" spans="1:35" x14ac:dyDescent="0.25">
      <c r="A1416" t="s">
        <v>2782</v>
      </c>
      <c r="B1416" s="1" t="s">
        <v>2783</v>
      </c>
      <c r="C1416" t="s">
        <v>2784</v>
      </c>
      <c r="D1416" t="s">
        <v>10542</v>
      </c>
      <c r="E1416" t="s">
        <v>11351</v>
      </c>
      <c r="F1416">
        <v>1224</v>
      </c>
      <c r="G1416">
        <v>1067</v>
      </c>
      <c r="H1416">
        <v>11</v>
      </c>
      <c r="I1416">
        <v>7</v>
      </c>
      <c r="J1416">
        <v>4</v>
      </c>
      <c r="K1416">
        <v>0</v>
      </c>
      <c r="L1416">
        <v>109</v>
      </c>
      <c r="M1416">
        <v>26</v>
      </c>
      <c r="N1416">
        <v>3</v>
      </c>
      <c r="O1416">
        <v>23</v>
      </c>
      <c r="P1416">
        <v>946</v>
      </c>
      <c r="Q1416">
        <v>278</v>
      </c>
      <c r="R1416">
        <f t="shared" si="286"/>
        <v>1115</v>
      </c>
      <c r="S1416" s="5">
        <f>G1416/$R1416</f>
        <v>0.95695067264573996</v>
      </c>
      <c r="T1416" s="5">
        <f>H1416/$R1416</f>
        <v>9.8654708520179366E-3</v>
      </c>
      <c r="U1416" s="5">
        <f>I1416/$R1416</f>
        <v>6.2780269058295961E-3</v>
      </c>
      <c r="V1416" s="5">
        <f>J1416/$R1416</f>
        <v>3.5874439461883408E-3</v>
      </c>
      <c r="W1416" s="5">
        <f>K1416/$R1416</f>
        <v>0</v>
      </c>
      <c r="X1416" s="5">
        <f t="shared" si="297"/>
        <v>0.77287581699346408</v>
      </c>
      <c r="Y1416" s="5">
        <f t="shared" si="298"/>
        <v>0.22712418300653595</v>
      </c>
      <c r="Z1416">
        <f t="shared" si="287"/>
        <v>0.91575458987713421</v>
      </c>
      <c r="AA1416">
        <f t="shared" si="288"/>
        <v>9.7327515132015506E-5</v>
      </c>
      <c r="AB1416">
        <f t="shared" si="289"/>
        <v>3.9413621830320332E-5</v>
      </c>
      <c r="AC1416">
        <f t="shared" si="290"/>
        <v>1.2869754067043375E-5</v>
      </c>
      <c r="AD1416">
        <f t="shared" si="291"/>
        <v>0</v>
      </c>
      <c r="AE1416">
        <f t="shared" si="292"/>
        <v>0.5973370284933146</v>
      </c>
      <c r="AF1416">
        <f t="shared" si="293"/>
        <v>5.1585394506386432E-2</v>
      </c>
      <c r="AG1416">
        <f t="shared" si="294"/>
        <v>0.91590420076816359</v>
      </c>
      <c r="AH1416">
        <f t="shared" si="295"/>
        <v>0.64892242299970104</v>
      </c>
      <c r="AI1416" s="6">
        <f t="shared" si="296"/>
        <v>40.564922680191863</v>
      </c>
    </row>
    <row r="1417" spans="1:35" x14ac:dyDescent="0.25">
      <c r="A1417" t="s">
        <v>7792</v>
      </c>
      <c r="B1417" s="1" t="s">
        <v>7793</v>
      </c>
      <c r="C1417" t="s">
        <v>7794</v>
      </c>
      <c r="D1417" t="s">
        <v>10177</v>
      </c>
      <c r="E1417" t="s">
        <v>11341</v>
      </c>
      <c r="F1417">
        <v>831095</v>
      </c>
      <c r="G1417">
        <v>688335</v>
      </c>
      <c r="H1417">
        <v>29361</v>
      </c>
      <c r="I1417">
        <v>5185</v>
      </c>
      <c r="J1417">
        <v>9132</v>
      </c>
      <c r="K1417">
        <v>1376</v>
      </c>
      <c r="L1417">
        <v>79816</v>
      </c>
      <c r="M1417">
        <v>17890</v>
      </c>
      <c r="N1417">
        <v>5979</v>
      </c>
      <c r="O1417">
        <v>11911</v>
      </c>
      <c r="P1417">
        <v>155421</v>
      </c>
      <c r="Q1417">
        <v>675674</v>
      </c>
      <c r="R1417">
        <f t="shared" si="286"/>
        <v>751279</v>
      </c>
      <c r="S1417" s="5">
        <f>G1417/$R1417</f>
        <v>0.91621754368217401</v>
      </c>
      <c r="T1417" s="5">
        <f>H1417/$R1417</f>
        <v>3.9081353265564459E-2</v>
      </c>
      <c r="U1417" s="5">
        <f>I1417/$R1417</f>
        <v>6.9015638664197991E-3</v>
      </c>
      <c r="V1417" s="5">
        <f>J1417/$R1417</f>
        <v>1.2155271210828468E-2</v>
      </c>
      <c r="W1417" s="5">
        <f>K1417/$R1417</f>
        <v>1.8315432748685907E-3</v>
      </c>
      <c r="X1417" s="5">
        <f t="shared" si="297"/>
        <v>0.18700750215077699</v>
      </c>
      <c r="Y1417" s="5">
        <f t="shared" si="298"/>
        <v>0.81299249784922301</v>
      </c>
      <c r="Z1417">
        <f t="shared" si="287"/>
        <v>0.83945458735099643</v>
      </c>
      <c r="AA1417">
        <f t="shared" si="288"/>
        <v>1.5273521730678457E-3</v>
      </c>
      <c r="AB1417">
        <f t="shared" si="289"/>
        <v>4.7631583802271403E-5</v>
      </c>
      <c r="AC1417">
        <f t="shared" si="290"/>
        <v>1.4775061820879537E-4</v>
      </c>
      <c r="AD1417">
        <f t="shared" si="291"/>
        <v>3.3545507677163619E-6</v>
      </c>
      <c r="AE1417">
        <f t="shared" si="292"/>
        <v>3.4971805860672861E-2</v>
      </c>
      <c r="AF1417">
        <f t="shared" si="293"/>
        <v>0.66095680155911885</v>
      </c>
      <c r="AG1417">
        <f t="shared" si="294"/>
        <v>0.84118067627684312</v>
      </c>
      <c r="AH1417">
        <f t="shared" si="295"/>
        <v>0.69592860741979168</v>
      </c>
      <c r="AI1417" s="6">
        <f t="shared" si="296"/>
        <v>41.459830337021799</v>
      </c>
    </row>
    <row r="1418" spans="1:35" x14ac:dyDescent="0.25">
      <c r="A1418" t="s">
        <v>4162</v>
      </c>
      <c r="B1418" s="1" t="s">
        <v>4163</v>
      </c>
      <c r="C1418" t="s">
        <v>4164</v>
      </c>
      <c r="D1418" t="s">
        <v>9575</v>
      </c>
      <c r="E1418" t="s">
        <v>11356</v>
      </c>
      <c r="F1418">
        <v>137322</v>
      </c>
      <c r="G1418">
        <v>117647</v>
      </c>
      <c r="H1418">
        <v>4039</v>
      </c>
      <c r="I1418">
        <v>990</v>
      </c>
      <c r="J1418">
        <v>8130</v>
      </c>
      <c r="K1418">
        <v>167</v>
      </c>
      <c r="L1418">
        <v>2170</v>
      </c>
      <c r="M1418">
        <v>4179</v>
      </c>
      <c r="N1418">
        <v>467</v>
      </c>
      <c r="O1418">
        <v>3712</v>
      </c>
      <c r="P1418">
        <v>130894</v>
      </c>
      <c r="Q1418">
        <v>6428</v>
      </c>
      <c r="R1418">
        <f t="shared" si="286"/>
        <v>135152</v>
      </c>
      <c r="S1418" s="5">
        <f>G1418/$R1418</f>
        <v>0.8704791642003078</v>
      </c>
      <c r="T1418" s="5">
        <f>H1418/$R1418</f>
        <v>2.9884870368178051E-2</v>
      </c>
      <c r="U1418" s="5">
        <f>I1418/$R1418</f>
        <v>7.3250858292885045E-3</v>
      </c>
      <c r="V1418" s="5">
        <f>J1418/$R1418</f>
        <v>6.015449271930863E-2</v>
      </c>
      <c r="W1418" s="5">
        <f>K1418/$R1418</f>
        <v>1.2356457914052326E-3</v>
      </c>
      <c r="X1418" s="5">
        <f t="shared" si="297"/>
        <v>0.95319031182184932</v>
      </c>
      <c r="Y1418" s="5">
        <f t="shared" si="298"/>
        <v>4.6809688178150621E-2</v>
      </c>
      <c r="Z1418">
        <f t="shared" si="287"/>
        <v>0.75773397530686637</v>
      </c>
      <c r="AA1418">
        <f t="shared" si="288"/>
        <v>8.9310547692280653E-4</v>
      </c>
      <c r="AB1418">
        <f t="shared" si="289"/>
        <v>5.3656882406443259E-5</v>
      </c>
      <c r="AC1418">
        <f t="shared" si="290"/>
        <v>3.6185629943173551E-3</v>
      </c>
      <c r="AD1418">
        <f t="shared" si="291"/>
        <v>1.5268205218174636E-6</v>
      </c>
      <c r="AE1418">
        <f t="shared" si="292"/>
        <v>0.90857177055103433</v>
      </c>
      <c r="AF1418">
        <f t="shared" si="293"/>
        <v>2.1911469073356941E-3</v>
      </c>
      <c r="AG1418">
        <f t="shared" si="294"/>
        <v>0.76230082748103478</v>
      </c>
      <c r="AH1418">
        <f t="shared" si="295"/>
        <v>0.91076291745837001</v>
      </c>
      <c r="AI1418" s="6">
        <f t="shared" si="296"/>
        <v>30.57246743824431</v>
      </c>
    </row>
    <row r="1419" spans="1:35" x14ac:dyDescent="0.25">
      <c r="A1419" t="s">
        <v>8680</v>
      </c>
      <c r="B1419" s="1" t="s">
        <v>8681</v>
      </c>
      <c r="C1419" t="s">
        <v>8682</v>
      </c>
      <c r="D1419" t="s">
        <v>10543</v>
      </c>
      <c r="E1419" t="s">
        <v>11344</v>
      </c>
      <c r="F1419">
        <v>28207</v>
      </c>
      <c r="G1419">
        <v>23988</v>
      </c>
      <c r="H1419">
        <v>3458</v>
      </c>
      <c r="I1419">
        <v>86</v>
      </c>
      <c r="J1419">
        <v>153</v>
      </c>
      <c r="K1419">
        <v>17</v>
      </c>
      <c r="L1419">
        <v>71</v>
      </c>
      <c r="M1419">
        <v>434</v>
      </c>
      <c r="N1419">
        <v>23</v>
      </c>
      <c r="O1419">
        <v>411</v>
      </c>
      <c r="P1419">
        <v>27650</v>
      </c>
      <c r="Q1419">
        <v>557</v>
      </c>
      <c r="R1419">
        <f t="shared" si="286"/>
        <v>28136</v>
      </c>
      <c r="S1419" s="5">
        <f>G1419/$R1419</f>
        <v>0.85257321580892809</v>
      </c>
      <c r="T1419" s="5">
        <f>H1419/$R1419</f>
        <v>0.12290304236565254</v>
      </c>
      <c r="U1419" s="5">
        <f>I1419/$R1419</f>
        <v>3.0565823144725617E-3</v>
      </c>
      <c r="V1419" s="5">
        <f>J1419/$R1419</f>
        <v>5.4378731873756039E-3</v>
      </c>
      <c r="W1419" s="5">
        <f>K1419/$R1419</f>
        <v>6.0420813193062274E-4</v>
      </c>
      <c r="X1419" s="5">
        <f t="shared" si="297"/>
        <v>0.98025312865600733</v>
      </c>
      <c r="Y1419" s="5">
        <f t="shared" si="298"/>
        <v>1.9746871343992625E-2</v>
      </c>
      <c r="Z1419">
        <f t="shared" si="287"/>
        <v>0.72688108831477705</v>
      </c>
      <c r="AA1419">
        <f t="shared" si="288"/>
        <v>1.5105157822733382E-2</v>
      </c>
      <c r="AB1419">
        <f t="shared" si="289"/>
        <v>9.3426954451464416E-6</v>
      </c>
      <c r="AC1419">
        <f t="shared" si="290"/>
        <v>2.9570464801978512E-5</v>
      </c>
      <c r="AD1419">
        <f t="shared" si="291"/>
        <v>3.650674666910928E-7</v>
      </c>
      <c r="AE1419">
        <f t="shared" si="292"/>
        <v>0.96089619623989087</v>
      </c>
      <c r="AF1419">
        <f t="shared" si="293"/>
        <v>3.8993892787619709E-4</v>
      </c>
      <c r="AG1419">
        <f t="shared" si="294"/>
        <v>0.74202552436522429</v>
      </c>
      <c r="AH1419">
        <f t="shared" si="295"/>
        <v>0.96128613516776706</v>
      </c>
      <c r="AI1419" s="6">
        <f t="shared" si="296"/>
        <v>28.670115148711773</v>
      </c>
    </row>
    <row r="1420" spans="1:35" x14ac:dyDescent="0.25">
      <c r="A1420" t="s">
        <v>790</v>
      </c>
      <c r="B1420" s="1" t="s">
        <v>791</v>
      </c>
      <c r="C1420" t="s">
        <v>792</v>
      </c>
      <c r="D1420" t="s">
        <v>10437</v>
      </c>
      <c r="E1420" t="s">
        <v>11366</v>
      </c>
      <c r="F1420">
        <v>30214</v>
      </c>
      <c r="G1420">
        <v>28672</v>
      </c>
      <c r="H1420">
        <v>290</v>
      </c>
      <c r="I1420">
        <v>185</v>
      </c>
      <c r="J1420">
        <v>208</v>
      </c>
      <c r="K1420">
        <v>0</v>
      </c>
      <c r="L1420">
        <v>461</v>
      </c>
      <c r="M1420">
        <v>398</v>
      </c>
      <c r="N1420">
        <v>29</v>
      </c>
      <c r="O1420">
        <v>369</v>
      </c>
      <c r="P1420">
        <v>25766</v>
      </c>
      <c r="Q1420">
        <v>4448</v>
      </c>
      <c r="R1420">
        <f t="shared" si="286"/>
        <v>29753</v>
      </c>
      <c r="S1420" s="5">
        <f>G1420/$R1420</f>
        <v>0.96366752932477395</v>
      </c>
      <c r="T1420" s="5">
        <f>H1420/$R1420</f>
        <v>9.7469162773501823E-3</v>
      </c>
      <c r="U1420" s="5">
        <f>I1420/$R1420</f>
        <v>6.2178603838268414E-3</v>
      </c>
      <c r="V1420" s="5">
        <f>J1420/$R1420</f>
        <v>6.9908916747890969E-3</v>
      </c>
      <c r="W1420" s="5">
        <f>K1420/$R1420</f>
        <v>0</v>
      </c>
      <c r="X1420" s="5">
        <f t="shared" si="297"/>
        <v>0.85278347785794661</v>
      </c>
      <c r="Y1420" s="5">
        <f t="shared" si="298"/>
        <v>0.14721652214205336</v>
      </c>
      <c r="Z1420">
        <f t="shared" si="287"/>
        <v>0.92865510707491405</v>
      </c>
      <c r="AA1420">
        <f t="shared" si="288"/>
        <v>9.5002376917673934E-5</v>
      </c>
      <c r="AB1420">
        <f t="shared" si="289"/>
        <v>3.8661787752763277E-5</v>
      </c>
      <c r="AC1420">
        <f t="shared" si="290"/>
        <v>4.8872566408635505E-5</v>
      </c>
      <c r="AD1420">
        <f t="shared" si="291"/>
        <v>0</v>
      </c>
      <c r="AE1420">
        <f t="shared" si="292"/>
        <v>0.72723966010749497</v>
      </c>
      <c r="AF1420">
        <f t="shared" si="293"/>
        <v>2.1672704391601686E-2</v>
      </c>
      <c r="AG1420">
        <f t="shared" si="294"/>
        <v>0.9288376438059931</v>
      </c>
      <c r="AH1420">
        <f t="shared" si="295"/>
        <v>0.74891236449909671</v>
      </c>
      <c r="AI1420" s="6">
        <f t="shared" si="296"/>
        <v>30.438200394148396</v>
      </c>
    </row>
    <row r="1421" spans="1:35" x14ac:dyDescent="0.25">
      <c r="A1421" t="s">
        <v>4537</v>
      </c>
      <c r="B1421" s="1" t="s">
        <v>4538</v>
      </c>
      <c r="C1421" t="s">
        <v>4539</v>
      </c>
      <c r="D1421" t="s">
        <v>10544</v>
      </c>
      <c r="E1421" t="s">
        <v>11362</v>
      </c>
      <c r="F1421">
        <v>76533</v>
      </c>
      <c r="G1421">
        <v>63664</v>
      </c>
      <c r="H1421">
        <v>8895</v>
      </c>
      <c r="I1421">
        <v>330</v>
      </c>
      <c r="J1421">
        <v>870</v>
      </c>
      <c r="K1421">
        <v>77</v>
      </c>
      <c r="L1421">
        <v>1339</v>
      </c>
      <c r="M1421">
        <v>1358</v>
      </c>
      <c r="N1421">
        <v>26</v>
      </c>
      <c r="O1421">
        <v>1332</v>
      </c>
      <c r="P1421">
        <v>74489</v>
      </c>
      <c r="Q1421">
        <v>2044</v>
      </c>
      <c r="R1421">
        <f t="shared" si="286"/>
        <v>75194</v>
      </c>
      <c r="S1421" s="5">
        <f>G1421/$R1421</f>
        <v>0.84666329760353221</v>
      </c>
      <c r="T1421" s="5">
        <f>H1421/$R1421</f>
        <v>0.11829401282017182</v>
      </c>
      <c r="U1421" s="5">
        <f>I1421/$R1421</f>
        <v>4.3886480304279598E-3</v>
      </c>
      <c r="V1421" s="5">
        <f>J1421/$R1421</f>
        <v>1.1570072080219167E-2</v>
      </c>
      <c r="W1421" s="5">
        <f>K1421/$R1421</f>
        <v>1.0240178737665239E-3</v>
      </c>
      <c r="X1421" s="5">
        <f t="shared" si="297"/>
        <v>0.9732925666052552</v>
      </c>
      <c r="Y1421" s="5">
        <f t="shared" si="298"/>
        <v>2.670743339474475E-2</v>
      </c>
      <c r="Z1421">
        <f t="shared" si="287"/>
        <v>0.71683873950888732</v>
      </c>
      <c r="AA1421">
        <f t="shared" si="288"/>
        <v>1.3993473469098976E-2</v>
      </c>
      <c r="AB1421">
        <f t="shared" si="289"/>
        <v>1.926023153497921E-5</v>
      </c>
      <c r="AC1421">
        <f t="shared" si="290"/>
        <v>1.3386656794146708E-4</v>
      </c>
      <c r="AD1421">
        <f t="shared" si="291"/>
        <v>1.0486126057933125E-6</v>
      </c>
      <c r="AE1421">
        <f t="shared" si="292"/>
        <v>0.94729842020904509</v>
      </c>
      <c r="AF1421">
        <f t="shared" si="293"/>
        <v>7.1328699853472706E-4</v>
      </c>
      <c r="AG1421">
        <f t="shared" si="294"/>
        <v>0.73098638839006846</v>
      </c>
      <c r="AH1421">
        <f t="shared" si="295"/>
        <v>0.94801170720757977</v>
      </c>
      <c r="AI1421" s="6">
        <f t="shared" si="296"/>
        <v>30.701634599682826</v>
      </c>
    </row>
    <row r="1422" spans="1:35" x14ac:dyDescent="0.25">
      <c r="A1422" t="s">
        <v>3208</v>
      </c>
      <c r="B1422" s="1" t="s">
        <v>3209</v>
      </c>
      <c r="C1422" t="s">
        <v>3210</v>
      </c>
      <c r="D1422" t="s">
        <v>10545</v>
      </c>
      <c r="E1422" t="s">
        <v>11378</v>
      </c>
      <c r="F1422">
        <v>65408</v>
      </c>
      <c r="G1422">
        <v>55791</v>
      </c>
      <c r="H1422">
        <v>7039</v>
      </c>
      <c r="I1422">
        <v>187</v>
      </c>
      <c r="J1422">
        <v>590</v>
      </c>
      <c r="K1422">
        <v>46</v>
      </c>
      <c r="L1422">
        <v>268</v>
      </c>
      <c r="M1422">
        <v>1487</v>
      </c>
      <c r="N1422">
        <v>132</v>
      </c>
      <c r="O1422">
        <v>1355</v>
      </c>
      <c r="P1422">
        <v>63916</v>
      </c>
      <c r="Q1422">
        <v>1492</v>
      </c>
      <c r="R1422">
        <f t="shared" si="286"/>
        <v>65140</v>
      </c>
      <c r="S1422" s="5">
        <f>G1422/$R1422</f>
        <v>0.85647835431378572</v>
      </c>
      <c r="T1422" s="5">
        <f>H1422/$R1422</f>
        <v>0.10805956401596561</v>
      </c>
      <c r="U1422" s="5">
        <f>I1422/$R1422</f>
        <v>2.8707399447344181E-3</v>
      </c>
      <c r="V1422" s="5">
        <f>J1422/$R1422</f>
        <v>9.057414798894688E-3</v>
      </c>
      <c r="W1422" s="5">
        <f>K1422/$R1422</f>
        <v>7.0617132330365372E-4</v>
      </c>
      <c r="X1422" s="5">
        <f t="shared" si="297"/>
        <v>0.97718933463796476</v>
      </c>
      <c r="Y1422" s="5">
        <f t="shared" si="298"/>
        <v>2.2810665362035226E-2</v>
      </c>
      <c r="Z1422">
        <f t="shared" si="287"/>
        <v>0.73355517140805071</v>
      </c>
      <c r="AA1422">
        <f t="shared" si="288"/>
        <v>1.1676869375320571E-2</v>
      </c>
      <c r="AB1422">
        <f t="shared" si="289"/>
        <v>8.2411478302937703E-6</v>
      </c>
      <c r="AC1422">
        <f t="shared" si="290"/>
        <v>8.2036762839236507E-5</v>
      </c>
      <c r="AD1422">
        <f t="shared" si="291"/>
        <v>4.9867793785643342E-7</v>
      </c>
      <c r="AE1422">
        <f t="shared" si="292"/>
        <v>0.95489899573018822</v>
      </c>
      <c r="AF1422">
        <f t="shared" si="293"/>
        <v>5.2032645425875365E-4</v>
      </c>
      <c r="AG1422">
        <f t="shared" si="294"/>
        <v>0.74532281737197859</v>
      </c>
      <c r="AH1422">
        <f t="shared" si="295"/>
        <v>0.95541932218444692</v>
      </c>
      <c r="AI1422" s="6">
        <f t="shared" si="296"/>
        <v>28.790417901786192</v>
      </c>
    </row>
    <row r="1423" spans="1:35" x14ac:dyDescent="0.25">
      <c r="A1423" t="s">
        <v>3985</v>
      </c>
      <c r="B1423" s="1" t="s">
        <v>3986</v>
      </c>
      <c r="C1423" t="s">
        <v>3987</v>
      </c>
      <c r="D1423" t="s">
        <v>10360</v>
      </c>
      <c r="E1423" t="s">
        <v>11356</v>
      </c>
      <c r="F1423">
        <v>28519</v>
      </c>
      <c r="G1423">
        <v>24296</v>
      </c>
      <c r="H1423">
        <v>103</v>
      </c>
      <c r="I1423">
        <v>3154</v>
      </c>
      <c r="J1423">
        <v>142</v>
      </c>
      <c r="K1423">
        <v>7</v>
      </c>
      <c r="L1423">
        <v>36</v>
      </c>
      <c r="M1423">
        <v>781</v>
      </c>
      <c r="N1423">
        <v>10</v>
      </c>
      <c r="O1423">
        <v>771</v>
      </c>
      <c r="P1423">
        <v>28054</v>
      </c>
      <c r="Q1423">
        <v>465</v>
      </c>
      <c r="R1423">
        <f t="shared" si="286"/>
        <v>28483</v>
      </c>
      <c r="S1423" s="5">
        <f>G1423/$R1423</f>
        <v>0.85300003510866129</v>
      </c>
      <c r="T1423" s="5">
        <f>H1423/$R1423</f>
        <v>3.6161921145946704E-3</v>
      </c>
      <c r="U1423" s="5">
        <f>I1423/$R1423</f>
        <v>0.11073271776147176</v>
      </c>
      <c r="V1423" s="5">
        <f>J1423/$R1423</f>
        <v>4.9854299055577013E-3</v>
      </c>
      <c r="W1423" s="5">
        <f>K1423/$R1423</f>
        <v>2.457606291472106E-4</v>
      </c>
      <c r="X1423" s="5">
        <f t="shared" si="297"/>
        <v>0.98369508047266729</v>
      </c>
      <c r="Y1423" s="5">
        <f t="shared" si="298"/>
        <v>1.6304919527332654E-2</v>
      </c>
      <c r="Z1423">
        <f t="shared" si="287"/>
        <v>0.72760905989537739</v>
      </c>
      <c r="AA1423">
        <f t="shared" si="288"/>
        <v>1.3076845409656673E-5</v>
      </c>
      <c r="AB1423">
        <f t="shared" si="289"/>
        <v>1.2261734782841762E-2</v>
      </c>
      <c r="AC1423">
        <f t="shared" si="290"/>
        <v>2.4854511343229071E-5</v>
      </c>
      <c r="AD1423">
        <f t="shared" si="291"/>
        <v>6.0398286838832783E-8</v>
      </c>
      <c r="AE1423">
        <f t="shared" si="292"/>
        <v>0.96765601134612733</v>
      </c>
      <c r="AF1423">
        <f t="shared" si="293"/>
        <v>2.6585040079279369E-4</v>
      </c>
      <c r="AG1423">
        <f t="shared" si="294"/>
        <v>0.73990878643325886</v>
      </c>
      <c r="AH1423">
        <f t="shared" si="295"/>
        <v>0.96792186174692008</v>
      </c>
      <c r="AI1423" s="6">
        <f t="shared" si="296"/>
        <v>28.382610991261579</v>
      </c>
    </row>
    <row r="1424" spans="1:35" x14ac:dyDescent="0.25">
      <c r="A1424" t="s">
        <v>8884</v>
      </c>
      <c r="B1424" s="1" t="s">
        <v>8885</v>
      </c>
      <c r="C1424" t="s">
        <v>8886</v>
      </c>
      <c r="D1424" t="s">
        <v>10546</v>
      </c>
      <c r="E1424" t="s">
        <v>11373</v>
      </c>
      <c r="F1424">
        <v>72397</v>
      </c>
      <c r="G1424">
        <v>63774</v>
      </c>
      <c r="H1424">
        <v>664</v>
      </c>
      <c r="I1424">
        <v>3418</v>
      </c>
      <c r="J1424">
        <v>1072</v>
      </c>
      <c r="K1424">
        <v>43</v>
      </c>
      <c r="L1424">
        <v>595</v>
      </c>
      <c r="M1424">
        <v>2831</v>
      </c>
      <c r="N1424">
        <v>149</v>
      </c>
      <c r="O1424">
        <v>2682</v>
      </c>
      <c r="P1424">
        <v>68278</v>
      </c>
      <c r="Q1424">
        <v>4119</v>
      </c>
      <c r="R1424">
        <f t="shared" si="286"/>
        <v>71802</v>
      </c>
      <c r="S1424" s="5">
        <f>G1424/$R1424</f>
        <v>0.88819252945600402</v>
      </c>
      <c r="T1424" s="5">
        <f>H1424/$R1424</f>
        <v>9.2476532687111781E-3</v>
      </c>
      <c r="U1424" s="5">
        <f>I1424/$R1424</f>
        <v>4.7603130832010253E-2</v>
      </c>
      <c r="V1424" s="5">
        <f>J1424/$R1424</f>
        <v>1.492994624105178E-2</v>
      </c>
      <c r="W1424" s="5">
        <f>K1424/$R1424</f>
        <v>5.9886911228099497E-4</v>
      </c>
      <c r="X1424" s="5">
        <f t="shared" si="297"/>
        <v>0.94310537729463928</v>
      </c>
      <c r="Y1424" s="5">
        <f t="shared" si="298"/>
        <v>5.689462270536072E-2</v>
      </c>
      <c r="Z1424">
        <f t="shared" si="287"/>
        <v>0.78888596938145461</v>
      </c>
      <c r="AA1424">
        <f t="shared" si="288"/>
        <v>8.551909097830454E-5</v>
      </c>
      <c r="AB1424">
        <f t="shared" si="289"/>
        <v>2.2660580650094853E-3</v>
      </c>
      <c r="AC1424">
        <f t="shared" si="290"/>
        <v>2.229032947606962E-4</v>
      </c>
      <c r="AD1424">
        <f t="shared" si="291"/>
        <v>3.5864421364422697E-7</v>
      </c>
      <c r="AE1424">
        <f t="shared" si="292"/>
        <v>0.88944775268206389</v>
      </c>
      <c r="AF1424">
        <f t="shared" si="293"/>
        <v>3.2369980927853476E-3</v>
      </c>
      <c r="AG1424">
        <f t="shared" si="294"/>
        <v>0.79146080847641676</v>
      </c>
      <c r="AH1424">
        <f t="shared" si="295"/>
        <v>0.89268475077484921</v>
      </c>
      <c r="AI1424" s="6">
        <f t="shared" si="296"/>
        <v>29.347500543716919</v>
      </c>
    </row>
    <row r="1425" spans="1:35" x14ac:dyDescent="0.25">
      <c r="A1425" t="s">
        <v>16</v>
      </c>
      <c r="B1425" s="1" t="s">
        <v>17</v>
      </c>
      <c r="C1425" t="s">
        <v>18</v>
      </c>
      <c r="D1425" t="s">
        <v>9745</v>
      </c>
      <c r="E1425" t="s">
        <v>11364</v>
      </c>
      <c r="F1425">
        <v>195121</v>
      </c>
      <c r="G1425">
        <v>168646</v>
      </c>
      <c r="H1425">
        <v>18735</v>
      </c>
      <c r="I1425">
        <v>1166</v>
      </c>
      <c r="J1425">
        <v>1307</v>
      </c>
      <c r="K1425">
        <v>0</v>
      </c>
      <c r="L1425">
        <v>1870</v>
      </c>
      <c r="M1425">
        <v>3397</v>
      </c>
      <c r="N1425">
        <v>738</v>
      </c>
      <c r="O1425">
        <v>2659</v>
      </c>
      <c r="P1425">
        <v>186345</v>
      </c>
      <c r="Q1425">
        <v>8776</v>
      </c>
      <c r="R1425">
        <f t="shared" si="286"/>
        <v>193251</v>
      </c>
      <c r="S1425" s="5">
        <f>G1425/$R1425</f>
        <v>0.87267853723913458</v>
      </c>
      <c r="T1425" s="5">
        <f>H1425/$R1425</f>
        <v>9.6946458233075114E-2</v>
      </c>
      <c r="U1425" s="5">
        <f>I1425/$R1425</f>
        <v>6.0336039658268259E-3</v>
      </c>
      <c r="V1425" s="5">
        <f>J1425/$R1425</f>
        <v>6.7632250285897611E-3</v>
      </c>
      <c r="W1425" s="5">
        <f>K1425/$R1425</f>
        <v>0</v>
      </c>
      <c r="X1425" s="5">
        <f t="shared" si="297"/>
        <v>0.95502278073605607</v>
      </c>
      <c r="Y1425" s="5">
        <f t="shared" si="298"/>
        <v>4.4977219263943914E-2</v>
      </c>
      <c r="Z1425">
        <f t="shared" si="287"/>
        <v>0.76156782935783562</v>
      </c>
      <c r="AA1425">
        <f t="shared" si="288"/>
        <v>9.3986157639373777E-3</v>
      </c>
      <c r="AB1425">
        <f t="shared" si="289"/>
        <v>3.6404376816441201E-5</v>
      </c>
      <c r="AC1425">
        <f t="shared" si="290"/>
        <v>4.5741212787342977E-5</v>
      </c>
      <c r="AD1425">
        <f t="shared" si="291"/>
        <v>0</v>
      </c>
      <c r="AE1425">
        <f t="shared" si="292"/>
        <v>0.91206851172482906</v>
      </c>
      <c r="AF1425">
        <f t="shared" si="293"/>
        <v>2.0229502527168877E-3</v>
      </c>
      <c r="AG1425">
        <f t="shared" si="294"/>
        <v>0.77104859071137677</v>
      </c>
      <c r="AH1425">
        <f t="shared" si="295"/>
        <v>0.91409146197754598</v>
      </c>
      <c r="AI1425" s="6">
        <f t="shared" si="296"/>
        <v>29.51910664609111</v>
      </c>
    </row>
    <row r="1426" spans="1:35" x14ac:dyDescent="0.25">
      <c r="A1426" t="s">
        <v>1678</v>
      </c>
      <c r="B1426" s="1" t="s">
        <v>1679</v>
      </c>
      <c r="C1426" t="s">
        <v>1680</v>
      </c>
      <c r="D1426" t="s">
        <v>10547</v>
      </c>
      <c r="E1426" t="s">
        <v>11380</v>
      </c>
      <c r="F1426">
        <v>9088</v>
      </c>
      <c r="G1426">
        <v>7887</v>
      </c>
      <c r="H1426">
        <v>43</v>
      </c>
      <c r="I1426">
        <v>860</v>
      </c>
      <c r="J1426">
        <v>49</v>
      </c>
      <c r="K1426">
        <v>5</v>
      </c>
      <c r="L1426">
        <v>12</v>
      </c>
      <c r="M1426">
        <v>232</v>
      </c>
      <c r="N1426">
        <v>8</v>
      </c>
      <c r="O1426">
        <v>224</v>
      </c>
      <c r="P1426">
        <v>8797</v>
      </c>
      <c r="Q1426">
        <v>291</v>
      </c>
      <c r="R1426">
        <f t="shared" si="286"/>
        <v>9076</v>
      </c>
      <c r="S1426" s="5">
        <f>G1426/$R1426</f>
        <v>0.86899515204936095</v>
      </c>
      <c r="T1426" s="5">
        <f>H1426/$R1426</f>
        <v>4.7377699427060375E-3</v>
      </c>
      <c r="U1426" s="5">
        <f>I1426/$R1426</f>
        <v>9.4755398854120765E-2</v>
      </c>
      <c r="V1426" s="5">
        <f>J1426/$R1426</f>
        <v>5.3988541207580431E-3</v>
      </c>
      <c r="W1426" s="5">
        <f>K1426/$R1426</f>
        <v>5.509034817100044E-4</v>
      </c>
      <c r="X1426" s="5">
        <f t="shared" si="297"/>
        <v>0.96797975352112675</v>
      </c>
      <c r="Y1426" s="5">
        <f t="shared" si="298"/>
        <v>3.2020246478873242E-2</v>
      </c>
      <c r="Z1426">
        <f t="shared" si="287"/>
        <v>0.75515257428529192</v>
      </c>
      <c r="AA1426">
        <f t="shared" si="288"/>
        <v>2.2446464030008769E-5</v>
      </c>
      <c r="AB1426">
        <f t="shared" si="289"/>
        <v>8.9785856120035111E-3</v>
      </c>
      <c r="AC1426">
        <f t="shared" si="290"/>
        <v>2.9147625817226102E-5</v>
      </c>
      <c r="AD1426">
        <f t="shared" si="291"/>
        <v>3.0349464616020516E-7</v>
      </c>
      <c r="AE1426">
        <f t="shared" si="292"/>
        <v>0.93698480322682132</v>
      </c>
      <c r="AF1426">
        <f t="shared" si="293"/>
        <v>1.0252961845677942E-3</v>
      </c>
      <c r="AG1426">
        <f t="shared" si="294"/>
        <v>0.76418305748178883</v>
      </c>
      <c r="AH1426">
        <f t="shared" si="295"/>
        <v>0.93801009941138913</v>
      </c>
      <c r="AI1426" s="6">
        <f t="shared" si="296"/>
        <v>28.318857428300792</v>
      </c>
    </row>
    <row r="1427" spans="1:35" x14ac:dyDescent="0.25">
      <c r="A1427" t="s">
        <v>70</v>
      </c>
      <c r="B1427" s="1" t="s">
        <v>71</v>
      </c>
      <c r="C1427" t="s">
        <v>72</v>
      </c>
      <c r="D1427" t="s">
        <v>9935</v>
      </c>
      <c r="E1427" t="s">
        <v>11364</v>
      </c>
      <c r="F1427">
        <v>37886</v>
      </c>
      <c r="G1427">
        <v>31954</v>
      </c>
      <c r="H1427">
        <v>4933</v>
      </c>
      <c r="I1427">
        <v>171</v>
      </c>
      <c r="J1427">
        <v>117</v>
      </c>
      <c r="K1427">
        <v>23</v>
      </c>
      <c r="L1427">
        <v>170</v>
      </c>
      <c r="M1427">
        <v>518</v>
      </c>
      <c r="N1427">
        <v>69</v>
      </c>
      <c r="O1427">
        <v>449</v>
      </c>
      <c r="P1427">
        <v>37306</v>
      </c>
      <c r="Q1427">
        <v>580</v>
      </c>
      <c r="R1427">
        <f t="shared" si="286"/>
        <v>37716</v>
      </c>
      <c r="S1427" s="5">
        <f>G1427/$R1427</f>
        <v>0.84722664121327818</v>
      </c>
      <c r="T1427" s="5">
        <f>H1427/$R1427</f>
        <v>0.13079329727436631</v>
      </c>
      <c r="U1427" s="5">
        <f>I1427/$R1427</f>
        <v>4.5338848234171177E-3</v>
      </c>
      <c r="V1427" s="5">
        <f>J1427/$R1427</f>
        <v>3.1021317212853962E-3</v>
      </c>
      <c r="W1427" s="5">
        <f>K1427/$R1427</f>
        <v>6.098207657227702E-4</v>
      </c>
      <c r="X1427" s="5">
        <f t="shared" si="297"/>
        <v>0.98469091484981264</v>
      </c>
      <c r="Y1427" s="5">
        <f t="shared" si="298"/>
        <v>1.5309085150187404E-2</v>
      </c>
      <c r="Z1427">
        <f t="shared" si="287"/>
        <v>0.71779298158153282</v>
      </c>
      <c r="AA1427">
        <f t="shared" si="288"/>
        <v>1.7106886611900757E-2</v>
      </c>
      <c r="AB1427">
        <f t="shared" si="289"/>
        <v>2.0556111592012067E-5</v>
      </c>
      <c r="AC1427">
        <f t="shared" si="290"/>
        <v>9.6232212162050941E-6</v>
      </c>
      <c r="AD1427">
        <f t="shared" si="291"/>
        <v>3.7188136630670576E-7</v>
      </c>
      <c r="AE1427">
        <f t="shared" si="292"/>
        <v>0.96961619778776098</v>
      </c>
      <c r="AF1427">
        <f t="shared" si="293"/>
        <v>2.3436808813568849E-4</v>
      </c>
      <c r="AG1427">
        <f t="shared" si="294"/>
        <v>0.73493041940760806</v>
      </c>
      <c r="AH1427">
        <f t="shared" si="295"/>
        <v>0.96985056587589669</v>
      </c>
      <c r="AI1427" s="6">
        <f t="shared" si="296"/>
        <v>28.722731685812121</v>
      </c>
    </row>
    <row r="1428" spans="1:35" x14ac:dyDescent="0.25">
      <c r="A1428" t="s">
        <v>9166</v>
      </c>
      <c r="B1428" s="1" t="s">
        <v>9167</v>
      </c>
      <c r="C1428" t="s">
        <v>9168</v>
      </c>
      <c r="D1428" t="s">
        <v>10211</v>
      </c>
      <c r="E1428" t="s">
        <v>11359</v>
      </c>
      <c r="F1428">
        <v>254717</v>
      </c>
      <c r="G1428">
        <v>220204</v>
      </c>
      <c r="H1428">
        <v>6011</v>
      </c>
      <c r="I1428">
        <v>5756</v>
      </c>
      <c r="J1428">
        <v>7709</v>
      </c>
      <c r="K1428">
        <v>27</v>
      </c>
      <c r="L1428">
        <v>7335</v>
      </c>
      <c r="M1428">
        <v>7675</v>
      </c>
      <c r="N1428">
        <v>986</v>
      </c>
      <c r="O1428">
        <v>6689</v>
      </c>
      <c r="P1428">
        <v>234585</v>
      </c>
      <c r="Q1428">
        <v>20132</v>
      </c>
      <c r="R1428">
        <f t="shared" si="286"/>
        <v>247382</v>
      </c>
      <c r="S1428" s="5">
        <f>G1428/$R1428</f>
        <v>0.89013752011059821</v>
      </c>
      <c r="T1428" s="5">
        <f>H1428/$R1428</f>
        <v>2.4298453404047182E-2</v>
      </c>
      <c r="U1428" s="5">
        <f>I1428/$R1428</f>
        <v>2.3267658924254798E-2</v>
      </c>
      <c r="V1428" s="5">
        <f>J1428/$R1428</f>
        <v>3.116233194007648E-2</v>
      </c>
      <c r="W1428" s="5">
        <f>K1428/$R1428</f>
        <v>1.091429449191938E-4</v>
      </c>
      <c r="X1428" s="5">
        <f t="shared" si="297"/>
        <v>0.9209632651138322</v>
      </c>
      <c r="Y1428" s="5">
        <f t="shared" si="298"/>
        <v>7.9036734886167789E-2</v>
      </c>
      <c r="Z1428">
        <f t="shared" si="287"/>
        <v>0.79234480470864566</v>
      </c>
      <c r="AA1428">
        <f t="shared" si="288"/>
        <v>5.9041483782865209E-4</v>
      </c>
      <c r="AB1428">
        <f t="shared" si="289"/>
        <v>5.4138395181545392E-4</v>
      </c>
      <c r="AC1428">
        <f t="shared" si="290"/>
        <v>9.7109093194351073E-4</v>
      </c>
      <c r="AD1428">
        <f t="shared" si="291"/>
        <v>1.1912182425634171E-8</v>
      </c>
      <c r="AE1428">
        <f t="shared" si="292"/>
        <v>0.84817333568913078</v>
      </c>
      <c r="AF1428">
        <f t="shared" si="293"/>
        <v>6.2468054614663723E-3</v>
      </c>
      <c r="AG1428">
        <f t="shared" si="294"/>
        <v>0.79444770634241568</v>
      </c>
      <c r="AH1428">
        <f t="shared" si="295"/>
        <v>0.85442014115059717</v>
      </c>
      <c r="AI1428" s="6">
        <f t="shared" si="296"/>
        <v>32.120787861014499</v>
      </c>
    </row>
    <row r="1429" spans="1:35" x14ac:dyDescent="0.25">
      <c r="A1429" t="s">
        <v>4219</v>
      </c>
      <c r="B1429" s="1" t="s">
        <v>4220</v>
      </c>
      <c r="C1429" t="s">
        <v>4221</v>
      </c>
      <c r="D1429" t="s">
        <v>10548</v>
      </c>
      <c r="E1429" t="s">
        <v>11360</v>
      </c>
      <c r="F1429">
        <v>37319</v>
      </c>
      <c r="G1429">
        <v>31563</v>
      </c>
      <c r="H1429">
        <v>4281</v>
      </c>
      <c r="I1429">
        <v>79</v>
      </c>
      <c r="J1429">
        <v>101</v>
      </c>
      <c r="K1429">
        <v>0</v>
      </c>
      <c r="L1429">
        <v>466</v>
      </c>
      <c r="M1429">
        <v>829</v>
      </c>
      <c r="N1429">
        <v>134</v>
      </c>
      <c r="O1429">
        <v>695</v>
      </c>
      <c r="P1429">
        <v>36181</v>
      </c>
      <c r="Q1429">
        <v>1138</v>
      </c>
      <c r="R1429">
        <f t="shared" si="286"/>
        <v>36853</v>
      </c>
      <c r="S1429" s="5">
        <f>G1429/$R1429</f>
        <v>0.85645673350880525</v>
      </c>
      <c r="T1429" s="5">
        <f>H1429/$R1429</f>
        <v>0.11616422000922584</v>
      </c>
      <c r="U1429" s="5">
        <f>I1429/$R1429</f>
        <v>2.1436518058231351E-3</v>
      </c>
      <c r="V1429" s="5">
        <f>J1429/$R1429</f>
        <v>2.7406181314954007E-3</v>
      </c>
      <c r="W1429" s="5">
        <f>K1429/$R1429</f>
        <v>0</v>
      </c>
      <c r="X1429" s="5">
        <f t="shared" si="297"/>
        <v>0.9695061496824674</v>
      </c>
      <c r="Y1429" s="5">
        <f t="shared" si="298"/>
        <v>3.0493850317532625E-2</v>
      </c>
      <c r="Z1429">
        <f t="shared" si="287"/>
        <v>0.73351813637257268</v>
      </c>
      <c r="AA1429">
        <f t="shared" si="288"/>
        <v>1.3494126010351826E-2</v>
      </c>
      <c r="AB1429">
        <f t="shared" si="289"/>
        <v>4.595243064608788E-6</v>
      </c>
      <c r="AC1429">
        <f t="shared" si="290"/>
        <v>7.5109877426813418E-6</v>
      </c>
      <c r="AD1429">
        <f t="shared" si="291"/>
        <v>0</v>
      </c>
      <c r="AE1429">
        <f t="shared" si="292"/>
        <v>0.9399421742721229</v>
      </c>
      <c r="AF1429">
        <f t="shared" si="293"/>
        <v>9.2987490718808455E-4</v>
      </c>
      <c r="AG1429">
        <f t="shared" si="294"/>
        <v>0.74702436861373178</v>
      </c>
      <c r="AH1429">
        <f t="shared" si="295"/>
        <v>0.940872049179311</v>
      </c>
      <c r="AI1429" s="6">
        <f t="shared" si="296"/>
        <v>29.714565151551721</v>
      </c>
    </row>
    <row r="1430" spans="1:35" x14ac:dyDescent="0.25">
      <c r="A1430" t="s">
        <v>2398</v>
      </c>
      <c r="B1430" s="1" t="s">
        <v>2399</v>
      </c>
      <c r="C1430" t="s">
        <v>2400</v>
      </c>
      <c r="D1430" t="s">
        <v>10549</v>
      </c>
      <c r="E1430" t="s">
        <v>11379</v>
      </c>
      <c r="F1430">
        <v>132496</v>
      </c>
      <c r="G1430">
        <v>112912</v>
      </c>
      <c r="H1430">
        <v>12130</v>
      </c>
      <c r="I1430">
        <v>327</v>
      </c>
      <c r="J1430">
        <v>2246</v>
      </c>
      <c r="K1430">
        <v>23</v>
      </c>
      <c r="L1430">
        <v>1997</v>
      </c>
      <c r="M1430">
        <v>2861</v>
      </c>
      <c r="N1430">
        <v>398</v>
      </c>
      <c r="O1430">
        <v>2463</v>
      </c>
      <c r="P1430">
        <v>127181</v>
      </c>
      <c r="Q1430">
        <v>5315</v>
      </c>
      <c r="R1430">
        <f t="shared" si="286"/>
        <v>130499</v>
      </c>
      <c r="S1430" s="5">
        <f>G1430/$R1430</f>
        <v>0.86523268377535456</v>
      </c>
      <c r="T1430" s="5">
        <f>H1430/$R1430</f>
        <v>9.295090383834359E-2</v>
      </c>
      <c r="U1430" s="5">
        <f>I1430/$R1430</f>
        <v>2.5057663277113233E-3</v>
      </c>
      <c r="V1430" s="5">
        <f>J1430/$R1430</f>
        <v>1.7210859853332209E-2</v>
      </c>
      <c r="W1430" s="5">
        <f>K1430/$R1430</f>
        <v>1.7624656127633161E-4</v>
      </c>
      <c r="X1430" s="5">
        <f t="shared" si="297"/>
        <v>0.95988558145151548</v>
      </c>
      <c r="Y1430" s="5">
        <f t="shared" si="298"/>
        <v>4.0114418548484486E-2</v>
      </c>
      <c r="Z1430">
        <f t="shared" si="287"/>
        <v>0.74862759707310267</v>
      </c>
      <c r="AA1430">
        <f t="shared" si="288"/>
        <v>8.6398705243649968E-3</v>
      </c>
      <c r="AB1430">
        <f t="shared" si="289"/>
        <v>6.2788648890918914E-6</v>
      </c>
      <c r="AC1430">
        <f t="shared" si="290"/>
        <v>2.9621369689104241E-4</v>
      </c>
      <c r="AD1430">
        <f t="shared" si="291"/>
        <v>3.1062850361731717E-8</v>
      </c>
      <c r="AE1430">
        <f t="shared" si="292"/>
        <v>0.921380329478514</v>
      </c>
      <c r="AF1430">
        <f t="shared" si="293"/>
        <v>1.6091665754829961E-3</v>
      </c>
      <c r="AG1430">
        <f t="shared" si="294"/>
        <v>0.75756999122209823</v>
      </c>
      <c r="AH1430">
        <f t="shared" si="295"/>
        <v>0.92298949605399705</v>
      </c>
      <c r="AI1430" s="6">
        <f t="shared" si="296"/>
        <v>30.077085557628457</v>
      </c>
    </row>
    <row r="1431" spans="1:35" x14ac:dyDescent="0.25">
      <c r="A1431" t="s">
        <v>6643</v>
      </c>
      <c r="B1431" s="1" t="s">
        <v>6644</v>
      </c>
      <c r="C1431" t="s">
        <v>6645</v>
      </c>
      <c r="D1431" t="s">
        <v>10550</v>
      </c>
      <c r="E1431" t="s">
        <v>11376</v>
      </c>
      <c r="F1431">
        <v>389438</v>
      </c>
      <c r="G1431">
        <v>347657</v>
      </c>
      <c r="H1431">
        <v>3555</v>
      </c>
      <c r="I1431">
        <v>2605</v>
      </c>
      <c r="J1431">
        <v>15919</v>
      </c>
      <c r="K1431">
        <v>1130</v>
      </c>
      <c r="L1431">
        <v>5945</v>
      </c>
      <c r="M1431">
        <v>12627</v>
      </c>
      <c r="N1431">
        <v>1257</v>
      </c>
      <c r="O1431">
        <v>11370</v>
      </c>
      <c r="P1431">
        <v>357567</v>
      </c>
      <c r="Q1431">
        <v>31871</v>
      </c>
      <c r="R1431">
        <f t="shared" si="286"/>
        <v>383493</v>
      </c>
      <c r="S1431" s="5">
        <f>G1431/$R1431</f>
        <v>0.90655370502199517</v>
      </c>
      <c r="T1431" s="5">
        <f>H1431/$R1431</f>
        <v>9.2700518653534743E-3</v>
      </c>
      <c r="U1431" s="5">
        <f>I1431/$R1431</f>
        <v>6.7928228155403093E-3</v>
      </c>
      <c r="V1431" s="5">
        <f>J1431/$R1431</f>
        <v>4.1510536046290285E-2</v>
      </c>
      <c r="W1431" s="5">
        <f>K1431/$R1431</f>
        <v>2.9465987645146065E-3</v>
      </c>
      <c r="X1431" s="5">
        <f t="shared" si="297"/>
        <v>0.91816155588309312</v>
      </c>
      <c r="Y1431" s="5">
        <f t="shared" si="298"/>
        <v>8.1838444116906925E-2</v>
      </c>
      <c r="Z1431">
        <f t="shared" si="287"/>
        <v>0.8218396200891066</v>
      </c>
      <c r="AA1431">
        <f t="shared" si="288"/>
        <v>8.5933861586343427E-5</v>
      </c>
      <c r="AB1431">
        <f t="shared" si="289"/>
        <v>4.6142441803324976E-5</v>
      </c>
      <c r="AC1431">
        <f t="shared" si="290"/>
        <v>1.723124602850365E-3</v>
      </c>
      <c r="AD1431">
        <f t="shared" si="291"/>
        <v>8.6824442790390062E-6</v>
      </c>
      <c r="AE1431">
        <f t="shared" si="292"/>
        <v>0.84302064270166233</v>
      </c>
      <c r="AF1431">
        <f t="shared" si="293"/>
        <v>6.6975309354760978E-3</v>
      </c>
      <c r="AG1431">
        <f t="shared" si="294"/>
        <v>0.82370350343962573</v>
      </c>
      <c r="AH1431">
        <f t="shared" si="295"/>
        <v>0.84971817363713842</v>
      </c>
      <c r="AI1431" s="6">
        <f t="shared" si="296"/>
        <v>30.008416343876888</v>
      </c>
    </row>
    <row r="1432" spans="1:35" x14ac:dyDescent="0.25">
      <c r="A1432" t="s">
        <v>9427</v>
      </c>
      <c r="B1432" s="1" t="s">
        <v>9428</v>
      </c>
      <c r="C1432" t="s">
        <v>9429</v>
      </c>
      <c r="D1432" t="s">
        <v>10551</v>
      </c>
      <c r="E1432" t="s">
        <v>11382</v>
      </c>
      <c r="F1432">
        <v>22311</v>
      </c>
      <c r="G1432">
        <v>20785</v>
      </c>
      <c r="H1432">
        <v>72</v>
      </c>
      <c r="I1432">
        <v>117</v>
      </c>
      <c r="J1432">
        <v>424</v>
      </c>
      <c r="K1432">
        <v>0</v>
      </c>
      <c r="L1432">
        <v>621</v>
      </c>
      <c r="M1432">
        <v>292</v>
      </c>
      <c r="N1432">
        <v>32</v>
      </c>
      <c r="O1432">
        <v>260</v>
      </c>
      <c r="P1432">
        <v>18933</v>
      </c>
      <c r="Q1432">
        <v>3378</v>
      </c>
      <c r="R1432">
        <f t="shared" si="286"/>
        <v>21690</v>
      </c>
      <c r="S1432" s="5">
        <f>G1432/$R1432</f>
        <v>0.95827570308898113</v>
      </c>
      <c r="T1432" s="5">
        <f>H1432/$R1432</f>
        <v>3.3195020746887966E-3</v>
      </c>
      <c r="U1432" s="5">
        <f>I1432/$R1432</f>
        <v>5.3941908713692945E-3</v>
      </c>
      <c r="V1432" s="5">
        <f>J1432/$R1432</f>
        <v>1.9548178884278469E-2</v>
      </c>
      <c r="W1432" s="5">
        <f>K1432/$R1432</f>
        <v>0</v>
      </c>
      <c r="X1432" s="5">
        <f t="shared" si="297"/>
        <v>0.84859486352023661</v>
      </c>
      <c r="Y1432" s="5">
        <f t="shared" si="298"/>
        <v>0.15140513647976334</v>
      </c>
      <c r="Z1432">
        <f t="shared" si="287"/>
        <v>0.9182923231306811</v>
      </c>
      <c r="AA1432">
        <f t="shared" si="288"/>
        <v>1.1019094023863225E-5</v>
      </c>
      <c r="AB1432">
        <f t="shared" si="289"/>
        <v>2.909729515676383E-5</v>
      </c>
      <c r="AC1432">
        <f t="shared" si="290"/>
        <v>3.8213129769175061E-4</v>
      </c>
      <c r="AD1432">
        <f t="shared" si="291"/>
        <v>0</v>
      </c>
      <c r="AE1432">
        <f t="shared" si="292"/>
        <v>0.72011324239292895</v>
      </c>
      <c r="AF1432">
        <f t="shared" si="293"/>
        <v>2.2923515352455761E-2</v>
      </c>
      <c r="AG1432">
        <f t="shared" si="294"/>
        <v>0.91871457081755348</v>
      </c>
      <c r="AH1432">
        <f t="shared" si="295"/>
        <v>0.74303675774538469</v>
      </c>
      <c r="AI1432" s="6">
        <f t="shared" si="296"/>
        <v>31.736130400628248</v>
      </c>
    </row>
    <row r="1433" spans="1:35" x14ac:dyDescent="0.25">
      <c r="A1433" t="s">
        <v>6226</v>
      </c>
      <c r="B1433" s="1" t="s">
        <v>6227</v>
      </c>
      <c r="C1433" t="s">
        <v>6228</v>
      </c>
      <c r="D1433" t="s">
        <v>9574</v>
      </c>
      <c r="E1433" t="s">
        <v>11374</v>
      </c>
      <c r="F1433">
        <v>164192</v>
      </c>
      <c r="G1433">
        <v>141418</v>
      </c>
      <c r="H1433">
        <v>11867</v>
      </c>
      <c r="I1433">
        <v>225</v>
      </c>
      <c r="J1433">
        <v>4919</v>
      </c>
      <c r="K1433">
        <v>21</v>
      </c>
      <c r="L1433">
        <v>686</v>
      </c>
      <c r="M1433">
        <v>5056</v>
      </c>
      <c r="N1433">
        <v>321</v>
      </c>
      <c r="O1433">
        <v>4735</v>
      </c>
      <c r="P1433">
        <v>159960</v>
      </c>
      <c r="Q1433">
        <v>4232</v>
      </c>
      <c r="R1433">
        <f t="shared" si="286"/>
        <v>163506</v>
      </c>
      <c r="S1433" s="5">
        <f>G1433/$R1433</f>
        <v>0.86491015620221889</v>
      </c>
      <c r="T1433" s="5">
        <f>H1433/$R1433</f>
        <v>7.2578376328697417E-2</v>
      </c>
      <c r="U1433" s="5">
        <f>I1433/$R1433</f>
        <v>1.376096290044402E-3</v>
      </c>
      <c r="V1433" s="5">
        <f>J1433/$R1433</f>
        <v>3.0084522892126282E-2</v>
      </c>
      <c r="W1433" s="5">
        <f>K1433/$R1433</f>
        <v>1.2843565373747752E-4</v>
      </c>
      <c r="X1433" s="5">
        <f t="shared" si="297"/>
        <v>0.97422529721301887</v>
      </c>
      <c r="Y1433" s="5">
        <f t="shared" si="298"/>
        <v>2.5774702786981095E-2</v>
      </c>
      <c r="Z1433">
        <f t="shared" si="287"/>
        <v>0.7480695783017467</v>
      </c>
      <c r="AA1433">
        <f t="shared" si="288"/>
        <v>5.2676207105100256E-3</v>
      </c>
      <c r="AB1433">
        <f t="shared" si="289"/>
        <v>1.8936409994739667E-6</v>
      </c>
      <c r="AC1433">
        <f t="shared" si="290"/>
        <v>9.0507851764687027E-4</v>
      </c>
      <c r="AD1433">
        <f t="shared" si="291"/>
        <v>1.6495717150973224E-8</v>
      </c>
      <c r="AE1433">
        <f t="shared" si="292"/>
        <v>0.94911492972979494</v>
      </c>
      <c r="AF1433">
        <f t="shared" si="293"/>
        <v>6.6433530375721106E-4</v>
      </c>
      <c r="AG1433">
        <f t="shared" si="294"/>
        <v>0.75424418766662016</v>
      </c>
      <c r="AH1433">
        <f t="shared" si="295"/>
        <v>0.94977926503355214</v>
      </c>
      <c r="AI1433" s="6">
        <f t="shared" si="296"/>
        <v>28.363450978216896</v>
      </c>
    </row>
    <row r="1434" spans="1:35" x14ac:dyDescent="0.25">
      <c r="A1434" t="s">
        <v>5620</v>
      </c>
      <c r="B1434" s="1" t="s">
        <v>5621</v>
      </c>
      <c r="C1434" t="s">
        <v>5622</v>
      </c>
      <c r="D1434" t="s">
        <v>10552</v>
      </c>
      <c r="E1434" t="s">
        <v>11339</v>
      </c>
      <c r="F1434">
        <v>159900</v>
      </c>
      <c r="G1434">
        <v>139539</v>
      </c>
      <c r="H1434">
        <v>9774</v>
      </c>
      <c r="I1434">
        <v>147</v>
      </c>
      <c r="J1434">
        <v>3734</v>
      </c>
      <c r="K1434">
        <v>14</v>
      </c>
      <c r="L1434">
        <v>1114</v>
      </c>
      <c r="M1434">
        <v>5578</v>
      </c>
      <c r="N1434">
        <v>314</v>
      </c>
      <c r="O1434">
        <v>5264</v>
      </c>
      <c r="P1434">
        <v>152987</v>
      </c>
      <c r="Q1434">
        <v>6913</v>
      </c>
      <c r="R1434">
        <f t="shared" si="286"/>
        <v>158786</v>
      </c>
      <c r="S1434" s="5">
        <f>G1434/$R1434</f>
        <v>0.87878654289420977</v>
      </c>
      <c r="T1434" s="5">
        <f>H1434/$R1434</f>
        <v>6.1554545111029937E-2</v>
      </c>
      <c r="U1434" s="5">
        <f>I1434/$R1434</f>
        <v>9.2577431259682839E-4</v>
      </c>
      <c r="V1434" s="5">
        <f>J1434/$R1434</f>
        <v>2.3515927096847328E-2</v>
      </c>
      <c r="W1434" s="5">
        <f>K1434/$R1434</f>
        <v>8.8168982152078904E-5</v>
      </c>
      <c r="X1434" s="5">
        <f t="shared" si="297"/>
        <v>0.95676672920575356</v>
      </c>
      <c r="Y1434" s="5">
        <f t="shared" si="298"/>
        <v>4.3233270794246402E-2</v>
      </c>
      <c r="Z1434">
        <f t="shared" si="287"/>
        <v>0.77226578797195677</v>
      </c>
      <c r="AA1434">
        <f t="shared" si="288"/>
        <v>3.7889620238258197E-3</v>
      </c>
      <c r="AB1434">
        <f t="shared" si="289"/>
        <v>8.5705807786413008E-7</v>
      </c>
      <c r="AC1434">
        <f t="shared" si="290"/>
        <v>5.529988272242384E-4</v>
      </c>
      <c r="AD1434">
        <f t="shared" si="291"/>
        <v>7.7737694137336085E-9</v>
      </c>
      <c r="AE1434">
        <f t="shared" si="292"/>
        <v>0.91540257411507575</v>
      </c>
      <c r="AF1434">
        <f t="shared" si="293"/>
        <v>1.8691157035686389E-3</v>
      </c>
      <c r="AG1434">
        <f t="shared" si="294"/>
        <v>0.77660861365485412</v>
      </c>
      <c r="AH1434">
        <f t="shared" si="295"/>
        <v>0.91727168981864438</v>
      </c>
      <c r="AI1434" s="6">
        <f t="shared" si="296"/>
        <v>28.763890462509721</v>
      </c>
    </row>
    <row r="1435" spans="1:35" x14ac:dyDescent="0.25">
      <c r="A1435" t="s">
        <v>9043</v>
      </c>
      <c r="B1435" s="1" t="s">
        <v>9044</v>
      </c>
      <c r="C1435" t="s">
        <v>9045</v>
      </c>
      <c r="D1435" t="s">
        <v>9499</v>
      </c>
      <c r="E1435" t="s">
        <v>11383</v>
      </c>
      <c r="F1435">
        <v>55214</v>
      </c>
      <c r="G1435">
        <v>48722</v>
      </c>
      <c r="H1435">
        <v>3846</v>
      </c>
      <c r="I1435">
        <v>67</v>
      </c>
      <c r="J1435">
        <v>896</v>
      </c>
      <c r="K1435">
        <v>0</v>
      </c>
      <c r="L1435">
        <v>313</v>
      </c>
      <c r="M1435">
        <v>1370</v>
      </c>
      <c r="N1435">
        <v>206</v>
      </c>
      <c r="O1435">
        <v>1164</v>
      </c>
      <c r="P1435">
        <v>52330</v>
      </c>
      <c r="Q1435">
        <v>2884</v>
      </c>
      <c r="R1435">
        <f t="shared" si="286"/>
        <v>54901</v>
      </c>
      <c r="S1435" s="5">
        <f>G1435/$R1435</f>
        <v>0.88745195898071072</v>
      </c>
      <c r="T1435" s="5">
        <f>H1435/$R1435</f>
        <v>7.0053368791096707E-2</v>
      </c>
      <c r="U1435" s="5">
        <f>I1435/$R1435</f>
        <v>1.2203784994808838E-3</v>
      </c>
      <c r="V1435" s="5">
        <f>J1435/$R1435</f>
        <v>1.6320285604998087E-2</v>
      </c>
      <c r="W1435" s="5">
        <f>K1435/$R1435</f>
        <v>0</v>
      </c>
      <c r="X1435" s="5">
        <f t="shared" si="297"/>
        <v>0.94776687072119392</v>
      </c>
      <c r="Y1435" s="5">
        <f t="shared" si="298"/>
        <v>5.2233129278806099E-2</v>
      </c>
      <c r="Z1435">
        <f t="shared" si="287"/>
        <v>0.78757097949870103</v>
      </c>
      <c r="AA1435">
        <f t="shared" si="288"/>
        <v>4.9074744789814025E-3</v>
      </c>
      <c r="AB1435">
        <f t="shared" si="289"/>
        <v>1.4893236819952134E-6</v>
      </c>
      <c r="AC1435">
        <f t="shared" si="290"/>
        <v>2.6635172222870779E-4</v>
      </c>
      <c r="AD1435">
        <f t="shared" si="291"/>
        <v>0</v>
      </c>
      <c r="AE1435">
        <f t="shared" si="292"/>
        <v>0.89826204123664433</v>
      </c>
      <c r="AF1435">
        <f t="shared" si="293"/>
        <v>2.7282997942564709E-3</v>
      </c>
      <c r="AG1435">
        <f t="shared" si="294"/>
        <v>0.79274629502359317</v>
      </c>
      <c r="AH1435">
        <f t="shared" si="295"/>
        <v>0.90099034103090081</v>
      </c>
      <c r="AI1435" s="6">
        <f t="shared" si="296"/>
        <v>28.574324529570973</v>
      </c>
    </row>
    <row r="1436" spans="1:35" x14ac:dyDescent="0.25">
      <c r="A1436" t="s">
        <v>3895</v>
      </c>
      <c r="B1436" s="1" t="s">
        <v>3896</v>
      </c>
      <c r="C1436" t="s">
        <v>3897</v>
      </c>
      <c r="D1436" t="s">
        <v>10553</v>
      </c>
      <c r="E1436" t="s">
        <v>11363</v>
      </c>
      <c r="F1436">
        <v>26229</v>
      </c>
      <c r="G1436">
        <v>24850</v>
      </c>
      <c r="H1436">
        <v>341</v>
      </c>
      <c r="I1436">
        <v>177</v>
      </c>
      <c r="J1436">
        <v>74</v>
      </c>
      <c r="K1436">
        <v>0</v>
      </c>
      <c r="L1436">
        <v>417</v>
      </c>
      <c r="M1436">
        <v>370</v>
      </c>
      <c r="N1436">
        <v>100</v>
      </c>
      <c r="O1436">
        <v>270</v>
      </c>
      <c r="P1436">
        <v>22492</v>
      </c>
      <c r="Q1436">
        <v>3737</v>
      </c>
      <c r="R1436">
        <f t="shared" si="286"/>
        <v>25812</v>
      </c>
      <c r="S1436" s="5">
        <f>G1436/$R1436</f>
        <v>0.96273051293971801</v>
      </c>
      <c r="T1436" s="5">
        <f>H1436/$R1436</f>
        <v>1.3210909654424299E-2</v>
      </c>
      <c r="U1436" s="5">
        <f>I1436/$R1436</f>
        <v>6.8572756857275688E-3</v>
      </c>
      <c r="V1436" s="5">
        <f>J1436/$R1436</f>
        <v>2.8668836200216952E-3</v>
      </c>
      <c r="W1436" s="5">
        <f>K1436/$R1436</f>
        <v>0</v>
      </c>
      <c r="X1436" s="5">
        <f t="shared" si="297"/>
        <v>0.85752411452971899</v>
      </c>
      <c r="Y1436" s="5">
        <f t="shared" si="298"/>
        <v>0.14247588547028098</v>
      </c>
      <c r="Z1436">
        <f t="shared" si="287"/>
        <v>0.9268500405451725</v>
      </c>
      <c r="AA1436">
        <f t="shared" si="288"/>
        <v>1.7452813389736116E-4</v>
      </c>
      <c r="AB1436">
        <f t="shared" si="289"/>
        <v>4.70222298300705E-5</v>
      </c>
      <c r="AC1436">
        <f t="shared" si="290"/>
        <v>8.2190216907487002E-6</v>
      </c>
      <c r="AD1436">
        <f t="shared" si="291"/>
        <v>0</v>
      </c>
      <c r="AE1436">
        <f t="shared" si="292"/>
        <v>0.73534760699997859</v>
      </c>
      <c r="AF1436">
        <f t="shared" si="293"/>
        <v>2.0299377940540621E-2</v>
      </c>
      <c r="AG1436">
        <f t="shared" si="294"/>
        <v>0.9270798099305908</v>
      </c>
      <c r="AH1436">
        <f t="shared" si="295"/>
        <v>0.75564698494051918</v>
      </c>
      <c r="AI1436" s="6">
        <f t="shared" si="296"/>
        <v>29.945493682671941</v>
      </c>
    </row>
    <row r="1437" spans="1:35" x14ac:dyDescent="0.25">
      <c r="A1437" t="s">
        <v>4390</v>
      </c>
      <c r="B1437" s="1" t="s">
        <v>4391</v>
      </c>
      <c r="C1437" t="s">
        <v>4392</v>
      </c>
      <c r="D1437" t="s">
        <v>10554</v>
      </c>
      <c r="E1437" t="s">
        <v>11360</v>
      </c>
      <c r="F1437">
        <v>25380</v>
      </c>
      <c r="G1437">
        <v>21309</v>
      </c>
      <c r="H1437">
        <v>3603</v>
      </c>
      <c r="I1437">
        <v>0</v>
      </c>
      <c r="J1437">
        <v>53</v>
      </c>
      <c r="K1437">
        <v>0</v>
      </c>
      <c r="L1437">
        <v>167</v>
      </c>
      <c r="M1437">
        <v>248</v>
      </c>
      <c r="N1437">
        <v>0</v>
      </c>
      <c r="O1437">
        <v>248</v>
      </c>
      <c r="P1437">
        <v>25051</v>
      </c>
      <c r="Q1437">
        <v>329</v>
      </c>
      <c r="R1437">
        <f t="shared" si="286"/>
        <v>25213</v>
      </c>
      <c r="S1437" s="5">
        <f>G1437/$R1437</f>
        <v>0.845159243247531</v>
      </c>
      <c r="T1437" s="5">
        <f>H1437/$R1437</f>
        <v>0.14290247094752706</v>
      </c>
      <c r="U1437" s="5">
        <f>I1437/$R1437</f>
        <v>0</v>
      </c>
      <c r="V1437" s="5">
        <f>J1437/$R1437</f>
        <v>2.1020901915678419E-3</v>
      </c>
      <c r="W1437" s="5">
        <f>K1437/$R1437</f>
        <v>0</v>
      </c>
      <c r="X1437" s="5">
        <f t="shared" si="297"/>
        <v>0.98703703703703705</v>
      </c>
      <c r="Y1437" s="5">
        <f t="shared" si="298"/>
        <v>1.2962962962962963E-2</v>
      </c>
      <c r="Z1437">
        <f t="shared" si="287"/>
        <v>0.71429414644673928</v>
      </c>
      <c r="AA1437">
        <f t="shared" si="288"/>
        <v>2.0421116202908814E-2</v>
      </c>
      <c r="AB1437">
        <f t="shared" si="289"/>
        <v>0</v>
      </c>
      <c r="AC1437">
        <f t="shared" si="290"/>
        <v>4.4187831734857266E-6</v>
      </c>
      <c r="AD1437">
        <f t="shared" si="291"/>
        <v>0</v>
      </c>
      <c r="AE1437">
        <f t="shared" si="292"/>
        <v>0.9742421124828532</v>
      </c>
      <c r="AF1437">
        <f t="shared" si="293"/>
        <v>1.6803840877914952E-4</v>
      </c>
      <c r="AG1437">
        <f t="shared" si="294"/>
        <v>0.73471968143282151</v>
      </c>
      <c r="AH1437">
        <f t="shared" si="295"/>
        <v>0.9744101508916323</v>
      </c>
      <c r="AI1437" s="6">
        <f t="shared" si="296"/>
        <v>28.408168435199233</v>
      </c>
    </row>
    <row r="1438" spans="1:35" x14ac:dyDescent="0.25">
      <c r="A1438" t="s">
        <v>1144</v>
      </c>
      <c r="B1438" s="1" t="s">
        <v>1145</v>
      </c>
      <c r="C1438" t="s">
        <v>1146</v>
      </c>
      <c r="D1438" t="s">
        <v>10555</v>
      </c>
      <c r="E1438" t="s">
        <v>11346</v>
      </c>
      <c r="F1438">
        <v>392038</v>
      </c>
      <c r="G1438">
        <v>357445</v>
      </c>
      <c r="H1438">
        <v>18479</v>
      </c>
      <c r="I1438">
        <v>1075</v>
      </c>
      <c r="J1438">
        <v>5736</v>
      </c>
      <c r="K1438">
        <v>87</v>
      </c>
      <c r="L1438">
        <v>3016</v>
      </c>
      <c r="M1438">
        <v>6200</v>
      </c>
      <c r="N1438">
        <v>620</v>
      </c>
      <c r="O1438">
        <v>5580</v>
      </c>
      <c r="P1438">
        <v>358553</v>
      </c>
      <c r="Q1438">
        <v>33485</v>
      </c>
      <c r="R1438">
        <f t="shared" si="286"/>
        <v>389022</v>
      </c>
      <c r="S1438" s="5">
        <f>G1438/$R1438</f>
        <v>0.91882978340556576</v>
      </c>
      <c r="T1438" s="5">
        <f>H1438/$R1438</f>
        <v>4.7501169599662746E-2</v>
      </c>
      <c r="U1438" s="5">
        <f>I1438/$R1438</f>
        <v>2.7633398625270551E-3</v>
      </c>
      <c r="V1438" s="5">
        <f>J1438/$R1438</f>
        <v>1.47446673967025E-2</v>
      </c>
      <c r="W1438" s="5">
        <f>K1438/$R1438</f>
        <v>2.2363773771149188E-4</v>
      </c>
      <c r="X1438" s="5">
        <f t="shared" si="297"/>
        <v>0.91458736142924923</v>
      </c>
      <c r="Y1438" s="5">
        <f t="shared" si="298"/>
        <v>8.5412638570750793E-2</v>
      </c>
      <c r="Z1438">
        <f t="shared" si="287"/>
        <v>0.84424817087311887</v>
      </c>
      <c r="AA1438">
        <f t="shared" si="288"/>
        <v>2.2563611133359241E-3</v>
      </c>
      <c r="AB1438">
        <f t="shared" si="289"/>
        <v>7.636047195831044E-6</v>
      </c>
      <c r="AC1438">
        <f t="shared" si="290"/>
        <v>2.174052166393817E-4</v>
      </c>
      <c r="AD1438">
        <f t="shared" si="291"/>
        <v>5.0013837728714036E-8</v>
      </c>
      <c r="AE1438">
        <f t="shared" si="292"/>
        <v>0.83647004168611616</v>
      </c>
      <c r="AF1438">
        <f t="shared" si="293"/>
        <v>7.2953188276177064E-3</v>
      </c>
      <c r="AG1438">
        <f t="shared" si="294"/>
        <v>0.84672962326412771</v>
      </c>
      <c r="AH1438">
        <f t="shared" si="295"/>
        <v>0.84376536051373385</v>
      </c>
      <c r="AI1438" s="6">
        <f t="shared" si="296"/>
        <v>28.555887416888524</v>
      </c>
    </row>
    <row r="1439" spans="1:35" x14ac:dyDescent="0.25">
      <c r="A1439" t="s">
        <v>5260</v>
      </c>
      <c r="B1439" s="1" t="s">
        <v>5261</v>
      </c>
      <c r="C1439" t="s">
        <v>5262</v>
      </c>
      <c r="D1439" t="s">
        <v>9568</v>
      </c>
      <c r="E1439" t="s">
        <v>11355</v>
      </c>
      <c r="F1439">
        <v>47259</v>
      </c>
      <c r="G1439">
        <v>42132</v>
      </c>
      <c r="H1439">
        <v>262</v>
      </c>
      <c r="I1439">
        <v>1151</v>
      </c>
      <c r="J1439">
        <v>617</v>
      </c>
      <c r="K1439">
        <v>101</v>
      </c>
      <c r="L1439">
        <v>1654</v>
      </c>
      <c r="M1439">
        <v>1342</v>
      </c>
      <c r="N1439">
        <v>42</v>
      </c>
      <c r="O1439">
        <v>1300</v>
      </c>
      <c r="P1439">
        <v>41652</v>
      </c>
      <c r="Q1439">
        <v>5607</v>
      </c>
      <c r="R1439">
        <f t="shared" si="286"/>
        <v>45605</v>
      </c>
      <c r="S1439" s="5">
        <f>G1439/$R1439</f>
        <v>0.92384606950992221</v>
      </c>
      <c r="T1439" s="5">
        <f>H1439/$R1439</f>
        <v>5.744984102620327E-3</v>
      </c>
      <c r="U1439" s="5">
        <f>I1439/$R1439</f>
        <v>2.5238460695099222E-2</v>
      </c>
      <c r="V1439" s="5">
        <f>J1439/$R1439</f>
        <v>1.3529218287468479E-2</v>
      </c>
      <c r="W1439" s="5">
        <f>K1439/$R1439</f>
        <v>2.214669444139897E-3</v>
      </c>
      <c r="X1439" s="5">
        <f t="shared" si="297"/>
        <v>0.88135593220338981</v>
      </c>
      <c r="Y1439" s="5">
        <f t="shared" si="298"/>
        <v>0.11864406779661017</v>
      </c>
      <c r="Z1439">
        <f t="shared" si="287"/>
        <v>0.85349156014893202</v>
      </c>
      <c r="AA1439">
        <f t="shared" si="288"/>
        <v>3.3004842339360282E-5</v>
      </c>
      <c r="AB1439">
        <f t="shared" si="289"/>
        <v>6.3697989825806827E-4</v>
      </c>
      <c r="AC1439">
        <f t="shared" si="290"/>
        <v>1.8303974746997152E-4</v>
      </c>
      <c r="AD1439">
        <f t="shared" si="291"/>
        <v>4.9047607468069206E-6</v>
      </c>
      <c r="AE1439">
        <f t="shared" si="292"/>
        <v>0.77678827923010629</v>
      </c>
      <c r="AF1439">
        <f t="shared" si="293"/>
        <v>1.4076414823326631E-2</v>
      </c>
      <c r="AG1439">
        <f t="shared" si="294"/>
        <v>0.85434948939774624</v>
      </c>
      <c r="AH1439">
        <f t="shared" si="295"/>
        <v>0.79086469405343296</v>
      </c>
      <c r="AI1439" s="6">
        <f t="shared" si="296"/>
        <v>32.432515245274473</v>
      </c>
    </row>
    <row r="1440" spans="1:35" x14ac:dyDescent="0.25">
      <c r="A1440" t="s">
        <v>6205</v>
      </c>
      <c r="B1440" s="1" t="s">
        <v>6206</v>
      </c>
      <c r="C1440" t="s">
        <v>6207</v>
      </c>
      <c r="D1440" t="s">
        <v>10334</v>
      </c>
      <c r="E1440" t="s">
        <v>11374</v>
      </c>
      <c r="F1440">
        <v>76141</v>
      </c>
      <c r="G1440">
        <v>65913</v>
      </c>
      <c r="H1440">
        <v>6411</v>
      </c>
      <c r="I1440">
        <v>249</v>
      </c>
      <c r="J1440">
        <v>388</v>
      </c>
      <c r="K1440">
        <v>67</v>
      </c>
      <c r="L1440">
        <v>675</v>
      </c>
      <c r="M1440">
        <v>2438</v>
      </c>
      <c r="N1440">
        <v>113</v>
      </c>
      <c r="O1440">
        <v>2325</v>
      </c>
      <c r="P1440">
        <v>73197</v>
      </c>
      <c r="Q1440">
        <v>2944</v>
      </c>
      <c r="R1440">
        <f t="shared" si="286"/>
        <v>75466</v>
      </c>
      <c r="S1440" s="5">
        <f>G1440/$R1440</f>
        <v>0.87341319269604856</v>
      </c>
      <c r="T1440" s="5">
        <f>H1440/$R1440</f>
        <v>8.4952163888373566E-2</v>
      </c>
      <c r="U1440" s="5">
        <f>I1440/$R1440</f>
        <v>3.29949911218297E-3</v>
      </c>
      <c r="V1440" s="5">
        <f>J1440/$R1440</f>
        <v>5.1413881748071976E-3</v>
      </c>
      <c r="W1440" s="5">
        <f>K1440/$R1440</f>
        <v>8.8781703018577906E-4</v>
      </c>
      <c r="X1440" s="5">
        <f t="shared" si="297"/>
        <v>0.96133489184539211</v>
      </c>
      <c r="Y1440" s="5">
        <f t="shared" si="298"/>
        <v>3.86651081546079E-2</v>
      </c>
      <c r="Z1440">
        <f t="shared" si="287"/>
        <v>0.76285060517550485</v>
      </c>
      <c r="AA1440">
        <f t="shared" si="288"/>
        <v>7.2168701493170815E-3</v>
      </c>
      <c r="AB1440">
        <f t="shared" si="289"/>
        <v>1.0886694391296207E-5</v>
      </c>
      <c r="AC1440">
        <f t="shared" si="290"/>
        <v>2.6433872364047288E-5</v>
      </c>
      <c r="AD1440">
        <f t="shared" si="291"/>
        <v>7.882190790878965E-7</v>
      </c>
      <c r="AE1440">
        <f t="shared" si="292"/>
        <v>0.9241647742793917</v>
      </c>
      <c r="AF1440">
        <f t="shared" si="293"/>
        <v>1.4949905886075263E-3</v>
      </c>
      <c r="AG1440">
        <f t="shared" si="294"/>
        <v>0.77010558411065633</v>
      </c>
      <c r="AH1440">
        <f t="shared" si="295"/>
        <v>0.92565976486799928</v>
      </c>
      <c r="AI1440" s="6">
        <f t="shared" si="296"/>
        <v>28.714424608859666</v>
      </c>
    </row>
    <row r="1441" spans="1:35" x14ac:dyDescent="0.25">
      <c r="A1441" t="s">
        <v>229</v>
      </c>
      <c r="B1441" s="1" t="s">
        <v>230</v>
      </c>
      <c r="C1441" t="s">
        <v>231</v>
      </c>
      <c r="D1441" t="s">
        <v>10556</v>
      </c>
      <c r="E1441" t="s">
        <v>11338</v>
      </c>
      <c r="F1441">
        <v>2060</v>
      </c>
      <c r="G1441">
        <v>1799</v>
      </c>
      <c r="H1441">
        <v>13</v>
      </c>
      <c r="I1441">
        <v>73</v>
      </c>
      <c r="J1441">
        <v>59</v>
      </c>
      <c r="K1441">
        <v>0</v>
      </c>
      <c r="L1441">
        <v>0</v>
      </c>
      <c r="M1441">
        <v>116</v>
      </c>
      <c r="N1441">
        <v>0</v>
      </c>
      <c r="O1441">
        <v>116</v>
      </c>
      <c r="P1441">
        <v>2006</v>
      </c>
      <c r="Q1441">
        <v>54</v>
      </c>
      <c r="R1441">
        <f t="shared" si="286"/>
        <v>2060</v>
      </c>
      <c r="S1441" s="5">
        <f>G1441/$R1441</f>
        <v>0.87330097087378644</v>
      </c>
      <c r="T1441" s="5">
        <f>H1441/$R1441</f>
        <v>6.3106796116504851E-3</v>
      </c>
      <c r="U1441" s="5">
        <f>I1441/$R1441</f>
        <v>3.5436893203883497E-2</v>
      </c>
      <c r="V1441" s="5">
        <f>J1441/$R1441</f>
        <v>2.8640776699029126E-2</v>
      </c>
      <c r="W1441" s="5">
        <f>K1441/$R1441</f>
        <v>0</v>
      </c>
      <c r="X1441" s="5">
        <f t="shared" si="297"/>
        <v>0.97378640776699033</v>
      </c>
      <c r="Y1441" s="5">
        <f t="shared" si="298"/>
        <v>2.621359223300971E-2</v>
      </c>
      <c r="Z1441">
        <f t="shared" si="287"/>
        <v>0.76265458572909794</v>
      </c>
      <c r="AA1441">
        <f t="shared" si="288"/>
        <v>3.9824677160901114E-5</v>
      </c>
      <c r="AB1441">
        <f t="shared" si="289"/>
        <v>1.2557733999434444E-3</v>
      </c>
      <c r="AC1441">
        <f t="shared" si="290"/>
        <v>8.2029408992364975E-4</v>
      </c>
      <c r="AD1441">
        <f t="shared" si="291"/>
        <v>0</v>
      </c>
      <c r="AE1441">
        <f t="shared" si="292"/>
        <v>0.94825996795173917</v>
      </c>
      <c r="AF1441">
        <f t="shared" si="293"/>
        <v>6.8715241775850694E-4</v>
      </c>
      <c r="AG1441">
        <f t="shared" si="294"/>
        <v>0.76477047789612596</v>
      </c>
      <c r="AH1441">
        <f t="shared" si="295"/>
        <v>0.94894712036949769</v>
      </c>
      <c r="AI1441" s="6">
        <f t="shared" si="296"/>
        <v>27.427325725686668</v>
      </c>
    </row>
    <row r="1442" spans="1:35" x14ac:dyDescent="0.25">
      <c r="A1442" t="s">
        <v>3709</v>
      </c>
      <c r="B1442" s="1" t="s">
        <v>3710</v>
      </c>
      <c r="C1442" t="s">
        <v>3711</v>
      </c>
      <c r="D1442" t="s">
        <v>10557</v>
      </c>
      <c r="E1442" t="s">
        <v>11363</v>
      </c>
      <c r="F1442">
        <v>9476</v>
      </c>
      <c r="G1442">
        <v>8125</v>
      </c>
      <c r="H1442">
        <v>733</v>
      </c>
      <c r="I1442">
        <v>242</v>
      </c>
      <c r="J1442">
        <v>10</v>
      </c>
      <c r="K1442">
        <v>0</v>
      </c>
      <c r="L1442">
        <v>10</v>
      </c>
      <c r="M1442">
        <v>356</v>
      </c>
      <c r="N1442">
        <v>21</v>
      </c>
      <c r="O1442">
        <v>335</v>
      </c>
      <c r="P1442">
        <v>9353</v>
      </c>
      <c r="Q1442">
        <v>123</v>
      </c>
      <c r="R1442">
        <f t="shared" si="286"/>
        <v>9466</v>
      </c>
      <c r="S1442" s="5">
        <f>G1442/$R1442</f>
        <v>0.85833509402070574</v>
      </c>
      <c r="T1442" s="5">
        <f>H1442/$R1442</f>
        <v>7.7435030635960272E-2</v>
      </c>
      <c r="U1442" s="5">
        <f>I1442/$R1442</f>
        <v>2.5565180646524403E-2</v>
      </c>
      <c r="V1442" s="5">
        <f>J1442/$R1442</f>
        <v>1.0564124234100994E-3</v>
      </c>
      <c r="W1442" s="5">
        <f>K1442/$R1442</f>
        <v>0</v>
      </c>
      <c r="X1442" s="5">
        <f t="shared" si="297"/>
        <v>0.98701983959476569</v>
      </c>
      <c r="Y1442" s="5">
        <f t="shared" si="298"/>
        <v>1.2980160405234276E-2</v>
      </c>
      <c r="Z1442">
        <f t="shared" si="287"/>
        <v>0.73673913362753374</v>
      </c>
      <c r="AA1442">
        <f t="shared" si="288"/>
        <v>5.9961839695921058E-3</v>
      </c>
      <c r="AB1442">
        <f t="shared" si="289"/>
        <v>6.5357846148942592E-4</v>
      </c>
      <c r="AC1442">
        <f t="shared" si="290"/>
        <v>1.116007208335199E-6</v>
      </c>
      <c r="AD1442">
        <f t="shared" si="291"/>
        <v>0</v>
      </c>
      <c r="AE1442">
        <f t="shared" si="292"/>
        <v>0.97420816375367703</v>
      </c>
      <c r="AF1442">
        <f t="shared" si="293"/>
        <v>1.6848456414561165E-4</v>
      </c>
      <c r="AG1442">
        <f t="shared" si="294"/>
        <v>0.74339001206582356</v>
      </c>
      <c r="AH1442">
        <f t="shared" si="295"/>
        <v>0.97437664831782267</v>
      </c>
      <c r="AI1442" s="6">
        <f t="shared" si="296"/>
        <v>27.565813165035713</v>
      </c>
    </row>
    <row r="1443" spans="1:35" x14ac:dyDescent="0.25">
      <c r="A1443" t="s">
        <v>9313</v>
      </c>
      <c r="B1443" s="1" t="s">
        <v>9314</v>
      </c>
      <c r="C1443" t="s">
        <v>9315</v>
      </c>
      <c r="D1443" t="s">
        <v>10558</v>
      </c>
      <c r="E1443" t="s">
        <v>11359</v>
      </c>
      <c r="F1443">
        <v>160727</v>
      </c>
      <c r="G1443">
        <v>144840</v>
      </c>
      <c r="H1443">
        <v>5612</v>
      </c>
      <c r="I1443">
        <v>367</v>
      </c>
      <c r="J1443">
        <v>1850</v>
      </c>
      <c r="K1443">
        <v>0</v>
      </c>
      <c r="L1443">
        <v>1906</v>
      </c>
      <c r="M1443">
        <v>6152</v>
      </c>
      <c r="N1443">
        <v>245</v>
      </c>
      <c r="O1443">
        <v>5907</v>
      </c>
      <c r="P1443">
        <v>147729</v>
      </c>
      <c r="Q1443">
        <v>12998</v>
      </c>
      <c r="R1443">
        <f t="shared" si="286"/>
        <v>158821</v>
      </c>
      <c r="S1443" s="5">
        <f>G1443/$R1443</f>
        <v>0.91197007952348874</v>
      </c>
      <c r="T1443" s="5">
        <f>H1443/$R1443</f>
        <v>3.5335377563420457E-2</v>
      </c>
      <c r="U1443" s="5">
        <f>I1443/$R1443</f>
        <v>2.310777542012706E-3</v>
      </c>
      <c r="V1443" s="5">
        <f>J1443/$R1443</f>
        <v>1.1648333658647156E-2</v>
      </c>
      <c r="W1443" s="5">
        <f>K1443/$R1443</f>
        <v>0</v>
      </c>
      <c r="X1443" s="5">
        <f t="shared" si="297"/>
        <v>0.91912995327480762</v>
      </c>
      <c r="Y1443" s="5">
        <f t="shared" si="298"/>
        <v>8.0870046725192407E-2</v>
      </c>
      <c r="Z1443">
        <f t="shared" si="287"/>
        <v>0.83168942594607842</v>
      </c>
      <c r="AA1443">
        <f t="shared" si="288"/>
        <v>1.2485889075494778E-3</v>
      </c>
      <c r="AB1443">
        <f t="shared" si="289"/>
        <v>5.3396928486702828E-6</v>
      </c>
      <c r="AC1443">
        <f t="shared" si="290"/>
        <v>1.3568367702317225E-4</v>
      </c>
      <c r="AD1443">
        <f t="shared" si="291"/>
        <v>0</v>
      </c>
      <c r="AE1443">
        <f t="shared" si="292"/>
        <v>0.84479987100695009</v>
      </c>
      <c r="AF1443">
        <f t="shared" si="293"/>
        <v>6.5399644573348034E-3</v>
      </c>
      <c r="AG1443">
        <f t="shared" si="294"/>
        <v>0.83307903822349982</v>
      </c>
      <c r="AH1443">
        <f t="shared" si="295"/>
        <v>0.85133983546428493</v>
      </c>
      <c r="AI1443" s="6">
        <f t="shared" si="296"/>
        <v>29.076662867006085</v>
      </c>
    </row>
    <row r="1444" spans="1:35" x14ac:dyDescent="0.25">
      <c r="A1444" t="s">
        <v>7843</v>
      </c>
      <c r="B1444" s="1" t="s">
        <v>7844</v>
      </c>
      <c r="C1444" t="s">
        <v>7845</v>
      </c>
      <c r="D1444" t="s">
        <v>10559</v>
      </c>
      <c r="E1444" t="s">
        <v>11341</v>
      </c>
      <c r="F1444">
        <v>7410</v>
      </c>
      <c r="G1444">
        <v>5350</v>
      </c>
      <c r="H1444">
        <v>416</v>
      </c>
      <c r="I1444">
        <v>0</v>
      </c>
      <c r="J1444">
        <v>5</v>
      </c>
      <c r="K1444">
        <v>10</v>
      </c>
      <c r="L1444">
        <v>1550</v>
      </c>
      <c r="M1444">
        <v>79</v>
      </c>
      <c r="N1444">
        <v>17</v>
      </c>
      <c r="O1444">
        <v>62</v>
      </c>
      <c r="P1444">
        <v>4778</v>
      </c>
      <c r="Q1444">
        <v>2632</v>
      </c>
      <c r="R1444">
        <f t="shared" si="286"/>
        <v>5860</v>
      </c>
      <c r="S1444" s="5">
        <f>G1444/$R1444</f>
        <v>0.91296928327645055</v>
      </c>
      <c r="T1444" s="5">
        <f>H1444/$R1444</f>
        <v>7.0989761092150175E-2</v>
      </c>
      <c r="U1444" s="5">
        <f>I1444/$R1444</f>
        <v>0</v>
      </c>
      <c r="V1444" s="5">
        <f>J1444/$R1444</f>
        <v>8.5324232081911264E-4</v>
      </c>
      <c r="W1444" s="5">
        <f>K1444/$R1444</f>
        <v>1.7064846416382253E-3</v>
      </c>
      <c r="X1444" s="5">
        <f t="shared" si="297"/>
        <v>0.64480431848852904</v>
      </c>
      <c r="Y1444" s="5">
        <f t="shared" si="298"/>
        <v>0.35519568151147096</v>
      </c>
      <c r="Z1444">
        <f t="shared" si="287"/>
        <v>0.83351291220631585</v>
      </c>
      <c r="AA1444">
        <f t="shared" si="288"/>
        <v>5.0395461799205591E-3</v>
      </c>
      <c r="AB1444">
        <f t="shared" si="289"/>
        <v>0</v>
      </c>
      <c r="AC1444">
        <f t="shared" si="290"/>
        <v>7.2802245803678558E-7</v>
      </c>
      <c r="AD1444">
        <f t="shared" si="291"/>
        <v>2.9120898321471423E-6</v>
      </c>
      <c r="AE1444">
        <f t="shared" si="292"/>
        <v>0.41577260914145642</v>
      </c>
      <c r="AF1444">
        <f t="shared" si="293"/>
        <v>0.12616397216439831</v>
      </c>
      <c r="AG1444">
        <f t="shared" si="294"/>
        <v>0.83855609849852653</v>
      </c>
      <c r="AH1444">
        <f t="shared" si="295"/>
        <v>0.54193658130585476</v>
      </c>
      <c r="AI1444" s="6">
        <f t="shared" si="296"/>
        <v>54.55557747465329</v>
      </c>
    </row>
    <row r="1445" spans="1:35" x14ac:dyDescent="0.25">
      <c r="A1445" t="s">
        <v>1135</v>
      </c>
      <c r="B1445" s="1" t="s">
        <v>1136</v>
      </c>
      <c r="C1445" t="s">
        <v>1137</v>
      </c>
      <c r="D1445" t="s">
        <v>10560</v>
      </c>
      <c r="E1445" t="s">
        <v>11346</v>
      </c>
      <c r="F1445">
        <v>210495</v>
      </c>
      <c r="G1445">
        <v>188004</v>
      </c>
      <c r="H1445">
        <v>11366</v>
      </c>
      <c r="I1445">
        <v>452</v>
      </c>
      <c r="J1445">
        <v>4772</v>
      </c>
      <c r="K1445">
        <v>198</v>
      </c>
      <c r="L1445">
        <v>1071</v>
      </c>
      <c r="M1445">
        <v>4632</v>
      </c>
      <c r="N1445">
        <v>345</v>
      </c>
      <c r="O1445">
        <v>4287</v>
      </c>
      <c r="P1445">
        <v>198060</v>
      </c>
      <c r="Q1445">
        <v>12435</v>
      </c>
      <c r="R1445">
        <f t="shared" si="286"/>
        <v>209424</v>
      </c>
      <c r="S1445" s="5">
        <f>G1445/$R1445</f>
        <v>0.89771945908778361</v>
      </c>
      <c r="T1445" s="5">
        <f>H1445/$R1445</f>
        <v>5.427267170906868E-2</v>
      </c>
      <c r="U1445" s="5">
        <f>I1445/$R1445</f>
        <v>2.1583008633203455E-3</v>
      </c>
      <c r="V1445" s="5">
        <f>J1445/$R1445</f>
        <v>2.2786309114523645E-2</v>
      </c>
      <c r="W1445" s="5">
        <f>K1445/$R1445</f>
        <v>9.4545037818015128E-4</v>
      </c>
      <c r="X1445" s="5">
        <f t="shared" si="297"/>
        <v>0.94092496258818503</v>
      </c>
      <c r="Y1445" s="5">
        <f t="shared" si="298"/>
        <v>5.907503741181501E-2</v>
      </c>
      <c r="Z1445">
        <f t="shared" si="287"/>
        <v>0.80590022722486276</v>
      </c>
      <c r="AA1445">
        <f t="shared" si="288"/>
        <v>2.9455228944403437E-3</v>
      </c>
      <c r="AB1445">
        <f t="shared" si="289"/>
        <v>4.6582626166093486E-6</v>
      </c>
      <c r="AC1445">
        <f t="shared" si="290"/>
        <v>5.192158830626233E-4</v>
      </c>
      <c r="AD1445">
        <f t="shared" si="291"/>
        <v>8.9387641760099109E-7</v>
      </c>
      <c r="AE1445">
        <f t="shared" si="292"/>
        <v>0.88533978522157741</v>
      </c>
      <c r="AF1445">
        <f t="shared" si="293"/>
        <v>3.4898600452073431E-3</v>
      </c>
      <c r="AG1445">
        <f t="shared" si="294"/>
        <v>0.80937051814139993</v>
      </c>
      <c r="AH1445">
        <f t="shared" si="295"/>
        <v>0.88882964526678476</v>
      </c>
      <c r="AI1445" s="6">
        <f t="shared" si="296"/>
        <v>28.060748947098567</v>
      </c>
    </row>
    <row r="1446" spans="1:35" x14ac:dyDescent="0.25">
      <c r="A1446" t="s">
        <v>4759</v>
      </c>
      <c r="B1446" s="1" t="s">
        <v>4760</v>
      </c>
      <c r="C1446" t="s">
        <v>4761</v>
      </c>
      <c r="D1446" t="s">
        <v>9575</v>
      </c>
      <c r="E1446" t="s">
        <v>11362</v>
      </c>
      <c r="F1446">
        <v>39061</v>
      </c>
      <c r="G1446">
        <v>33574</v>
      </c>
      <c r="H1446">
        <v>4406</v>
      </c>
      <c r="I1446">
        <v>142</v>
      </c>
      <c r="J1446">
        <v>158</v>
      </c>
      <c r="K1446">
        <v>0</v>
      </c>
      <c r="L1446">
        <v>86</v>
      </c>
      <c r="M1446">
        <v>695</v>
      </c>
      <c r="N1446">
        <v>54</v>
      </c>
      <c r="O1446">
        <v>641</v>
      </c>
      <c r="P1446">
        <v>38235</v>
      </c>
      <c r="Q1446">
        <v>826</v>
      </c>
      <c r="R1446">
        <f t="shared" si="286"/>
        <v>38975</v>
      </c>
      <c r="S1446" s="5">
        <f>G1446/$R1446</f>
        <v>0.86142398973701095</v>
      </c>
      <c r="T1446" s="5">
        <f>H1446/$R1446</f>
        <v>0.11304682488774856</v>
      </c>
      <c r="U1446" s="5">
        <f>I1446/$R1446</f>
        <v>3.6433611289288007E-3</v>
      </c>
      <c r="V1446" s="5">
        <f>J1446/$R1446</f>
        <v>4.0538806927517641E-3</v>
      </c>
      <c r="W1446" s="5">
        <f>K1446/$R1446</f>
        <v>0</v>
      </c>
      <c r="X1446" s="5">
        <f t="shared" si="297"/>
        <v>0.97885358797777833</v>
      </c>
      <c r="Y1446" s="5">
        <f t="shared" si="298"/>
        <v>2.1146412022221655E-2</v>
      </c>
      <c r="Z1446">
        <f t="shared" si="287"/>
        <v>0.74205129009442994</v>
      </c>
      <c r="AA1446">
        <f t="shared" si="288"/>
        <v>1.2779584617201287E-2</v>
      </c>
      <c r="AB1446">
        <f t="shared" si="289"/>
        <v>1.3274080315789345E-5</v>
      </c>
      <c r="AC1446">
        <f t="shared" si="290"/>
        <v>1.6433948671065522E-5</v>
      </c>
      <c r="AD1446">
        <f t="shared" si="291"/>
        <v>0</v>
      </c>
      <c r="AE1446">
        <f t="shared" si="292"/>
        <v>0.95815434669697019</v>
      </c>
      <c r="AF1446">
        <f t="shared" si="293"/>
        <v>4.4717074141356053E-4</v>
      </c>
      <c r="AG1446">
        <f t="shared" si="294"/>
        <v>0.75486058274061807</v>
      </c>
      <c r="AH1446">
        <f t="shared" si="295"/>
        <v>0.95860151743838373</v>
      </c>
      <c r="AI1446" s="6">
        <f t="shared" si="296"/>
        <v>27.638949993042093</v>
      </c>
    </row>
    <row r="1447" spans="1:35" x14ac:dyDescent="0.25">
      <c r="A1447" t="s">
        <v>772</v>
      </c>
      <c r="B1447" s="1" t="s">
        <v>773</v>
      </c>
      <c r="C1447" t="s">
        <v>774</v>
      </c>
      <c r="D1447" t="s">
        <v>10561</v>
      </c>
      <c r="E1447" t="s">
        <v>11366</v>
      </c>
      <c r="F1447">
        <v>2002</v>
      </c>
      <c r="G1447">
        <v>1928</v>
      </c>
      <c r="H1447">
        <v>6</v>
      </c>
      <c r="I1447">
        <v>11</v>
      </c>
      <c r="J1447">
        <v>31</v>
      </c>
      <c r="K1447">
        <v>0</v>
      </c>
      <c r="L1447">
        <v>6</v>
      </c>
      <c r="M1447">
        <v>20</v>
      </c>
      <c r="N1447">
        <v>7</v>
      </c>
      <c r="O1447">
        <v>13</v>
      </c>
      <c r="P1447">
        <v>1744</v>
      </c>
      <c r="Q1447">
        <v>258</v>
      </c>
      <c r="R1447">
        <f t="shared" si="286"/>
        <v>1996</v>
      </c>
      <c r="S1447" s="5">
        <f>G1447/$R1447</f>
        <v>0.96593186372745488</v>
      </c>
      <c r="T1447" s="5">
        <f>H1447/$R1447</f>
        <v>3.0060120240480962E-3</v>
      </c>
      <c r="U1447" s="5">
        <f>I1447/$R1447</f>
        <v>5.5110220440881767E-3</v>
      </c>
      <c r="V1447" s="5">
        <f>J1447/$R1447</f>
        <v>1.5531062124248497E-2</v>
      </c>
      <c r="W1447" s="5">
        <f>K1447/$R1447</f>
        <v>0</v>
      </c>
      <c r="X1447" s="5">
        <f t="shared" si="297"/>
        <v>0.87112887112887116</v>
      </c>
      <c r="Y1447" s="5">
        <f t="shared" si="298"/>
        <v>0.12887112887112886</v>
      </c>
      <c r="Z1447">
        <f t="shared" si="287"/>
        <v>0.93302436536399447</v>
      </c>
      <c r="AA1447">
        <f t="shared" si="288"/>
        <v>9.0361082887217324E-6</v>
      </c>
      <c r="AB1447">
        <f t="shared" si="289"/>
        <v>3.0371363970425824E-5</v>
      </c>
      <c r="AC1447">
        <f t="shared" si="290"/>
        <v>2.4121389070726624E-4</v>
      </c>
      <c r="AD1447">
        <f t="shared" si="291"/>
        <v>0</v>
      </c>
      <c r="AE1447">
        <f t="shared" si="292"/>
        <v>0.7588655101142614</v>
      </c>
      <c r="AF1447">
        <f t="shared" si="293"/>
        <v>1.6607767856519105E-2</v>
      </c>
      <c r="AG1447">
        <f t="shared" si="294"/>
        <v>0.93330498672696094</v>
      </c>
      <c r="AH1447">
        <f t="shared" si="295"/>
        <v>0.77547327797078047</v>
      </c>
      <c r="AI1447" s="6">
        <f t="shared" si="296"/>
        <v>27.624692259636785</v>
      </c>
    </row>
    <row r="1448" spans="1:35" x14ac:dyDescent="0.25">
      <c r="A1448" t="s">
        <v>4198</v>
      </c>
      <c r="B1448" s="1" t="s">
        <v>4199</v>
      </c>
      <c r="C1448" t="s">
        <v>4200</v>
      </c>
      <c r="D1448" t="s">
        <v>9674</v>
      </c>
      <c r="E1448" t="s">
        <v>11356</v>
      </c>
      <c r="F1448">
        <v>246670</v>
      </c>
      <c r="G1448">
        <v>214624</v>
      </c>
      <c r="H1448">
        <v>9474</v>
      </c>
      <c r="I1448">
        <v>852</v>
      </c>
      <c r="J1448">
        <v>12751</v>
      </c>
      <c r="K1448">
        <v>104</v>
      </c>
      <c r="L1448">
        <v>1870</v>
      </c>
      <c r="M1448">
        <v>6995</v>
      </c>
      <c r="N1448">
        <v>683</v>
      </c>
      <c r="O1448">
        <v>6312</v>
      </c>
      <c r="P1448">
        <v>237435</v>
      </c>
      <c r="Q1448">
        <v>9235</v>
      </c>
      <c r="R1448">
        <f t="shared" si="286"/>
        <v>244800</v>
      </c>
      <c r="S1448" s="5">
        <f>G1448/$R1448</f>
        <v>0.87673202614379087</v>
      </c>
      <c r="T1448" s="5">
        <f>H1448/$R1448</f>
        <v>3.8700980392156865E-2</v>
      </c>
      <c r="U1448" s="5">
        <f>I1448/$R1448</f>
        <v>3.4803921568627451E-3</v>
      </c>
      <c r="V1448" s="5">
        <f>J1448/$R1448</f>
        <v>5.2087418300653596E-2</v>
      </c>
      <c r="W1448" s="5">
        <f>K1448/$R1448</f>
        <v>4.2483660130718953E-4</v>
      </c>
      <c r="X1448" s="5">
        <f t="shared" si="297"/>
        <v>0.96256131673896295</v>
      </c>
      <c r="Y1448" s="5">
        <f t="shared" si="298"/>
        <v>3.7438683261037012E-2</v>
      </c>
      <c r="Z1448">
        <f t="shared" si="287"/>
        <v>0.76865904566619681</v>
      </c>
      <c r="AA1448">
        <f t="shared" si="288"/>
        <v>1.4977658833141101E-3</v>
      </c>
      <c r="AB1448">
        <f t="shared" si="289"/>
        <v>1.211312956555171E-5</v>
      </c>
      <c r="AC1448">
        <f t="shared" si="290"/>
        <v>2.713099145227263E-3</v>
      </c>
      <c r="AD1448">
        <f t="shared" si="291"/>
        <v>1.8048613781024391E-7</v>
      </c>
      <c r="AE1448">
        <f t="shared" si="292"/>
        <v>0.92652428848224611</v>
      </c>
      <c r="AF1448">
        <f t="shared" si="293"/>
        <v>1.4016550043202528E-3</v>
      </c>
      <c r="AG1448">
        <f t="shared" si="294"/>
        <v>0.77288220431044141</v>
      </c>
      <c r="AH1448">
        <f t="shared" si="295"/>
        <v>0.92792594348656632</v>
      </c>
      <c r="AI1448" s="6">
        <f t="shared" si="296"/>
        <v>28.282255136125656</v>
      </c>
    </row>
    <row r="1449" spans="1:35" x14ac:dyDescent="0.25">
      <c r="A1449" t="s">
        <v>5938</v>
      </c>
      <c r="B1449" s="1" t="s">
        <v>5939</v>
      </c>
      <c r="C1449" t="s">
        <v>5940</v>
      </c>
      <c r="D1449" t="s">
        <v>9791</v>
      </c>
      <c r="E1449" t="s">
        <v>11342</v>
      </c>
      <c r="F1449">
        <v>73170</v>
      </c>
      <c r="G1449">
        <v>67552</v>
      </c>
      <c r="H1449">
        <v>2710</v>
      </c>
      <c r="I1449">
        <v>300</v>
      </c>
      <c r="J1449">
        <v>448</v>
      </c>
      <c r="K1449">
        <v>35</v>
      </c>
      <c r="L1449">
        <v>734</v>
      </c>
      <c r="M1449">
        <v>1391</v>
      </c>
      <c r="N1449">
        <v>274</v>
      </c>
      <c r="O1449">
        <v>1117</v>
      </c>
      <c r="P1449">
        <v>65821</v>
      </c>
      <c r="Q1449">
        <v>7349</v>
      </c>
      <c r="R1449">
        <f t="shared" si="286"/>
        <v>72436</v>
      </c>
      <c r="S1449" s="5">
        <f>G1449/$R1449</f>
        <v>0.93257496272571649</v>
      </c>
      <c r="T1449" s="5">
        <f>H1449/$R1449</f>
        <v>3.7412336407311279E-2</v>
      </c>
      <c r="U1449" s="5">
        <f>I1449/$R1449</f>
        <v>4.1415870561599209E-3</v>
      </c>
      <c r="V1449" s="5">
        <f>J1449/$R1449</f>
        <v>6.1847700038654809E-3</v>
      </c>
      <c r="W1449" s="5">
        <f>K1449/$R1449</f>
        <v>4.8318515655199073E-4</v>
      </c>
      <c r="X1449" s="5">
        <f t="shared" si="297"/>
        <v>0.89956266229328963</v>
      </c>
      <c r="Y1449" s="5">
        <f t="shared" si="298"/>
        <v>0.1004373377067104</v>
      </c>
      <c r="Z1449">
        <f t="shared" si="287"/>
        <v>0.86969606110287145</v>
      </c>
      <c r="AA1449">
        <f t="shared" si="288"/>
        <v>1.399682915453829E-3</v>
      </c>
      <c r="AB1449">
        <f t="shared" si="289"/>
        <v>1.7152743343751398E-5</v>
      </c>
      <c r="AC1449">
        <f t="shared" si="290"/>
        <v>3.8251380000714221E-5</v>
      </c>
      <c r="AD1449">
        <f t="shared" si="291"/>
        <v>2.3346789551217179E-7</v>
      </c>
      <c r="AE1449">
        <f t="shared" si="292"/>
        <v>0.80921298339219105</v>
      </c>
      <c r="AF1449">
        <f t="shared" si="293"/>
        <v>1.008765880561179E-2</v>
      </c>
      <c r="AG1449">
        <f t="shared" si="294"/>
        <v>0.87115138160956518</v>
      </c>
      <c r="AH1449">
        <f t="shared" si="295"/>
        <v>0.81930064219780285</v>
      </c>
      <c r="AI1449" s="6">
        <f t="shared" si="296"/>
        <v>28.626511359578</v>
      </c>
    </row>
    <row r="1450" spans="1:35" x14ac:dyDescent="0.25">
      <c r="A1450" t="s">
        <v>4246</v>
      </c>
      <c r="B1450" s="1" t="s">
        <v>4247</v>
      </c>
      <c r="C1450" t="s">
        <v>4248</v>
      </c>
      <c r="D1450" t="s">
        <v>10562</v>
      </c>
      <c r="E1450" t="s">
        <v>11360</v>
      </c>
      <c r="F1450">
        <v>9330</v>
      </c>
      <c r="G1450">
        <v>1271</v>
      </c>
      <c r="H1450">
        <v>7918</v>
      </c>
      <c r="I1450">
        <v>15</v>
      </c>
      <c r="J1450">
        <v>86</v>
      </c>
      <c r="K1450">
        <v>0</v>
      </c>
      <c r="L1450">
        <v>17</v>
      </c>
      <c r="M1450">
        <v>23</v>
      </c>
      <c r="N1450">
        <v>0</v>
      </c>
      <c r="O1450">
        <v>23</v>
      </c>
      <c r="P1450">
        <v>9229</v>
      </c>
      <c r="Q1450">
        <v>101</v>
      </c>
      <c r="R1450">
        <f t="shared" si="286"/>
        <v>9313</v>
      </c>
      <c r="S1450" s="5">
        <f>G1450/$R1450</f>
        <v>0.13647589391173628</v>
      </c>
      <c r="T1450" s="5">
        <f>H1450/$R1450</f>
        <v>0.85020938473102114</v>
      </c>
      <c r="U1450" s="5">
        <f>I1450/$R1450</f>
        <v>1.610651777085794E-3</v>
      </c>
      <c r="V1450" s="5">
        <f>J1450/$R1450</f>
        <v>9.2344035219585532E-3</v>
      </c>
      <c r="W1450" s="5">
        <f>K1450/$R1450</f>
        <v>0</v>
      </c>
      <c r="X1450" s="5">
        <f t="shared" si="297"/>
        <v>0.98917470525187567</v>
      </c>
      <c r="Y1450" s="5">
        <f t="shared" si="298"/>
        <v>1.0825294748124331E-2</v>
      </c>
      <c r="Z1450">
        <f t="shared" si="287"/>
        <v>1.8625669619007496E-2</v>
      </c>
      <c r="AA1450">
        <f t="shared" si="288"/>
        <v>0.72285599788470156</v>
      </c>
      <c r="AB1450">
        <f t="shared" si="289"/>
        <v>2.5941991470296263E-6</v>
      </c>
      <c r="AC1450">
        <f t="shared" si="290"/>
        <v>8.5274208406360525E-5</v>
      </c>
      <c r="AD1450">
        <f t="shared" si="291"/>
        <v>0</v>
      </c>
      <c r="AE1450">
        <f t="shared" si="292"/>
        <v>0.97846659751013509</v>
      </c>
      <c r="AF1450">
        <f t="shared" si="293"/>
        <v>1.1718700638376822E-4</v>
      </c>
      <c r="AG1450">
        <f t="shared" si="294"/>
        <v>0.7415695359112624</v>
      </c>
      <c r="AH1450">
        <f t="shared" si="295"/>
        <v>0.97858378451651884</v>
      </c>
      <c r="AI1450" s="6">
        <f t="shared" si="296"/>
        <v>27.43120770657983</v>
      </c>
    </row>
    <row r="1451" spans="1:35" x14ac:dyDescent="0.25">
      <c r="A1451" t="s">
        <v>43</v>
      </c>
      <c r="B1451" s="1" t="s">
        <v>44</v>
      </c>
      <c r="C1451" t="s">
        <v>45</v>
      </c>
      <c r="D1451" t="s">
        <v>10563</v>
      </c>
      <c r="E1451" t="s">
        <v>11364</v>
      </c>
      <c r="F1451">
        <v>43819</v>
      </c>
      <c r="G1451">
        <v>36828</v>
      </c>
      <c r="H1451">
        <v>4528</v>
      </c>
      <c r="I1451">
        <v>158</v>
      </c>
      <c r="J1451">
        <v>126</v>
      </c>
      <c r="K1451">
        <v>0</v>
      </c>
      <c r="L1451">
        <v>1805</v>
      </c>
      <c r="M1451">
        <v>374</v>
      </c>
      <c r="N1451">
        <v>22</v>
      </c>
      <c r="O1451">
        <v>352</v>
      </c>
      <c r="P1451">
        <v>40469</v>
      </c>
      <c r="Q1451">
        <v>3350</v>
      </c>
      <c r="R1451">
        <f t="shared" si="286"/>
        <v>42014</v>
      </c>
      <c r="S1451" s="5">
        <f>G1451/$R1451</f>
        <v>0.87656495453896321</v>
      </c>
      <c r="T1451" s="5">
        <f>H1451/$R1451</f>
        <v>0.10777359927643167</v>
      </c>
      <c r="U1451" s="5">
        <f>I1451/$R1451</f>
        <v>3.7606512115009282E-3</v>
      </c>
      <c r="V1451" s="5">
        <f>J1451/$R1451</f>
        <v>2.9990003332222592E-3</v>
      </c>
      <c r="W1451" s="5">
        <f>K1451/$R1451</f>
        <v>0</v>
      </c>
      <c r="X1451" s="5">
        <f t="shared" si="297"/>
        <v>0.92354914534790844</v>
      </c>
      <c r="Y1451" s="5">
        <f t="shared" si="298"/>
        <v>7.645085465209156E-2</v>
      </c>
      <c r="Z1451">
        <f t="shared" si="287"/>
        <v>0.76836611952589462</v>
      </c>
      <c r="AA1451">
        <f t="shared" si="288"/>
        <v>1.1615148700996872E-2</v>
      </c>
      <c r="AB1451">
        <f t="shared" si="289"/>
        <v>1.4142497534563398E-5</v>
      </c>
      <c r="AC1451">
        <f t="shared" si="290"/>
        <v>8.9940029986672213E-6</v>
      </c>
      <c r="AD1451">
        <f t="shared" si="291"/>
        <v>0</v>
      </c>
      <c r="AE1451">
        <f t="shared" si="292"/>
        <v>0.85294302387285215</v>
      </c>
      <c r="AF1451">
        <f t="shared" si="293"/>
        <v>5.8447331770352298E-3</v>
      </c>
      <c r="AG1451">
        <f t="shared" si="294"/>
        <v>0.78000440472742472</v>
      </c>
      <c r="AH1451">
        <f t="shared" si="295"/>
        <v>0.85878775704988741</v>
      </c>
      <c r="AI1451" s="6">
        <f t="shared" si="296"/>
        <v>33.014176677510235</v>
      </c>
    </row>
    <row r="1452" spans="1:35" x14ac:dyDescent="0.25">
      <c r="A1452" t="s">
        <v>6694</v>
      </c>
      <c r="B1452" s="1" t="s">
        <v>6695</v>
      </c>
      <c r="C1452" t="s">
        <v>6696</v>
      </c>
      <c r="D1452" t="s">
        <v>10564</v>
      </c>
      <c r="E1452" t="s">
        <v>11376</v>
      </c>
      <c r="F1452">
        <v>357060</v>
      </c>
      <c r="G1452">
        <v>315529</v>
      </c>
      <c r="H1452">
        <v>3873</v>
      </c>
      <c r="I1452">
        <v>4043</v>
      </c>
      <c r="J1452">
        <v>8966</v>
      </c>
      <c r="K1452">
        <v>798</v>
      </c>
      <c r="L1452">
        <v>7953</v>
      </c>
      <c r="M1452">
        <v>15898</v>
      </c>
      <c r="N1452">
        <v>1038</v>
      </c>
      <c r="O1452">
        <v>14860</v>
      </c>
      <c r="P1452">
        <v>328292</v>
      </c>
      <c r="Q1452">
        <v>28768</v>
      </c>
      <c r="R1452">
        <f t="shared" si="286"/>
        <v>349107</v>
      </c>
      <c r="S1452" s="5">
        <f>G1452/$R1452</f>
        <v>0.90381745424755155</v>
      </c>
      <c r="T1452" s="5">
        <f>H1452/$R1452</f>
        <v>1.1094019885020925E-2</v>
      </c>
      <c r="U1452" s="5">
        <f>I1452/$R1452</f>
        <v>1.1580976606026232E-2</v>
      </c>
      <c r="V1452" s="5">
        <f>J1452/$R1452</f>
        <v>2.5682670356079941E-2</v>
      </c>
      <c r="W1452" s="5">
        <f>K1452/$R1452</f>
        <v>2.2858321374249154E-3</v>
      </c>
      <c r="X1452" s="5">
        <f t="shared" si="297"/>
        <v>0.91943090797064919</v>
      </c>
      <c r="Y1452" s="5">
        <f t="shared" si="298"/>
        <v>8.0569092029350808E-2</v>
      </c>
      <c r="Z1452">
        <f t="shared" si="287"/>
        <v>0.81688599060252498</v>
      </c>
      <c r="AA1452">
        <f t="shared" si="288"/>
        <v>1.2307727720923969E-4</v>
      </c>
      <c r="AB1452">
        <f t="shared" si="289"/>
        <v>1.3411901914932688E-4</v>
      </c>
      <c r="AC1452">
        <f t="shared" si="290"/>
        <v>6.5959955661906732E-4</v>
      </c>
      <c r="AD1452">
        <f t="shared" si="291"/>
        <v>5.2250285604845573E-6</v>
      </c>
      <c r="AE1452">
        <f t="shared" si="292"/>
        <v>0.84535319453173241</v>
      </c>
      <c r="AF1452">
        <f t="shared" si="293"/>
        <v>6.4913785904340002E-3</v>
      </c>
      <c r="AG1452">
        <f t="shared" si="294"/>
        <v>0.81780801148406312</v>
      </c>
      <c r="AH1452">
        <f t="shared" si="295"/>
        <v>0.85184457312216644</v>
      </c>
      <c r="AI1452" s="6">
        <f t="shared" si="296"/>
        <v>30.335468356147043</v>
      </c>
    </row>
    <row r="1453" spans="1:35" x14ac:dyDescent="0.25">
      <c r="A1453" t="s">
        <v>1495</v>
      </c>
      <c r="B1453" s="1" t="s">
        <v>1496</v>
      </c>
      <c r="C1453" t="s">
        <v>1497</v>
      </c>
      <c r="D1453" t="s">
        <v>10565</v>
      </c>
      <c r="E1453" t="s">
        <v>11349</v>
      </c>
      <c r="F1453">
        <v>34400</v>
      </c>
      <c r="G1453">
        <v>30594</v>
      </c>
      <c r="H1453">
        <v>2029</v>
      </c>
      <c r="I1453">
        <v>18</v>
      </c>
      <c r="J1453">
        <v>1351</v>
      </c>
      <c r="K1453">
        <v>0</v>
      </c>
      <c r="L1453">
        <v>52</v>
      </c>
      <c r="M1453">
        <v>356</v>
      </c>
      <c r="N1453">
        <v>64</v>
      </c>
      <c r="O1453">
        <v>292</v>
      </c>
      <c r="P1453">
        <v>32795</v>
      </c>
      <c r="Q1453">
        <v>1605</v>
      </c>
      <c r="R1453">
        <f t="shared" si="286"/>
        <v>34348</v>
      </c>
      <c r="S1453" s="5">
        <f>G1453/$R1453</f>
        <v>0.89070688249679753</v>
      </c>
      <c r="T1453" s="5">
        <f>H1453/$R1453</f>
        <v>5.9071852800745311E-2</v>
      </c>
      <c r="U1453" s="5">
        <f>I1453/$R1453</f>
        <v>5.240479795039012E-4</v>
      </c>
      <c r="V1453" s="5">
        <f>J1453/$R1453</f>
        <v>3.9332712239431702E-2</v>
      </c>
      <c r="W1453" s="5">
        <f>K1453/$R1453</f>
        <v>0</v>
      </c>
      <c r="X1453" s="5">
        <f t="shared" si="297"/>
        <v>0.95334302325581399</v>
      </c>
      <c r="Y1453" s="5">
        <f t="shared" si="298"/>
        <v>4.6656976744186049E-2</v>
      </c>
      <c r="Z1453">
        <f t="shared" si="287"/>
        <v>0.79335875052716387</v>
      </c>
      <c r="AA1453">
        <f t="shared" si="288"/>
        <v>3.4894837933129217E-3</v>
      </c>
      <c r="AB1453">
        <f t="shared" si="289"/>
        <v>2.7462628482212127E-7</v>
      </c>
      <c r="AC1453">
        <f t="shared" si="290"/>
        <v>1.5470622521099404E-3</v>
      </c>
      <c r="AD1453">
        <f t="shared" si="291"/>
        <v>0</v>
      </c>
      <c r="AE1453">
        <f t="shared" si="292"/>
        <v>0.90886291999053548</v>
      </c>
      <c r="AF1453">
        <f t="shared" si="293"/>
        <v>2.176873478907518E-3</v>
      </c>
      <c r="AG1453">
        <f t="shared" si="294"/>
        <v>0.79839557119887161</v>
      </c>
      <c r="AH1453">
        <f t="shared" si="295"/>
        <v>0.91103979346944297</v>
      </c>
      <c r="AI1453" s="6">
        <f t="shared" si="296"/>
        <v>27.262986370806207</v>
      </c>
    </row>
    <row r="1454" spans="1:35" x14ac:dyDescent="0.25">
      <c r="A1454" t="s">
        <v>1150</v>
      </c>
      <c r="B1454" s="1" t="s">
        <v>1151</v>
      </c>
      <c r="C1454" t="s">
        <v>1152</v>
      </c>
      <c r="D1454" t="s">
        <v>9620</v>
      </c>
      <c r="E1454" t="s">
        <v>11346</v>
      </c>
      <c r="F1454">
        <v>108501</v>
      </c>
      <c r="G1454">
        <v>95851</v>
      </c>
      <c r="H1454">
        <v>9051</v>
      </c>
      <c r="I1454">
        <v>407</v>
      </c>
      <c r="J1454">
        <v>776</v>
      </c>
      <c r="K1454">
        <v>41</v>
      </c>
      <c r="L1454">
        <v>1039</v>
      </c>
      <c r="M1454">
        <v>1336</v>
      </c>
      <c r="N1454">
        <v>281</v>
      </c>
      <c r="O1454">
        <v>1055</v>
      </c>
      <c r="P1454">
        <v>102264</v>
      </c>
      <c r="Q1454">
        <v>6237</v>
      </c>
      <c r="R1454">
        <f t="shared" si="286"/>
        <v>107462</v>
      </c>
      <c r="S1454" s="5">
        <f>G1454/$R1454</f>
        <v>0.89195250414099869</v>
      </c>
      <c r="T1454" s="5">
        <f>H1454/$R1454</f>
        <v>8.422512143827586E-2</v>
      </c>
      <c r="U1454" s="5">
        <f>I1454/$R1454</f>
        <v>3.7873853082950252E-3</v>
      </c>
      <c r="V1454" s="5">
        <f>J1454/$R1454</f>
        <v>7.2211572462824065E-3</v>
      </c>
      <c r="W1454" s="5">
        <f>K1454/$R1454</f>
        <v>3.8153021533193131E-4</v>
      </c>
      <c r="X1454" s="5">
        <f t="shared" si="297"/>
        <v>0.94251665883263747</v>
      </c>
      <c r="Y1454" s="5">
        <f t="shared" si="298"/>
        <v>5.7483341167362513E-2</v>
      </c>
      <c r="Z1454">
        <f t="shared" si="287"/>
        <v>0.79557926964339831</v>
      </c>
      <c r="AA1454">
        <f t="shared" si="288"/>
        <v>7.0938710812923156E-3</v>
      </c>
      <c r="AB1454">
        <f t="shared" si="289"/>
        <v>1.4344287473489004E-5</v>
      </c>
      <c r="AC1454">
        <f t="shared" si="290"/>
        <v>5.2145111975536912E-5</v>
      </c>
      <c r="AD1454">
        <f t="shared" si="291"/>
        <v>1.4556530521122986E-7</v>
      </c>
      <c r="AE1454">
        <f t="shared" si="292"/>
        <v>0.88833765217703831</v>
      </c>
      <c r="AF1454">
        <f t="shared" si="293"/>
        <v>3.3043345117633937E-3</v>
      </c>
      <c r="AG1454">
        <f t="shared" si="294"/>
        <v>0.80273977568944488</v>
      </c>
      <c r="AH1454">
        <f t="shared" si="295"/>
        <v>0.89164198668880168</v>
      </c>
      <c r="AI1454" s="6">
        <f t="shared" si="296"/>
        <v>28.424351161014037</v>
      </c>
    </row>
    <row r="1455" spans="1:35" x14ac:dyDescent="0.25">
      <c r="A1455" t="s">
        <v>7744</v>
      </c>
      <c r="B1455" s="1" t="s">
        <v>7745</v>
      </c>
      <c r="C1455" t="s">
        <v>7746</v>
      </c>
      <c r="D1455" t="s">
        <v>10566</v>
      </c>
      <c r="E1455" t="s">
        <v>11341</v>
      </c>
      <c r="F1455">
        <v>2296</v>
      </c>
      <c r="G1455">
        <v>2069</v>
      </c>
      <c r="H1455">
        <v>9</v>
      </c>
      <c r="I1455">
        <v>11</v>
      </c>
      <c r="J1455">
        <v>0</v>
      </c>
      <c r="K1455">
        <v>3</v>
      </c>
      <c r="L1455">
        <v>170</v>
      </c>
      <c r="M1455">
        <v>34</v>
      </c>
      <c r="N1455">
        <v>0</v>
      </c>
      <c r="O1455">
        <v>34</v>
      </c>
      <c r="P1455">
        <v>497</v>
      </c>
      <c r="Q1455">
        <v>1799</v>
      </c>
      <c r="R1455">
        <f t="shared" si="286"/>
        <v>2126</v>
      </c>
      <c r="S1455" s="5">
        <f>G1455/$R1455</f>
        <v>0.97318908748824084</v>
      </c>
      <c r="T1455" s="5">
        <f>H1455/$R1455</f>
        <v>4.2333019755409216E-3</v>
      </c>
      <c r="U1455" s="5">
        <f>I1455/$R1455</f>
        <v>5.1740357478833494E-3</v>
      </c>
      <c r="V1455" s="5">
        <f>J1455/$R1455</f>
        <v>0</v>
      </c>
      <c r="W1455" s="5">
        <f>K1455/$R1455</f>
        <v>1.4111006585136407E-3</v>
      </c>
      <c r="X1455" s="5">
        <f t="shared" si="297"/>
        <v>0.21646341463414634</v>
      </c>
      <c r="Y1455" s="5">
        <f t="shared" si="298"/>
        <v>0.78353658536585369</v>
      </c>
      <c r="Z1455">
        <f t="shared" si="287"/>
        <v>0.9470970000061949</v>
      </c>
      <c r="AA1455">
        <f t="shared" si="288"/>
        <v>1.792084561611867E-5</v>
      </c>
      <c r="AB1455">
        <f t="shared" si="289"/>
        <v>2.677064592037481E-5</v>
      </c>
      <c r="AC1455">
        <f t="shared" si="290"/>
        <v>0</v>
      </c>
      <c r="AD1455">
        <f t="shared" si="291"/>
        <v>1.9912050684576306E-6</v>
      </c>
      <c r="AE1455">
        <f t="shared" si="292"/>
        <v>4.6856409875074362E-2</v>
      </c>
      <c r="AF1455">
        <f t="shared" si="293"/>
        <v>0.61392958060678171</v>
      </c>
      <c r="AG1455">
        <f t="shared" si="294"/>
        <v>0.94714368270279992</v>
      </c>
      <c r="AH1455">
        <f t="shared" si="295"/>
        <v>0.66078599048185604</v>
      </c>
      <c r="AI1455" s="6">
        <f t="shared" si="296"/>
        <v>37.414072349659754</v>
      </c>
    </row>
    <row r="1456" spans="1:35" x14ac:dyDescent="0.25">
      <c r="A1456" t="s">
        <v>3772</v>
      </c>
      <c r="B1456" s="1" t="s">
        <v>3773</v>
      </c>
      <c r="C1456" t="s">
        <v>3774</v>
      </c>
      <c r="D1456" t="s">
        <v>10567</v>
      </c>
      <c r="E1456" t="s">
        <v>11363</v>
      </c>
      <c r="F1456">
        <v>108341</v>
      </c>
      <c r="G1456">
        <v>94391</v>
      </c>
      <c r="H1456">
        <v>6926</v>
      </c>
      <c r="I1456">
        <v>457</v>
      </c>
      <c r="J1456">
        <v>2138</v>
      </c>
      <c r="K1456">
        <v>18</v>
      </c>
      <c r="L1456">
        <v>1542</v>
      </c>
      <c r="M1456">
        <v>2869</v>
      </c>
      <c r="N1456">
        <v>261</v>
      </c>
      <c r="O1456">
        <v>2608</v>
      </c>
      <c r="P1456">
        <v>102790</v>
      </c>
      <c r="Q1456">
        <v>5551</v>
      </c>
      <c r="R1456">
        <f t="shared" si="286"/>
        <v>106799</v>
      </c>
      <c r="S1456" s="5">
        <f>G1456/$R1456</f>
        <v>0.88381913688330416</v>
      </c>
      <c r="T1456" s="5">
        <f>H1456/$R1456</f>
        <v>6.4850794483094415E-2</v>
      </c>
      <c r="U1456" s="5">
        <f>I1456/$R1456</f>
        <v>4.2790662833921663E-3</v>
      </c>
      <c r="V1456" s="5">
        <f>J1456/$R1456</f>
        <v>2.0018914034775608E-2</v>
      </c>
      <c r="W1456" s="5">
        <f>K1456/$R1456</f>
        <v>1.6854090394104814E-4</v>
      </c>
      <c r="X1456" s="5">
        <f t="shared" si="297"/>
        <v>0.94876362595877828</v>
      </c>
      <c r="Y1456" s="5">
        <f t="shared" si="298"/>
        <v>5.1236374041221701E-2</v>
      </c>
      <c r="Z1456">
        <f t="shared" si="287"/>
        <v>0.78113626672114878</v>
      </c>
      <c r="AA1456">
        <f t="shared" si="288"/>
        <v>4.2056255450885491E-3</v>
      </c>
      <c r="AB1456">
        <f t="shared" si="289"/>
        <v>1.8310408257663647E-5</v>
      </c>
      <c r="AC1456">
        <f t="shared" si="290"/>
        <v>4.0075691913173583E-4</v>
      </c>
      <c r="AD1456">
        <f t="shared" si="291"/>
        <v>2.8406036301265616E-8</v>
      </c>
      <c r="AE1456">
        <f t="shared" si="292"/>
        <v>0.90015241794244849</v>
      </c>
      <c r="AF1456">
        <f t="shared" si="293"/>
        <v>2.6251660248919769E-3</v>
      </c>
      <c r="AG1456">
        <f t="shared" si="294"/>
        <v>0.78576098799966299</v>
      </c>
      <c r="AH1456">
        <f t="shared" si="295"/>
        <v>0.90277758396734042</v>
      </c>
      <c r="AI1456" s="6">
        <f t="shared" si="296"/>
        <v>29.063259367787385</v>
      </c>
    </row>
    <row r="1457" spans="1:35" x14ac:dyDescent="0.25">
      <c r="A1457" t="s">
        <v>8929</v>
      </c>
      <c r="B1457" s="1" t="s">
        <v>8930</v>
      </c>
      <c r="C1457" t="s">
        <v>8931</v>
      </c>
      <c r="D1457" t="s">
        <v>10568</v>
      </c>
      <c r="E1457" t="s">
        <v>11373</v>
      </c>
      <c r="F1457">
        <v>20820</v>
      </c>
      <c r="G1457">
        <v>18930</v>
      </c>
      <c r="H1457">
        <v>154</v>
      </c>
      <c r="I1457">
        <v>576</v>
      </c>
      <c r="J1457">
        <v>97</v>
      </c>
      <c r="K1457">
        <v>49</v>
      </c>
      <c r="L1457">
        <v>572</v>
      </c>
      <c r="M1457">
        <v>442</v>
      </c>
      <c r="N1457">
        <v>45</v>
      </c>
      <c r="O1457">
        <v>397</v>
      </c>
      <c r="P1457">
        <v>18327</v>
      </c>
      <c r="Q1457">
        <v>2493</v>
      </c>
      <c r="R1457">
        <f t="shared" si="286"/>
        <v>20248</v>
      </c>
      <c r="S1457" s="5">
        <f>G1457/$R1457</f>
        <v>0.93490715132358748</v>
      </c>
      <c r="T1457" s="5">
        <f>H1457/$R1457</f>
        <v>7.6056894508099568E-3</v>
      </c>
      <c r="U1457" s="5">
        <f>I1457/$R1457</f>
        <v>2.8447254049782694E-2</v>
      </c>
      <c r="V1457" s="5">
        <f>J1457/$R1457</f>
        <v>4.7905966021335438E-3</v>
      </c>
      <c r="W1457" s="5">
        <f>K1457/$R1457</f>
        <v>2.4199920979849862E-3</v>
      </c>
      <c r="X1457" s="5">
        <f t="shared" si="297"/>
        <v>0.88025936599423626</v>
      </c>
      <c r="Y1457" s="5">
        <f t="shared" si="298"/>
        <v>0.11974063400576369</v>
      </c>
      <c r="Z1457">
        <f t="shared" si="287"/>
        <v>0.87405138159598528</v>
      </c>
      <c r="AA1457">
        <f t="shared" si="288"/>
        <v>5.784651202216186E-5</v>
      </c>
      <c r="AB1457">
        <f t="shared" si="289"/>
        <v>8.0924626297287786E-4</v>
      </c>
      <c r="AC1457">
        <f t="shared" si="290"/>
        <v>2.2949815804373457E-5</v>
      </c>
      <c r="AD1457">
        <f t="shared" si="291"/>
        <v>5.8563617543097747E-6</v>
      </c>
      <c r="AE1457">
        <f t="shared" si="292"/>
        <v>0.77485655142057475</v>
      </c>
      <c r="AF1457">
        <f t="shared" si="293"/>
        <v>1.4337819432102253E-2</v>
      </c>
      <c r="AG1457">
        <f t="shared" si="294"/>
        <v>0.87494728054853899</v>
      </c>
      <c r="AH1457">
        <f t="shared" si="295"/>
        <v>0.78919437085267696</v>
      </c>
      <c r="AI1457" s="6">
        <f t="shared" si="296"/>
        <v>30.949653139823507</v>
      </c>
    </row>
    <row r="1458" spans="1:35" x14ac:dyDescent="0.25">
      <c r="A1458" t="s">
        <v>5158</v>
      </c>
      <c r="B1458" s="1" t="s">
        <v>5159</v>
      </c>
      <c r="C1458" t="s">
        <v>5160</v>
      </c>
      <c r="D1458" t="s">
        <v>10569</v>
      </c>
      <c r="E1458" t="s">
        <v>11370</v>
      </c>
      <c r="F1458">
        <v>4874</v>
      </c>
      <c r="G1458">
        <v>4685</v>
      </c>
      <c r="H1458">
        <v>39</v>
      </c>
      <c r="I1458">
        <v>15</v>
      </c>
      <c r="J1458">
        <v>15</v>
      </c>
      <c r="K1458">
        <v>0</v>
      </c>
      <c r="L1458">
        <v>63</v>
      </c>
      <c r="M1458">
        <v>57</v>
      </c>
      <c r="N1458">
        <v>8</v>
      </c>
      <c r="O1458">
        <v>49</v>
      </c>
      <c r="P1458">
        <v>4161</v>
      </c>
      <c r="Q1458">
        <v>713</v>
      </c>
      <c r="R1458">
        <f t="shared" si="286"/>
        <v>4811</v>
      </c>
      <c r="S1458" s="5">
        <f>G1458/$R1458</f>
        <v>0.97381001870712947</v>
      </c>
      <c r="T1458" s="5">
        <f>H1458/$R1458</f>
        <v>8.1064227811265856E-3</v>
      </c>
      <c r="U1458" s="5">
        <f>I1458/$R1458</f>
        <v>3.1178549158179174E-3</v>
      </c>
      <c r="V1458" s="5">
        <f>J1458/$R1458</f>
        <v>3.1178549158179174E-3</v>
      </c>
      <c r="W1458" s="5">
        <f>K1458/$R1458</f>
        <v>0</v>
      </c>
      <c r="X1458" s="5">
        <f t="shared" si="297"/>
        <v>0.85371358227328686</v>
      </c>
      <c r="Y1458" s="5">
        <f t="shared" si="298"/>
        <v>0.14628641772671316</v>
      </c>
      <c r="Z1458">
        <f t="shared" si="287"/>
        <v>0.94830595253437988</v>
      </c>
      <c r="AA1458">
        <f t="shared" si="288"/>
        <v>6.5714090306368084E-5</v>
      </c>
      <c r="AB1458">
        <f t="shared" si="289"/>
        <v>9.721019276089953E-6</v>
      </c>
      <c r="AC1458">
        <f t="shared" si="290"/>
        <v>9.721019276089953E-6</v>
      </c>
      <c r="AD1458">
        <f t="shared" si="291"/>
        <v>0</v>
      </c>
      <c r="AE1458">
        <f t="shared" si="292"/>
        <v>0.72882688055788813</v>
      </c>
      <c r="AF1458">
        <f t="shared" si="293"/>
        <v>2.1399716011314421E-2</v>
      </c>
      <c r="AG1458">
        <f t="shared" si="294"/>
        <v>0.9483911086632385</v>
      </c>
      <c r="AH1458">
        <f t="shared" si="295"/>
        <v>0.75022659656920254</v>
      </c>
      <c r="AI1458" s="6">
        <f t="shared" si="296"/>
        <v>28.849176633108588</v>
      </c>
    </row>
    <row r="1459" spans="1:35" x14ac:dyDescent="0.25">
      <c r="A1459" t="s">
        <v>958</v>
      </c>
      <c r="B1459" s="1" t="s">
        <v>959</v>
      </c>
      <c r="C1459" t="s">
        <v>960</v>
      </c>
      <c r="D1459" t="s">
        <v>10570</v>
      </c>
      <c r="E1459" t="s">
        <v>11377</v>
      </c>
      <c r="F1459">
        <v>117470</v>
      </c>
      <c r="G1459">
        <v>106086</v>
      </c>
      <c r="H1459">
        <v>2620</v>
      </c>
      <c r="I1459">
        <v>450</v>
      </c>
      <c r="J1459">
        <v>1445</v>
      </c>
      <c r="K1459">
        <v>20</v>
      </c>
      <c r="L1459">
        <v>2836</v>
      </c>
      <c r="M1459">
        <v>4013</v>
      </c>
      <c r="N1459">
        <v>352</v>
      </c>
      <c r="O1459">
        <v>3661</v>
      </c>
      <c r="P1459">
        <v>105094</v>
      </c>
      <c r="Q1459">
        <v>12376</v>
      </c>
      <c r="R1459">
        <f t="shared" si="286"/>
        <v>114634</v>
      </c>
      <c r="S1459" s="5">
        <f>G1459/$R1459</f>
        <v>0.92543224523265344</v>
      </c>
      <c r="T1459" s="5">
        <f>H1459/$R1459</f>
        <v>2.2855348325976587E-2</v>
      </c>
      <c r="U1459" s="5">
        <f>I1459/$R1459</f>
        <v>3.9255369262173523E-3</v>
      </c>
      <c r="V1459" s="5">
        <f>J1459/$R1459</f>
        <v>1.2605335240853499E-2</v>
      </c>
      <c r="W1459" s="5">
        <f>K1459/$R1459</f>
        <v>1.7446830783188235E-4</v>
      </c>
      <c r="X1459" s="5">
        <f t="shared" si="297"/>
        <v>0.89464544138929092</v>
      </c>
      <c r="Y1459" s="5">
        <f t="shared" si="298"/>
        <v>0.10535455861070912</v>
      </c>
      <c r="Z1459">
        <f t="shared" si="287"/>
        <v>0.85642484051635004</v>
      </c>
      <c r="AA1459">
        <f t="shared" si="288"/>
        <v>5.2236694710172075E-4</v>
      </c>
      <c r="AB1459">
        <f t="shared" si="289"/>
        <v>1.5409840159095978E-5</v>
      </c>
      <c r="AC1459">
        <f t="shared" si="290"/>
        <v>1.5889447653430315E-4</v>
      </c>
      <c r="AD1459">
        <f t="shared" si="291"/>
        <v>3.0439190437720462E-8</v>
      </c>
      <c r="AE1459">
        <f t="shared" si="292"/>
        <v>0.80039046579863915</v>
      </c>
      <c r="AF1459">
        <f t="shared" si="293"/>
        <v>1.1099583020057344E-2</v>
      </c>
      <c r="AG1459">
        <f t="shared" si="294"/>
        <v>0.85712154221933556</v>
      </c>
      <c r="AH1459">
        <f t="shared" si="295"/>
        <v>0.81149004881869646</v>
      </c>
      <c r="AI1459" s="6">
        <f t="shared" si="296"/>
        <v>30.445439786087501</v>
      </c>
    </row>
    <row r="1460" spans="1:35" x14ac:dyDescent="0.25">
      <c r="A1460" t="s">
        <v>6598</v>
      </c>
      <c r="B1460" s="1" t="s">
        <v>6599</v>
      </c>
      <c r="C1460" t="s">
        <v>6600</v>
      </c>
      <c r="D1460" t="s">
        <v>10571</v>
      </c>
      <c r="E1460" t="s">
        <v>11347</v>
      </c>
      <c r="F1460">
        <v>3780</v>
      </c>
      <c r="G1460">
        <v>3439</v>
      </c>
      <c r="H1460">
        <v>4</v>
      </c>
      <c r="I1460">
        <v>76</v>
      </c>
      <c r="J1460">
        <v>1</v>
      </c>
      <c r="K1460">
        <v>5</v>
      </c>
      <c r="L1460">
        <v>4</v>
      </c>
      <c r="M1460">
        <v>251</v>
      </c>
      <c r="N1460">
        <v>0</v>
      </c>
      <c r="O1460">
        <v>251</v>
      </c>
      <c r="P1460">
        <v>3534</v>
      </c>
      <c r="Q1460">
        <v>246</v>
      </c>
      <c r="R1460">
        <f t="shared" si="286"/>
        <v>3776</v>
      </c>
      <c r="S1460" s="5">
        <f>G1460/$R1460</f>
        <v>0.9107521186440678</v>
      </c>
      <c r="T1460" s="5">
        <f>H1460/$R1460</f>
        <v>1.0593220338983051E-3</v>
      </c>
      <c r="U1460" s="5">
        <f>I1460/$R1460</f>
        <v>2.0127118644067795E-2</v>
      </c>
      <c r="V1460" s="5">
        <f>J1460/$R1460</f>
        <v>2.6483050847457627E-4</v>
      </c>
      <c r="W1460" s="5">
        <f>K1460/$R1460</f>
        <v>1.3241525423728813E-3</v>
      </c>
      <c r="X1460" s="5">
        <f t="shared" si="297"/>
        <v>0.93492063492063493</v>
      </c>
      <c r="Y1460" s="5">
        <f t="shared" si="298"/>
        <v>6.5079365079365084E-2</v>
      </c>
      <c r="Z1460">
        <f t="shared" si="287"/>
        <v>0.8294694216146582</v>
      </c>
      <c r="AA1460">
        <f t="shared" si="288"/>
        <v>1.1221631715024419E-6</v>
      </c>
      <c r="AB1460">
        <f t="shared" si="289"/>
        <v>4.0510090491238144E-4</v>
      </c>
      <c r="AC1460">
        <f t="shared" si="290"/>
        <v>7.0135198218902618E-8</v>
      </c>
      <c r="AD1460">
        <f t="shared" si="291"/>
        <v>1.7533799554725652E-6</v>
      </c>
      <c r="AE1460">
        <f t="shared" si="292"/>
        <v>0.87407659360040313</v>
      </c>
      <c r="AF1460">
        <f t="shared" si="293"/>
        <v>4.2353237591332832E-3</v>
      </c>
      <c r="AG1460">
        <f t="shared" si="294"/>
        <v>0.82987746819789576</v>
      </c>
      <c r="AH1460">
        <f t="shared" si="295"/>
        <v>0.8783119173595364</v>
      </c>
      <c r="AI1460" s="6">
        <f t="shared" si="296"/>
        <v>27.110872973362842</v>
      </c>
    </row>
    <row r="1461" spans="1:35" x14ac:dyDescent="0.25">
      <c r="A1461" t="s">
        <v>799</v>
      </c>
      <c r="B1461" s="1" t="s">
        <v>800</v>
      </c>
      <c r="C1461" t="s">
        <v>801</v>
      </c>
      <c r="D1461" t="s">
        <v>9568</v>
      </c>
      <c r="E1461" t="s">
        <v>11366</v>
      </c>
      <c r="F1461">
        <v>306974</v>
      </c>
      <c r="G1461">
        <v>277850</v>
      </c>
      <c r="H1461">
        <v>3316</v>
      </c>
      <c r="I1461">
        <v>855</v>
      </c>
      <c r="J1461">
        <v>12471</v>
      </c>
      <c r="K1461">
        <v>159</v>
      </c>
      <c r="L1461">
        <v>3455</v>
      </c>
      <c r="M1461">
        <v>8868</v>
      </c>
      <c r="N1461">
        <v>993</v>
      </c>
      <c r="O1461">
        <v>7875</v>
      </c>
      <c r="P1461">
        <v>281967</v>
      </c>
      <c r="Q1461">
        <v>25007</v>
      </c>
      <c r="R1461">
        <f t="shared" si="286"/>
        <v>303519</v>
      </c>
      <c r="S1461" s="5">
        <f>G1461/$R1461</f>
        <v>0.91542868815461309</v>
      </c>
      <c r="T1461" s="5">
        <f>H1461/$R1461</f>
        <v>1.0925180960664737E-2</v>
      </c>
      <c r="U1461" s="5">
        <f>I1461/$R1461</f>
        <v>2.8169570932956422E-3</v>
      </c>
      <c r="V1461" s="5">
        <f>J1461/$R1461</f>
        <v>4.1088037322210474E-2</v>
      </c>
      <c r="W1461" s="5">
        <f>K1461/$R1461</f>
        <v>5.2385517875322472E-4</v>
      </c>
      <c r="X1461" s="5">
        <f t="shared" si="297"/>
        <v>0.91853707480112323</v>
      </c>
      <c r="Y1461" s="5">
        <f t="shared" si="298"/>
        <v>8.1462925198876782E-2</v>
      </c>
      <c r="Z1461">
        <f t="shared" si="287"/>
        <v>0.83800968309647583</v>
      </c>
      <c r="AA1461">
        <f t="shared" si="288"/>
        <v>1.1935957902327126E-4</v>
      </c>
      <c r="AB1461">
        <f t="shared" si="289"/>
        <v>7.9352472654686334E-6</v>
      </c>
      <c r="AC1461">
        <f t="shared" si="290"/>
        <v>1.6882268109913608E-3</v>
      </c>
      <c r="AD1461">
        <f t="shared" si="291"/>
        <v>2.7442424830657304E-7</v>
      </c>
      <c r="AE1461">
        <f t="shared" si="292"/>
        <v>0.84371035778420422</v>
      </c>
      <c r="AF1461">
        <f t="shared" si="293"/>
        <v>6.6362081819577937E-3</v>
      </c>
      <c r="AG1461">
        <f t="shared" si="294"/>
        <v>0.83982547915800432</v>
      </c>
      <c r="AH1461">
        <f t="shared" si="295"/>
        <v>0.85034656596616198</v>
      </c>
      <c r="AI1461" s="6">
        <f t="shared" si="296"/>
        <v>28.58572877871045</v>
      </c>
    </row>
    <row r="1462" spans="1:35" x14ac:dyDescent="0.25">
      <c r="A1462" t="s">
        <v>6697</v>
      </c>
      <c r="B1462" s="1" t="s">
        <v>6698</v>
      </c>
      <c r="C1462" t="s">
        <v>6699</v>
      </c>
      <c r="D1462" t="s">
        <v>10060</v>
      </c>
      <c r="E1462" t="s">
        <v>11376</v>
      </c>
      <c r="F1462">
        <v>46347</v>
      </c>
      <c r="G1462">
        <v>40824</v>
      </c>
      <c r="H1462">
        <v>155</v>
      </c>
      <c r="I1462">
        <v>1462</v>
      </c>
      <c r="J1462">
        <v>567</v>
      </c>
      <c r="K1462">
        <v>104</v>
      </c>
      <c r="L1462">
        <v>1214</v>
      </c>
      <c r="M1462">
        <v>2021</v>
      </c>
      <c r="N1462">
        <v>278</v>
      </c>
      <c r="O1462">
        <v>1743</v>
      </c>
      <c r="P1462">
        <v>42435</v>
      </c>
      <c r="Q1462">
        <v>3912</v>
      </c>
      <c r="R1462">
        <f t="shared" si="286"/>
        <v>45133</v>
      </c>
      <c r="S1462" s="5">
        <f>G1462/$R1462</f>
        <v>0.90452662131921213</v>
      </c>
      <c r="T1462" s="5">
        <f>H1462/$R1462</f>
        <v>3.4342941971506435E-3</v>
      </c>
      <c r="U1462" s="5">
        <f>I1462/$R1462</f>
        <v>3.2393149136995106E-2</v>
      </c>
      <c r="V1462" s="5">
        <f>J1462/$R1462</f>
        <v>1.2562869740544613E-2</v>
      </c>
      <c r="W1462" s="5">
        <f>K1462/$R1462</f>
        <v>2.3043006226043028E-3</v>
      </c>
      <c r="X1462" s="5">
        <f t="shared" si="297"/>
        <v>0.91559324228105377</v>
      </c>
      <c r="Y1462" s="5">
        <f t="shared" si="298"/>
        <v>8.4406757718946207E-2</v>
      </c>
      <c r="Z1462">
        <f t="shared" si="287"/>
        <v>0.81816840867514939</v>
      </c>
      <c r="AA1462">
        <f t="shared" si="288"/>
        <v>1.1794376632582583E-5</v>
      </c>
      <c r="AB1462">
        <f t="shared" si="289"/>
        <v>1.0493161110116068E-3</v>
      </c>
      <c r="AC1462">
        <f t="shared" si="290"/>
        <v>1.5782569611789147E-4</v>
      </c>
      <c r="AD1462">
        <f t="shared" si="291"/>
        <v>5.3098013593345771E-6</v>
      </c>
      <c r="AE1462">
        <f t="shared" si="292"/>
        <v>0.83831098531073245</v>
      </c>
      <c r="AF1462">
        <f t="shared" si="293"/>
        <v>7.1245007486248849E-3</v>
      </c>
      <c r="AG1462">
        <f t="shared" si="294"/>
        <v>0.81939265466027078</v>
      </c>
      <c r="AH1462">
        <f t="shared" si="295"/>
        <v>0.84543548605935737</v>
      </c>
      <c r="AI1462" s="6">
        <f t="shared" si="296"/>
        <v>30.725637273382677</v>
      </c>
    </row>
    <row r="1463" spans="1:35" x14ac:dyDescent="0.25">
      <c r="A1463" t="s">
        <v>754</v>
      </c>
      <c r="B1463" s="1" t="s">
        <v>755</v>
      </c>
      <c r="C1463" t="s">
        <v>756</v>
      </c>
      <c r="D1463" t="s">
        <v>10572</v>
      </c>
      <c r="E1463" t="s">
        <v>11366</v>
      </c>
      <c r="F1463">
        <v>12174</v>
      </c>
      <c r="G1463">
        <v>10636</v>
      </c>
      <c r="H1463">
        <v>110</v>
      </c>
      <c r="I1463">
        <v>280</v>
      </c>
      <c r="J1463">
        <v>91</v>
      </c>
      <c r="K1463">
        <v>0</v>
      </c>
      <c r="L1463">
        <v>919</v>
      </c>
      <c r="M1463">
        <v>138</v>
      </c>
      <c r="N1463">
        <v>36</v>
      </c>
      <c r="O1463">
        <v>102</v>
      </c>
      <c r="P1463">
        <v>9923</v>
      </c>
      <c r="Q1463">
        <v>2251</v>
      </c>
      <c r="R1463">
        <f t="shared" si="286"/>
        <v>11255</v>
      </c>
      <c r="S1463" s="5">
        <f>G1463/$R1463</f>
        <v>0.94500222123500666</v>
      </c>
      <c r="T1463" s="5">
        <f>H1463/$R1463</f>
        <v>9.7734340293203024E-3</v>
      </c>
      <c r="U1463" s="5">
        <f>I1463/$R1463</f>
        <v>2.4877832074633496E-2</v>
      </c>
      <c r="V1463" s="5">
        <f>J1463/$R1463</f>
        <v>8.0852954242558867E-3</v>
      </c>
      <c r="W1463" s="5">
        <f>K1463/$R1463</f>
        <v>0</v>
      </c>
      <c r="X1463" s="5">
        <f t="shared" si="297"/>
        <v>0.81509774930179069</v>
      </c>
      <c r="Y1463" s="5">
        <f t="shared" si="298"/>
        <v>0.18490225069820929</v>
      </c>
      <c r="Z1463">
        <f t="shared" si="287"/>
        <v>0.89302919813909643</v>
      </c>
      <c r="AA1463">
        <f t="shared" si="288"/>
        <v>9.5520012725476075E-5</v>
      </c>
      <c r="AB1463">
        <f t="shared" si="289"/>
        <v>6.189065287336632E-4</v>
      </c>
      <c r="AC1463">
        <f t="shared" si="290"/>
        <v>6.5372002097493183E-5</v>
      </c>
      <c r="AD1463">
        <f t="shared" si="291"/>
        <v>0</v>
      </c>
      <c r="AE1463">
        <f t="shared" si="292"/>
        <v>0.66438434091684484</v>
      </c>
      <c r="AF1463">
        <f t="shared" si="293"/>
        <v>3.4188842313263433E-2</v>
      </c>
      <c r="AG1463">
        <f t="shared" si="294"/>
        <v>0.89380899668265301</v>
      </c>
      <c r="AH1463">
        <f t="shared" si="295"/>
        <v>0.69857318323010831</v>
      </c>
      <c r="AI1463" s="6">
        <f t="shared" si="296"/>
        <v>37.560900398768979</v>
      </c>
    </row>
    <row r="1464" spans="1:35" x14ac:dyDescent="0.25">
      <c r="A1464" t="s">
        <v>3958</v>
      </c>
      <c r="B1464" s="1" t="s">
        <v>3959</v>
      </c>
      <c r="C1464" t="s">
        <v>3960</v>
      </c>
      <c r="D1464" t="s">
        <v>10573</v>
      </c>
      <c r="E1464" t="s">
        <v>11356</v>
      </c>
      <c r="F1464">
        <v>338764</v>
      </c>
      <c r="G1464">
        <v>290201</v>
      </c>
      <c r="H1464">
        <v>16604</v>
      </c>
      <c r="I1464">
        <v>2230</v>
      </c>
      <c r="J1464">
        <v>13853</v>
      </c>
      <c r="K1464">
        <v>118</v>
      </c>
      <c r="L1464">
        <v>5739</v>
      </c>
      <c r="M1464">
        <v>10019</v>
      </c>
      <c r="N1464">
        <v>674</v>
      </c>
      <c r="O1464">
        <v>9345</v>
      </c>
      <c r="P1464">
        <v>325512</v>
      </c>
      <c r="Q1464">
        <v>13252</v>
      </c>
      <c r="R1464">
        <f t="shared" si="286"/>
        <v>333025</v>
      </c>
      <c r="S1464" s="5">
        <f>G1464/$R1464</f>
        <v>0.87140905337437125</v>
      </c>
      <c r="T1464" s="5">
        <f>H1464/$R1464</f>
        <v>4.9858118759852861E-2</v>
      </c>
      <c r="U1464" s="5">
        <f>I1464/$R1464</f>
        <v>6.6961939794309734E-3</v>
      </c>
      <c r="V1464" s="5">
        <f>J1464/$R1464</f>
        <v>4.1597477666841826E-2</v>
      </c>
      <c r="W1464" s="5">
        <f>K1464/$R1464</f>
        <v>3.543277531716838E-4</v>
      </c>
      <c r="X1464" s="5">
        <f t="shared" si="297"/>
        <v>0.96088132150995975</v>
      </c>
      <c r="Y1464" s="5">
        <f t="shared" si="298"/>
        <v>3.9118678490040262E-2</v>
      </c>
      <c r="Z1464">
        <f t="shared" si="287"/>
        <v>0.75935373830281783</v>
      </c>
      <c r="AA1464">
        <f t="shared" si="288"/>
        <v>2.4858320062715916E-3</v>
      </c>
      <c r="AB1464">
        <f t="shared" si="289"/>
        <v>4.4839013810167618E-5</v>
      </c>
      <c r="AC1464">
        <f t="shared" si="290"/>
        <v>1.7303501482434044E-3</v>
      </c>
      <c r="AD1464">
        <f t="shared" si="291"/>
        <v>1.2554815666769367E-7</v>
      </c>
      <c r="AE1464">
        <f t="shared" si="292"/>
        <v>0.92329291402672664</v>
      </c>
      <c r="AF1464">
        <f t="shared" si="293"/>
        <v>1.5302710068071388E-3</v>
      </c>
      <c r="AG1464">
        <f t="shared" si="294"/>
        <v>0.76361488501929964</v>
      </c>
      <c r="AH1464">
        <f t="shared" si="295"/>
        <v>0.92482318503353378</v>
      </c>
      <c r="AI1464" s="6">
        <f t="shared" si="296"/>
        <v>29.379124989743566</v>
      </c>
    </row>
    <row r="1465" spans="1:35" x14ac:dyDescent="0.25">
      <c r="A1465" t="s">
        <v>850</v>
      </c>
      <c r="B1465" s="1" t="s">
        <v>851</v>
      </c>
      <c r="C1465" t="s">
        <v>852</v>
      </c>
      <c r="D1465" t="s">
        <v>10574</v>
      </c>
      <c r="E1465" t="s">
        <v>11366</v>
      </c>
      <c r="F1465">
        <v>318227</v>
      </c>
      <c r="G1465">
        <v>289829</v>
      </c>
      <c r="H1465">
        <v>2859</v>
      </c>
      <c r="I1465">
        <v>1817</v>
      </c>
      <c r="J1465">
        <v>6338</v>
      </c>
      <c r="K1465">
        <v>302</v>
      </c>
      <c r="L1465">
        <v>7064</v>
      </c>
      <c r="M1465">
        <v>10018</v>
      </c>
      <c r="N1465">
        <v>1698</v>
      </c>
      <c r="O1465">
        <v>8320</v>
      </c>
      <c r="P1465">
        <v>283384</v>
      </c>
      <c r="Q1465">
        <v>34843</v>
      </c>
      <c r="R1465">
        <f t="shared" si="286"/>
        <v>311163</v>
      </c>
      <c r="S1465" s="5">
        <f>G1465/$R1465</f>
        <v>0.93143786375629489</v>
      </c>
      <c r="T1465" s="5">
        <f>H1465/$R1465</f>
        <v>9.1881104115849252E-3</v>
      </c>
      <c r="U1465" s="5">
        <f>I1465/$R1465</f>
        <v>5.8393832171562817E-3</v>
      </c>
      <c r="V1465" s="5">
        <f>J1465/$R1465</f>
        <v>2.0368745641351962E-2</v>
      </c>
      <c r="W1465" s="5">
        <f>K1465/$R1465</f>
        <v>9.7055241143709247E-4</v>
      </c>
      <c r="X1465" s="5">
        <f t="shared" si="297"/>
        <v>0.89050897629679437</v>
      </c>
      <c r="Y1465" s="5">
        <f t="shared" si="298"/>
        <v>0.10949102370320557</v>
      </c>
      <c r="Z1465">
        <f t="shared" si="287"/>
        <v>0.86757649403889014</v>
      </c>
      <c r="AA1465">
        <f t="shared" si="288"/>
        <v>8.4421372935475304E-5</v>
      </c>
      <c r="AB1465">
        <f t="shared" si="289"/>
        <v>3.409839635680645E-5</v>
      </c>
      <c r="AC1465">
        <f t="shared" si="290"/>
        <v>4.1488579900209456E-4</v>
      </c>
      <c r="AD1465">
        <f t="shared" si="291"/>
        <v>9.4197198334635522E-7</v>
      </c>
      <c r="AE1465">
        <f t="shared" si="292"/>
        <v>0.79300623686516469</v>
      </c>
      <c r="AF1465">
        <f t="shared" si="293"/>
        <v>1.1988284271575923E-2</v>
      </c>
      <c r="AG1465">
        <f t="shared" si="294"/>
        <v>0.86811084157916785</v>
      </c>
      <c r="AH1465">
        <f t="shared" si="295"/>
        <v>0.80499452113674064</v>
      </c>
      <c r="AI1465" s="6">
        <f t="shared" si="296"/>
        <v>30.117552878936483</v>
      </c>
    </row>
    <row r="1466" spans="1:35" x14ac:dyDescent="0.25">
      <c r="A1466" t="s">
        <v>664</v>
      </c>
      <c r="B1466" s="1" t="s">
        <v>665</v>
      </c>
      <c r="C1466" t="s">
        <v>666</v>
      </c>
      <c r="D1466" t="s">
        <v>10575</v>
      </c>
      <c r="E1466" t="s">
        <v>11340</v>
      </c>
      <c r="F1466">
        <v>18966</v>
      </c>
      <c r="G1466">
        <v>17092</v>
      </c>
      <c r="H1466">
        <v>124</v>
      </c>
      <c r="I1466">
        <v>407</v>
      </c>
      <c r="J1466">
        <v>178</v>
      </c>
      <c r="K1466">
        <v>167</v>
      </c>
      <c r="L1466">
        <v>279</v>
      </c>
      <c r="M1466">
        <v>719</v>
      </c>
      <c r="N1466">
        <v>49</v>
      </c>
      <c r="O1466">
        <v>670</v>
      </c>
      <c r="P1466">
        <v>17392</v>
      </c>
      <c r="Q1466">
        <v>1574</v>
      </c>
      <c r="R1466">
        <f t="shared" si="286"/>
        <v>18687</v>
      </c>
      <c r="S1466" s="5">
        <f>G1466/$R1466</f>
        <v>0.91464654572697601</v>
      </c>
      <c r="T1466" s="5">
        <f>H1466/$R1466</f>
        <v>6.6356290469310212E-3</v>
      </c>
      <c r="U1466" s="5">
        <f>I1466/$R1466</f>
        <v>2.177984695242682E-2</v>
      </c>
      <c r="V1466" s="5">
        <f>J1466/$R1466</f>
        <v>9.5253384705945316E-3</v>
      </c>
      <c r="W1466" s="5">
        <f>K1466/$R1466</f>
        <v>8.9366939583667791E-3</v>
      </c>
      <c r="X1466" s="5">
        <f t="shared" si="297"/>
        <v>0.91700938521564901</v>
      </c>
      <c r="Y1466" s="5">
        <f t="shared" si="298"/>
        <v>8.299061478435095E-2</v>
      </c>
      <c r="Z1466">
        <f t="shared" si="287"/>
        <v>0.83657830361028918</v>
      </c>
      <c r="AA1466">
        <f t="shared" si="288"/>
        <v>4.4031572848474696E-5</v>
      </c>
      <c r="AB1466">
        <f t="shared" si="289"/>
        <v>4.7436173327113583E-4</v>
      </c>
      <c r="AC1466">
        <f t="shared" si="290"/>
        <v>9.0732072979388169E-5</v>
      </c>
      <c r="AD1466">
        <f t="shared" si="291"/>
        <v>7.9864498905509292E-5</v>
      </c>
      <c r="AE1466">
        <f t="shared" si="292"/>
        <v>0.84090621257358256</v>
      </c>
      <c r="AF1466">
        <f t="shared" si="293"/>
        <v>6.8874421422845302E-3</v>
      </c>
      <c r="AG1466">
        <f t="shared" si="294"/>
        <v>0.83726729348829365</v>
      </c>
      <c r="AH1466">
        <f t="shared" si="295"/>
        <v>0.8477936547158671</v>
      </c>
      <c r="AI1466" s="6">
        <f t="shared" si="296"/>
        <v>29.017010127949703</v>
      </c>
    </row>
    <row r="1467" spans="1:35" x14ac:dyDescent="0.25">
      <c r="A1467" t="s">
        <v>3943</v>
      </c>
      <c r="B1467" s="1" t="s">
        <v>3944</v>
      </c>
      <c r="C1467" t="s">
        <v>3945</v>
      </c>
      <c r="D1467" t="s">
        <v>10576</v>
      </c>
      <c r="E1467" t="s">
        <v>11363</v>
      </c>
      <c r="F1467">
        <v>75351</v>
      </c>
      <c r="G1467">
        <v>66196</v>
      </c>
      <c r="H1467">
        <v>2723</v>
      </c>
      <c r="I1467">
        <v>491</v>
      </c>
      <c r="J1467">
        <v>436</v>
      </c>
      <c r="K1467">
        <v>7</v>
      </c>
      <c r="L1467">
        <v>2955</v>
      </c>
      <c r="M1467">
        <v>2543</v>
      </c>
      <c r="N1467">
        <v>474</v>
      </c>
      <c r="O1467">
        <v>2069</v>
      </c>
      <c r="P1467">
        <v>67156</v>
      </c>
      <c r="Q1467">
        <v>8195</v>
      </c>
      <c r="R1467">
        <f t="shared" si="286"/>
        <v>72396</v>
      </c>
      <c r="S1467" s="5">
        <f>G1467/$R1467</f>
        <v>0.91435990938725897</v>
      </c>
      <c r="T1467" s="5">
        <f>H1467/$R1467</f>
        <v>3.7612575280402231E-2</v>
      </c>
      <c r="U1467" s="5">
        <f>I1467/$R1467</f>
        <v>6.7821426598154598E-3</v>
      </c>
      <c r="V1467" s="5">
        <f>J1467/$R1467</f>
        <v>6.022432178573402E-3</v>
      </c>
      <c r="W1467" s="5">
        <f>K1467/$R1467</f>
        <v>9.6690424885352783E-5</v>
      </c>
      <c r="X1467" s="5">
        <f t="shared" si="297"/>
        <v>0.89124231927910713</v>
      </c>
      <c r="Y1467" s="5">
        <f t="shared" si="298"/>
        <v>0.10875768072089288</v>
      </c>
      <c r="Z1467">
        <f t="shared" si="287"/>
        <v>0.83605404389467641</v>
      </c>
      <c r="AA1467">
        <f t="shared" si="288"/>
        <v>1.4147058192239251E-3</v>
      </c>
      <c r="AB1467">
        <f t="shared" si="289"/>
        <v>4.5997459058088722E-5</v>
      </c>
      <c r="AC1467">
        <f t="shared" si="290"/>
        <v>3.6269689345516373E-5</v>
      </c>
      <c r="AD1467">
        <f t="shared" si="291"/>
        <v>9.3490382645100479E-9</v>
      </c>
      <c r="AE1467">
        <f t="shared" si="292"/>
        <v>0.79431287167400189</v>
      </c>
      <c r="AF1467">
        <f t="shared" si="293"/>
        <v>1.1828233115787675E-2</v>
      </c>
      <c r="AG1467">
        <f t="shared" si="294"/>
        <v>0.83755102621134214</v>
      </c>
      <c r="AH1467">
        <f t="shared" si="295"/>
        <v>0.80614110478978951</v>
      </c>
      <c r="AI1467" s="6">
        <f t="shared" si="296"/>
        <v>32.481569041216673</v>
      </c>
    </row>
    <row r="1468" spans="1:35" x14ac:dyDescent="0.25">
      <c r="A1468" t="s">
        <v>8908</v>
      </c>
      <c r="B1468" s="1" t="s">
        <v>8909</v>
      </c>
      <c r="C1468" t="s">
        <v>8910</v>
      </c>
      <c r="D1468" t="s">
        <v>9957</v>
      </c>
      <c r="E1468" t="s">
        <v>11373</v>
      </c>
      <c r="F1468">
        <v>92070</v>
      </c>
      <c r="G1468">
        <v>65549</v>
      </c>
      <c r="H1468">
        <v>661</v>
      </c>
      <c r="I1468">
        <v>1051</v>
      </c>
      <c r="J1468">
        <v>945</v>
      </c>
      <c r="K1468">
        <v>64</v>
      </c>
      <c r="L1468">
        <v>20683</v>
      </c>
      <c r="M1468">
        <v>3117</v>
      </c>
      <c r="N1468">
        <v>986</v>
      </c>
      <c r="O1468">
        <v>2131</v>
      </c>
      <c r="P1468">
        <v>55525</v>
      </c>
      <c r="Q1468">
        <v>36545</v>
      </c>
      <c r="R1468">
        <f t="shared" si="286"/>
        <v>71387</v>
      </c>
      <c r="S1468" s="5">
        <f>G1468/$R1468</f>
        <v>0.91822040427528817</v>
      </c>
      <c r="T1468" s="5">
        <f>H1468/$R1468</f>
        <v>9.2593889643772676E-3</v>
      </c>
      <c r="U1468" s="5">
        <f>I1468/$R1468</f>
        <v>1.4722568534887305E-2</v>
      </c>
      <c r="V1468" s="5">
        <f>J1468/$R1468</f>
        <v>1.3237704343928167E-2</v>
      </c>
      <c r="W1468" s="5">
        <f>K1468/$R1468</f>
        <v>8.9652177567344199E-4</v>
      </c>
      <c r="X1468" s="5">
        <f t="shared" si="297"/>
        <v>0.60307374823503856</v>
      </c>
      <c r="Y1468" s="5">
        <f t="shared" si="298"/>
        <v>0.39692625176496144</v>
      </c>
      <c r="Z1468">
        <f t="shared" si="287"/>
        <v>0.84312871082747365</v>
      </c>
      <c r="AA1468">
        <f t="shared" si="288"/>
        <v>8.5736283993631529E-5</v>
      </c>
      <c r="AB1468">
        <f t="shared" si="289"/>
        <v>2.1675402426445372E-4</v>
      </c>
      <c r="AC1468">
        <f t="shared" si="290"/>
        <v>1.7523681629725465E-4</v>
      </c>
      <c r="AD1468">
        <f t="shared" si="291"/>
        <v>8.0375129425666143E-7</v>
      </c>
      <c r="AE1468">
        <f t="shared" si="292"/>
        <v>0.36369794581025866</v>
      </c>
      <c r="AF1468">
        <f t="shared" si="293"/>
        <v>0.15755044934018156</v>
      </c>
      <c r="AG1468">
        <f t="shared" si="294"/>
        <v>0.84360724170332335</v>
      </c>
      <c r="AH1468">
        <f t="shared" si="295"/>
        <v>0.52124839515044019</v>
      </c>
      <c r="AI1468" s="6">
        <f t="shared" si="296"/>
        <v>56.02710791248532</v>
      </c>
    </row>
    <row r="1469" spans="1:35" x14ac:dyDescent="0.25">
      <c r="A1469" t="s">
        <v>2062</v>
      </c>
      <c r="B1469" s="1" t="s">
        <v>2063</v>
      </c>
      <c r="C1469" t="s">
        <v>2064</v>
      </c>
      <c r="D1469" t="s">
        <v>10577</v>
      </c>
      <c r="E1469" t="s">
        <v>11354</v>
      </c>
      <c r="F1469">
        <v>46625</v>
      </c>
      <c r="G1469">
        <v>40223</v>
      </c>
      <c r="H1469">
        <v>4286</v>
      </c>
      <c r="I1469">
        <v>48</v>
      </c>
      <c r="J1469">
        <v>391</v>
      </c>
      <c r="K1469">
        <v>0</v>
      </c>
      <c r="L1469">
        <v>435</v>
      </c>
      <c r="M1469">
        <v>1242</v>
      </c>
      <c r="N1469">
        <v>35</v>
      </c>
      <c r="O1469">
        <v>1207</v>
      </c>
      <c r="P1469">
        <v>45081</v>
      </c>
      <c r="Q1469">
        <v>1544</v>
      </c>
      <c r="R1469">
        <f t="shared" si="286"/>
        <v>46190</v>
      </c>
      <c r="S1469" s="5">
        <f>G1469/$R1469</f>
        <v>0.87081619398138121</v>
      </c>
      <c r="T1469" s="5">
        <f>H1469/$R1469</f>
        <v>9.2790647326261091E-2</v>
      </c>
      <c r="U1469" s="5">
        <f>I1469/$R1469</f>
        <v>1.0391859709893917E-3</v>
      </c>
      <c r="V1469" s="5">
        <f>J1469/$R1469</f>
        <v>8.4650357220177521E-3</v>
      </c>
      <c r="W1469" s="5">
        <f>K1469/$R1469</f>
        <v>0</v>
      </c>
      <c r="X1469" s="5">
        <f t="shared" si="297"/>
        <v>0.96688471849865953</v>
      </c>
      <c r="Y1469" s="5">
        <f t="shared" si="298"/>
        <v>3.3115281501340479E-2</v>
      </c>
      <c r="Z1469">
        <f t="shared" si="287"/>
        <v>0.75832084370021857</v>
      </c>
      <c r="AA1469">
        <f t="shared" si="288"/>
        <v>8.6101042312265643E-3</v>
      </c>
      <c r="AB1469">
        <f t="shared" si="289"/>
        <v>1.079907482301165E-6</v>
      </c>
      <c r="AC1469">
        <f t="shared" si="290"/>
        <v>7.1656829775036611E-5</v>
      </c>
      <c r="AD1469">
        <f t="shared" si="291"/>
        <v>0</v>
      </c>
      <c r="AE1469">
        <f t="shared" si="292"/>
        <v>0.93486605886623209</v>
      </c>
      <c r="AF1469">
        <f t="shared" si="293"/>
        <v>1.096621868913023E-3</v>
      </c>
      <c r="AG1469">
        <f t="shared" si="294"/>
        <v>0.7670036846687025</v>
      </c>
      <c r="AH1469">
        <f t="shared" si="295"/>
        <v>0.9359626807351451</v>
      </c>
      <c r="AI1469" s="6">
        <f t="shared" si="296"/>
        <v>28.211317516374734</v>
      </c>
    </row>
    <row r="1470" spans="1:35" x14ac:dyDescent="0.25">
      <c r="A1470" t="s">
        <v>727</v>
      </c>
      <c r="B1470" s="1" t="s">
        <v>728</v>
      </c>
      <c r="C1470" t="s">
        <v>729</v>
      </c>
      <c r="D1470" t="s">
        <v>10430</v>
      </c>
      <c r="E1470" t="s">
        <v>11340</v>
      </c>
      <c r="F1470">
        <v>13373</v>
      </c>
      <c r="G1470">
        <v>11410</v>
      </c>
      <c r="H1470">
        <v>151</v>
      </c>
      <c r="I1470">
        <v>457</v>
      </c>
      <c r="J1470">
        <v>201</v>
      </c>
      <c r="K1470">
        <v>109</v>
      </c>
      <c r="L1470">
        <v>476</v>
      </c>
      <c r="M1470">
        <v>569</v>
      </c>
      <c r="N1470">
        <v>22</v>
      </c>
      <c r="O1470">
        <v>547</v>
      </c>
      <c r="P1470">
        <v>12418</v>
      </c>
      <c r="Q1470">
        <v>955</v>
      </c>
      <c r="R1470">
        <f t="shared" si="286"/>
        <v>12897</v>
      </c>
      <c r="S1470" s="5">
        <f>G1470/$R1470</f>
        <v>0.88470186865162437</v>
      </c>
      <c r="T1470" s="5">
        <f>H1470/$R1470</f>
        <v>1.1708149181980305E-2</v>
      </c>
      <c r="U1470" s="5">
        <f>I1470/$R1470</f>
        <v>3.5434597193145692E-2</v>
      </c>
      <c r="V1470" s="5">
        <f>J1470/$R1470</f>
        <v>1.5585019772040009E-2</v>
      </c>
      <c r="W1470" s="5">
        <f>K1470/$R1470</f>
        <v>8.4515778863301552E-3</v>
      </c>
      <c r="X1470" s="5">
        <f t="shared" si="297"/>
        <v>0.92858745232932027</v>
      </c>
      <c r="Y1470" s="5">
        <f t="shared" si="298"/>
        <v>7.1412547670679727E-2</v>
      </c>
      <c r="Z1470">
        <f t="shared" si="287"/>
        <v>0.78269739639567604</v>
      </c>
      <c r="AA1470">
        <f t="shared" si="288"/>
        <v>1.3708075726750609E-4</v>
      </c>
      <c r="AB1470">
        <f t="shared" si="289"/>
        <v>1.2556106782404886E-3</v>
      </c>
      <c r="AC1470">
        <f t="shared" si="290"/>
        <v>2.4289284129487801E-4</v>
      </c>
      <c r="AD1470">
        <f t="shared" si="291"/>
        <v>7.1429168768704886E-5</v>
      </c>
      <c r="AE1470">
        <f t="shared" si="292"/>
        <v>0.8622746566234577</v>
      </c>
      <c r="AF1470">
        <f t="shared" si="293"/>
        <v>5.0997519648171043E-3</v>
      </c>
      <c r="AG1470">
        <f t="shared" si="294"/>
        <v>0.7844044098412476</v>
      </c>
      <c r="AH1470">
        <f t="shared" si="295"/>
        <v>0.86737440858827486</v>
      </c>
      <c r="AI1470" s="6">
        <f t="shared" si="296"/>
        <v>31.96276889199131</v>
      </c>
    </row>
    <row r="1471" spans="1:35" x14ac:dyDescent="0.25">
      <c r="A1471" t="s">
        <v>1012</v>
      </c>
      <c r="B1471" s="1" t="s">
        <v>1013</v>
      </c>
      <c r="C1471" t="s">
        <v>1014</v>
      </c>
      <c r="D1471" t="s">
        <v>10578</v>
      </c>
      <c r="E1471" t="s">
        <v>11346</v>
      </c>
      <c r="F1471">
        <v>16091</v>
      </c>
      <c r="G1471">
        <v>14177</v>
      </c>
      <c r="H1471">
        <v>1416</v>
      </c>
      <c r="I1471">
        <v>36</v>
      </c>
      <c r="J1471">
        <v>120</v>
      </c>
      <c r="K1471">
        <v>28</v>
      </c>
      <c r="L1471">
        <v>19</v>
      </c>
      <c r="M1471">
        <v>295</v>
      </c>
      <c r="N1471">
        <v>41</v>
      </c>
      <c r="O1471">
        <v>254</v>
      </c>
      <c r="P1471">
        <v>15500</v>
      </c>
      <c r="Q1471">
        <v>591</v>
      </c>
      <c r="R1471">
        <f t="shared" si="286"/>
        <v>16072</v>
      </c>
      <c r="S1471" s="5">
        <f>G1471/$R1471</f>
        <v>0.88209308113489293</v>
      </c>
      <c r="T1471" s="5">
        <f>H1471/$R1471</f>
        <v>8.8103534096565461E-2</v>
      </c>
      <c r="U1471" s="5">
        <f>I1471/$R1471</f>
        <v>2.2399203583872572E-3</v>
      </c>
      <c r="V1471" s="5">
        <f>J1471/$R1471</f>
        <v>7.466401194624191E-3</v>
      </c>
      <c r="W1471" s="5">
        <f>K1471/$R1471</f>
        <v>1.7421602787456446E-3</v>
      </c>
      <c r="X1471" s="5">
        <f t="shared" si="297"/>
        <v>0.96327139394692685</v>
      </c>
      <c r="Y1471" s="5">
        <f t="shared" si="298"/>
        <v>3.6728606053073147E-2</v>
      </c>
      <c r="Z1471">
        <f t="shared" si="287"/>
        <v>0.77808820378604882</v>
      </c>
      <c r="AA1471">
        <f t="shared" si="288"/>
        <v>7.7622327203046727E-3</v>
      </c>
      <c r="AB1471">
        <f t="shared" si="289"/>
        <v>5.0172432119176985E-6</v>
      </c>
      <c r="AC1471">
        <f t="shared" si="290"/>
        <v>5.5747146799085549E-5</v>
      </c>
      <c r="AD1471">
        <f t="shared" si="291"/>
        <v>3.0351224368391022E-6</v>
      </c>
      <c r="AE1471">
        <f t="shared" si="292"/>
        <v>0.92789177839645554</v>
      </c>
      <c r="AF1471">
        <f t="shared" si="293"/>
        <v>1.3489905026018414E-3</v>
      </c>
      <c r="AG1471">
        <f t="shared" si="294"/>
        <v>0.78591423601880128</v>
      </c>
      <c r="AH1471">
        <f t="shared" si="295"/>
        <v>0.92924076889905738</v>
      </c>
      <c r="AI1471" s="6">
        <f t="shared" si="296"/>
        <v>26.969645103317387</v>
      </c>
    </row>
    <row r="1472" spans="1:35" x14ac:dyDescent="0.25">
      <c r="A1472" t="s">
        <v>8419</v>
      </c>
      <c r="B1472" s="1" t="s">
        <v>8420</v>
      </c>
      <c r="C1472" t="s">
        <v>8421</v>
      </c>
      <c r="D1472" t="s">
        <v>10579</v>
      </c>
      <c r="E1472" t="s">
        <v>11365</v>
      </c>
      <c r="F1472">
        <v>26661</v>
      </c>
      <c r="G1472">
        <v>25698</v>
      </c>
      <c r="H1472">
        <v>16</v>
      </c>
      <c r="I1472">
        <v>22</v>
      </c>
      <c r="J1472">
        <v>384</v>
      </c>
      <c r="K1472">
        <v>14</v>
      </c>
      <c r="L1472">
        <v>152</v>
      </c>
      <c r="M1472">
        <v>375</v>
      </c>
      <c r="N1472">
        <v>40</v>
      </c>
      <c r="O1472">
        <v>335</v>
      </c>
      <c r="P1472">
        <v>23131</v>
      </c>
      <c r="Q1472">
        <v>3530</v>
      </c>
      <c r="R1472">
        <f t="shared" si="286"/>
        <v>26509</v>
      </c>
      <c r="S1472" s="5">
        <f>G1472/$R1472</f>
        <v>0.96940661662077032</v>
      </c>
      <c r="T1472" s="5">
        <f>H1472/$R1472</f>
        <v>6.0356859934361919E-4</v>
      </c>
      <c r="U1472" s="5">
        <f>I1472/$R1472</f>
        <v>8.2990682409747629E-4</v>
      </c>
      <c r="V1472" s="5">
        <f>J1472/$R1472</f>
        <v>1.448564638424686E-2</v>
      </c>
      <c r="W1472" s="5">
        <f>K1472/$R1472</f>
        <v>5.2812252442566675E-4</v>
      </c>
      <c r="X1472" s="5">
        <f t="shared" si="297"/>
        <v>0.86759686433367089</v>
      </c>
      <c r="Y1472" s="5">
        <f t="shared" si="298"/>
        <v>0.13240313566632911</v>
      </c>
      <c r="Z1472">
        <f t="shared" si="287"/>
        <v>0.93974918834812915</v>
      </c>
      <c r="AA1472">
        <f t="shared" si="288"/>
        <v>3.642950541136183E-7</v>
      </c>
      <c r="AB1472">
        <f t="shared" si="289"/>
        <v>6.887453366835595E-7</v>
      </c>
      <c r="AC1472">
        <f t="shared" si="290"/>
        <v>2.0983395116944411E-4</v>
      </c>
      <c r="AD1472">
        <f t="shared" si="291"/>
        <v>2.7891340080573898E-7</v>
      </c>
      <c r="AE1472">
        <f t="shared" si="292"/>
        <v>0.75272431900161818</v>
      </c>
      <c r="AF1472">
        <f t="shared" si="293"/>
        <v>1.7530590334276352E-2</v>
      </c>
      <c r="AG1472">
        <f t="shared" si="294"/>
        <v>0.93996035425309021</v>
      </c>
      <c r="AH1472">
        <f t="shared" si="295"/>
        <v>0.77025490933589458</v>
      </c>
      <c r="AI1472" s="6">
        <f t="shared" si="296"/>
        <v>27.599092255545067</v>
      </c>
    </row>
    <row r="1473" spans="1:35" x14ac:dyDescent="0.25">
      <c r="A1473" t="s">
        <v>4492</v>
      </c>
      <c r="B1473" s="1" t="s">
        <v>4493</v>
      </c>
      <c r="C1473" t="s">
        <v>4494</v>
      </c>
      <c r="D1473" t="s">
        <v>10580</v>
      </c>
      <c r="E1473" t="s">
        <v>11362</v>
      </c>
      <c r="F1473">
        <v>89561</v>
      </c>
      <c r="G1473">
        <v>79539</v>
      </c>
      <c r="H1473">
        <v>4680</v>
      </c>
      <c r="I1473">
        <v>292</v>
      </c>
      <c r="J1473">
        <v>777</v>
      </c>
      <c r="K1473">
        <v>183</v>
      </c>
      <c r="L1473">
        <v>927</v>
      </c>
      <c r="M1473">
        <v>3163</v>
      </c>
      <c r="N1473">
        <v>318</v>
      </c>
      <c r="O1473">
        <v>2845</v>
      </c>
      <c r="P1473">
        <v>84252</v>
      </c>
      <c r="Q1473">
        <v>5309</v>
      </c>
      <c r="R1473">
        <f t="shared" si="286"/>
        <v>88634</v>
      </c>
      <c r="S1473" s="5">
        <f>G1473/$R1473</f>
        <v>0.89738700724327003</v>
      </c>
      <c r="T1473" s="5">
        <f>H1473/$R1473</f>
        <v>5.2801408037547667E-2</v>
      </c>
      <c r="U1473" s="5">
        <f>I1473/$R1473</f>
        <v>3.2944468262743418E-3</v>
      </c>
      <c r="V1473" s="5">
        <f>J1473/$R1473</f>
        <v>8.7663876164902864E-3</v>
      </c>
      <c r="W1473" s="5">
        <f>K1473/$R1473</f>
        <v>2.0646704424938512E-3</v>
      </c>
      <c r="X1473" s="5">
        <f t="shared" si="297"/>
        <v>0.94072196603432301</v>
      </c>
      <c r="Y1473" s="5">
        <f t="shared" si="298"/>
        <v>5.9278033965677025E-2</v>
      </c>
      <c r="Z1473">
        <f t="shared" si="287"/>
        <v>0.80530344076903282</v>
      </c>
      <c r="AA1473">
        <f t="shared" si="288"/>
        <v>2.7879886907476036E-3</v>
      </c>
      <c r="AB1473">
        <f t="shared" si="289"/>
        <v>1.0853379891149084E-5</v>
      </c>
      <c r="AC1473">
        <f t="shared" si="290"/>
        <v>7.6849551842554247E-5</v>
      </c>
      <c r="AD1473">
        <f t="shared" si="291"/>
        <v>4.2628640361077552E-6</v>
      </c>
      <c r="AE1473">
        <f t="shared" si="292"/>
        <v>0.88495781737948198</v>
      </c>
      <c r="AF1473">
        <f t="shared" si="293"/>
        <v>3.513885310835959E-3</v>
      </c>
      <c r="AG1473">
        <f t="shared" si="294"/>
        <v>0.80818339525555016</v>
      </c>
      <c r="AH1473">
        <f t="shared" si="295"/>
        <v>0.88847170269031794</v>
      </c>
      <c r="AI1473" s="6">
        <f t="shared" si="296"/>
        <v>28.195192273125912</v>
      </c>
    </row>
    <row r="1474" spans="1:35" x14ac:dyDescent="0.25">
      <c r="A1474" t="s">
        <v>7492</v>
      </c>
      <c r="B1474" s="1" t="s">
        <v>7493</v>
      </c>
      <c r="C1474" t="s">
        <v>7494</v>
      </c>
      <c r="D1474" t="s">
        <v>10581</v>
      </c>
      <c r="E1474" t="s">
        <v>11367</v>
      </c>
      <c r="F1474">
        <v>31129</v>
      </c>
      <c r="G1474">
        <v>26853</v>
      </c>
      <c r="H1474">
        <v>3284</v>
      </c>
      <c r="I1474">
        <v>73</v>
      </c>
      <c r="J1474">
        <v>85</v>
      </c>
      <c r="K1474">
        <v>9</v>
      </c>
      <c r="L1474">
        <v>328</v>
      </c>
      <c r="M1474">
        <v>497</v>
      </c>
      <c r="N1474">
        <v>54</v>
      </c>
      <c r="O1474">
        <v>443</v>
      </c>
      <c r="P1474">
        <v>30006</v>
      </c>
      <c r="Q1474">
        <v>1123</v>
      </c>
      <c r="R1474">
        <f t="shared" si="286"/>
        <v>30801</v>
      </c>
      <c r="S1474" s="5">
        <f>G1474/$R1474</f>
        <v>0.8718223434304081</v>
      </c>
      <c r="T1474" s="5">
        <f>H1474/$R1474</f>
        <v>0.10661991493782669</v>
      </c>
      <c r="U1474" s="5">
        <f>I1474/$R1474</f>
        <v>2.3700529203597286E-3</v>
      </c>
      <c r="V1474" s="5">
        <f>J1474/$R1474</f>
        <v>2.7596506606928349E-3</v>
      </c>
      <c r="W1474" s="5">
        <f>K1474/$R1474</f>
        <v>2.9219830524982956E-4</v>
      </c>
      <c r="X1474" s="5">
        <f t="shared" si="297"/>
        <v>0.96392431494747666</v>
      </c>
      <c r="Y1474" s="5">
        <f t="shared" si="298"/>
        <v>3.6075685052523371E-2</v>
      </c>
      <c r="Z1474">
        <f t="shared" si="287"/>
        <v>0.76007419850448843</v>
      </c>
      <c r="AA1474">
        <f t="shared" si="288"/>
        <v>1.1367806261349398E-2</v>
      </c>
      <c r="AB1474">
        <f t="shared" si="289"/>
        <v>5.6171508453056786E-6</v>
      </c>
      <c r="AC1474">
        <f t="shared" si="290"/>
        <v>7.6156717690624002E-6</v>
      </c>
      <c r="AD1474">
        <f t="shared" si="291"/>
        <v>8.5379849590872577E-8</v>
      </c>
      <c r="AE1474">
        <f t="shared" si="292"/>
        <v>0.92915008494696216</v>
      </c>
      <c r="AF1474">
        <f t="shared" si="293"/>
        <v>1.3014550520088581E-3</v>
      </c>
      <c r="AG1474">
        <f t="shared" si="294"/>
        <v>0.77145532296830188</v>
      </c>
      <c r="AH1474">
        <f t="shared" si="295"/>
        <v>0.93045153999897101</v>
      </c>
      <c r="AI1474" s="6">
        <f t="shared" si="296"/>
        <v>28.219820670373995</v>
      </c>
    </row>
    <row r="1475" spans="1:35" x14ac:dyDescent="0.25">
      <c r="A1475" t="s">
        <v>4963</v>
      </c>
      <c r="B1475" s="1" t="s">
        <v>4964</v>
      </c>
      <c r="C1475" t="s">
        <v>4965</v>
      </c>
      <c r="D1475" t="s">
        <v>10582</v>
      </c>
      <c r="E1475" t="s">
        <v>11369</v>
      </c>
      <c r="F1475">
        <v>7577</v>
      </c>
      <c r="G1475">
        <v>6550</v>
      </c>
      <c r="H1475">
        <v>12</v>
      </c>
      <c r="I1475">
        <v>804</v>
      </c>
      <c r="J1475">
        <v>15</v>
      </c>
      <c r="K1475">
        <v>17</v>
      </c>
      <c r="L1475">
        <v>12</v>
      </c>
      <c r="M1475">
        <v>167</v>
      </c>
      <c r="N1475">
        <v>0</v>
      </c>
      <c r="O1475">
        <v>167</v>
      </c>
      <c r="P1475">
        <v>7424</v>
      </c>
      <c r="Q1475">
        <v>153</v>
      </c>
      <c r="R1475">
        <f t="shared" ref="R1475:R1538" si="299">G1475+H1475+I1475+J1475+K1475+M1475</f>
        <v>7565</v>
      </c>
      <c r="S1475" s="5">
        <f>G1475/$R1475</f>
        <v>0.86582947785855913</v>
      </c>
      <c r="T1475" s="5">
        <f>H1475/$R1475</f>
        <v>1.5862524785194977E-3</v>
      </c>
      <c r="U1475" s="5">
        <f>I1475/$R1475</f>
        <v>0.10627891606080635</v>
      </c>
      <c r="V1475" s="5">
        <f>J1475/$R1475</f>
        <v>1.9828155981493722E-3</v>
      </c>
      <c r="W1475" s="5">
        <f>K1475/$R1475</f>
        <v>2.2471910112359553E-3</v>
      </c>
      <c r="X1475" s="5">
        <f t="shared" si="297"/>
        <v>0.9798073116008974</v>
      </c>
      <c r="Y1475" s="5">
        <f t="shared" si="298"/>
        <v>2.0192688399102546E-2</v>
      </c>
      <c r="Z1475">
        <f t="shared" ref="Z1475:Z1538" si="300">S1475^2</f>
        <v>0.74966068472882508</v>
      </c>
      <c r="AA1475">
        <f t="shared" ref="AA1475:AA1538" si="301">T1475^2</f>
        <v>2.5161969256092495E-6</v>
      </c>
      <c r="AB1475">
        <f t="shared" ref="AB1475:AB1538" si="302">U1475^2</f>
        <v>1.1295207999059921E-2</v>
      </c>
      <c r="AC1475">
        <f t="shared" ref="AC1475:AC1538" si="303">V1475^2</f>
        <v>3.9315576962644526E-6</v>
      </c>
      <c r="AD1475">
        <f t="shared" ref="AD1475:AD1538" si="304">W1475^2</f>
        <v>5.0498674409796751E-6</v>
      </c>
      <c r="AE1475">
        <f t="shared" ref="AE1475:AE1538" si="305">X1475^2</f>
        <v>0.96002236786657802</v>
      </c>
      <c r="AF1475">
        <f t="shared" ref="AF1475:AF1538" si="306">Y1475^2</f>
        <v>4.0774466478325056E-4</v>
      </c>
      <c r="AG1475">
        <f t="shared" ref="AG1475:AG1538" si="307">SUM(Z1475:AD1475)</f>
        <v>0.76096739034994787</v>
      </c>
      <c r="AH1475">
        <f t="shared" ref="AH1475:AH1538" si="308">AE1475+AF1475</f>
        <v>0.96043011253136124</v>
      </c>
      <c r="AI1475" s="6">
        <f t="shared" ref="AI1475:AI1538" si="309">(1-(AG1475*AH1475))*100</f>
        <v>26.914400365350332</v>
      </c>
    </row>
    <row r="1476" spans="1:35" x14ac:dyDescent="0.25">
      <c r="A1476" t="s">
        <v>2260</v>
      </c>
      <c r="B1476" s="1" t="s">
        <v>2261</v>
      </c>
      <c r="C1476" t="s">
        <v>2262</v>
      </c>
      <c r="D1476" t="s">
        <v>9784</v>
      </c>
      <c r="E1476" t="s">
        <v>11372</v>
      </c>
      <c r="F1476">
        <v>142404</v>
      </c>
      <c r="G1476">
        <v>123673</v>
      </c>
      <c r="H1476">
        <v>4170</v>
      </c>
      <c r="I1476">
        <v>534</v>
      </c>
      <c r="J1476">
        <v>8731</v>
      </c>
      <c r="K1476">
        <v>53</v>
      </c>
      <c r="L1476">
        <v>1092</v>
      </c>
      <c r="M1476">
        <v>4151</v>
      </c>
      <c r="N1476">
        <v>278</v>
      </c>
      <c r="O1476">
        <v>3873</v>
      </c>
      <c r="P1476">
        <v>137781</v>
      </c>
      <c r="Q1476">
        <v>4623</v>
      </c>
      <c r="R1476">
        <f t="shared" si="299"/>
        <v>141312</v>
      </c>
      <c r="S1476" s="5">
        <f>G1476/$R1476</f>
        <v>0.87517691349637683</v>
      </c>
      <c r="T1476" s="5">
        <f>H1476/$R1476</f>
        <v>2.9509171195652172E-2</v>
      </c>
      <c r="U1476" s="5">
        <f>I1476/$R1476</f>
        <v>3.7788722826086955E-3</v>
      </c>
      <c r="V1476" s="5">
        <f>J1476/$R1476</f>
        <v>6.178526947463768E-2</v>
      </c>
      <c r="W1476" s="5">
        <f>K1476/$R1476</f>
        <v>3.7505661231884056E-4</v>
      </c>
      <c r="X1476" s="5">
        <f t="shared" ref="X1476:X1539" si="310">P1476/$F1476</f>
        <v>0.96753602426898122</v>
      </c>
      <c r="Y1476" s="5">
        <f t="shared" ref="Y1476:Y1539" si="311">Q1476/$F1476</f>
        <v>3.2463975731018793E-2</v>
      </c>
      <c r="Z1476">
        <f t="shared" si="300"/>
        <v>0.76593462991704464</v>
      </c>
      <c r="AA1476">
        <f t="shared" si="301"/>
        <v>8.7079118465430789E-4</v>
      </c>
      <c r="AB1476">
        <f t="shared" si="302"/>
        <v>1.4279875728268252E-5</v>
      </c>
      <c r="AC1476">
        <f t="shared" si="303"/>
        <v>3.8174195240535946E-3</v>
      </c>
      <c r="AD1476">
        <f t="shared" si="304"/>
        <v>1.4066746244408506E-7</v>
      </c>
      <c r="AE1476">
        <f t="shared" si="305"/>
        <v>0.93612595825822664</v>
      </c>
      <c r="AF1476">
        <f t="shared" si="306"/>
        <v>1.0539097202641771E-3</v>
      </c>
      <c r="AG1476">
        <f t="shared" si="307"/>
        <v>0.77063726116894316</v>
      </c>
      <c r="AH1476">
        <f t="shared" si="308"/>
        <v>0.93717986797849084</v>
      </c>
      <c r="AI1476" s="6">
        <f t="shared" si="309"/>
        <v>27.77742733183841</v>
      </c>
    </row>
    <row r="1477" spans="1:35" x14ac:dyDescent="0.25">
      <c r="A1477" t="s">
        <v>1552</v>
      </c>
      <c r="B1477" s="1" t="s">
        <v>1553</v>
      </c>
      <c r="C1477" t="s">
        <v>1554</v>
      </c>
      <c r="D1477" t="s">
        <v>10419</v>
      </c>
      <c r="E1477" t="s">
        <v>11349</v>
      </c>
      <c r="F1477">
        <v>25620</v>
      </c>
      <c r="G1477">
        <v>21531</v>
      </c>
      <c r="H1477">
        <v>3125</v>
      </c>
      <c r="I1477">
        <v>82</v>
      </c>
      <c r="J1477">
        <v>113</v>
      </c>
      <c r="K1477">
        <v>0</v>
      </c>
      <c r="L1477">
        <v>476</v>
      </c>
      <c r="M1477">
        <v>293</v>
      </c>
      <c r="N1477">
        <v>5</v>
      </c>
      <c r="O1477">
        <v>288</v>
      </c>
      <c r="P1477">
        <v>24876</v>
      </c>
      <c r="Q1477">
        <v>744</v>
      </c>
      <c r="R1477">
        <f t="shared" si="299"/>
        <v>25144</v>
      </c>
      <c r="S1477" s="5">
        <f>G1477/$R1477</f>
        <v>0.85630766783328027</v>
      </c>
      <c r="T1477" s="5">
        <f>H1477/$R1477</f>
        <v>0.12428412344893414</v>
      </c>
      <c r="U1477" s="5">
        <f>I1477/$R1477</f>
        <v>3.2612153993000319E-3</v>
      </c>
      <c r="V1477" s="5">
        <f>J1477/$R1477</f>
        <v>4.4941139039134581E-3</v>
      </c>
      <c r="W1477" s="5">
        <f>K1477/$R1477</f>
        <v>0</v>
      </c>
      <c r="X1477" s="5">
        <f t="shared" si="310"/>
        <v>0.97096018735362999</v>
      </c>
      <c r="Y1477" s="5">
        <f t="shared" si="311"/>
        <v>2.9039812646370025E-2</v>
      </c>
      <c r="Z1477">
        <f t="shared" si="300"/>
        <v>0.73326282199007142</v>
      </c>
      <c r="AA1477">
        <f t="shared" si="301"/>
        <v>1.5446543341469899E-2</v>
      </c>
      <c r="AB1477">
        <f t="shared" si="302"/>
        <v>1.0635525880631666E-5</v>
      </c>
      <c r="AC1477">
        <f t="shared" si="303"/>
        <v>2.0197059781348264E-5</v>
      </c>
      <c r="AD1477">
        <f t="shared" si="304"/>
        <v>0</v>
      </c>
      <c r="AE1477">
        <f t="shared" si="305"/>
        <v>0.94276368542579625</v>
      </c>
      <c r="AF1477">
        <f t="shared" si="306"/>
        <v>8.4331071853627248E-4</v>
      </c>
      <c r="AG1477">
        <f t="shared" si="307"/>
        <v>0.74874019791720337</v>
      </c>
      <c r="AH1477">
        <f t="shared" si="308"/>
        <v>0.94360699614433252</v>
      </c>
      <c r="AI1477" s="6">
        <f t="shared" si="309"/>
        <v>29.348351095083469</v>
      </c>
    </row>
    <row r="1478" spans="1:35" x14ac:dyDescent="0.25">
      <c r="A1478" t="s">
        <v>5506</v>
      </c>
      <c r="B1478" s="1" t="s">
        <v>5507</v>
      </c>
      <c r="C1478" t="s">
        <v>5508</v>
      </c>
      <c r="D1478" t="s">
        <v>10583</v>
      </c>
      <c r="E1478" t="s">
        <v>11339</v>
      </c>
      <c r="F1478">
        <v>198093</v>
      </c>
      <c r="G1478">
        <v>172145</v>
      </c>
      <c r="H1478">
        <v>10764</v>
      </c>
      <c r="I1478">
        <v>496</v>
      </c>
      <c r="J1478">
        <v>8101</v>
      </c>
      <c r="K1478">
        <v>79</v>
      </c>
      <c r="L1478">
        <v>1972</v>
      </c>
      <c r="M1478">
        <v>4536</v>
      </c>
      <c r="N1478">
        <v>365</v>
      </c>
      <c r="O1478">
        <v>4171</v>
      </c>
      <c r="P1478">
        <v>190634</v>
      </c>
      <c r="Q1478">
        <v>7459</v>
      </c>
      <c r="R1478">
        <f t="shared" si="299"/>
        <v>196121</v>
      </c>
      <c r="S1478" s="5">
        <f>G1478/$R1478</f>
        <v>0.877748940704973</v>
      </c>
      <c r="T1478" s="5">
        <f>H1478/$R1478</f>
        <v>5.4884484578398028E-2</v>
      </c>
      <c r="U1478" s="5">
        <f>I1478/$R1478</f>
        <v>2.5290509430402658E-3</v>
      </c>
      <c r="V1478" s="5">
        <f>J1478/$R1478</f>
        <v>4.1306132438647572E-2</v>
      </c>
      <c r="W1478" s="5">
        <f>K1478/$R1478</f>
        <v>4.0281254939552626E-4</v>
      </c>
      <c r="X1478" s="5">
        <f t="shared" si="310"/>
        <v>0.96234596881262846</v>
      </c>
      <c r="Y1478" s="5">
        <f t="shared" si="311"/>
        <v>3.7654031187371588E-2</v>
      </c>
      <c r="Z1478">
        <f t="shared" si="300"/>
        <v>0.77044320290870216</v>
      </c>
      <c r="AA1478">
        <f t="shared" si="301"/>
        <v>3.0123066474364111E-3</v>
      </c>
      <c r="AB1478">
        <f t="shared" si="302"/>
        <v>6.3960986724928579E-6</v>
      </c>
      <c r="AC1478">
        <f t="shared" si="303"/>
        <v>1.7061965770390933E-3</v>
      </c>
      <c r="AD1478">
        <f t="shared" si="304"/>
        <v>1.6225794995052327E-7</v>
      </c>
      <c r="AE1478">
        <f t="shared" si="305"/>
        <v>0.92610976368991649</v>
      </c>
      <c r="AF1478">
        <f t="shared" si="306"/>
        <v>1.4178260646595523E-3</v>
      </c>
      <c r="AG1478">
        <f t="shared" si="307"/>
        <v>0.77516826448980014</v>
      </c>
      <c r="AH1478">
        <f t="shared" si="308"/>
        <v>0.92752758975457605</v>
      </c>
      <c r="AI1478" s="6">
        <f t="shared" si="309"/>
        <v>28.101004798353792</v>
      </c>
    </row>
    <row r="1479" spans="1:35" x14ac:dyDescent="0.25">
      <c r="A1479" t="s">
        <v>1393</v>
      </c>
      <c r="B1479" s="1" t="s">
        <v>1394</v>
      </c>
      <c r="C1479" t="s">
        <v>1395</v>
      </c>
      <c r="D1479" t="s">
        <v>10584</v>
      </c>
      <c r="E1479" t="s">
        <v>11349</v>
      </c>
      <c r="F1479">
        <v>11617</v>
      </c>
      <c r="G1479">
        <v>10116</v>
      </c>
      <c r="H1479">
        <v>1142</v>
      </c>
      <c r="I1479">
        <v>6</v>
      </c>
      <c r="J1479">
        <v>4</v>
      </c>
      <c r="K1479">
        <v>0</v>
      </c>
      <c r="L1479">
        <v>3</v>
      </c>
      <c r="M1479">
        <v>346</v>
      </c>
      <c r="N1479">
        <v>0</v>
      </c>
      <c r="O1479">
        <v>346</v>
      </c>
      <c r="P1479">
        <v>11346</v>
      </c>
      <c r="Q1479">
        <v>271</v>
      </c>
      <c r="R1479">
        <f t="shared" si="299"/>
        <v>11614</v>
      </c>
      <c r="S1479" s="5">
        <f>G1479/$R1479</f>
        <v>0.87101773721370757</v>
      </c>
      <c r="T1479" s="5">
        <f>H1479/$R1479</f>
        <v>9.8329602204236269E-2</v>
      </c>
      <c r="U1479" s="5">
        <f>I1479/$R1479</f>
        <v>5.1661787497847425E-4</v>
      </c>
      <c r="V1479" s="5">
        <f>J1479/$R1479</f>
        <v>3.4441191665231615E-4</v>
      </c>
      <c r="W1479" s="5">
        <f>K1479/$R1479</f>
        <v>0</v>
      </c>
      <c r="X1479" s="5">
        <f t="shared" si="310"/>
        <v>0.97667211844710333</v>
      </c>
      <c r="Y1479" s="5">
        <f t="shared" si="311"/>
        <v>2.3327881552896616E-2</v>
      </c>
      <c r="Z1479">
        <f t="shared" si="300"/>
        <v>0.75867189854088735</v>
      </c>
      <c r="AA1479">
        <f t="shared" si="301"/>
        <v>9.6687106696433465E-3</v>
      </c>
      <c r="AB1479">
        <f t="shared" si="302"/>
        <v>2.6689402874727447E-7</v>
      </c>
      <c r="AC1479">
        <f t="shared" si="303"/>
        <v>1.1861956833212197E-7</v>
      </c>
      <c r="AD1479">
        <f t="shared" si="304"/>
        <v>0</v>
      </c>
      <c r="AE1479">
        <f t="shared" si="305"/>
        <v>0.95388842695195264</v>
      </c>
      <c r="AF1479">
        <f t="shared" si="306"/>
        <v>5.4419005774597419E-4</v>
      </c>
      <c r="AG1479">
        <f t="shared" si="307"/>
        <v>0.76834099472412776</v>
      </c>
      <c r="AH1479">
        <f t="shared" si="308"/>
        <v>0.95443261700969861</v>
      </c>
      <c r="AI1479" s="6">
        <f t="shared" si="309"/>
        <v>26.667029364961572</v>
      </c>
    </row>
    <row r="1480" spans="1:35" x14ac:dyDescent="0.25">
      <c r="A1480" t="s">
        <v>1963</v>
      </c>
      <c r="B1480" s="1" t="s">
        <v>1964</v>
      </c>
      <c r="C1480" t="s">
        <v>1965</v>
      </c>
      <c r="D1480" t="s">
        <v>10585</v>
      </c>
      <c r="E1480" t="s">
        <v>11354</v>
      </c>
      <c r="F1480">
        <v>307357</v>
      </c>
      <c r="G1480">
        <v>281119</v>
      </c>
      <c r="H1480">
        <v>4137</v>
      </c>
      <c r="I1480">
        <v>272</v>
      </c>
      <c r="J1480">
        <v>8095</v>
      </c>
      <c r="K1480">
        <v>84</v>
      </c>
      <c r="L1480">
        <v>8118</v>
      </c>
      <c r="M1480">
        <v>5532</v>
      </c>
      <c r="N1480">
        <v>982</v>
      </c>
      <c r="O1480">
        <v>4550</v>
      </c>
      <c r="P1480">
        <v>270152</v>
      </c>
      <c r="Q1480">
        <v>37205</v>
      </c>
      <c r="R1480">
        <f t="shared" si="299"/>
        <v>299239</v>
      </c>
      <c r="S1480" s="5">
        <f>G1480/$R1480</f>
        <v>0.93944639569040134</v>
      </c>
      <c r="T1480" s="5">
        <f>H1480/$R1480</f>
        <v>1.3825069593201421E-2</v>
      </c>
      <c r="U1480" s="5">
        <f>I1480/$R1480</f>
        <v>9.0897242672245259E-4</v>
      </c>
      <c r="V1480" s="5">
        <f>J1480/$R1480</f>
        <v>2.7051955126170053E-2</v>
      </c>
      <c r="W1480" s="5">
        <f>K1480/$R1480</f>
        <v>2.8071207295840447E-4</v>
      </c>
      <c r="X1480" s="5">
        <f t="shared" si="310"/>
        <v>0.87895183776520458</v>
      </c>
      <c r="Y1480" s="5">
        <f t="shared" si="311"/>
        <v>0.12104816223479536</v>
      </c>
      <c r="Z1480">
        <f t="shared" si="300"/>
        <v>0.88255953037568613</v>
      </c>
      <c r="AA1480">
        <f t="shared" si="301"/>
        <v>1.9113254925686251E-4</v>
      </c>
      <c r="AB1480">
        <f t="shared" si="302"/>
        <v>8.2623087254170446E-7</v>
      </c>
      <c r="AC1480">
        <f t="shared" si="303"/>
        <v>7.3180827614831821E-4</v>
      </c>
      <c r="AD1480">
        <f t="shared" si="304"/>
        <v>7.8799267904604591E-8</v>
      </c>
      <c r="AE1480">
        <f t="shared" si="305"/>
        <v>0.7725563331108305</v>
      </c>
      <c r="AF1480">
        <f t="shared" si="306"/>
        <v>1.4652657580421339E-2</v>
      </c>
      <c r="AG1480">
        <f t="shared" si="307"/>
        <v>0.88348337623123163</v>
      </c>
      <c r="AH1480">
        <f t="shared" si="308"/>
        <v>0.78720899069125183</v>
      </c>
      <c r="AI1480" s="6">
        <f t="shared" si="309"/>
        <v>30.451394310451263</v>
      </c>
    </row>
    <row r="1481" spans="1:35" x14ac:dyDescent="0.25">
      <c r="A1481" t="s">
        <v>8251</v>
      </c>
      <c r="B1481" s="1" t="s">
        <v>8252</v>
      </c>
      <c r="C1481" t="s">
        <v>8253</v>
      </c>
      <c r="D1481" t="s">
        <v>10586</v>
      </c>
      <c r="E1481" t="s">
        <v>11341</v>
      </c>
      <c r="F1481">
        <v>1545</v>
      </c>
      <c r="G1481">
        <v>1500</v>
      </c>
      <c r="H1481">
        <v>3</v>
      </c>
      <c r="I1481">
        <v>0</v>
      </c>
      <c r="J1481">
        <v>8</v>
      </c>
      <c r="K1481">
        <v>0</v>
      </c>
      <c r="L1481">
        <v>0</v>
      </c>
      <c r="M1481">
        <v>34</v>
      </c>
      <c r="N1481">
        <v>0</v>
      </c>
      <c r="O1481">
        <v>34</v>
      </c>
      <c r="P1481">
        <v>1349</v>
      </c>
      <c r="Q1481">
        <v>196</v>
      </c>
      <c r="R1481">
        <f t="shared" si="299"/>
        <v>1545</v>
      </c>
      <c r="S1481" s="5">
        <f>G1481/$R1481</f>
        <v>0.970873786407767</v>
      </c>
      <c r="T1481" s="5">
        <f>H1481/$R1481</f>
        <v>1.9417475728155339E-3</v>
      </c>
      <c r="U1481" s="5">
        <f>I1481/$R1481</f>
        <v>0</v>
      </c>
      <c r="V1481" s="5">
        <f>J1481/$R1481</f>
        <v>5.1779935275080907E-3</v>
      </c>
      <c r="W1481" s="5">
        <f>K1481/$R1481</f>
        <v>0</v>
      </c>
      <c r="X1481" s="5">
        <f t="shared" si="310"/>
        <v>0.87313915857605173</v>
      </c>
      <c r="Y1481" s="5">
        <f t="shared" si="311"/>
        <v>0.12686084142394821</v>
      </c>
      <c r="Z1481">
        <f t="shared" si="300"/>
        <v>0.94259590913375435</v>
      </c>
      <c r="AA1481">
        <f t="shared" si="301"/>
        <v>3.7703836365350172E-6</v>
      </c>
      <c r="AB1481">
        <f t="shared" si="302"/>
        <v>0</v>
      </c>
      <c r="AC1481">
        <f t="shared" si="303"/>
        <v>2.6811616970915679E-5</v>
      </c>
      <c r="AD1481">
        <f t="shared" si="304"/>
        <v>0</v>
      </c>
      <c r="AE1481">
        <f t="shared" si="305"/>
        <v>0.76237199023889557</v>
      </c>
      <c r="AF1481">
        <f t="shared" si="306"/>
        <v>1.6093673086792135E-2</v>
      </c>
      <c r="AG1481">
        <f t="shared" si="307"/>
        <v>0.94262649113436181</v>
      </c>
      <c r="AH1481">
        <f t="shared" si="308"/>
        <v>0.77846566332568767</v>
      </c>
      <c r="AI1481" s="6">
        <f t="shared" si="309"/>
        <v>26.619764331072361</v>
      </c>
    </row>
    <row r="1482" spans="1:35" x14ac:dyDescent="0.25">
      <c r="A1482" t="s">
        <v>901</v>
      </c>
      <c r="B1482" s="1" t="s">
        <v>902</v>
      </c>
      <c r="C1482" t="s">
        <v>903</v>
      </c>
      <c r="D1482" t="s">
        <v>10587</v>
      </c>
      <c r="E1482" t="s">
        <v>11366</v>
      </c>
      <c r="F1482">
        <v>6712</v>
      </c>
      <c r="G1482">
        <v>6321</v>
      </c>
      <c r="H1482">
        <v>31</v>
      </c>
      <c r="I1482">
        <v>247</v>
      </c>
      <c r="J1482">
        <v>0</v>
      </c>
      <c r="K1482">
        <v>11</v>
      </c>
      <c r="L1482">
        <v>33</v>
      </c>
      <c r="M1482">
        <v>69</v>
      </c>
      <c r="N1482">
        <v>41</v>
      </c>
      <c r="O1482">
        <v>28</v>
      </c>
      <c r="P1482">
        <v>5999</v>
      </c>
      <c r="Q1482">
        <v>713</v>
      </c>
      <c r="R1482">
        <f t="shared" si="299"/>
        <v>6679</v>
      </c>
      <c r="S1482" s="5">
        <f>G1482/$R1482</f>
        <v>0.94639916155113046</v>
      </c>
      <c r="T1482" s="5">
        <f>H1482/$R1482</f>
        <v>4.6414133852373113E-3</v>
      </c>
      <c r="U1482" s="5">
        <f>I1482/$R1482</f>
        <v>3.6981584069471475E-2</v>
      </c>
      <c r="V1482" s="5">
        <f>J1482/$R1482</f>
        <v>0</v>
      </c>
      <c r="W1482" s="5">
        <f>K1482/$R1482</f>
        <v>1.6469531366971103E-3</v>
      </c>
      <c r="X1482" s="5">
        <f t="shared" si="310"/>
        <v>0.89377234803337302</v>
      </c>
      <c r="Y1482" s="5">
        <f t="shared" si="311"/>
        <v>0.10622765196662694</v>
      </c>
      <c r="Z1482">
        <f t="shared" si="300"/>
        <v>0.89567137298468269</v>
      </c>
      <c r="AA1482">
        <f t="shared" si="301"/>
        <v>2.1542718212660078E-5</v>
      </c>
      <c r="AB1482">
        <f t="shared" si="302"/>
        <v>1.3676375602873865E-3</v>
      </c>
      <c r="AC1482">
        <f t="shared" si="303"/>
        <v>0</v>
      </c>
      <c r="AD1482">
        <f t="shared" si="304"/>
        <v>2.7124546344764504E-6</v>
      </c>
      <c r="AE1482">
        <f t="shared" si="305"/>
        <v>0.79882901010908891</v>
      </c>
      <c r="AF1482">
        <f t="shared" si="306"/>
        <v>1.128431404234282E-2</v>
      </c>
      <c r="AG1482">
        <f t="shared" si="307"/>
        <v>0.89706326571781714</v>
      </c>
      <c r="AH1482">
        <f t="shared" si="308"/>
        <v>0.81011332415143178</v>
      </c>
      <c r="AI1482" s="6">
        <f t="shared" si="309"/>
        <v>27.327709583519997</v>
      </c>
    </row>
    <row r="1483" spans="1:35" x14ac:dyDescent="0.25">
      <c r="A1483" t="s">
        <v>8080</v>
      </c>
      <c r="B1483" s="1" t="s">
        <v>8081</v>
      </c>
      <c r="C1483" t="s">
        <v>8082</v>
      </c>
      <c r="D1483" t="s">
        <v>10588</v>
      </c>
      <c r="E1483" t="s">
        <v>11341</v>
      </c>
      <c r="F1483">
        <v>4875</v>
      </c>
      <c r="G1483">
        <v>4796</v>
      </c>
      <c r="H1483">
        <v>12</v>
      </c>
      <c r="I1483">
        <v>0</v>
      </c>
      <c r="J1483">
        <v>2</v>
      </c>
      <c r="K1483">
        <v>0</v>
      </c>
      <c r="L1483">
        <v>50</v>
      </c>
      <c r="M1483">
        <v>15</v>
      </c>
      <c r="N1483">
        <v>3</v>
      </c>
      <c r="O1483">
        <v>12</v>
      </c>
      <c r="P1483">
        <v>4087</v>
      </c>
      <c r="Q1483">
        <v>788</v>
      </c>
      <c r="R1483">
        <f t="shared" si="299"/>
        <v>4825</v>
      </c>
      <c r="S1483" s="5">
        <f>G1483/$R1483</f>
        <v>0.99398963730569945</v>
      </c>
      <c r="T1483" s="5">
        <f>H1483/$R1483</f>
        <v>2.4870466321243521E-3</v>
      </c>
      <c r="U1483" s="5">
        <f>I1483/$R1483</f>
        <v>0</v>
      </c>
      <c r="V1483" s="5">
        <f>J1483/$R1483</f>
        <v>4.1450777202072539E-4</v>
      </c>
      <c r="W1483" s="5">
        <f>K1483/$R1483</f>
        <v>0</v>
      </c>
      <c r="X1483" s="5">
        <f t="shared" si="310"/>
        <v>0.83835897435897433</v>
      </c>
      <c r="Y1483" s="5">
        <f t="shared" si="311"/>
        <v>0.16164102564102564</v>
      </c>
      <c r="Z1483">
        <f t="shared" si="300"/>
        <v>0.98801539907111591</v>
      </c>
      <c r="AA1483">
        <f t="shared" si="301"/>
        <v>6.1854009503610829E-6</v>
      </c>
      <c r="AB1483">
        <f t="shared" si="302"/>
        <v>0</v>
      </c>
      <c r="AC1483">
        <f t="shared" si="303"/>
        <v>1.7181669306558566E-7</v>
      </c>
      <c r="AD1483">
        <f t="shared" si="304"/>
        <v>0</v>
      </c>
      <c r="AE1483">
        <f t="shared" si="305"/>
        <v>0.70284576988823133</v>
      </c>
      <c r="AF1483">
        <f t="shared" si="306"/>
        <v>2.6127821170282711E-2</v>
      </c>
      <c r="AG1483">
        <f t="shared" si="307"/>
        <v>0.98802175628875932</v>
      </c>
      <c r="AH1483">
        <f t="shared" si="308"/>
        <v>0.728973591058514</v>
      </c>
      <c r="AI1483" s="6">
        <f t="shared" si="309"/>
        <v>27.975823227424314</v>
      </c>
    </row>
    <row r="1484" spans="1:35" x14ac:dyDescent="0.25">
      <c r="A1484" t="s">
        <v>7231</v>
      </c>
      <c r="B1484" s="1" t="s">
        <v>7232</v>
      </c>
      <c r="C1484" t="s">
        <v>7233</v>
      </c>
      <c r="D1484" t="s">
        <v>9796</v>
      </c>
      <c r="E1484" t="s">
        <v>11350</v>
      </c>
      <c r="F1484">
        <v>4701</v>
      </c>
      <c r="G1484">
        <v>4032</v>
      </c>
      <c r="H1484">
        <v>29</v>
      </c>
      <c r="I1484">
        <v>432</v>
      </c>
      <c r="J1484">
        <v>2</v>
      </c>
      <c r="K1484">
        <v>0</v>
      </c>
      <c r="L1484">
        <v>99</v>
      </c>
      <c r="M1484">
        <v>107</v>
      </c>
      <c r="N1484">
        <v>4</v>
      </c>
      <c r="O1484">
        <v>103</v>
      </c>
      <c r="P1484">
        <v>4474</v>
      </c>
      <c r="Q1484">
        <v>227</v>
      </c>
      <c r="R1484">
        <f t="shared" si="299"/>
        <v>4602</v>
      </c>
      <c r="S1484" s="5">
        <f>G1484/$R1484</f>
        <v>0.87614080834419816</v>
      </c>
      <c r="T1484" s="5">
        <f>H1484/$R1484</f>
        <v>6.3016079965232509E-3</v>
      </c>
      <c r="U1484" s="5">
        <f>I1484/$R1484</f>
        <v>9.3872229465449805E-2</v>
      </c>
      <c r="V1484" s="5">
        <f>J1484/$R1484</f>
        <v>4.3459365493263801E-4</v>
      </c>
      <c r="W1484" s="5">
        <f>K1484/$R1484</f>
        <v>0</v>
      </c>
      <c r="X1484" s="5">
        <f t="shared" si="310"/>
        <v>0.95171240161667725</v>
      </c>
      <c r="Y1484" s="5">
        <f t="shared" si="311"/>
        <v>4.8287598383322694E-2</v>
      </c>
      <c r="Z1484">
        <f t="shared" si="300"/>
        <v>0.76762271604602494</v>
      </c>
      <c r="AA1484">
        <f t="shared" si="301"/>
        <v>3.9710263341845777E-5</v>
      </c>
      <c r="AB1484">
        <f t="shared" si="302"/>
        <v>8.8119954648140618E-3</v>
      </c>
      <c r="AC1484">
        <f t="shared" si="303"/>
        <v>1.8887164490770883E-7</v>
      </c>
      <c r="AD1484">
        <f t="shared" si="304"/>
        <v>0</v>
      </c>
      <c r="AE1484">
        <f t="shared" si="305"/>
        <v>0.90575649539098357</v>
      </c>
      <c r="AF1484">
        <f t="shared" si="306"/>
        <v>2.3316921576290684E-3</v>
      </c>
      <c r="AG1484">
        <f t="shared" si="307"/>
        <v>0.77647461064582568</v>
      </c>
      <c r="AH1484">
        <f t="shared" si="308"/>
        <v>0.90808818754861265</v>
      </c>
      <c r="AI1484" s="6">
        <f t="shared" si="309"/>
        <v>29.489257814111745</v>
      </c>
    </row>
    <row r="1485" spans="1:35" x14ac:dyDescent="0.25">
      <c r="A1485" t="s">
        <v>97</v>
      </c>
      <c r="B1485" s="1" t="s">
        <v>98</v>
      </c>
      <c r="C1485" t="s">
        <v>99</v>
      </c>
      <c r="D1485" t="s">
        <v>9932</v>
      </c>
      <c r="E1485" t="s">
        <v>11364</v>
      </c>
      <c r="F1485">
        <v>16896</v>
      </c>
      <c r="G1485">
        <v>14454</v>
      </c>
      <c r="H1485">
        <v>2093</v>
      </c>
      <c r="I1485">
        <v>0</v>
      </c>
      <c r="J1485">
        <v>66</v>
      </c>
      <c r="K1485">
        <v>0</v>
      </c>
      <c r="L1485">
        <v>0</v>
      </c>
      <c r="M1485">
        <v>283</v>
      </c>
      <c r="N1485">
        <v>0</v>
      </c>
      <c r="O1485">
        <v>283</v>
      </c>
      <c r="P1485">
        <v>16770</v>
      </c>
      <c r="Q1485">
        <v>126</v>
      </c>
      <c r="R1485">
        <f t="shared" si="299"/>
        <v>16896</v>
      </c>
      <c r="S1485" s="5">
        <f>G1485/$R1485</f>
        <v>0.85546875</v>
      </c>
      <c r="T1485" s="5">
        <f>H1485/$R1485</f>
        <v>0.12387547348484848</v>
      </c>
      <c r="U1485" s="5">
        <f>I1485/$R1485</f>
        <v>0</v>
      </c>
      <c r="V1485" s="5">
        <f>J1485/$R1485</f>
        <v>3.90625E-3</v>
      </c>
      <c r="W1485" s="5">
        <f>K1485/$R1485</f>
        <v>0</v>
      </c>
      <c r="X1485" s="5">
        <f t="shared" si="310"/>
        <v>0.99254261363636365</v>
      </c>
      <c r="Y1485" s="5">
        <f t="shared" si="311"/>
        <v>7.457386363636364E-3</v>
      </c>
      <c r="Z1485">
        <f t="shared" si="300"/>
        <v>0.7318267822265625</v>
      </c>
      <c r="AA1485">
        <f t="shared" si="301"/>
        <v>1.53451329310954E-2</v>
      </c>
      <c r="AB1485">
        <f t="shared" si="302"/>
        <v>0</v>
      </c>
      <c r="AC1485">
        <f t="shared" si="303"/>
        <v>1.52587890625E-5</v>
      </c>
      <c r="AD1485">
        <f t="shared" si="304"/>
        <v>0</v>
      </c>
      <c r="AE1485">
        <f t="shared" si="305"/>
        <v>0.98514083988410384</v>
      </c>
      <c r="AF1485">
        <f t="shared" si="306"/>
        <v>5.5612611376549595E-5</v>
      </c>
      <c r="AG1485">
        <f t="shared" si="307"/>
        <v>0.74718717394672041</v>
      </c>
      <c r="AH1485">
        <f t="shared" si="308"/>
        <v>0.98519645249548038</v>
      </c>
      <c r="AI1485" s="6">
        <f t="shared" si="309"/>
        <v>26.387384687756764</v>
      </c>
    </row>
    <row r="1486" spans="1:35" x14ac:dyDescent="0.25">
      <c r="A1486" t="s">
        <v>103</v>
      </c>
      <c r="B1486" s="1" t="s">
        <v>104</v>
      </c>
      <c r="C1486" t="s">
        <v>105</v>
      </c>
      <c r="D1486" t="s">
        <v>10589</v>
      </c>
      <c r="E1486" t="s">
        <v>11364</v>
      </c>
      <c r="F1486">
        <v>26815</v>
      </c>
      <c r="G1486">
        <v>23195</v>
      </c>
      <c r="H1486">
        <v>2387</v>
      </c>
      <c r="I1486">
        <v>87</v>
      </c>
      <c r="J1486">
        <v>329</v>
      </c>
      <c r="K1486">
        <v>0</v>
      </c>
      <c r="L1486">
        <v>303</v>
      </c>
      <c r="M1486">
        <v>514</v>
      </c>
      <c r="N1486">
        <v>29</v>
      </c>
      <c r="O1486">
        <v>485</v>
      </c>
      <c r="P1486">
        <v>25842</v>
      </c>
      <c r="Q1486">
        <v>973</v>
      </c>
      <c r="R1486">
        <f t="shared" si="299"/>
        <v>26512</v>
      </c>
      <c r="S1486" s="5">
        <f>G1486/$R1486</f>
        <v>0.87488684369342185</v>
      </c>
      <c r="T1486" s="5">
        <f>H1486/$R1486</f>
        <v>9.0034701267350636E-2</v>
      </c>
      <c r="U1486" s="5">
        <f>I1486/$R1486</f>
        <v>3.2815328907664452E-3</v>
      </c>
      <c r="V1486" s="5">
        <f>J1486/$R1486</f>
        <v>1.2409474954737477E-2</v>
      </c>
      <c r="W1486" s="5">
        <f>K1486/$R1486</f>
        <v>0</v>
      </c>
      <c r="X1486" s="5">
        <f t="shared" si="310"/>
        <v>0.96371433898937164</v>
      </c>
      <c r="Y1486" s="5">
        <f t="shared" si="311"/>
        <v>3.6285661010628377E-2</v>
      </c>
      <c r="Z1486">
        <f t="shared" si="300"/>
        <v>0.76542698926783792</v>
      </c>
      <c r="AA1486">
        <f t="shared" si="301"/>
        <v>8.1062474323010704E-3</v>
      </c>
      <c r="AB1486">
        <f t="shared" si="302"/>
        <v>1.0768458113181983E-5</v>
      </c>
      <c r="AC1486">
        <f t="shared" si="303"/>
        <v>1.5399506865225671E-4</v>
      </c>
      <c r="AD1486">
        <f t="shared" si="304"/>
        <v>0</v>
      </c>
      <c r="AE1486">
        <f t="shared" si="305"/>
        <v>0.92874532717372149</v>
      </c>
      <c r="AF1486">
        <f t="shared" si="306"/>
        <v>1.3166491949782363E-3</v>
      </c>
      <c r="AG1486">
        <f t="shared" si="307"/>
        <v>0.77369800022690438</v>
      </c>
      <c r="AH1486">
        <f t="shared" si="308"/>
        <v>0.93006197636869969</v>
      </c>
      <c r="AI1486" s="6">
        <f t="shared" si="309"/>
        <v>28.041290879645466</v>
      </c>
    </row>
    <row r="1487" spans="1:35" x14ac:dyDescent="0.25">
      <c r="A1487" t="s">
        <v>127</v>
      </c>
      <c r="B1487" s="1" t="s">
        <v>128</v>
      </c>
      <c r="C1487" t="s">
        <v>129</v>
      </c>
      <c r="D1487" t="s">
        <v>9746</v>
      </c>
      <c r="E1487" t="s">
        <v>11364</v>
      </c>
      <c r="F1487">
        <v>92737</v>
      </c>
      <c r="G1487">
        <v>80613</v>
      </c>
      <c r="H1487">
        <v>9239</v>
      </c>
      <c r="I1487">
        <v>405</v>
      </c>
      <c r="J1487">
        <v>672</v>
      </c>
      <c r="K1487">
        <v>9</v>
      </c>
      <c r="L1487">
        <v>204</v>
      </c>
      <c r="M1487">
        <v>1595</v>
      </c>
      <c r="N1487">
        <v>132</v>
      </c>
      <c r="O1487">
        <v>1463</v>
      </c>
      <c r="P1487">
        <v>90508</v>
      </c>
      <c r="Q1487">
        <v>2229</v>
      </c>
      <c r="R1487">
        <f t="shared" si="299"/>
        <v>92533</v>
      </c>
      <c r="S1487" s="5">
        <f>G1487/$R1487</f>
        <v>0.87118109215090833</v>
      </c>
      <c r="T1487" s="5">
        <f>H1487/$R1487</f>
        <v>9.9845460538402514E-2</v>
      </c>
      <c r="U1487" s="5">
        <f>I1487/$R1487</f>
        <v>4.3768169193693059E-3</v>
      </c>
      <c r="V1487" s="5">
        <f>J1487/$R1487</f>
        <v>7.2622739995461079E-3</v>
      </c>
      <c r="W1487" s="5">
        <f>K1487/$R1487</f>
        <v>9.7262598208206798E-5</v>
      </c>
      <c r="X1487" s="5">
        <f t="shared" si="310"/>
        <v>0.97596428609939934</v>
      </c>
      <c r="Y1487" s="5">
        <f t="shared" si="311"/>
        <v>2.4035713900600622E-2</v>
      </c>
      <c r="Z1487">
        <f t="shared" si="300"/>
        <v>0.75895649532124942</v>
      </c>
      <c r="AA1487">
        <f t="shared" si="301"/>
        <v>9.9691159901256939E-3</v>
      </c>
      <c r="AB1487">
        <f t="shared" si="302"/>
        <v>1.9156526345677422E-5</v>
      </c>
      <c r="AC1487">
        <f t="shared" si="303"/>
        <v>5.274062364448342E-5</v>
      </c>
      <c r="AD1487">
        <f t="shared" si="304"/>
        <v>9.4600130102110724E-9</v>
      </c>
      <c r="AE1487">
        <f t="shared" si="305"/>
        <v>0.95250628774151025</v>
      </c>
      <c r="AF1487">
        <f t="shared" si="306"/>
        <v>5.7771554271152602E-4</v>
      </c>
      <c r="AG1487">
        <f t="shared" si="307"/>
        <v>0.76899751792137827</v>
      </c>
      <c r="AH1487">
        <f t="shared" si="308"/>
        <v>0.95308400328422183</v>
      </c>
      <c r="AI1487" s="6">
        <f t="shared" si="309"/>
        <v>26.708076710386266</v>
      </c>
    </row>
    <row r="1488" spans="1:35" x14ac:dyDescent="0.25">
      <c r="A1488" t="s">
        <v>2932</v>
      </c>
      <c r="B1488" s="1" t="s">
        <v>2933</v>
      </c>
      <c r="C1488" t="s">
        <v>2934</v>
      </c>
      <c r="D1488" t="s">
        <v>9575</v>
      </c>
      <c r="E1488" t="s">
        <v>11351</v>
      </c>
      <c r="F1488">
        <v>4928</v>
      </c>
      <c r="G1488">
        <v>4693</v>
      </c>
      <c r="H1488">
        <v>0</v>
      </c>
      <c r="I1488">
        <v>31</v>
      </c>
      <c r="J1488">
        <v>52</v>
      </c>
      <c r="K1488">
        <v>0</v>
      </c>
      <c r="L1488">
        <v>139</v>
      </c>
      <c r="M1488">
        <v>13</v>
      </c>
      <c r="N1488">
        <v>0</v>
      </c>
      <c r="O1488">
        <v>13</v>
      </c>
      <c r="P1488">
        <v>4113</v>
      </c>
      <c r="Q1488">
        <v>815</v>
      </c>
      <c r="R1488">
        <f t="shared" si="299"/>
        <v>4789</v>
      </c>
      <c r="S1488" s="5">
        <f>G1488/$R1488</f>
        <v>0.97995406139068697</v>
      </c>
      <c r="T1488" s="5">
        <f>H1488/$R1488</f>
        <v>0</v>
      </c>
      <c r="U1488" s="5">
        <f>I1488/$R1488</f>
        <v>6.4731676759239923E-3</v>
      </c>
      <c r="V1488" s="5">
        <f>J1488/$R1488</f>
        <v>1.0858216746711212E-2</v>
      </c>
      <c r="W1488" s="5">
        <f>K1488/$R1488</f>
        <v>0</v>
      </c>
      <c r="X1488" s="5">
        <f t="shared" si="310"/>
        <v>0.83461850649350644</v>
      </c>
      <c r="Y1488" s="5">
        <f t="shared" si="311"/>
        <v>0.1653814935064935</v>
      </c>
      <c r="Z1488">
        <f t="shared" si="300"/>
        <v>0.96030996243610234</v>
      </c>
      <c r="AA1488">
        <f t="shared" si="301"/>
        <v>0</v>
      </c>
      <c r="AB1488">
        <f t="shared" si="302"/>
        <v>4.1901899760627221E-5</v>
      </c>
      <c r="AC1488">
        <f t="shared" si="303"/>
        <v>1.1790087091855982E-4</v>
      </c>
      <c r="AD1488">
        <f t="shared" si="304"/>
        <v>0</v>
      </c>
      <c r="AE1488">
        <f t="shared" si="305"/>
        <v>0.6965880513814513</v>
      </c>
      <c r="AF1488">
        <f t="shared" si="306"/>
        <v>2.7351038394438355E-2</v>
      </c>
      <c r="AG1488">
        <f t="shared" si="307"/>
        <v>0.96046976520678151</v>
      </c>
      <c r="AH1488">
        <f t="shared" si="308"/>
        <v>0.72393908977588961</v>
      </c>
      <c r="AI1488" s="6">
        <f t="shared" si="309"/>
        <v>30.467839241894023</v>
      </c>
    </row>
    <row r="1489" spans="1:35" x14ac:dyDescent="0.25">
      <c r="A1489" t="s">
        <v>5716</v>
      </c>
      <c r="B1489" s="1" t="s">
        <v>5717</v>
      </c>
      <c r="C1489" t="s">
        <v>5718</v>
      </c>
      <c r="D1489" t="s">
        <v>9816</v>
      </c>
      <c r="E1489" t="s">
        <v>11342</v>
      </c>
      <c r="F1489">
        <v>89548</v>
      </c>
      <c r="G1489">
        <v>75947</v>
      </c>
      <c r="H1489">
        <v>5309</v>
      </c>
      <c r="I1489">
        <v>431</v>
      </c>
      <c r="J1489">
        <v>3255</v>
      </c>
      <c r="K1489">
        <v>0</v>
      </c>
      <c r="L1489">
        <v>2912</v>
      </c>
      <c r="M1489">
        <v>1694</v>
      </c>
      <c r="N1489">
        <v>84</v>
      </c>
      <c r="O1489">
        <v>1610</v>
      </c>
      <c r="P1489">
        <v>84374</v>
      </c>
      <c r="Q1489">
        <v>5174</v>
      </c>
      <c r="R1489">
        <f t="shared" si="299"/>
        <v>86636</v>
      </c>
      <c r="S1489" s="5">
        <f>G1489/$R1489</f>
        <v>0.87662172768825897</v>
      </c>
      <c r="T1489" s="5">
        <f>H1489/$R1489</f>
        <v>6.127937577912184E-2</v>
      </c>
      <c r="U1489" s="5">
        <f>I1489/$R1489</f>
        <v>4.9748372501038831E-3</v>
      </c>
      <c r="V1489" s="5">
        <f>J1489/$R1489</f>
        <v>3.7570986656817025E-2</v>
      </c>
      <c r="W1489" s="5">
        <f>K1489/$R1489</f>
        <v>0</v>
      </c>
      <c r="X1489" s="5">
        <f t="shared" si="310"/>
        <v>0.94222093179077138</v>
      </c>
      <c r="Y1489" s="5">
        <f t="shared" si="311"/>
        <v>5.7779068209228568E-2</v>
      </c>
      <c r="Z1489">
        <f t="shared" si="300"/>
        <v>0.76846565345514806</v>
      </c>
      <c r="AA1489">
        <f t="shared" si="301"/>
        <v>3.7551618958788246E-3</v>
      </c>
      <c r="AB1489">
        <f t="shared" si="302"/>
        <v>2.4749005665021166E-5</v>
      </c>
      <c r="AC1489">
        <f t="shared" si="303"/>
        <v>1.411579038366723E-3</v>
      </c>
      <c r="AD1489">
        <f t="shared" si="304"/>
        <v>0</v>
      </c>
      <c r="AE1489">
        <f t="shared" si="305"/>
        <v>0.88778028430466949</v>
      </c>
      <c r="AF1489">
        <f t="shared" si="306"/>
        <v>3.3384207231266874E-3</v>
      </c>
      <c r="AG1489">
        <f t="shared" si="307"/>
        <v>0.77365714339505876</v>
      </c>
      <c r="AH1489">
        <f t="shared" si="308"/>
        <v>0.89111870502779622</v>
      </c>
      <c r="AI1489" s="6">
        <f t="shared" si="309"/>
        <v>31.057964824229124</v>
      </c>
    </row>
    <row r="1490" spans="1:35" x14ac:dyDescent="0.25">
      <c r="A1490" t="s">
        <v>8932</v>
      </c>
      <c r="B1490" s="1" t="s">
        <v>8933</v>
      </c>
      <c r="C1490" t="s">
        <v>8934</v>
      </c>
      <c r="D1490" t="s">
        <v>10590</v>
      </c>
      <c r="E1490" t="s">
        <v>11373</v>
      </c>
      <c r="F1490">
        <v>75515</v>
      </c>
      <c r="G1490">
        <v>69281</v>
      </c>
      <c r="H1490">
        <v>591</v>
      </c>
      <c r="I1490">
        <v>460</v>
      </c>
      <c r="J1490">
        <v>877</v>
      </c>
      <c r="K1490">
        <v>9</v>
      </c>
      <c r="L1490">
        <v>1029</v>
      </c>
      <c r="M1490">
        <v>3268</v>
      </c>
      <c r="N1490">
        <v>325</v>
      </c>
      <c r="O1490">
        <v>2943</v>
      </c>
      <c r="P1490">
        <v>68363</v>
      </c>
      <c r="Q1490">
        <v>7152</v>
      </c>
      <c r="R1490">
        <f t="shared" si="299"/>
        <v>74486</v>
      </c>
      <c r="S1490" s="5">
        <f>G1490/$R1490</f>
        <v>0.930121096581908</v>
      </c>
      <c r="T1490" s="5">
        <f>H1490/$R1490</f>
        <v>7.9343769298928658E-3</v>
      </c>
      <c r="U1490" s="5">
        <f>I1490/$R1490</f>
        <v>6.1756571704749885E-3</v>
      </c>
      <c r="V1490" s="5">
        <f>J1490/$R1490</f>
        <v>1.1774024648927316E-2</v>
      </c>
      <c r="W1490" s="5">
        <f>K1490/$R1490</f>
        <v>1.2082807507451064E-4</v>
      </c>
      <c r="X1490" s="5">
        <f t="shared" si="310"/>
        <v>0.90529033966761574</v>
      </c>
      <c r="Y1490" s="5">
        <f t="shared" si="311"/>
        <v>9.4709660332384288E-2</v>
      </c>
      <c r="Z1490">
        <f t="shared" si="300"/>
        <v>0.86512525430673104</v>
      </c>
      <c r="AA1490">
        <f t="shared" si="301"/>
        <v>6.2954337265616131E-5</v>
      </c>
      <c r="AB1490">
        <f t="shared" si="302"/>
        <v>3.8138741487239142E-5</v>
      </c>
      <c r="AC1490">
        <f t="shared" si="303"/>
        <v>1.3862765643354801E-4</v>
      </c>
      <c r="AD1490">
        <f t="shared" si="304"/>
        <v>1.459942372621158E-8</v>
      </c>
      <c r="AE1490">
        <f t="shared" si="305"/>
        <v>0.81955059909550709</v>
      </c>
      <c r="AF1490">
        <f t="shared" si="306"/>
        <v>8.9699197602756062E-3</v>
      </c>
      <c r="AG1490">
        <f t="shared" si="307"/>
        <v>0.86536498964134134</v>
      </c>
      <c r="AH1490">
        <f t="shared" si="308"/>
        <v>0.82852051885578271</v>
      </c>
      <c r="AI1490" s="6">
        <f t="shared" si="309"/>
        <v>28.302734978272682</v>
      </c>
    </row>
    <row r="1491" spans="1:35" x14ac:dyDescent="0.25">
      <c r="A1491" t="s">
        <v>6922</v>
      </c>
      <c r="B1491" s="1" t="s">
        <v>6923</v>
      </c>
      <c r="C1491" t="s">
        <v>6924</v>
      </c>
      <c r="D1491" t="s">
        <v>9547</v>
      </c>
      <c r="E1491" t="s">
        <v>11352</v>
      </c>
      <c r="F1491">
        <v>44958</v>
      </c>
      <c r="G1491">
        <v>39518</v>
      </c>
      <c r="H1491">
        <v>3166</v>
      </c>
      <c r="I1491">
        <v>195</v>
      </c>
      <c r="J1491">
        <v>562</v>
      </c>
      <c r="K1491">
        <v>12</v>
      </c>
      <c r="L1491">
        <v>650</v>
      </c>
      <c r="M1491">
        <v>855</v>
      </c>
      <c r="N1491">
        <v>155</v>
      </c>
      <c r="O1491">
        <v>700</v>
      </c>
      <c r="P1491">
        <v>42432</v>
      </c>
      <c r="Q1491">
        <v>2526</v>
      </c>
      <c r="R1491">
        <f t="shared" si="299"/>
        <v>44308</v>
      </c>
      <c r="S1491" s="5">
        <f>G1491/$R1491</f>
        <v>0.89189311185338993</v>
      </c>
      <c r="T1491" s="5">
        <f>H1491/$R1491</f>
        <v>7.1454364900243747E-2</v>
      </c>
      <c r="U1491" s="5">
        <f>I1491/$R1491</f>
        <v>4.4010111040895554E-3</v>
      </c>
      <c r="V1491" s="5">
        <f>J1491/$R1491</f>
        <v>1.2683939694863229E-2</v>
      </c>
      <c r="W1491" s="5">
        <f>K1491/$R1491</f>
        <v>2.708314525593572E-4</v>
      </c>
      <c r="X1491" s="5">
        <f t="shared" si="310"/>
        <v>0.94381422661150405</v>
      </c>
      <c r="Y1491" s="5">
        <f t="shared" si="311"/>
        <v>5.6185773388495931E-2</v>
      </c>
      <c r="Z1491">
        <f t="shared" si="300"/>
        <v>0.79547332297152351</v>
      </c>
      <c r="AA1491">
        <f t="shared" si="301"/>
        <v>5.1057262632971858E-3</v>
      </c>
      <c r="AB1491">
        <f t="shared" si="302"/>
        <v>1.9368898738319567E-5</v>
      </c>
      <c r="AC1491">
        <f t="shared" si="303"/>
        <v>1.6088232618292713E-4</v>
      </c>
      <c r="AD1491">
        <f t="shared" si="304"/>
        <v>7.3349675695411354E-8</v>
      </c>
      <c r="AE1491">
        <f t="shared" si="305"/>
        <v>0.89078529435427156</v>
      </c>
      <c r="AF1491">
        <f t="shared" si="306"/>
        <v>3.1568411312634177E-3</v>
      </c>
      <c r="AG1491">
        <f t="shared" si="307"/>
        <v>0.80075937380941764</v>
      </c>
      <c r="AH1491">
        <f t="shared" si="308"/>
        <v>0.89394213548553503</v>
      </c>
      <c r="AI1491" s="6">
        <f t="shared" si="309"/>
        <v>28.416745536674938</v>
      </c>
    </row>
    <row r="1492" spans="1:35" x14ac:dyDescent="0.25">
      <c r="A1492" t="s">
        <v>8944</v>
      </c>
      <c r="B1492" s="1" t="s">
        <v>8945</v>
      </c>
      <c r="C1492" t="s">
        <v>8946</v>
      </c>
      <c r="D1492" t="s">
        <v>10591</v>
      </c>
      <c r="E1492" t="s">
        <v>11373</v>
      </c>
      <c r="F1492">
        <v>20645</v>
      </c>
      <c r="G1492">
        <v>18458</v>
      </c>
      <c r="H1492">
        <v>63</v>
      </c>
      <c r="I1492">
        <v>330</v>
      </c>
      <c r="J1492">
        <v>390</v>
      </c>
      <c r="K1492">
        <v>44</v>
      </c>
      <c r="L1492">
        <v>472</v>
      </c>
      <c r="M1492">
        <v>888</v>
      </c>
      <c r="N1492">
        <v>44</v>
      </c>
      <c r="O1492">
        <v>844</v>
      </c>
      <c r="P1492">
        <v>18838</v>
      </c>
      <c r="Q1492">
        <v>1807</v>
      </c>
      <c r="R1492">
        <f t="shared" si="299"/>
        <v>20173</v>
      </c>
      <c r="S1492" s="5">
        <f>G1492/$R1492</f>
        <v>0.91498537649333267</v>
      </c>
      <c r="T1492" s="5">
        <f>H1492/$R1492</f>
        <v>3.1229861696326772E-3</v>
      </c>
      <c r="U1492" s="5">
        <f>I1492/$R1492</f>
        <v>1.6358498983790215E-2</v>
      </c>
      <c r="V1492" s="5">
        <f>J1492/$R1492</f>
        <v>1.9332771526297525E-2</v>
      </c>
      <c r="W1492" s="5">
        <f>K1492/$R1492</f>
        <v>2.1811331978386951E-3</v>
      </c>
      <c r="X1492" s="5">
        <f t="shared" si="310"/>
        <v>0.91247275369338821</v>
      </c>
      <c r="Y1492" s="5">
        <f t="shared" si="311"/>
        <v>8.7527246306611767E-2</v>
      </c>
      <c r="Z1492">
        <f t="shared" si="300"/>
        <v>0.83719823919664571</v>
      </c>
      <c r="AA1492">
        <f t="shared" si="301"/>
        <v>9.7530426157169801E-6</v>
      </c>
      <c r="AB1492">
        <f t="shared" si="302"/>
        <v>2.6760048900266551E-4</v>
      </c>
      <c r="AC1492">
        <f t="shared" si="303"/>
        <v>3.7375605488802033E-4</v>
      </c>
      <c r="AD1492">
        <f t="shared" si="304"/>
        <v>4.7573420267140521E-6</v>
      </c>
      <c r="AE1492">
        <f t="shared" si="305"/>
        <v>0.83260652623279474</v>
      </c>
      <c r="AF1492">
        <f t="shared" si="306"/>
        <v>7.6610188460182835E-3</v>
      </c>
      <c r="AG1492">
        <f t="shared" si="307"/>
        <v>0.83785410612517885</v>
      </c>
      <c r="AH1492">
        <f t="shared" si="308"/>
        <v>0.84026754507881307</v>
      </c>
      <c r="AI1492" s="6">
        <f t="shared" si="309"/>
        <v>29.597838711199266</v>
      </c>
    </row>
    <row r="1493" spans="1:35" x14ac:dyDescent="0.25">
      <c r="A1493" t="s">
        <v>8578</v>
      </c>
      <c r="B1493" s="1" t="s">
        <v>8579</v>
      </c>
      <c r="C1493" t="s">
        <v>8580</v>
      </c>
      <c r="D1493" t="s">
        <v>10443</v>
      </c>
      <c r="E1493" t="s">
        <v>11344</v>
      </c>
      <c r="F1493">
        <v>37001</v>
      </c>
      <c r="G1493">
        <v>32459</v>
      </c>
      <c r="H1493">
        <v>3059</v>
      </c>
      <c r="I1493">
        <v>64</v>
      </c>
      <c r="J1493">
        <v>188</v>
      </c>
      <c r="K1493">
        <v>0</v>
      </c>
      <c r="L1493">
        <v>83</v>
      </c>
      <c r="M1493">
        <v>1148</v>
      </c>
      <c r="N1493">
        <v>77</v>
      </c>
      <c r="O1493">
        <v>1071</v>
      </c>
      <c r="P1493">
        <v>35889</v>
      </c>
      <c r="Q1493">
        <v>1112</v>
      </c>
      <c r="R1493">
        <f t="shared" si="299"/>
        <v>36918</v>
      </c>
      <c r="S1493" s="5">
        <f>G1493/$R1493</f>
        <v>0.87921880925293894</v>
      </c>
      <c r="T1493" s="5">
        <f>H1493/$R1493</f>
        <v>8.285930982176716E-2</v>
      </c>
      <c r="U1493" s="5">
        <f>I1493/$R1493</f>
        <v>1.7335716994420066E-3</v>
      </c>
      <c r="V1493" s="5">
        <f>J1493/$R1493</f>
        <v>5.0923668671108945E-3</v>
      </c>
      <c r="W1493" s="5">
        <f>K1493/$R1493</f>
        <v>0</v>
      </c>
      <c r="X1493" s="5">
        <f t="shared" si="310"/>
        <v>0.9699467581957244</v>
      </c>
      <c r="Y1493" s="5">
        <f t="shared" si="311"/>
        <v>3.0053241804275561E-2</v>
      </c>
      <c r="Z1493">
        <f t="shared" si="300"/>
        <v>0.77302571454415581</v>
      </c>
      <c r="AA1493">
        <f t="shared" si="301"/>
        <v>6.8656652241396001E-3</v>
      </c>
      <c r="AB1493">
        <f t="shared" si="302"/>
        <v>3.005270837106247E-6</v>
      </c>
      <c r="AC1493">
        <f t="shared" si="303"/>
        <v>2.5932200309248828E-5</v>
      </c>
      <c r="AD1493">
        <f t="shared" si="304"/>
        <v>0</v>
      </c>
      <c r="AE1493">
        <f t="shared" si="305"/>
        <v>0.94079671373439511</v>
      </c>
      <c r="AF1493">
        <f t="shared" si="306"/>
        <v>9.0319734294625614E-4</v>
      </c>
      <c r="AG1493">
        <f t="shared" si="307"/>
        <v>0.77992031723944166</v>
      </c>
      <c r="AH1493">
        <f t="shared" si="308"/>
        <v>0.94169991107734141</v>
      </c>
      <c r="AI1493" s="6">
        <f t="shared" si="309"/>
        <v>26.554910660820585</v>
      </c>
    </row>
    <row r="1494" spans="1:35" x14ac:dyDescent="0.25">
      <c r="A1494" t="s">
        <v>3997</v>
      </c>
      <c r="B1494" s="1" t="s">
        <v>3998</v>
      </c>
      <c r="C1494" t="s">
        <v>3999</v>
      </c>
      <c r="D1494" t="s">
        <v>10592</v>
      </c>
      <c r="E1494" t="s">
        <v>11356</v>
      </c>
      <c r="F1494">
        <v>8752</v>
      </c>
      <c r="G1494">
        <v>7594</v>
      </c>
      <c r="H1494">
        <v>22</v>
      </c>
      <c r="I1494">
        <v>760</v>
      </c>
      <c r="J1494">
        <v>37</v>
      </c>
      <c r="K1494">
        <v>8</v>
      </c>
      <c r="L1494">
        <v>4</v>
      </c>
      <c r="M1494">
        <v>327</v>
      </c>
      <c r="N1494">
        <v>32</v>
      </c>
      <c r="O1494">
        <v>295</v>
      </c>
      <c r="P1494">
        <v>8614</v>
      </c>
      <c r="Q1494">
        <v>138</v>
      </c>
      <c r="R1494">
        <f t="shared" si="299"/>
        <v>8748</v>
      </c>
      <c r="S1494" s="5">
        <f>G1494/$R1494</f>
        <v>0.86808413351623226</v>
      </c>
      <c r="T1494" s="5">
        <f>H1494/$R1494</f>
        <v>2.5148605395518978E-3</v>
      </c>
      <c r="U1494" s="5">
        <f>I1494/$R1494</f>
        <v>8.6877000457247375E-2</v>
      </c>
      <c r="V1494" s="5">
        <f>J1494/$R1494</f>
        <v>4.229538180155464E-3</v>
      </c>
      <c r="W1494" s="5">
        <f>K1494/$R1494</f>
        <v>9.1449474165523545E-4</v>
      </c>
      <c r="X1494" s="5">
        <f t="shared" si="310"/>
        <v>0.98423217550274222</v>
      </c>
      <c r="Y1494" s="5">
        <f t="shared" si="311"/>
        <v>1.5767824497257769E-2</v>
      </c>
      <c r="Z1494">
        <f t="shared" si="300"/>
        <v>0.75357006286262773</v>
      </c>
      <c r="AA1494">
        <f t="shared" si="301"/>
        <v>6.3245235333952627E-6</v>
      </c>
      <c r="AB1494">
        <f t="shared" si="302"/>
        <v>7.5476132084485604E-3</v>
      </c>
      <c r="AC1494">
        <f t="shared" si="303"/>
        <v>1.7888993217392793E-5</v>
      </c>
      <c r="AD1494">
        <f t="shared" si="304"/>
        <v>8.3630063251507587E-7</v>
      </c>
      <c r="AE1494">
        <f t="shared" si="305"/>
        <v>0.96871297529486078</v>
      </c>
      <c r="AF1494">
        <f t="shared" si="306"/>
        <v>2.4862428937632224E-4</v>
      </c>
      <c r="AG1494">
        <f t="shared" si="307"/>
        <v>0.76114272588845966</v>
      </c>
      <c r="AH1494">
        <f t="shared" si="308"/>
        <v>0.96896159958423711</v>
      </c>
      <c r="AI1494" s="6">
        <f t="shared" si="309"/>
        <v>26.248192681121164</v>
      </c>
    </row>
    <row r="1495" spans="1:35" x14ac:dyDescent="0.25">
      <c r="A1495" t="s">
        <v>2824</v>
      </c>
      <c r="B1495" s="1" t="s">
        <v>2825</v>
      </c>
      <c r="C1495" t="s">
        <v>2826</v>
      </c>
      <c r="D1495" t="s">
        <v>10593</v>
      </c>
      <c r="E1495" t="s">
        <v>11351</v>
      </c>
      <c r="F1495">
        <v>21048</v>
      </c>
      <c r="G1495">
        <v>18625</v>
      </c>
      <c r="H1495">
        <v>709</v>
      </c>
      <c r="I1495">
        <v>237</v>
      </c>
      <c r="J1495">
        <v>69</v>
      </c>
      <c r="K1495">
        <v>4</v>
      </c>
      <c r="L1495">
        <v>131</v>
      </c>
      <c r="M1495">
        <v>1273</v>
      </c>
      <c r="N1495">
        <v>9</v>
      </c>
      <c r="O1495">
        <v>1264</v>
      </c>
      <c r="P1495">
        <v>20147</v>
      </c>
      <c r="Q1495">
        <v>901</v>
      </c>
      <c r="R1495">
        <f t="shared" si="299"/>
        <v>20917</v>
      </c>
      <c r="S1495" s="5">
        <f>G1495/$R1495</f>
        <v>0.89042405698713967</v>
      </c>
      <c r="T1495" s="5">
        <f>H1495/$R1495</f>
        <v>3.3895874169335947E-2</v>
      </c>
      <c r="U1495" s="5">
        <f>I1495/$R1495</f>
        <v>1.133049672515179E-2</v>
      </c>
      <c r="V1495" s="5">
        <f>J1495/$R1495</f>
        <v>3.2987522111201416E-3</v>
      </c>
      <c r="W1495" s="5">
        <f>K1495/$R1495</f>
        <v>1.9123201223884877E-4</v>
      </c>
      <c r="X1495" s="5">
        <f t="shared" si="310"/>
        <v>0.95719308247814516</v>
      </c>
      <c r="Y1495" s="5">
        <f t="shared" si="311"/>
        <v>4.2806917521854809E-2</v>
      </c>
      <c r="Z1495">
        <f t="shared" si="300"/>
        <v>0.79285500126143693</v>
      </c>
      <c r="AA1495">
        <f t="shared" si="301"/>
        <v>1.1489302857034559E-3</v>
      </c>
      <c r="AB1495">
        <f t="shared" si="302"/>
        <v>1.2838015603867543E-4</v>
      </c>
      <c r="AC1495">
        <f t="shared" si="303"/>
        <v>1.0881766150370024E-5</v>
      </c>
      <c r="AD1495">
        <f t="shared" si="304"/>
        <v>3.6569682504919206E-8</v>
      </c>
      <c r="AE1495">
        <f t="shared" si="305"/>
        <v>0.91621859714401321</v>
      </c>
      <c r="AF1495">
        <f t="shared" si="306"/>
        <v>1.8324321877228804E-3</v>
      </c>
      <c r="AG1495">
        <f t="shared" si="307"/>
        <v>0.79414323003901199</v>
      </c>
      <c r="AH1495">
        <f t="shared" si="308"/>
        <v>0.9180510293317361</v>
      </c>
      <c r="AI1495" s="6">
        <f t="shared" si="309"/>
        <v>27.093599022585536</v>
      </c>
    </row>
    <row r="1496" spans="1:35" x14ac:dyDescent="0.25">
      <c r="A1496" t="s">
        <v>6631</v>
      </c>
      <c r="B1496" s="1" t="s">
        <v>6632</v>
      </c>
      <c r="C1496" t="s">
        <v>6633</v>
      </c>
      <c r="D1496" t="s">
        <v>10594</v>
      </c>
      <c r="E1496" t="s">
        <v>11347</v>
      </c>
      <c r="F1496">
        <v>9033</v>
      </c>
      <c r="G1496">
        <v>8106</v>
      </c>
      <c r="H1496">
        <v>290</v>
      </c>
      <c r="I1496">
        <v>124</v>
      </c>
      <c r="J1496">
        <v>64</v>
      </c>
      <c r="K1496">
        <v>5</v>
      </c>
      <c r="L1496">
        <v>64</v>
      </c>
      <c r="M1496">
        <v>380</v>
      </c>
      <c r="N1496">
        <v>35</v>
      </c>
      <c r="O1496">
        <v>345</v>
      </c>
      <c r="P1496">
        <v>8504</v>
      </c>
      <c r="Q1496">
        <v>529</v>
      </c>
      <c r="R1496">
        <f t="shared" si="299"/>
        <v>8969</v>
      </c>
      <c r="S1496" s="5">
        <f>G1496/$R1496</f>
        <v>0.90377968558367716</v>
      </c>
      <c r="T1496" s="5">
        <f>H1496/$R1496</f>
        <v>3.233359348868324E-2</v>
      </c>
      <c r="U1496" s="5">
        <f>I1496/$R1496</f>
        <v>1.3825398595161111E-2</v>
      </c>
      <c r="V1496" s="5">
        <f>J1496/$R1496</f>
        <v>7.135689597502509E-3</v>
      </c>
      <c r="W1496" s="5">
        <f>K1496/$R1496</f>
        <v>5.5747574980488353E-4</v>
      </c>
      <c r="X1496" s="5">
        <f t="shared" si="310"/>
        <v>0.94143695339311417</v>
      </c>
      <c r="Y1496" s="5">
        <f t="shared" si="311"/>
        <v>5.8563046606885862E-2</v>
      </c>
      <c r="Z1496">
        <f t="shared" si="300"/>
        <v>0.81681772007373032</v>
      </c>
      <c r="AA1496">
        <f t="shared" si="301"/>
        <v>1.0454612678914193E-3</v>
      </c>
      <c r="AB1496">
        <f t="shared" si="302"/>
        <v>1.9114164631508281E-4</v>
      </c>
      <c r="AC1496">
        <f t="shared" si="303"/>
        <v>5.0918066031905519E-5</v>
      </c>
      <c r="AD1496">
        <f t="shared" si="304"/>
        <v>3.107792116205171E-7</v>
      </c>
      <c r="AE1496">
        <f t="shared" si="305"/>
        <v>0.88630353721410859</v>
      </c>
      <c r="AF1496">
        <f t="shared" si="306"/>
        <v>3.4296304278802858E-3</v>
      </c>
      <c r="AG1496">
        <f t="shared" si="307"/>
        <v>0.81810555183318023</v>
      </c>
      <c r="AH1496">
        <f t="shared" si="308"/>
        <v>0.88973316764198884</v>
      </c>
      <c r="AI1496" s="6">
        <f t="shared" si="309"/>
        <v>27.210435590196724</v>
      </c>
    </row>
    <row r="1497" spans="1:35" x14ac:dyDescent="0.25">
      <c r="A1497" t="s">
        <v>2293</v>
      </c>
      <c r="B1497" s="1" t="s">
        <v>2294</v>
      </c>
      <c r="C1497" t="s">
        <v>2295</v>
      </c>
      <c r="D1497" t="s">
        <v>10595</v>
      </c>
      <c r="E1497" t="s">
        <v>11372</v>
      </c>
      <c r="F1497">
        <v>166570</v>
      </c>
      <c r="G1497">
        <v>153248</v>
      </c>
      <c r="H1497">
        <v>5701</v>
      </c>
      <c r="I1497">
        <v>377</v>
      </c>
      <c r="J1497">
        <v>2403</v>
      </c>
      <c r="K1497">
        <v>114</v>
      </c>
      <c r="L1497">
        <v>1869</v>
      </c>
      <c r="M1497">
        <v>2858</v>
      </c>
      <c r="N1497">
        <v>369</v>
      </c>
      <c r="O1497">
        <v>2489</v>
      </c>
      <c r="P1497">
        <v>151199</v>
      </c>
      <c r="Q1497">
        <v>15371</v>
      </c>
      <c r="R1497">
        <f t="shared" si="299"/>
        <v>164701</v>
      </c>
      <c r="S1497" s="5">
        <f>G1497/$R1497</f>
        <v>0.9304618672624938</v>
      </c>
      <c r="T1497" s="5">
        <f>H1497/$R1497</f>
        <v>3.4614240350696109E-2</v>
      </c>
      <c r="U1497" s="5">
        <f>I1497/$R1497</f>
        <v>2.2889964238225632E-3</v>
      </c>
      <c r="V1497" s="5">
        <f>J1497/$R1497</f>
        <v>1.4590075348662121E-2</v>
      </c>
      <c r="W1497" s="5">
        <f>K1497/$R1497</f>
        <v>6.9216337484289715E-4</v>
      </c>
      <c r="X1497" s="5">
        <f t="shared" si="310"/>
        <v>0.90772047787716881</v>
      </c>
      <c r="Y1497" s="5">
        <f t="shared" si="311"/>
        <v>9.2279522122831248E-2</v>
      </c>
      <c r="Z1497">
        <f t="shared" si="300"/>
        <v>0.86575928642960664</v>
      </c>
      <c r="AA1497">
        <f t="shared" si="301"/>
        <v>1.1981456350557587E-3</v>
      </c>
      <c r="AB1497">
        <f t="shared" si="302"/>
        <v>5.2395046282724835E-6</v>
      </c>
      <c r="AC1497">
        <f t="shared" si="303"/>
        <v>2.1287029867963811E-4</v>
      </c>
      <c r="AD1497">
        <f t="shared" si="304"/>
        <v>4.790901374739089E-7</v>
      </c>
      <c r="AE1497">
        <f t="shared" si="305"/>
        <v>0.82395646595755567</v>
      </c>
      <c r="AF1497">
        <f t="shared" si="306"/>
        <v>8.5155102032181025E-3</v>
      </c>
      <c r="AG1497">
        <f t="shared" si="307"/>
        <v>0.86717602095810775</v>
      </c>
      <c r="AH1497">
        <f t="shared" si="308"/>
        <v>0.83247197616077373</v>
      </c>
      <c r="AI1497" s="6">
        <f t="shared" si="309"/>
        <v>27.810026415376754</v>
      </c>
    </row>
    <row r="1498" spans="1:35" x14ac:dyDescent="0.25">
      <c r="A1498" t="s">
        <v>7390</v>
      </c>
      <c r="B1498" s="1" t="s">
        <v>7391</v>
      </c>
      <c r="C1498" t="s">
        <v>7392</v>
      </c>
      <c r="D1498" t="s">
        <v>10596</v>
      </c>
      <c r="E1498" t="s">
        <v>11367</v>
      </c>
      <c r="F1498">
        <v>62999</v>
      </c>
      <c r="G1498">
        <v>55797</v>
      </c>
      <c r="H1498">
        <v>2553</v>
      </c>
      <c r="I1498">
        <v>62</v>
      </c>
      <c r="J1498">
        <v>447</v>
      </c>
      <c r="K1498">
        <v>12</v>
      </c>
      <c r="L1498">
        <v>2409</v>
      </c>
      <c r="M1498">
        <v>1719</v>
      </c>
      <c r="N1498">
        <v>408</v>
      </c>
      <c r="O1498">
        <v>1311</v>
      </c>
      <c r="P1498">
        <v>56051</v>
      </c>
      <c r="Q1498">
        <v>6948</v>
      </c>
      <c r="R1498">
        <f t="shared" si="299"/>
        <v>60590</v>
      </c>
      <c r="S1498" s="5">
        <f>G1498/$R1498</f>
        <v>0.92089453705231883</v>
      </c>
      <c r="T1498" s="5">
        <f>H1498/$R1498</f>
        <v>4.2135665951477143E-2</v>
      </c>
      <c r="U1498" s="5">
        <f>I1498/$R1498</f>
        <v>1.0232711668592177E-3</v>
      </c>
      <c r="V1498" s="5">
        <f>J1498/$R1498</f>
        <v>7.3774550255817795E-3</v>
      </c>
      <c r="W1498" s="5">
        <f>K1498/$R1498</f>
        <v>1.9805248390823569E-4</v>
      </c>
      <c r="X1498" s="5">
        <f t="shared" si="310"/>
        <v>0.88971253511960502</v>
      </c>
      <c r="Y1498" s="5">
        <f t="shared" si="311"/>
        <v>0.11028746488039493</v>
      </c>
      <c r="Z1498">
        <f t="shared" si="300"/>
        <v>0.84804674837280458</v>
      </c>
      <c r="AA1498">
        <f t="shared" si="301"/>
        <v>1.7754143451744703E-3</v>
      </c>
      <c r="AB1498">
        <f t="shared" si="302"/>
        <v>1.0470838809254251E-6</v>
      </c>
      <c r="AC1498">
        <f t="shared" si="303"/>
        <v>5.4426842654481854E-5</v>
      </c>
      <c r="AD1498">
        <f t="shared" si="304"/>
        <v>3.9224786382221957E-8</v>
      </c>
      <c r="AE1498">
        <f t="shared" si="305"/>
        <v>0.7915883951489544</v>
      </c>
      <c r="AF1498">
        <f t="shared" si="306"/>
        <v>1.2163324909744344E-2</v>
      </c>
      <c r="AG1498">
        <f t="shared" si="307"/>
        <v>0.84987767586930085</v>
      </c>
      <c r="AH1498">
        <f t="shared" si="308"/>
        <v>0.80375172005869877</v>
      </c>
      <c r="AI1498" s="6">
        <f t="shared" si="309"/>
        <v>31.690935618056017</v>
      </c>
    </row>
    <row r="1499" spans="1:35" x14ac:dyDescent="0.25">
      <c r="A1499" t="s">
        <v>1684</v>
      </c>
      <c r="B1499" s="1" t="s">
        <v>1685</v>
      </c>
      <c r="C1499" t="s">
        <v>1686</v>
      </c>
      <c r="D1499" t="s">
        <v>9687</v>
      </c>
      <c r="E1499" t="s">
        <v>11380</v>
      </c>
      <c r="F1499">
        <v>21309</v>
      </c>
      <c r="G1499">
        <v>19136</v>
      </c>
      <c r="H1499">
        <v>19</v>
      </c>
      <c r="I1499">
        <v>5</v>
      </c>
      <c r="J1499">
        <v>265</v>
      </c>
      <c r="K1499">
        <v>58</v>
      </c>
      <c r="L1499">
        <v>1568</v>
      </c>
      <c r="M1499">
        <v>258</v>
      </c>
      <c r="N1499">
        <v>12</v>
      </c>
      <c r="O1499">
        <v>246</v>
      </c>
      <c r="P1499">
        <v>16947</v>
      </c>
      <c r="Q1499">
        <v>4362</v>
      </c>
      <c r="R1499">
        <f t="shared" si="299"/>
        <v>19741</v>
      </c>
      <c r="S1499" s="5">
        <f>G1499/$R1499</f>
        <v>0.96935312294210019</v>
      </c>
      <c r="T1499" s="5">
        <f>H1499/$R1499</f>
        <v>9.6246390760346492E-4</v>
      </c>
      <c r="U1499" s="5">
        <f>I1499/$R1499</f>
        <v>2.5327997568512235E-4</v>
      </c>
      <c r="V1499" s="5">
        <f>J1499/$R1499</f>
        <v>1.3423838711311484E-2</v>
      </c>
      <c r="W1499" s="5">
        <f>K1499/$R1499</f>
        <v>2.938047717947419E-3</v>
      </c>
      <c r="X1499" s="5">
        <f t="shared" si="310"/>
        <v>0.79529776150922149</v>
      </c>
      <c r="Y1499" s="5">
        <f t="shared" si="311"/>
        <v>0.20470223849077854</v>
      </c>
      <c r="Z1499">
        <f t="shared" si="300"/>
        <v>0.93964547695760237</v>
      </c>
      <c r="AA1499">
        <f t="shared" si="301"/>
        <v>9.2633677343933102E-7</v>
      </c>
      <c r="AB1499">
        <f t="shared" si="302"/>
        <v>6.4150746083056168E-8</v>
      </c>
      <c r="AC1499">
        <f t="shared" si="303"/>
        <v>1.8019944574730476E-4</v>
      </c>
      <c r="AD1499">
        <f t="shared" si="304"/>
        <v>8.6321243929360369E-6</v>
      </c>
      <c r="AE1499">
        <f t="shared" si="305"/>
        <v>0.63249852946157858</v>
      </c>
      <c r="AF1499">
        <f t="shared" si="306"/>
        <v>4.1903006443135576E-2</v>
      </c>
      <c r="AG1499">
        <f t="shared" si="307"/>
        <v>0.93983529901526208</v>
      </c>
      <c r="AH1499">
        <f t="shared" si="308"/>
        <v>0.67440153590471419</v>
      </c>
      <c r="AI1499" s="6">
        <f t="shared" si="309"/>
        <v>36.617363084664092</v>
      </c>
    </row>
    <row r="1500" spans="1:35" x14ac:dyDescent="0.25">
      <c r="A1500" t="s">
        <v>3685</v>
      </c>
      <c r="B1500" s="1" t="s">
        <v>3686</v>
      </c>
      <c r="C1500" t="s">
        <v>3687</v>
      </c>
      <c r="D1500" t="s">
        <v>10597</v>
      </c>
      <c r="E1500" t="s">
        <v>11348</v>
      </c>
      <c r="F1500">
        <v>160759</v>
      </c>
      <c r="G1500">
        <v>142736</v>
      </c>
      <c r="H1500">
        <v>4361</v>
      </c>
      <c r="I1500">
        <v>286</v>
      </c>
      <c r="J1500">
        <v>8465</v>
      </c>
      <c r="K1500">
        <v>65</v>
      </c>
      <c r="L1500">
        <v>1331</v>
      </c>
      <c r="M1500">
        <v>3515</v>
      </c>
      <c r="N1500">
        <v>478</v>
      </c>
      <c r="O1500">
        <v>3037</v>
      </c>
      <c r="P1500">
        <v>152487</v>
      </c>
      <c r="Q1500">
        <v>8272</v>
      </c>
      <c r="R1500">
        <f t="shared" si="299"/>
        <v>159428</v>
      </c>
      <c r="S1500" s="5">
        <f>G1500/$R1500</f>
        <v>0.89530070000250894</v>
      </c>
      <c r="T1500" s="5">
        <f>H1500/$R1500</f>
        <v>2.7354040695486363E-2</v>
      </c>
      <c r="U1500" s="5">
        <f>I1500/$R1500</f>
        <v>1.7939132398324007E-3</v>
      </c>
      <c r="V1500" s="5">
        <f>J1500/$R1500</f>
        <v>5.3096068444689767E-2</v>
      </c>
      <c r="W1500" s="5">
        <f>K1500/$R1500</f>
        <v>4.0770755450736385E-4</v>
      </c>
      <c r="X1500" s="5">
        <f t="shared" si="310"/>
        <v>0.94854409395430428</v>
      </c>
      <c r="Y1500" s="5">
        <f t="shared" si="311"/>
        <v>5.1455906045695728E-2</v>
      </c>
      <c r="Z1500">
        <f t="shared" si="300"/>
        <v>0.80156334342498248</v>
      </c>
      <c r="AA1500">
        <f t="shared" si="301"/>
        <v>7.48243542370324E-4</v>
      </c>
      <c r="AB1500">
        <f t="shared" si="302"/>
        <v>3.2181247120459803E-6</v>
      </c>
      <c r="AC1500">
        <f t="shared" si="303"/>
        <v>2.8191924842831803E-3</v>
      </c>
      <c r="AD1500">
        <f t="shared" si="304"/>
        <v>1.6622545000237507E-7</v>
      </c>
      <c r="AE1500">
        <f t="shared" si="305"/>
        <v>0.89973589817559207</v>
      </c>
      <c r="AF1500">
        <f t="shared" si="306"/>
        <v>2.6477102669834663E-3</v>
      </c>
      <c r="AG1500">
        <f t="shared" si="307"/>
        <v>0.80513416380179803</v>
      </c>
      <c r="AH1500">
        <f t="shared" si="308"/>
        <v>0.90238360844257559</v>
      </c>
      <c r="AI1500" s="6">
        <f t="shared" si="309"/>
        <v>27.346012798813778</v>
      </c>
    </row>
    <row r="1501" spans="1:35" x14ac:dyDescent="0.25">
      <c r="A1501" t="s">
        <v>946</v>
      </c>
      <c r="B1501" s="1" t="s">
        <v>947</v>
      </c>
      <c r="C1501" t="s">
        <v>948</v>
      </c>
      <c r="D1501" t="s">
        <v>9493</v>
      </c>
      <c r="E1501" t="s">
        <v>11377</v>
      </c>
      <c r="F1501">
        <v>165165</v>
      </c>
      <c r="G1501">
        <v>146977</v>
      </c>
      <c r="H1501">
        <v>8383</v>
      </c>
      <c r="I1501">
        <v>130</v>
      </c>
      <c r="J1501">
        <v>4558</v>
      </c>
      <c r="K1501">
        <v>8</v>
      </c>
      <c r="L1501">
        <v>1538</v>
      </c>
      <c r="M1501">
        <v>3571</v>
      </c>
      <c r="N1501">
        <v>424</v>
      </c>
      <c r="O1501">
        <v>3147</v>
      </c>
      <c r="P1501">
        <v>155982</v>
      </c>
      <c r="Q1501">
        <v>9183</v>
      </c>
      <c r="R1501">
        <f t="shared" si="299"/>
        <v>163627</v>
      </c>
      <c r="S1501" s="5">
        <f>G1501/$R1501</f>
        <v>0.89824417730570139</v>
      </c>
      <c r="T1501" s="5">
        <f>H1501/$R1501</f>
        <v>5.1232376074853175E-2</v>
      </c>
      <c r="U1501" s="5">
        <f>I1501/$R1501</f>
        <v>7.9448990692245164E-4</v>
      </c>
      <c r="V1501" s="5">
        <f>J1501/$R1501</f>
        <v>2.7856038428865651E-2</v>
      </c>
      <c r="W1501" s="5">
        <f>K1501/$R1501</f>
        <v>4.889168657984318E-5</v>
      </c>
      <c r="X1501" s="5">
        <f t="shared" si="310"/>
        <v>0.94440105349196257</v>
      </c>
      <c r="Y1501" s="5">
        <f t="shared" si="311"/>
        <v>5.5598946508037414E-2</v>
      </c>
      <c r="Z1501">
        <f t="shared" si="300"/>
        <v>0.80684260206359626</v>
      </c>
      <c r="AA1501">
        <f t="shared" si="301"/>
        <v>2.624756358275188E-3</v>
      </c>
      <c r="AB1501">
        <f t="shared" si="302"/>
        <v>6.3121421220164591E-7</v>
      </c>
      <c r="AC1501">
        <f t="shared" si="303"/>
        <v>7.7595887695043988E-4</v>
      </c>
      <c r="AD1501">
        <f t="shared" si="304"/>
        <v>2.3903970166216177E-9</v>
      </c>
      <c r="AE1501">
        <f t="shared" si="305"/>
        <v>0.89189334983672874</v>
      </c>
      <c r="AF1501">
        <f t="shared" si="306"/>
        <v>3.0912428528036056E-3</v>
      </c>
      <c r="AG1501">
        <f t="shared" si="307"/>
        <v>0.81024395090343115</v>
      </c>
      <c r="AH1501">
        <f t="shared" si="308"/>
        <v>0.89498459268953234</v>
      </c>
      <c r="AI1501" s="6">
        <f t="shared" si="309"/>
        <v>27.48441476215352</v>
      </c>
    </row>
    <row r="1502" spans="1:35" x14ac:dyDescent="0.25">
      <c r="A1502" t="s">
        <v>3817</v>
      </c>
      <c r="B1502" s="1" t="s">
        <v>3818</v>
      </c>
      <c r="C1502" t="s">
        <v>3819</v>
      </c>
      <c r="D1502" t="s">
        <v>9655</v>
      </c>
      <c r="E1502" t="s">
        <v>11363</v>
      </c>
      <c r="F1502">
        <v>159759</v>
      </c>
      <c r="G1502">
        <v>139863</v>
      </c>
      <c r="H1502">
        <v>13620</v>
      </c>
      <c r="I1502">
        <v>763</v>
      </c>
      <c r="J1502">
        <v>1061</v>
      </c>
      <c r="K1502">
        <v>66</v>
      </c>
      <c r="L1502">
        <v>767</v>
      </c>
      <c r="M1502">
        <v>3619</v>
      </c>
      <c r="N1502">
        <v>445</v>
      </c>
      <c r="O1502">
        <v>3174</v>
      </c>
      <c r="P1502">
        <v>154531</v>
      </c>
      <c r="Q1502">
        <v>5228</v>
      </c>
      <c r="R1502">
        <f t="shared" si="299"/>
        <v>158992</v>
      </c>
      <c r="S1502" s="5">
        <f>G1502/$R1502</f>
        <v>0.87968577035322537</v>
      </c>
      <c r="T1502" s="5">
        <f>H1502/$R1502</f>
        <v>8.5664687531448125E-2</v>
      </c>
      <c r="U1502" s="5">
        <f>I1502/$R1502</f>
        <v>4.7989835966589511E-3</v>
      </c>
      <c r="V1502" s="5">
        <f>J1502/$R1502</f>
        <v>6.673291737949079E-3</v>
      </c>
      <c r="W1502" s="5">
        <f>K1502/$R1502</f>
        <v>4.1511522592331692E-4</v>
      </c>
      <c r="X1502" s="5">
        <f t="shared" si="310"/>
        <v>0.96727570903673654</v>
      </c>
      <c r="Y1502" s="5">
        <f t="shared" si="311"/>
        <v>3.2724290963263417E-2</v>
      </c>
      <c r="Z1502">
        <f t="shared" si="300"/>
        <v>0.77384705456194758</v>
      </c>
      <c r="AA1502">
        <f t="shared" si="301"/>
        <v>7.3384386898606435E-3</v>
      </c>
      <c r="AB1502">
        <f t="shared" si="302"/>
        <v>2.3030243561001684E-5</v>
      </c>
      <c r="AC1502">
        <f t="shared" si="303"/>
        <v>4.4532822619779437E-5</v>
      </c>
      <c r="AD1502">
        <f t="shared" si="304"/>
        <v>1.7232065079336645E-7</v>
      </c>
      <c r="AE1502">
        <f t="shared" si="305"/>
        <v>0.93562229729252144</v>
      </c>
      <c r="AF1502">
        <f t="shared" si="306"/>
        <v>1.0708792190483238E-3</v>
      </c>
      <c r="AG1502">
        <f t="shared" si="307"/>
        <v>0.78125322863863966</v>
      </c>
      <c r="AH1502">
        <f t="shared" si="308"/>
        <v>0.9366931765115698</v>
      </c>
      <c r="AI1502" s="6">
        <f t="shared" si="309"/>
        <v>26.820543160655287</v>
      </c>
    </row>
    <row r="1503" spans="1:35" x14ac:dyDescent="0.25">
      <c r="A1503" t="s">
        <v>994</v>
      </c>
      <c r="B1503" s="1" t="s">
        <v>995</v>
      </c>
      <c r="C1503" t="s">
        <v>996</v>
      </c>
      <c r="D1503" t="s">
        <v>10105</v>
      </c>
      <c r="E1503" t="s">
        <v>11346</v>
      </c>
      <c r="F1503">
        <v>165783</v>
      </c>
      <c r="G1503">
        <v>150032</v>
      </c>
      <c r="H1503">
        <v>9294</v>
      </c>
      <c r="I1503">
        <v>360</v>
      </c>
      <c r="J1503">
        <v>2126</v>
      </c>
      <c r="K1503">
        <v>5</v>
      </c>
      <c r="L1503">
        <v>950</v>
      </c>
      <c r="M1503">
        <v>3016</v>
      </c>
      <c r="N1503">
        <v>310</v>
      </c>
      <c r="O1503">
        <v>2706</v>
      </c>
      <c r="P1503">
        <v>154976</v>
      </c>
      <c r="Q1503">
        <v>10807</v>
      </c>
      <c r="R1503">
        <f t="shared" si="299"/>
        <v>164833</v>
      </c>
      <c r="S1503" s="5">
        <f>G1503/$R1503</f>
        <v>0.91020608737328079</v>
      </c>
      <c r="T1503" s="5">
        <f>H1503/$R1503</f>
        <v>5.6384340514338757E-2</v>
      </c>
      <c r="U1503" s="5">
        <f>I1503/$R1503</f>
        <v>2.184028683576711E-3</v>
      </c>
      <c r="V1503" s="5">
        <f>J1503/$R1503</f>
        <v>1.2897902725789131E-2</v>
      </c>
      <c r="W1503" s="5">
        <f>K1503/$R1503</f>
        <v>3.0333731716343209E-5</v>
      </c>
      <c r="X1503" s="5">
        <f t="shared" si="310"/>
        <v>0.93481237521338134</v>
      </c>
      <c r="Y1503" s="5">
        <f t="shared" si="311"/>
        <v>6.5187624786618659E-2</v>
      </c>
      <c r="Z1503">
        <f t="shared" si="300"/>
        <v>0.82847512149137648</v>
      </c>
      <c r="AA1503">
        <f t="shared" si="301"/>
        <v>3.1791938552369029E-3</v>
      </c>
      <c r="AB1503">
        <f t="shared" si="302"/>
        <v>4.7699812906858212E-6</v>
      </c>
      <c r="AC1503">
        <f t="shared" si="303"/>
        <v>1.6635589472391871E-4</v>
      </c>
      <c r="AD1503">
        <f t="shared" si="304"/>
        <v>9.2013527983908592E-10</v>
      </c>
      <c r="AE1503">
        <f t="shared" si="305"/>
        <v>0.87387417685208368</v>
      </c>
      <c r="AF1503">
        <f t="shared" si="306"/>
        <v>4.2494264253209795E-3</v>
      </c>
      <c r="AG1503">
        <f t="shared" si="307"/>
        <v>0.83182544214276333</v>
      </c>
      <c r="AH1503">
        <f t="shared" si="308"/>
        <v>0.87812360327740469</v>
      </c>
      <c r="AI1503" s="6">
        <f t="shared" si="309"/>
        <v>26.955444544777642</v>
      </c>
    </row>
    <row r="1504" spans="1:35" x14ac:dyDescent="0.25">
      <c r="A1504" t="s">
        <v>2347</v>
      </c>
      <c r="B1504" s="1" t="s">
        <v>2348</v>
      </c>
      <c r="C1504" t="s">
        <v>2349</v>
      </c>
      <c r="D1504" t="s">
        <v>10598</v>
      </c>
      <c r="E1504" t="s">
        <v>11372</v>
      </c>
      <c r="F1504">
        <v>181305</v>
      </c>
      <c r="G1504">
        <v>156201</v>
      </c>
      <c r="H1504">
        <v>16420</v>
      </c>
      <c r="I1504">
        <v>372</v>
      </c>
      <c r="J1504">
        <v>1942</v>
      </c>
      <c r="K1504">
        <v>155</v>
      </c>
      <c r="L1504">
        <v>1498</v>
      </c>
      <c r="M1504">
        <v>4717</v>
      </c>
      <c r="N1504">
        <v>232</v>
      </c>
      <c r="O1504">
        <v>4485</v>
      </c>
      <c r="P1504">
        <v>176890</v>
      </c>
      <c r="Q1504">
        <v>4415</v>
      </c>
      <c r="R1504">
        <f t="shared" si="299"/>
        <v>179807</v>
      </c>
      <c r="S1504" s="5">
        <f>G1504/$R1504</f>
        <v>0.86871478863448026</v>
      </c>
      <c r="T1504" s="5">
        <f>H1504/$R1504</f>
        <v>9.1320137703203991E-2</v>
      </c>
      <c r="U1504" s="5">
        <f>I1504/$R1504</f>
        <v>2.0688849711079102E-3</v>
      </c>
      <c r="V1504" s="5">
        <f>J1504/$R1504</f>
        <v>1.0800469392181617E-2</v>
      </c>
      <c r="W1504" s="5">
        <f>K1504/$R1504</f>
        <v>8.6203540462829586E-4</v>
      </c>
      <c r="X1504" s="5">
        <f t="shared" si="310"/>
        <v>0.97564876864951322</v>
      </c>
      <c r="Y1504" s="5">
        <f t="shared" si="311"/>
        <v>2.4351231350486748E-2</v>
      </c>
      <c r="Z1504">
        <f t="shared" si="300"/>
        <v>0.75466538399224969</v>
      </c>
      <c r="AA1504">
        <f t="shared" si="301"/>
        <v>8.3393675501321398E-3</v>
      </c>
      <c r="AB1504">
        <f t="shared" si="302"/>
        <v>4.2802850236761787E-6</v>
      </c>
      <c r="AC1504">
        <f t="shared" si="303"/>
        <v>1.1665013909145195E-4</v>
      </c>
      <c r="AD1504">
        <f t="shared" si="304"/>
        <v>7.431050388326698E-7</v>
      </c>
      <c r="AE1504">
        <f t="shared" si="305"/>
        <v>0.95189051976731132</v>
      </c>
      <c r="AF1504">
        <f t="shared" si="306"/>
        <v>5.9298246828492867E-4</v>
      </c>
      <c r="AG1504">
        <f t="shared" si="307"/>
        <v>0.76312642507153572</v>
      </c>
      <c r="AH1504">
        <f t="shared" si="308"/>
        <v>0.95248350223559619</v>
      </c>
      <c r="AI1504" s="6">
        <f t="shared" si="309"/>
        <v>27.313466999933333</v>
      </c>
    </row>
    <row r="1505" spans="1:35" x14ac:dyDescent="0.25">
      <c r="A1505" t="s">
        <v>8353</v>
      </c>
      <c r="B1505" s="1" t="s">
        <v>8354</v>
      </c>
      <c r="C1505" t="s">
        <v>8355</v>
      </c>
      <c r="D1505" t="s">
        <v>10373</v>
      </c>
      <c r="E1505" t="s">
        <v>11365</v>
      </c>
      <c r="F1505">
        <v>20927</v>
      </c>
      <c r="G1505">
        <v>19341</v>
      </c>
      <c r="H1505">
        <v>137</v>
      </c>
      <c r="I1505">
        <v>166</v>
      </c>
      <c r="J1505">
        <v>136</v>
      </c>
      <c r="K1505">
        <v>14</v>
      </c>
      <c r="L1505">
        <v>573</v>
      </c>
      <c r="M1505">
        <v>560</v>
      </c>
      <c r="N1505">
        <v>195</v>
      </c>
      <c r="O1505">
        <v>365</v>
      </c>
      <c r="P1505">
        <v>18213</v>
      </c>
      <c r="Q1505">
        <v>2714</v>
      </c>
      <c r="R1505">
        <f t="shared" si="299"/>
        <v>20354</v>
      </c>
      <c r="S1505" s="5">
        <f>G1505/$R1505</f>
        <v>0.95023091284268446</v>
      </c>
      <c r="T1505" s="5">
        <f>H1505/$R1505</f>
        <v>6.730863712292424E-3</v>
      </c>
      <c r="U1505" s="5">
        <f>I1505/$R1505</f>
        <v>8.1556450820477553E-3</v>
      </c>
      <c r="V1505" s="5">
        <f>J1505/$R1505</f>
        <v>6.6817333202318953E-3</v>
      </c>
      <c r="W1505" s="5">
        <f>K1505/$R1505</f>
        <v>6.8782548884740102E-4</v>
      </c>
      <c r="X1505" s="5">
        <f t="shared" si="310"/>
        <v>0.87031108137812396</v>
      </c>
      <c r="Y1505" s="5">
        <f t="shared" si="311"/>
        <v>0.12968891862187604</v>
      </c>
      <c r="Z1505">
        <f t="shared" si="300"/>
        <v>0.90293878772184144</v>
      </c>
      <c r="AA1505">
        <f t="shared" si="301"/>
        <v>4.5304526313454948E-5</v>
      </c>
      <c r="AB1505">
        <f t="shared" si="302"/>
        <v>6.6514546704329736E-5</v>
      </c>
      <c r="AC1505">
        <f t="shared" si="303"/>
        <v>4.4645560162697149E-5</v>
      </c>
      <c r="AD1505">
        <f t="shared" si="304"/>
        <v>4.731039031081662E-7</v>
      </c>
      <c r="AE1505">
        <f t="shared" si="305"/>
        <v>0.75744137836955949</v>
      </c>
      <c r="AF1505">
        <f t="shared" si="306"/>
        <v>1.6819215613311584E-2</v>
      </c>
      <c r="AG1505">
        <f t="shared" si="307"/>
        <v>0.90309572545892502</v>
      </c>
      <c r="AH1505">
        <f t="shared" si="308"/>
        <v>0.77426059398287106</v>
      </c>
      <c r="AI1505" s="6">
        <f t="shared" si="309"/>
        <v>30.076856718278087</v>
      </c>
    </row>
    <row r="1506" spans="1:35" x14ac:dyDescent="0.25">
      <c r="A1506" t="s">
        <v>1510</v>
      </c>
      <c r="B1506" s="1" t="s">
        <v>1511</v>
      </c>
      <c r="C1506" t="s">
        <v>1512</v>
      </c>
      <c r="D1506" t="s">
        <v>10005</v>
      </c>
      <c r="E1506" t="s">
        <v>11349</v>
      </c>
      <c r="F1506">
        <v>18934</v>
      </c>
      <c r="G1506">
        <v>16364</v>
      </c>
      <c r="H1506">
        <v>1481</v>
      </c>
      <c r="I1506">
        <v>39</v>
      </c>
      <c r="J1506">
        <v>92</v>
      </c>
      <c r="K1506">
        <v>0</v>
      </c>
      <c r="L1506">
        <v>392</v>
      </c>
      <c r="M1506">
        <v>566</v>
      </c>
      <c r="N1506">
        <v>30</v>
      </c>
      <c r="O1506">
        <v>536</v>
      </c>
      <c r="P1506">
        <v>17964</v>
      </c>
      <c r="Q1506">
        <v>970</v>
      </c>
      <c r="R1506">
        <f t="shared" si="299"/>
        <v>18542</v>
      </c>
      <c r="S1506" s="5">
        <f>G1506/$R1506</f>
        <v>0.88253694315607811</v>
      </c>
      <c r="T1506" s="5">
        <f>H1506/$R1506</f>
        <v>7.9872721389278395E-2</v>
      </c>
      <c r="U1506" s="5">
        <f>I1506/$R1506</f>
        <v>2.1033329737892353E-3</v>
      </c>
      <c r="V1506" s="5">
        <f>J1506/$R1506</f>
        <v>4.9617085535540936E-3</v>
      </c>
      <c r="W1506" s="5">
        <f>K1506/$R1506</f>
        <v>0</v>
      </c>
      <c r="X1506" s="5">
        <f t="shared" si="310"/>
        <v>0.94876940952783351</v>
      </c>
      <c r="Y1506" s="5">
        <f t="shared" si="311"/>
        <v>5.1230590472166472E-2</v>
      </c>
      <c r="Z1506">
        <f t="shared" si="300"/>
        <v>0.77887145603527463</v>
      </c>
      <c r="AA1506">
        <f t="shared" si="301"/>
        <v>6.37965162212929E-3</v>
      </c>
      <c r="AB1506">
        <f t="shared" si="302"/>
        <v>4.4240095986290683E-6</v>
      </c>
      <c r="AC1506">
        <f t="shared" si="303"/>
        <v>2.4618551770411856E-5</v>
      </c>
      <c r="AD1506">
        <f t="shared" si="304"/>
        <v>0</v>
      </c>
      <c r="AE1506">
        <f t="shared" si="305"/>
        <v>0.9001633924557938</v>
      </c>
      <c r="AF1506">
        <f t="shared" si="306"/>
        <v>2.6245734001268343E-3</v>
      </c>
      <c r="AG1506">
        <f t="shared" si="307"/>
        <v>0.78528015021877295</v>
      </c>
      <c r="AH1506">
        <f t="shared" si="308"/>
        <v>0.90278796585592058</v>
      </c>
      <c r="AI1506" s="6">
        <f t="shared" si="309"/>
        <v>29.105853055696219</v>
      </c>
    </row>
    <row r="1507" spans="1:35" x14ac:dyDescent="0.25">
      <c r="A1507" t="s">
        <v>382</v>
      </c>
      <c r="B1507" s="1" t="s">
        <v>383</v>
      </c>
      <c r="C1507" t="s">
        <v>384</v>
      </c>
      <c r="D1507" t="s">
        <v>10174</v>
      </c>
      <c r="E1507" t="s">
        <v>11368</v>
      </c>
      <c r="F1507">
        <v>8510</v>
      </c>
      <c r="G1507">
        <v>7379</v>
      </c>
      <c r="H1507">
        <v>935</v>
      </c>
      <c r="I1507">
        <v>18</v>
      </c>
      <c r="J1507">
        <v>9</v>
      </c>
      <c r="K1507">
        <v>0</v>
      </c>
      <c r="L1507">
        <v>15</v>
      </c>
      <c r="M1507">
        <v>154</v>
      </c>
      <c r="N1507">
        <v>0</v>
      </c>
      <c r="O1507">
        <v>154</v>
      </c>
      <c r="P1507">
        <v>8341</v>
      </c>
      <c r="Q1507">
        <v>169</v>
      </c>
      <c r="R1507">
        <f t="shared" si="299"/>
        <v>8495</v>
      </c>
      <c r="S1507" s="5">
        <f>G1507/$R1507</f>
        <v>0.86862860506180106</v>
      </c>
      <c r="T1507" s="5">
        <f>H1507/$R1507</f>
        <v>0.11006474396703944</v>
      </c>
      <c r="U1507" s="5">
        <f>I1507/$R1507</f>
        <v>2.118893466745144E-3</v>
      </c>
      <c r="V1507" s="5">
        <f>J1507/$R1507</f>
        <v>1.059446733372572E-3</v>
      </c>
      <c r="W1507" s="5">
        <f>K1507/$R1507</f>
        <v>0</v>
      </c>
      <c r="X1507" s="5">
        <f t="shared" si="310"/>
        <v>0.98014101057579317</v>
      </c>
      <c r="Y1507" s="5">
        <f t="shared" si="311"/>
        <v>1.9858989424206816E-2</v>
      </c>
      <c r="Z1507">
        <f t="shared" si="300"/>
        <v>0.75451565353161032</v>
      </c>
      <c r="AA1507">
        <f t="shared" si="301"/>
        <v>1.2114247864529946E-2</v>
      </c>
      <c r="AB1507">
        <f t="shared" si="302"/>
        <v>4.4897095234152548E-6</v>
      </c>
      <c r="AC1507">
        <f t="shared" si="303"/>
        <v>1.1224273808538137E-6</v>
      </c>
      <c r="AD1507">
        <f t="shared" si="304"/>
        <v>0</v>
      </c>
      <c r="AE1507">
        <f t="shared" si="305"/>
        <v>0.96067640061253712</v>
      </c>
      <c r="AF1507">
        <f t="shared" si="306"/>
        <v>3.9437946095075818E-4</v>
      </c>
      <c r="AG1507">
        <f t="shared" si="307"/>
        <v>0.76663551353304449</v>
      </c>
      <c r="AH1507">
        <f t="shared" si="308"/>
        <v>0.9610707800734879</v>
      </c>
      <c r="AI1507" s="6">
        <f t="shared" si="309"/>
        <v>26.320900897675791</v>
      </c>
    </row>
    <row r="1508" spans="1:35" x14ac:dyDescent="0.25">
      <c r="A1508" t="s">
        <v>8416</v>
      </c>
      <c r="B1508" s="1" t="s">
        <v>8417</v>
      </c>
      <c r="C1508" t="s">
        <v>8418</v>
      </c>
      <c r="D1508" t="s">
        <v>10599</v>
      </c>
      <c r="E1508" t="s">
        <v>11365</v>
      </c>
      <c r="F1508">
        <v>551957</v>
      </c>
      <c r="G1508">
        <v>507502</v>
      </c>
      <c r="H1508">
        <v>3355</v>
      </c>
      <c r="I1508">
        <v>2685</v>
      </c>
      <c r="J1508">
        <v>8285</v>
      </c>
      <c r="K1508">
        <v>4382</v>
      </c>
      <c r="L1508">
        <v>11677</v>
      </c>
      <c r="M1508">
        <v>14071</v>
      </c>
      <c r="N1508">
        <v>1633</v>
      </c>
      <c r="O1508">
        <v>12438</v>
      </c>
      <c r="P1508">
        <v>490670</v>
      </c>
      <c r="Q1508">
        <v>61287</v>
      </c>
      <c r="R1508">
        <f t="shared" si="299"/>
        <v>540280</v>
      </c>
      <c r="S1508" s="5">
        <f>G1508/$R1508</f>
        <v>0.9393314577626416</v>
      </c>
      <c r="T1508" s="5">
        <f>H1508/$R1508</f>
        <v>6.209743096172355E-3</v>
      </c>
      <c r="U1508" s="5">
        <f>I1508/$R1508</f>
        <v>4.9696453690678908E-3</v>
      </c>
      <c r="V1508" s="5">
        <f>J1508/$R1508</f>
        <v>1.5334641297105205E-2</v>
      </c>
      <c r="W1508" s="5">
        <f>K1508/$R1508</f>
        <v>8.1106093136891974E-3</v>
      </c>
      <c r="X1508" s="5">
        <f t="shared" si="310"/>
        <v>0.88896417655723181</v>
      </c>
      <c r="Y1508" s="5">
        <f t="shared" si="311"/>
        <v>0.11103582344276819</v>
      </c>
      <c r="Z1508">
        <f t="shared" si="300"/>
        <v>0.88234358754248932</v>
      </c>
      <c r="AA1508">
        <f t="shared" si="301"/>
        <v>3.8560909320460228E-5</v>
      </c>
      <c r="AB1508">
        <f t="shared" si="302"/>
        <v>2.4697375094297932E-5</v>
      </c>
      <c r="AC1508">
        <f t="shared" si="303"/>
        <v>2.3515122371088438E-4</v>
      </c>
      <c r="AD1508">
        <f t="shared" si="304"/>
        <v>6.5781983439301957E-5</v>
      </c>
      <c r="AE1508">
        <f t="shared" si="305"/>
        <v>0.79025730720207721</v>
      </c>
      <c r="AF1508">
        <f t="shared" si="306"/>
        <v>1.232895408761359E-2</v>
      </c>
      <c r="AG1508">
        <f t="shared" si="307"/>
        <v>0.88270777903405417</v>
      </c>
      <c r="AH1508">
        <f t="shared" si="308"/>
        <v>0.80258626128969079</v>
      </c>
      <c r="AI1508" s="6">
        <f t="shared" si="309"/>
        <v>29.155086381373195</v>
      </c>
    </row>
    <row r="1509" spans="1:35" x14ac:dyDescent="0.25">
      <c r="A1509" t="s">
        <v>1672</v>
      </c>
      <c r="B1509" s="1" t="s">
        <v>1673</v>
      </c>
      <c r="C1509" t="s">
        <v>1674</v>
      </c>
      <c r="D1509" t="s">
        <v>10600</v>
      </c>
      <c r="E1509" t="s">
        <v>11380</v>
      </c>
      <c r="F1509">
        <v>83604</v>
      </c>
      <c r="G1509">
        <v>75609</v>
      </c>
      <c r="H1509">
        <v>625</v>
      </c>
      <c r="I1509">
        <v>2650</v>
      </c>
      <c r="J1509">
        <v>1093</v>
      </c>
      <c r="K1509">
        <v>158</v>
      </c>
      <c r="L1509">
        <v>1063</v>
      </c>
      <c r="M1509">
        <v>2406</v>
      </c>
      <c r="N1509">
        <v>292</v>
      </c>
      <c r="O1509">
        <v>2114</v>
      </c>
      <c r="P1509">
        <v>77162</v>
      </c>
      <c r="Q1509">
        <v>6442</v>
      </c>
      <c r="R1509">
        <f t="shared" si="299"/>
        <v>82541</v>
      </c>
      <c r="S1509" s="5">
        <f>G1509/$R1509</f>
        <v>0.9160174943361481</v>
      </c>
      <c r="T1509" s="5">
        <f>H1509/$R1509</f>
        <v>7.57199452393356E-3</v>
      </c>
      <c r="U1509" s="5">
        <f>I1509/$R1509</f>
        <v>3.2105256781478297E-2</v>
      </c>
      <c r="V1509" s="5">
        <f>J1509/$R1509</f>
        <v>1.3241904023455011E-2</v>
      </c>
      <c r="W1509" s="5">
        <f>K1509/$R1509</f>
        <v>1.914200215650404E-3</v>
      </c>
      <c r="X1509" s="5">
        <f t="shared" si="310"/>
        <v>0.92294627051337252</v>
      </c>
      <c r="Y1509" s="5">
        <f t="shared" si="311"/>
        <v>7.7053729486627434E-2</v>
      </c>
      <c r="Z1509">
        <f t="shared" si="300"/>
        <v>0.83908804992987507</v>
      </c>
      <c r="AA1509">
        <f t="shared" si="301"/>
        <v>5.7335101070479818E-5</v>
      </c>
      <c r="AB1509">
        <f t="shared" si="302"/>
        <v>1.0307475130046581E-3</v>
      </c>
      <c r="AC1509">
        <f t="shared" si="303"/>
        <v>1.7534802216639402E-4</v>
      </c>
      <c r="AD1509">
        <f t="shared" si="304"/>
        <v>3.6641624655960534E-6</v>
      </c>
      <c r="AE1509">
        <f t="shared" si="305"/>
        <v>0.8518298182545434</v>
      </c>
      <c r="AF1509">
        <f t="shared" si="306"/>
        <v>5.9372772277983578E-3</v>
      </c>
      <c r="AG1509">
        <f t="shared" si="307"/>
        <v>0.84035514472858219</v>
      </c>
      <c r="AH1509">
        <f t="shared" si="308"/>
        <v>0.85776709548234176</v>
      </c>
      <c r="AI1509" s="6">
        <f t="shared" si="309"/>
        <v>27.917100833252107</v>
      </c>
    </row>
    <row r="1510" spans="1:35" x14ac:dyDescent="0.25">
      <c r="A1510" t="s">
        <v>6514</v>
      </c>
      <c r="B1510" s="1" t="s">
        <v>6515</v>
      </c>
      <c r="C1510" t="s">
        <v>6516</v>
      </c>
      <c r="D1510" t="s">
        <v>10601</v>
      </c>
      <c r="E1510" t="s">
        <v>11347</v>
      </c>
      <c r="F1510">
        <v>15302</v>
      </c>
      <c r="G1510">
        <v>13013</v>
      </c>
      <c r="H1510">
        <v>81</v>
      </c>
      <c r="I1510">
        <v>608</v>
      </c>
      <c r="J1510">
        <v>0</v>
      </c>
      <c r="K1510">
        <v>4</v>
      </c>
      <c r="L1510">
        <v>1127</v>
      </c>
      <c r="M1510">
        <v>469</v>
      </c>
      <c r="N1510">
        <v>31</v>
      </c>
      <c r="O1510">
        <v>438</v>
      </c>
      <c r="P1510">
        <v>13076</v>
      </c>
      <c r="Q1510">
        <v>2226</v>
      </c>
      <c r="R1510">
        <f t="shared" si="299"/>
        <v>14175</v>
      </c>
      <c r="S1510" s="5">
        <f>G1510/$R1510</f>
        <v>0.91802469135802467</v>
      </c>
      <c r="T1510" s="5">
        <f>H1510/$R1510</f>
        <v>5.7142857142857143E-3</v>
      </c>
      <c r="U1510" s="5">
        <f>I1510/$R1510</f>
        <v>4.2892416225749561E-2</v>
      </c>
      <c r="V1510" s="5">
        <f>J1510/$R1510</f>
        <v>0</v>
      </c>
      <c r="W1510" s="5">
        <f>K1510/$R1510</f>
        <v>2.821869488536155E-4</v>
      </c>
      <c r="X1510" s="5">
        <f t="shared" si="310"/>
        <v>0.85452881976212258</v>
      </c>
      <c r="Y1510" s="5">
        <f t="shared" si="311"/>
        <v>0.14547118023787739</v>
      </c>
      <c r="Z1510">
        <f t="shared" si="300"/>
        <v>0.84276933394299647</v>
      </c>
      <c r="AA1510">
        <f t="shared" si="301"/>
        <v>3.2653061224489793E-5</v>
      </c>
      <c r="AB1510">
        <f t="shared" si="302"/>
        <v>1.8397593696829443E-3</v>
      </c>
      <c r="AC1510">
        <f t="shared" si="303"/>
        <v>0</v>
      </c>
      <c r="AD1510">
        <f t="shared" si="304"/>
        <v>7.9629474103313009E-8</v>
      </c>
      <c r="AE1510">
        <f t="shared" si="305"/>
        <v>0.73021950380404621</v>
      </c>
      <c r="AF1510">
        <f t="shared" si="306"/>
        <v>2.1161864279801008E-2</v>
      </c>
      <c r="AG1510">
        <f t="shared" si="307"/>
        <v>0.844641826003378</v>
      </c>
      <c r="AH1510">
        <f t="shared" si="308"/>
        <v>0.75138136808384726</v>
      </c>
      <c r="AI1510" s="6">
        <f t="shared" si="309"/>
        <v>36.535186923674303</v>
      </c>
    </row>
    <row r="1511" spans="1:35" x14ac:dyDescent="0.25">
      <c r="A1511" t="s">
        <v>6718</v>
      </c>
      <c r="B1511" s="1" t="s">
        <v>6719</v>
      </c>
      <c r="C1511" t="s">
        <v>6720</v>
      </c>
      <c r="D1511" t="s">
        <v>9958</v>
      </c>
      <c r="E1511" t="s">
        <v>11376</v>
      </c>
      <c r="F1511">
        <v>1795</v>
      </c>
      <c r="G1511">
        <v>1649</v>
      </c>
      <c r="H1511">
        <v>10</v>
      </c>
      <c r="I1511">
        <v>57</v>
      </c>
      <c r="J1511">
        <v>4</v>
      </c>
      <c r="K1511">
        <v>0</v>
      </c>
      <c r="L1511">
        <v>4</v>
      </c>
      <c r="M1511">
        <v>71</v>
      </c>
      <c r="N1511">
        <v>4</v>
      </c>
      <c r="O1511">
        <v>67</v>
      </c>
      <c r="P1511">
        <v>1667</v>
      </c>
      <c r="Q1511">
        <v>128</v>
      </c>
      <c r="R1511">
        <f t="shared" si="299"/>
        <v>1791</v>
      </c>
      <c r="S1511" s="5">
        <f>G1511/$R1511</f>
        <v>0.92071468453378003</v>
      </c>
      <c r="T1511" s="5">
        <f>H1511/$R1511</f>
        <v>5.5834729201563373E-3</v>
      </c>
      <c r="U1511" s="5">
        <f>I1511/$R1511</f>
        <v>3.1825795644891124E-2</v>
      </c>
      <c r="V1511" s="5">
        <f>J1511/$R1511</f>
        <v>2.2333891680625349E-3</v>
      </c>
      <c r="W1511" s="5">
        <f>K1511/$R1511</f>
        <v>0</v>
      </c>
      <c r="X1511" s="5">
        <f t="shared" si="310"/>
        <v>0.92869080779944291</v>
      </c>
      <c r="Y1511" s="5">
        <f t="shared" si="311"/>
        <v>7.1309192200557106E-2</v>
      </c>
      <c r="Z1511">
        <f t="shared" si="300"/>
        <v>0.84771553031613811</v>
      </c>
      <c r="AA1511">
        <f t="shared" si="301"/>
        <v>3.1175169850119137E-5</v>
      </c>
      <c r="AB1511">
        <f t="shared" si="302"/>
        <v>1.0128812684303708E-3</v>
      </c>
      <c r="AC1511">
        <f t="shared" si="303"/>
        <v>4.9880271760190623E-6</v>
      </c>
      <c r="AD1511">
        <f t="shared" si="304"/>
        <v>0</v>
      </c>
      <c r="AE1511">
        <f t="shared" si="305"/>
        <v>0.86246661649118184</v>
      </c>
      <c r="AF1511">
        <f t="shared" si="306"/>
        <v>5.0850008922959941E-3</v>
      </c>
      <c r="AG1511">
        <f t="shared" si="307"/>
        <v>0.84876457478159451</v>
      </c>
      <c r="AH1511">
        <f t="shared" si="308"/>
        <v>0.86755161738347786</v>
      </c>
      <c r="AI1511" s="6">
        <f t="shared" si="309"/>
        <v>26.365292037042785</v>
      </c>
    </row>
    <row r="1512" spans="1:35" x14ac:dyDescent="0.25">
      <c r="A1512" t="s">
        <v>8596</v>
      </c>
      <c r="B1512" s="1" t="s">
        <v>8597</v>
      </c>
      <c r="C1512" t="s">
        <v>8598</v>
      </c>
      <c r="D1512" t="s">
        <v>10602</v>
      </c>
      <c r="E1512" t="s">
        <v>11344</v>
      </c>
      <c r="F1512">
        <v>101340</v>
      </c>
      <c r="G1512">
        <v>87599</v>
      </c>
      <c r="H1512">
        <v>9424</v>
      </c>
      <c r="I1512">
        <v>166</v>
      </c>
      <c r="J1512">
        <v>1494</v>
      </c>
      <c r="K1512">
        <v>15</v>
      </c>
      <c r="L1512">
        <v>707</v>
      </c>
      <c r="M1512">
        <v>1935</v>
      </c>
      <c r="N1512">
        <v>56</v>
      </c>
      <c r="O1512">
        <v>1879</v>
      </c>
      <c r="P1512">
        <v>98808</v>
      </c>
      <c r="Q1512">
        <v>2532</v>
      </c>
      <c r="R1512">
        <f t="shared" si="299"/>
        <v>100633</v>
      </c>
      <c r="S1512" s="5">
        <f>G1512/$R1512</f>
        <v>0.87047986247056131</v>
      </c>
      <c r="T1512" s="5">
        <f>H1512/$R1512</f>
        <v>9.3647213140818614E-2</v>
      </c>
      <c r="U1512" s="5">
        <f>I1512/$R1512</f>
        <v>1.6495582959864061E-3</v>
      </c>
      <c r="V1512" s="5">
        <f>J1512/$R1512</f>
        <v>1.4846024663877655E-2</v>
      </c>
      <c r="W1512" s="5">
        <f>K1512/$R1512</f>
        <v>1.490564725288921E-4</v>
      </c>
      <c r="X1512" s="5">
        <f t="shared" si="310"/>
        <v>0.97501480165778565</v>
      </c>
      <c r="Y1512" s="5">
        <f t="shared" si="311"/>
        <v>2.4985198342214326E-2</v>
      </c>
      <c r="Z1512">
        <f t="shared" si="300"/>
        <v>0.75773519096676734</v>
      </c>
      <c r="AA1512">
        <f t="shared" si="301"/>
        <v>8.7698005290419104E-3</v>
      </c>
      <c r="AB1512">
        <f t="shared" si="302"/>
        <v>2.7210425718575758E-6</v>
      </c>
      <c r="AC1512">
        <f t="shared" si="303"/>
        <v>2.2040444832046365E-4</v>
      </c>
      <c r="AD1512">
        <f t="shared" si="304"/>
        <v>2.2217832002756368E-8</v>
      </c>
      <c r="AE1512">
        <f t="shared" si="305"/>
        <v>0.95065386345177105</v>
      </c>
      <c r="AF1512">
        <f t="shared" si="306"/>
        <v>6.2426013619978947E-4</v>
      </c>
      <c r="AG1512">
        <f t="shared" si="307"/>
        <v>0.76672813920453353</v>
      </c>
      <c r="AH1512">
        <f t="shared" si="308"/>
        <v>0.95127812358797081</v>
      </c>
      <c r="AI1512" s="6">
        <f t="shared" si="309"/>
        <v>27.062829443541482</v>
      </c>
    </row>
    <row r="1513" spans="1:35" x14ac:dyDescent="0.25">
      <c r="A1513" t="s">
        <v>3814</v>
      </c>
      <c r="B1513" s="1" t="s">
        <v>3815</v>
      </c>
      <c r="C1513" t="s">
        <v>3816</v>
      </c>
      <c r="D1513" t="s">
        <v>10603</v>
      </c>
      <c r="E1513" t="s">
        <v>11363</v>
      </c>
      <c r="F1513">
        <v>70669</v>
      </c>
      <c r="G1513">
        <v>62585</v>
      </c>
      <c r="H1513">
        <v>1827</v>
      </c>
      <c r="I1513">
        <v>2118</v>
      </c>
      <c r="J1513">
        <v>1197</v>
      </c>
      <c r="K1513">
        <v>1</v>
      </c>
      <c r="L1513">
        <v>216</v>
      </c>
      <c r="M1513">
        <v>2725</v>
      </c>
      <c r="N1513">
        <v>135</v>
      </c>
      <c r="O1513">
        <v>2590</v>
      </c>
      <c r="P1513">
        <v>68080</v>
      </c>
      <c r="Q1513">
        <v>2589</v>
      </c>
      <c r="R1513">
        <f t="shared" si="299"/>
        <v>70453</v>
      </c>
      <c r="S1513" s="5">
        <f>G1513/$R1513</f>
        <v>0.88832271159496401</v>
      </c>
      <c r="T1513" s="5">
        <f>H1513/$R1513</f>
        <v>2.5932181738180064E-2</v>
      </c>
      <c r="U1513" s="5">
        <f>I1513/$R1513</f>
        <v>3.0062594921436987E-2</v>
      </c>
      <c r="V1513" s="5">
        <f>J1513/$R1513</f>
        <v>1.6990050104324868E-2</v>
      </c>
      <c r="W1513" s="5">
        <f>K1513/$R1513</f>
        <v>1.4193859736278086E-5</v>
      </c>
      <c r="X1513" s="5">
        <f t="shared" si="310"/>
        <v>0.96336441721263921</v>
      </c>
      <c r="Y1513" s="5">
        <f t="shared" si="311"/>
        <v>3.6635582787360794E-2</v>
      </c>
      <c r="Z1513">
        <f t="shared" si="300"/>
        <v>0.78911723993542959</v>
      </c>
      <c r="AA1513">
        <f t="shared" si="301"/>
        <v>6.7247804970199958E-4</v>
      </c>
      <c r="AB1513">
        <f t="shared" si="302"/>
        <v>9.0375961341040891E-4</v>
      </c>
      <c r="AC1513">
        <f t="shared" si="303"/>
        <v>2.8866180254746946E-4</v>
      </c>
      <c r="AD1513">
        <f t="shared" si="304"/>
        <v>2.0146565421313623E-10</v>
      </c>
      <c r="AE1513">
        <f t="shared" si="305"/>
        <v>0.92807100035144796</v>
      </c>
      <c r="AF1513">
        <f t="shared" si="306"/>
        <v>1.3421659261695666E-3</v>
      </c>
      <c r="AG1513">
        <f t="shared" si="307"/>
        <v>0.79098213960255515</v>
      </c>
      <c r="AH1513">
        <f t="shared" si="308"/>
        <v>0.9294131662776175</v>
      </c>
      <c r="AI1513" s="6">
        <f t="shared" si="309"/>
        <v>26.485078516294479</v>
      </c>
    </row>
    <row r="1514" spans="1:35" x14ac:dyDescent="0.25">
      <c r="A1514" t="s">
        <v>6850</v>
      </c>
      <c r="B1514" s="1" t="s">
        <v>6851</v>
      </c>
      <c r="C1514" t="s">
        <v>6852</v>
      </c>
      <c r="D1514" t="s">
        <v>10122</v>
      </c>
      <c r="E1514" t="s">
        <v>11352</v>
      </c>
      <c r="F1514">
        <v>530216</v>
      </c>
      <c r="G1514">
        <v>469520</v>
      </c>
      <c r="H1514">
        <v>21375</v>
      </c>
      <c r="I1514">
        <v>751</v>
      </c>
      <c r="J1514">
        <v>10836</v>
      </c>
      <c r="K1514">
        <v>31</v>
      </c>
      <c r="L1514">
        <v>16890</v>
      </c>
      <c r="M1514">
        <v>10813</v>
      </c>
      <c r="N1514">
        <v>2106</v>
      </c>
      <c r="O1514">
        <v>8707</v>
      </c>
      <c r="P1514">
        <v>479451</v>
      </c>
      <c r="Q1514">
        <v>50765</v>
      </c>
      <c r="R1514">
        <f t="shared" si="299"/>
        <v>513326</v>
      </c>
      <c r="S1514" s="5">
        <f>G1514/$R1514</f>
        <v>0.91466241725531139</v>
      </c>
      <c r="T1514" s="5">
        <f>H1514/$R1514</f>
        <v>4.1640205249685383E-2</v>
      </c>
      <c r="U1514" s="5">
        <f>I1514/$R1514</f>
        <v>1.4630079131000573E-3</v>
      </c>
      <c r="V1514" s="5">
        <f>J1514/$R1514</f>
        <v>2.1109392471840505E-2</v>
      </c>
      <c r="W1514" s="5">
        <f>K1514/$R1514</f>
        <v>6.0390473110654829E-5</v>
      </c>
      <c r="X1514" s="5">
        <f t="shared" si="310"/>
        <v>0.90425600132776074</v>
      </c>
      <c r="Y1514" s="5">
        <f t="shared" si="311"/>
        <v>9.5743998672239233E-2</v>
      </c>
      <c r="Z1514">
        <f t="shared" si="300"/>
        <v>0.83660733753932937</v>
      </c>
      <c r="AA1514">
        <f t="shared" si="301"/>
        <v>1.733906693235926E-3</v>
      </c>
      <c r="AB1514">
        <f t="shared" si="302"/>
        <v>2.1403921537933845E-6</v>
      </c>
      <c r="AC1514">
        <f t="shared" si="303"/>
        <v>4.4560645053019662E-4</v>
      </c>
      <c r="AD1514">
        <f t="shared" si="304"/>
        <v>3.6470092425287239E-9</v>
      </c>
      <c r="AE1514">
        <f t="shared" si="305"/>
        <v>0.81767891593727127</v>
      </c>
      <c r="AF1514">
        <f t="shared" si="306"/>
        <v>9.1669132817497473E-3</v>
      </c>
      <c r="AG1514">
        <f t="shared" si="307"/>
        <v>0.83878899472225854</v>
      </c>
      <c r="AH1514">
        <f t="shared" si="308"/>
        <v>0.82684582921902106</v>
      </c>
      <c r="AI1514" s="6">
        <f t="shared" si="309"/>
        <v>30.645081811908504</v>
      </c>
    </row>
    <row r="1515" spans="1:35" x14ac:dyDescent="0.25">
      <c r="A1515" t="s">
        <v>6628</v>
      </c>
      <c r="B1515" s="1" t="s">
        <v>6629</v>
      </c>
      <c r="C1515" t="s">
        <v>6630</v>
      </c>
      <c r="D1515" t="s">
        <v>10604</v>
      </c>
      <c r="E1515" t="s">
        <v>11347</v>
      </c>
      <c r="F1515">
        <v>11649</v>
      </c>
      <c r="G1515">
        <v>10545</v>
      </c>
      <c r="H1515">
        <v>6</v>
      </c>
      <c r="I1515">
        <v>110</v>
      </c>
      <c r="J1515">
        <v>19</v>
      </c>
      <c r="K1515">
        <v>0</v>
      </c>
      <c r="L1515">
        <v>233</v>
      </c>
      <c r="M1515">
        <v>736</v>
      </c>
      <c r="N1515">
        <v>6</v>
      </c>
      <c r="O1515">
        <v>730</v>
      </c>
      <c r="P1515">
        <v>10580</v>
      </c>
      <c r="Q1515">
        <v>1069</v>
      </c>
      <c r="R1515">
        <f t="shared" si="299"/>
        <v>11416</v>
      </c>
      <c r="S1515" s="5">
        <f>G1515/$R1515</f>
        <v>0.92370357393132441</v>
      </c>
      <c r="T1515" s="5">
        <f>H1515/$R1515</f>
        <v>5.2557813594954455E-4</v>
      </c>
      <c r="U1515" s="5">
        <f>I1515/$R1515</f>
        <v>9.6355991590749823E-3</v>
      </c>
      <c r="V1515" s="5">
        <f>J1515/$R1515</f>
        <v>1.6643307638402243E-3</v>
      </c>
      <c r="W1515" s="5">
        <f>K1515/$R1515</f>
        <v>0</v>
      </c>
      <c r="X1515" s="5">
        <f t="shared" si="310"/>
        <v>0.90823246630612064</v>
      </c>
      <c r="Y1515" s="5">
        <f t="shared" si="311"/>
        <v>9.17675336938793E-2</v>
      </c>
      <c r="Z1515">
        <f t="shared" si="300"/>
        <v>0.85322829249350174</v>
      </c>
      <c r="AA1515">
        <f t="shared" si="301"/>
        <v>2.7623237698819795E-7</v>
      </c>
      <c r="AB1515">
        <f t="shared" si="302"/>
        <v>9.2844771154366499E-5</v>
      </c>
      <c r="AC1515">
        <f t="shared" si="303"/>
        <v>2.7699968914649842E-6</v>
      </c>
      <c r="AD1515">
        <f t="shared" si="304"/>
        <v>0</v>
      </c>
      <c r="AE1515">
        <f t="shared" si="305"/>
        <v>0.82488621285249852</v>
      </c>
      <c r="AF1515">
        <f t="shared" si="306"/>
        <v>8.4212802402572721E-3</v>
      </c>
      <c r="AG1515">
        <f t="shared" si="307"/>
        <v>0.85332418349392447</v>
      </c>
      <c r="AH1515">
        <f t="shared" si="308"/>
        <v>0.83330749309275576</v>
      </c>
      <c r="AI1515" s="6">
        <f t="shared" si="309"/>
        <v>28.891856385725511</v>
      </c>
    </row>
    <row r="1516" spans="1:35" x14ac:dyDescent="0.25">
      <c r="A1516" t="s">
        <v>6817</v>
      </c>
      <c r="B1516" s="1" t="s">
        <v>6818</v>
      </c>
      <c r="C1516" t="s">
        <v>6819</v>
      </c>
      <c r="D1516" t="s">
        <v>10334</v>
      </c>
      <c r="E1516" t="s">
        <v>11352</v>
      </c>
      <c r="F1516">
        <v>279858</v>
      </c>
      <c r="G1516">
        <v>244945</v>
      </c>
      <c r="H1516">
        <v>19777</v>
      </c>
      <c r="I1516">
        <v>788</v>
      </c>
      <c r="J1516">
        <v>3983</v>
      </c>
      <c r="K1516">
        <v>91</v>
      </c>
      <c r="L1516">
        <v>2445</v>
      </c>
      <c r="M1516">
        <v>7829</v>
      </c>
      <c r="N1516">
        <v>873</v>
      </c>
      <c r="O1516">
        <v>6956</v>
      </c>
      <c r="P1516">
        <v>269286</v>
      </c>
      <c r="Q1516">
        <v>10572</v>
      </c>
      <c r="R1516">
        <f t="shared" si="299"/>
        <v>277413</v>
      </c>
      <c r="S1516" s="5">
        <f>G1516/$R1516</f>
        <v>0.88296150504842963</v>
      </c>
      <c r="T1516" s="5">
        <f>H1516/$R1516</f>
        <v>7.1290819103646916E-2</v>
      </c>
      <c r="U1516" s="5">
        <f>I1516/$R1516</f>
        <v>2.8405301842379413E-3</v>
      </c>
      <c r="V1516" s="5">
        <f>J1516/$R1516</f>
        <v>1.4357654471852437E-2</v>
      </c>
      <c r="W1516" s="5">
        <f>K1516/$R1516</f>
        <v>3.2803077000717341E-4</v>
      </c>
      <c r="X1516" s="5">
        <f t="shared" si="310"/>
        <v>0.96222369916171768</v>
      </c>
      <c r="Y1516" s="5">
        <f t="shared" si="311"/>
        <v>3.7776300838282269E-2</v>
      </c>
      <c r="Z1516">
        <f t="shared" si="300"/>
        <v>0.77962101939738804</v>
      </c>
      <c r="AA1516">
        <f t="shared" si="301"/>
        <v>5.0823808884689079E-3</v>
      </c>
      <c r="AB1516">
        <f t="shared" si="302"/>
        <v>8.0686117275668319E-6</v>
      </c>
      <c r="AC1516">
        <f t="shared" si="303"/>
        <v>2.0614224193310428E-4</v>
      </c>
      <c r="AD1516">
        <f t="shared" si="304"/>
        <v>1.076041860714991E-7</v>
      </c>
      <c r="AE1516">
        <f t="shared" si="305"/>
        <v>0.9258744472284598</v>
      </c>
      <c r="AF1516">
        <f t="shared" si="306"/>
        <v>1.4270489050244057E-3</v>
      </c>
      <c r="AG1516">
        <f t="shared" si="307"/>
        <v>0.78491771874370364</v>
      </c>
      <c r="AH1516">
        <f t="shared" si="308"/>
        <v>0.92730149613348423</v>
      </c>
      <c r="AI1516" s="6">
        <f t="shared" si="309"/>
        <v>27.214462506728221</v>
      </c>
    </row>
    <row r="1517" spans="1:35" x14ac:dyDescent="0.25">
      <c r="A1517" t="s">
        <v>8650</v>
      </c>
      <c r="B1517" s="1" t="s">
        <v>8651</v>
      </c>
      <c r="C1517" t="s">
        <v>8652</v>
      </c>
      <c r="D1517" t="s">
        <v>9500</v>
      </c>
      <c r="E1517" t="s">
        <v>11344</v>
      </c>
      <c r="F1517">
        <v>96467</v>
      </c>
      <c r="G1517">
        <v>83657</v>
      </c>
      <c r="H1517">
        <v>4195</v>
      </c>
      <c r="I1517">
        <v>241</v>
      </c>
      <c r="J1517">
        <v>5903</v>
      </c>
      <c r="K1517">
        <v>45</v>
      </c>
      <c r="L1517">
        <v>878</v>
      </c>
      <c r="M1517">
        <v>1548</v>
      </c>
      <c r="N1517">
        <v>8</v>
      </c>
      <c r="O1517">
        <v>1540</v>
      </c>
      <c r="P1517">
        <v>93612</v>
      </c>
      <c r="Q1517">
        <v>2855</v>
      </c>
      <c r="R1517">
        <f t="shared" si="299"/>
        <v>95589</v>
      </c>
      <c r="S1517" s="5">
        <f>G1517/$R1517</f>
        <v>0.87517392168554964</v>
      </c>
      <c r="T1517" s="5">
        <f>H1517/$R1517</f>
        <v>4.3885802759731765E-2</v>
      </c>
      <c r="U1517" s="5">
        <f>I1517/$R1517</f>
        <v>2.5212105995459731E-3</v>
      </c>
      <c r="V1517" s="5">
        <f>J1517/$R1517</f>
        <v>6.1753967506721484E-2</v>
      </c>
      <c r="W1517" s="5">
        <f>K1517/$R1517</f>
        <v>4.7076546464551363E-4</v>
      </c>
      <c r="X1517" s="5">
        <f t="shared" si="310"/>
        <v>0.97040438699244302</v>
      </c>
      <c r="Y1517" s="5">
        <f t="shared" si="311"/>
        <v>2.959561300755699E-2</v>
      </c>
      <c r="Z1517">
        <f t="shared" si="300"/>
        <v>0.76592939319846454</v>
      </c>
      <c r="AA1517">
        <f t="shared" si="301"/>
        <v>1.9259636838660802E-3</v>
      </c>
      <c r="AB1517">
        <f t="shared" si="302"/>
        <v>6.3565028872629648E-6</v>
      </c>
      <c r="AC1517">
        <f t="shared" si="303"/>
        <v>3.8135525028212131E-3</v>
      </c>
      <c r="AD1517">
        <f t="shared" si="304"/>
        <v>2.2162012270290634E-7</v>
      </c>
      <c r="AE1517">
        <f t="shared" si="305"/>
        <v>0.94168467429417912</v>
      </c>
      <c r="AF1517">
        <f t="shared" si="306"/>
        <v>8.7590030929307649E-4</v>
      </c>
      <c r="AG1517">
        <f t="shared" si="307"/>
        <v>0.77167548750816184</v>
      </c>
      <c r="AH1517">
        <f t="shared" si="308"/>
        <v>0.9425605746034722</v>
      </c>
      <c r="AI1517" s="6">
        <f t="shared" si="309"/>
        <v>27.264910908689245</v>
      </c>
    </row>
    <row r="1518" spans="1:35" x14ac:dyDescent="0.25">
      <c r="A1518" t="s">
        <v>5278</v>
      </c>
      <c r="B1518" s="1" t="s">
        <v>5279</v>
      </c>
      <c r="C1518" t="s">
        <v>5280</v>
      </c>
      <c r="D1518" t="s">
        <v>10060</v>
      </c>
      <c r="E1518" t="s">
        <v>11355</v>
      </c>
      <c r="F1518">
        <v>5194</v>
      </c>
      <c r="G1518">
        <v>4708</v>
      </c>
      <c r="H1518">
        <v>152</v>
      </c>
      <c r="I1518">
        <v>201</v>
      </c>
      <c r="J1518">
        <v>4</v>
      </c>
      <c r="K1518">
        <v>0</v>
      </c>
      <c r="L1518">
        <v>47</v>
      </c>
      <c r="M1518">
        <v>82</v>
      </c>
      <c r="N1518">
        <v>5</v>
      </c>
      <c r="O1518">
        <v>77</v>
      </c>
      <c r="P1518">
        <v>4823</v>
      </c>
      <c r="Q1518">
        <v>371</v>
      </c>
      <c r="R1518">
        <f t="shared" si="299"/>
        <v>5147</v>
      </c>
      <c r="S1518" s="5">
        <f>G1518/$R1518</f>
        <v>0.91470759665824752</v>
      </c>
      <c r="T1518" s="5">
        <f>H1518/$R1518</f>
        <v>2.9531766077326597E-2</v>
      </c>
      <c r="U1518" s="5">
        <f>I1518/$R1518</f>
        <v>3.9051874878570043E-2</v>
      </c>
      <c r="V1518" s="5">
        <f>J1518/$R1518</f>
        <v>7.7715173887701579E-4</v>
      </c>
      <c r="W1518" s="5">
        <f>K1518/$R1518</f>
        <v>0</v>
      </c>
      <c r="X1518" s="5">
        <f t="shared" si="310"/>
        <v>0.9285714285714286</v>
      </c>
      <c r="Y1518" s="5">
        <f t="shared" si="311"/>
        <v>7.1428571428571425E-2</v>
      </c>
      <c r="Z1518">
        <f t="shared" si="300"/>
        <v>0.83668998738430722</v>
      </c>
      <c r="AA1518">
        <f t="shared" si="301"/>
        <v>8.7212520764593795E-4</v>
      </c>
      <c r="AB1518">
        <f t="shared" si="302"/>
        <v>1.52504893153149E-3</v>
      </c>
      <c r="AC1518">
        <f t="shared" si="303"/>
        <v>6.0396482523956934E-7</v>
      </c>
      <c r="AD1518">
        <f t="shared" si="304"/>
        <v>0</v>
      </c>
      <c r="AE1518">
        <f t="shared" si="305"/>
        <v>0.86224489795918369</v>
      </c>
      <c r="AF1518">
        <f t="shared" si="306"/>
        <v>5.1020408163265302E-3</v>
      </c>
      <c r="AG1518">
        <f t="shared" si="307"/>
        <v>0.83908776548830988</v>
      </c>
      <c r="AH1518">
        <f t="shared" si="308"/>
        <v>0.86734693877551017</v>
      </c>
      <c r="AI1518" s="6">
        <f t="shared" si="309"/>
        <v>27.221979523973129</v>
      </c>
    </row>
    <row r="1519" spans="1:35" x14ac:dyDescent="0.25">
      <c r="A1519" t="s">
        <v>8893</v>
      </c>
      <c r="B1519" s="1" t="s">
        <v>8894</v>
      </c>
      <c r="C1519" t="s">
        <v>8895</v>
      </c>
      <c r="D1519" t="s">
        <v>10605</v>
      </c>
      <c r="E1519" t="s">
        <v>11373</v>
      </c>
      <c r="F1519">
        <v>102338</v>
      </c>
      <c r="G1519">
        <v>92834</v>
      </c>
      <c r="H1519">
        <v>634</v>
      </c>
      <c r="I1519">
        <v>1101</v>
      </c>
      <c r="J1519">
        <v>1350</v>
      </c>
      <c r="K1519">
        <v>181</v>
      </c>
      <c r="L1519">
        <v>1534</v>
      </c>
      <c r="M1519">
        <v>4704</v>
      </c>
      <c r="N1519">
        <v>392</v>
      </c>
      <c r="O1519">
        <v>4312</v>
      </c>
      <c r="P1519">
        <v>93842</v>
      </c>
      <c r="Q1519">
        <v>8496</v>
      </c>
      <c r="R1519">
        <f t="shared" si="299"/>
        <v>100804</v>
      </c>
      <c r="S1519" s="5">
        <f>G1519/$R1519</f>
        <v>0.92093567715566838</v>
      </c>
      <c r="T1519" s="5">
        <f>H1519/$R1519</f>
        <v>6.2894329590095629E-3</v>
      </c>
      <c r="U1519" s="5">
        <f>I1519/$R1519</f>
        <v>1.0922185627554462E-2</v>
      </c>
      <c r="V1519" s="5">
        <f>J1519/$R1519</f>
        <v>1.3392325701361058E-2</v>
      </c>
      <c r="W1519" s="5">
        <f>K1519/$R1519</f>
        <v>1.7955636681084085E-3</v>
      </c>
      <c r="X1519" s="5">
        <f t="shared" si="310"/>
        <v>0.9169809845805077</v>
      </c>
      <c r="Y1519" s="5">
        <f t="shared" si="311"/>
        <v>8.3019015419492276E-2</v>
      </c>
      <c r="Z1519">
        <f t="shared" si="300"/>
        <v>0.84812252145816946</v>
      </c>
      <c r="AA1519">
        <f t="shared" si="301"/>
        <v>3.9556966945875785E-5</v>
      </c>
      <c r="AB1519">
        <f t="shared" si="302"/>
        <v>1.1929413888275726E-4</v>
      </c>
      <c r="AC1519">
        <f t="shared" si="303"/>
        <v>1.7935438769133596E-4</v>
      </c>
      <c r="AD1519">
        <f t="shared" si="304"/>
        <v>3.2240488862309228E-6</v>
      </c>
      <c r="AE1519">
        <f t="shared" si="305"/>
        <v>0.84085412608223731</v>
      </c>
      <c r="AF1519">
        <f t="shared" si="306"/>
        <v>6.8921569212218965E-3</v>
      </c>
      <c r="AG1519">
        <f t="shared" si="307"/>
        <v>0.8484639510005757</v>
      </c>
      <c r="AH1519">
        <f t="shared" si="308"/>
        <v>0.84774628300345922</v>
      </c>
      <c r="AI1519" s="6">
        <f t="shared" si="309"/>
        <v>28.071783927683281</v>
      </c>
    </row>
    <row r="1520" spans="1:35" x14ac:dyDescent="0.25">
      <c r="A1520" t="s">
        <v>9163</v>
      </c>
      <c r="B1520" s="1" t="s">
        <v>9164</v>
      </c>
      <c r="C1520" t="s">
        <v>9165</v>
      </c>
      <c r="D1520" t="s">
        <v>10606</v>
      </c>
      <c r="E1520" t="s">
        <v>11359</v>
      </c>
      <c r="F1520">
        <v>15050</v>
      </c>
      <c r="G1520">
        <v>13000</v>
      </c>
      <c r="H1520">
        <v>100</v>
      </c>
      <c r="I1520">
        <v>1503</v>
      </c>
      <c r="J1520">
        <v>67</v>
      </c>
      <c r="K1520">
        <v>0</v>
      </c>
      <c r="L1520">
        <v>38</v>
      </c>
      <c r="M1520">
        <v>342</v>
      </c>
      <c r="N1520">
        <v>2</v>
      </c>
      <c r="O1520">
        <v>340</v>
      </c>
      <c r="P1520">
        <v>14829</v>
      </c>
      <c r="Q1520">
        <v>221</v>
      </c>
      <c r="R1520">
        <f t="shared" si="299"/>
        <v>15012</v>
      </c>
      <c r="S1520" s="5">
        <f>G1520/$R1520</f>
        <v>0.86597388755662141</v>
      </c>
      <c r="T1520" s="5">
        <f>H1520/$R1520</f>
        <v>6.6613375965893949E-3</v>
      </c>
      <c r="U1520" s="5">
        <f>I1520/$R1520</f>
        <v>0.10011990407673861</v>
      </c>
      <c r="V1520" s="5">
        <f>J1520/$R1520</f>
        <v>4.4630961897148946E-3</v>
      </c>
      <c r="W1520" s="5">
        <f>K1520/$R1520</f>
        <v>0</v>
      </c>
      <c r="X1520" s="5">
        <f t="shared" si="310"/>
        <v>0.98531561461794015</v>
      </c>
      <c r="Y1520" s="5">
        <f t="shared" si="311"/>
        <v>1.46843853820598E-2</v>
      </c>
      <c r="Z1520">
        <f t="shared" si="300"/>
        <v>0.749910773929928</v>
      </c>
      <c r="AA1520">
        <f t="shared" si="301"/>
        <v>4.4373418575735376E-5</v>
      </c>
      <c r="AB1520">
        <f t="shared" si="302"/>
        <v>1.0023995192335341E-2</v>
      </c>
      <c r="AC1520">
        <f t="shared" si="303"/>
        <v>1.9919227598647611E-5</v>
      </c>
      <c r="AD1520">
        <f t="shared" si="304"/>
        <v>0</v>
      </c>
      <c r="AE1520">
        <f t="shared" si="305"/>
        <v>0.97084686040992918</v>
      </c>
      <c r="AF1520">
        <f t="shared" si="306"/>
        <v>2.1563117404885154E-4</v>
      </c>
      <c r="AG1520">
        <f t="shared" si="307"/>
        <v>0.75999906176843779</v>
      </c>
      <c r="AH1520">
        <f t="shared" si="308"/>
        <v>0.97106249158397806</v>
      </c>
      <c r="AI1520" s="6">
        <f t="shared" si="309"/>
        <v>26.199341747765516</v>
      </c>
    </row>
    <row r="1521" spans="1:35" x14ac:dyDescent="0.25">
      <c r="A1521" t="s">
        <v>9343</v>
      </c>
      <c r="B1521" s="1" t="s">
        <v>9344</v>
      </c>
      <c r="C1521" t="s">
        <v>9345</v>
      </c>
      <c r="D1521" t="s">
        <v>10607</v>
      </c>
      <c r="E1521" t="s">
        <v>11359</v>
      </c>
      <c r="F1521">
        <v>21355</v>
      </c>
      <c r="G1521">
        <v>18487</v>
      </c>
      <c r="H1521">
        <v>85</v>
      </c>
      <c r="I1521">
        <v>1942</v>
      </c>
      <c r="J1521">
        <v>110</v>
      </c>
      <c r="K1521">
        <v>0</v>
      </c>
      <c r="L1521">
        <v>76</v>
      </c>
      <c r="M1521">
        <v>655</v>
      </c>
      <c r="N1521">
        <v>13</v>
      </c>
      <c r="O1521">
        <v>642</v>
      </c>
      <c r="P1521">
        <v>20976</v>
      </c>
      <c r="Q1521">
        <v>379</v>
      </c>
      <c r="R1521">
        <f t="shared" si="299"/>
        <v>21279</v>
      </c>
      <c r="S1521" s="5">
        <f>G1521/$R1521</f>
        <v>0.86879082663659002</v>
      </c>
      <c r="T1521" s="5">
        <f>H1521/$R1521</f>
        <v>3.9945486160063914E-3</v>
      </c>
      <c r="U1521" s="5">
        <f>I1521/$R1521</f>
        <v>9.1263687203346017E-2</v>
      </c>
      <c r="V1521" s="5">
        <f>J1521/$R1521</f>
        <v>5.1694158560082713E-3</v>
      </c>
      <c r="W1521" s="5">
        <f>K1521/$R1521</f>
        <v>0</v>
      </c>
      <c r="X1521" s="5">
        <f t="shared" si="310"/>
        <v>0.98225239990634516</v>
      </c>
      <c r="Y1521" s="5">
        <f t="shared" si="311"/>
        <v>1.7747600093654881E-2</v>
      </c>
      <c r="Z1521">
        <f t="shared" si="300"/>
        <v>0.7547975004478894</v>
      </c>
      <c r="AA1521">
        <f t="shared" si="301"/>
        <v>1.5956418645638576E-5</v>
      </c>
      <c r="AB1521">
        <f t="shared" si="302"/>
        <v>8.3290606019501834E-3</v>
      </c>
      <c r="AC1521">
        <f t="shared" si="303"/>
        <v>2.6722860292349727E-5</v>
      </c>
      <c r="AD1521">
        <f t="shared" si="304"/>
        <v>0</v>
      </c>
      <c r="AE1521">
        <f t="shared" si="305"/>
        <v>0.96481977712177458</v>
      </c>
      <c r="AF1521">
        <f t="shared" si="306"/>
        <v>3.1497730908429877E-4</v>
      </c>
      <c r="AG1521">
        <f t="shared" si="307"/>
        <v>0.76316924032877753</v>
      </c>
      <c r="AH1521">
        <f t="shared" si="308"/>
        <v>0.96513475443085883</v>
      </c>
      <c r="AI1521" s="6">
        <f t="shared" si="309"/>
        <v>26.343884264610018</v>
      </c>
    </row>
    <row r="1522" spans="1:35" x14ac:dyDescent="0.25">
      <c r="A1522" t="s">
        <v>6175</v>
      </c>
      <c r="B1522" s="1" t="s">
        <v>6176</v>
      </c>
      <c r="C1522" t="s">
        <v>6177</v>
      </c>
      <c r="D1522" t="s">
        <v>9522</v>
      </c>
      <c r="E1522" t="s">
        <v>11374</v>
      </c>
      <c r="F1522">
        <v>136827</v>
      </c>
      <c r="G1522">
        <v>118001</v>
      </c>
      <c r="H1522">
        <v>11648</v>
      </c>
      <c r="I1522">
        <v>273</v>
      </c>
      <c r="J1522">
        <v>991</v>
      </c>
      <c r="K1522">
        <v>70</v>
      </c>
      <c r="L1522">
        <v>1637</v>
      </c>
      <c r="M1522">
        <v>4207</v>
      </c>
      <c r="N1522">
        <v>116</v>
      </c>
      <c r="O1522">
        <v>4091</v>
      </c>
      <c r="P1522">
        <v>132714</v>
      </c>
      <c r="Q1522">
        <v>4113</v>
      </c>
      <c r="R1522">
        <f t="shared" si="299"/>
        <v>135190</v>
      </c>
      <c r="S1522" s="5">
        <f>G1522/$R1522</f>
        <v>0.87285302167320067</v>
      </c>
      <c r="T1522" s="5">
        <f>H1522/$R1522</f>
        <v>8.6160218951105857E-2</v>
      </c>
      <c r="U1522" s="5">
        <f>I1522/$R1522</f>
        <v>2.0193801316665434E-3</v>
      </c>
      <c r="V1522" s="5">
        <f>J1522/$R1522</f>
        <v>7.3304238479177455E-3</v>
      </c>
      <c r="W1522" s="5">
        <f>K1522/$R1522</f>
        <v>5.1778977735039569E-4</v>
      </c>
      <c r="X1522" s="5">
        <f t="shared" si="310"/>
        <v>0.96994014339275147</v>
      </c>
      <c r="Y1522" s="5">
        <f t="shared" si="311"/>
        <v>3.005985660724857E-2</v>
      </c>
      <c r="Z1522">
        <f t="shared" si="300"/>
        <v>0.7618723974440369</v>
      </c>
      <c r="AA1522">
        <f t="shared" si="301"/>
        <v>7.4235833297025006E-3</v>
      </c>
      <c r="AB1522">
        <f t="shared" si="302"/>
        <v>4.0778961161695864E-6</v>
      </c>
      <c r="AC1522">
        <f t="shared" si="303"/>
        <v>5.3735113790121205E-5</v>
      </c>
      <c r="AD1522">
        <f t="shared" si="304"/>
        <v>2.6810625352857233E-7</v>
      </c>
      <c r="AE1522">
        <f t="shared" si="305"/>
        <v>0.94078388176475125</v>
      </c>
      <c r="AF1522">
        <f t="shared" si="306"/>
        <v>9.0359497924834557E-4</v>
      </c>
      <c r="AG1522">
        <f t="shared" si="307"/>
        <v>0.76935406188989919</v>
      </c>
      <c r="AH1522">
        <f t="shared" si="308"/>
        <v>0.94168747674399955</v>
      </c>
      <c r="AI1522" s="6">
        <f t="shared" si="309"/>
        <v>27.550891473615401</v>
      </c>
    </row>
    <row r="1523" spans="1:35" x14ac:dyDescent="0.25">
      <c r="A1523" t="s">
        <v>2794</v>
      </c>
      <c r="B1523" s="1" t="s">
        <v>2795</v>
      </c>
      <c r="C1523" t="s">
        <v>2796</v>
      </c>
      <c r="D1523" t="s">
        <v>10608</v>
      </c>
      <c r="E1523" t="s">
        <v>11351</v>
      </c>
      <c r="F1523">
        <v>34835</v>
      </c>
      <c r="G1523">
        <v>32367</v>
      </c>
      <c r="H1523">
        <v>570</v>
      </c>
      <c r="I1523">
        <v>204</v>
      </c>
      <c r="J1523">
        <v>237</v>
      </c>
      <c r="K1523">
        <v>0</v>
      </c>
      <c r="L1523">
        <v>629</v>
      </c>
      <c r="M1523">
        <v>828</v>
      </c>
      <c r="N1523">
        <v>15</v>
      </c>
      <c r="O1523">
        <v>813</v>
      </c>
      <c r="P1523">
        <v>30884</v>
      </c>
      <c r="Q1523">
        <v>3951</v>
      </c>
      <c r="R1523">
        <f t="shared" si="299"/>
        <v>34206</v>
      </c>
      <c r="S1523" s="5">
        <f>G1523/$R1523</f>
        <v>0.94623750219259783</v>
      </c>
      <c r="T1523" s="5">
        <f>H1523/$R1523</f>
        <v>1.6663743202946852E-2</v>
      </c>
      <c r="U1523" s="5">
        <f>I1523/$R1523</f>
        <v>5.9638659884230835E-3</v>
      </c>
      <c r="V1523" s="5">
        <f>J1523/$R1523</f>
        <v>6.9286090159621115E-3</v>
      </c>
      <c r="W1523" s="5">
        <f>K1523/$R1523</f>
        <v>0</v>
      </c>
      <c r="X1523" s="5">
        <f t="shared" si="310"/>
        <v>0.88657958949332571</v>
      </c>
      <c r="Y1523" s="5">
        <f t="shared" si="311"/>
        <v>0.11342041050667433</v>
      </c>
      <c r="Z1523">
        <f t="shared" si="300"/>
        <v>0.89536541055568664</v>
      </c>
      <c r="AA1523">
        <f t="shared" si="301"/>
        <v>2.7768033753375738E-4</v>
      </c>
      <c r="AB1523">
        <f t="shared" si="302"/>
        <v>3.5567697527869645E-5</v>
      </c>
      <c r="AC1523">
        <f t="shared" si="303"/>
        <v>4.8005622896071459E-5</v>
      </c>
      <c r="AD1523">
        <f t="shared" si="304"/>
        <v>0</v>
      </c>
      <c r="AE1523">
        <f t="shared" si="305"/>
        <v>0.78602336850615395</v>
      </c>
      <c r="AF1523">
        <f t="shared" si="306"/>
        <v>1.2864189519502521E-2</v>
      </c>
      <c r="AG1523">
        <f t="shared" si="307"/>
        <v>0.89572666421364433</v>
      </c>
      <c r="AH1523">
        <f t="shared" si="308"/>
        <v>0.79888755802565647</v>
      </c>
      <c r="AI1523" s="6">
        <f t="shared" si="309"/>
        <v>28.441511256789454</v>
      </c>
    </row>
    <row r="1524" spans="1:35" x14ac:dyDescent="0.25">
      <c r="A1524" t="s">
        <v>8638</v>
      </c>
      <c r="B1524" s="1" t="s">
        <v>8639</v>
      </c>
      <c r="C1524" t="s">
        <v>8640</v>
      </c>
      <c r="D1524" t="s">
        <v>9613</v>
      </c>
      <c r="E1524" t="s">
        <v>11344</v>
      </c>
      <c r="F1524">
        <v>13147</v>
      </c>
      <c r="G1524">
        <v>11278</v>
      </c>
      <c r="H1524">
        <v>1085</v>
      </c>
      <c r="I1524">
        <v>0</v>
      </c>
      <c r="J1524">
        <v>0</v>
      </c>
      <c r="K1524">
        <v>0</v>
      </c>
      <c r="L1524">
        <v>135</v>
      </c>
      <c r="M1524">
        <v>649</v>
      </c>
      <c r="N1524">
        <v>84</v>
      </c>
      <c r="O1524">
        <v>565</v>
      </c>
      <c r="P1524">
        <v>12872</v>
      </c>
      <c r="Q1524">
        <v>275</v>
      </c>
      <c r="R1524">
        <f t="shared" si="299"/>
        <v>13012</v>
      </c>
      <c r="S1524" s="5">
        <f>G1524/$R1524</f>
        <v>0.86673839532739005</v>
      </c>
      <c r="T1524" s="5">
        <f>H1524/$R1524</f>
        <v>8.3384568090992928E-2</v>
      </c>
      <c r="U1524" s="5">
        <f>I1524/$R1524</f>
        <v>0</v>
      </c>
      <c r="V1524" s="5">
        <f>J1524/$R1524</f>
        <v>0</v>
      </c>
      <c r="W1524" s="5">
        <f>K1524/$R1524</f>
        <v>0</v>
      </c>
      <c r="X1524" s="5">
        <f t="shared" si="310"/>
        <v>0.97908268045942037</v>
      </c>
      <c r="Y1524" s="5">
        <f t="shared" si="311"/>
        <v>2.0917319540579599E-2</v>
      </c>
      <c r="Z1524">
        <f t="shared" si="300"/>
        <v>0.75123544593469904</v>
      </c>
      <c r="AA1524">
        <f t="shared" si="301"/>
        <v>6.952986195721436E-3</v>
      </c>
      <c r="AB1524">
        <f t="shared" si="302"/>
        <v>0</v>
      </c>
      <c r="AC1524">
        <f t="shared" si="303"/>
        <v>0</v>
      </c>
      <c r="AD1524">
        <f t="shared" si="304"/>
        <v>0</v>
      </c>
      <c r="AE1524">
        <f t="shared" si="305"/>
        <v>0.95860289517560349</v>
      </c>
      <c r="AF1524">
        <f t="shared" si="306"/>
        <v>4.3753425676271309E-4</v>
      </c>
      <c r="AG1524">
        <f t="shared" si="307"/>
        <v>0.75818843213042053</v>
      </c>
      <c r="AH1524">
        <f t="shared" si="308"/>
        <v>0.95904042943236623</v>
      </c>
      <c r="AI1524" s="6">
        <f t="shared" si="309"/>
        <v>27.286664045898902</v>
      </c>
    </row>
    <row r="1525" spans="1:35" x14ac:dyDescent="0.25">
      <c r="A1525" t="s">
        <v>2131</v>
      </c>
      <c r="B1525" s="1" t="s">
        <v>2132</v>
      </c>
      <c r="C1525" t="s">
        <v>2133</v>
      </c>
      <c r="D1525" t="s">
        <v>9522</v>
      </c>
      <c r="E1525" t="s">
        <v>11372</v>
      </c>
      <c r="F1525">
        <v>113181</v>
      </c>
      <c r="G1525">
        <v>99907</v>
      </c>
      <c r="H1525">
        <v>7930</v>
      </c>
      <c r="I1525">
        <v>155</v>
      </c>
      <c r="J1525">
        <v>996</v>
      </c>
      <c r="K1525">
        <v>17</v>
      </c>
      <c r="L1525">
        <v>1297</v>
      </c>
      <c r="M1525">
        <v>2879</v>
      </c>
      <c r="N1525">
        <v>79</v>
      </c>
      <c r="O1525">
        <v>2800</v>
      </c>
      <c r="P1525">
        <v>107466</v>
      </c>
      <c r="Q1525">
        <v>5715</v>
      </c>
      <c r="R1525">
        <f t="shared" si="299"/>
        <v>111884</v>
      </c>
      <c r="S1525" s="5">
        <f>G1525/$R1525</f>
        <v>0.89295162847234633</v>
      </c>
      <c r="T1525" s="5">
        <f>H1525/$R1525</f>
        <v>7.0876979729005044E-2</v>
      </c>
      <c r="U1525" s="5">
        <f>I1525/$R1525</f>
        <v>1.3853634121053949E-3</v>
      </c>
      <c r="V1525" s="5">
        <f>J1525/$R1525</f>
        <v>8.9020771513353119E-3</v>
      </c>
      <c r="W1525" s="5">
        <f>K1525/$R1525</f>
        <v>1.5194308390833363E-4</v>
      </c>
      <c r="X1525" s="5">
        <f t="shared" si="310"/>
        <v>0.94950565907705353</v>
      </c>
      <c r="Y1525" s="5">
        <f t="shared" si="311"/>
        <v>5.0494340922946433E-2</v>
      </c>
      <c r="Z1525">
        <f t="shared" si="300"/>
        <v>0.79736261079141524</v>
      </c>
      <c r="AA1525">
        <f t="shared" si="301"/>
        <v>5.0235462555057921E-3</v>
      </c>
      <c r="AB1525">
        <f t="shared" si="302"/>
        <v>1.919231783600302E-6</v>
      </c>
      <c r="AC1525">
        <f t="shared" si="303"/>
        <v>7.9246977608326221E-5</v>
      </c>
      <c r="AD1525">
        <f t="shared" si="304"/>
        <v>2.3086700747574915E-8</v>
      </c>
      <c r="AE1525">
        <f t="shared" si="305"/>
        <v>0.90156099661934985</v>
      </c>
      <c r="AF1525">
        <f t="shared" si="306"/>
        <v>2.5496784652427429E-3</v>
      </c>
      <c r="AG1525">
        <f t="shared" si="307"/>
        <v>0.80246734634301375</v>
      </c>
      <c r="AH1525">
        <f t="shared" si="308"/>
        <v>0.90411067508459264</v>
      </c>
      <c r="AI1525" s="6">
        <f t="shared" si="309"/>
        <v>27.448070576447627</v>
      </c>
    </row>
    <row r="1526" spans="1:35" x14ac:dyDescent="0.25">
      <c r="A1526" t="s">
        <v>6088</v>
      </c>
      <c r="B1526" s="1" t="s">
        <v>6089</v>
      </c>
      <c r="C1526" t="s">
        <v>6090</v>
      </c>
      <c r="D1526" t="s">
        <v>9764</v>
      </c>
      <c r="E1526" t="s">
        <v>11375</v>
      </c>
      <c r="F1526">
        <v>11566</v>
      </c>
      <c r="G1526">
        <v>10092</v>
      </c>
      <c r="H1526">
        <v>11</v>
      </c>
      <c r="I1526">
        <v>1135</v>
      </c>
      <c r="J1526">
        <v>67</v>
      </c>
      <c r="K1526">
        <v>0</v>
      </c>
      <c r="L1526">
        <v>21</v>
      </c>
      <c r="M1526">
        <v>240</v>
      </c>
      <c r="N1526">
        <v>10</v>
      </c>
      <c r="O1526">
        <v>230</v>
      </c>
      <c r="P1526">
        <v>11307</v>
      </c>
      <c r="Q1526">
        <v>259</v>
      </c>
      <c r="R1526">
        <f t="shared" si="299"/>
        <v>11545</v>
      </c>
      <c r="S1526" s="5">
        <f>G1526/$R1526</f>
        <v>0.87414465136422692</v>
      </c>
      <c r="T1526" s="5">
        <f>H1526/$R1526</f>
        <v>9.5279341706366394E-4</v>
      </c>
      <c r="U1526" s="5">
        <f>I1526/$R1526</f>
        <v>9.831095712429623E-2</v>
      </c>
      <c r="V1526" s="5">
        <f>J1526/$R1526</f>
        <v>5.8033780857514074E-3</v>
      </c>
      <c r="W1526" s="5">
        <f>K1526/$R1526</f>
        <v>0</v>
      </c>
      <c r="X1526" s="5">
        <f t="shared" si="310"/>
        <v>0.97760677848867372</v>
      </c>
      <c r="Y1526" s="5">
        <f t="shared" si="311"/>
        <v>2.2393221511326302E-2</v>
      </c>
      <c r="Z1526">
        <f t="shared" si="300"/>
        <v>0.7641288715086858</v>
      </c>
      <c r="AA1526">
        <f t="shared" si="301"/>
        <v>9.0781529559985308E-7</v>
      </c>
      <c r="AB1526">
        <f t="shared" si="302"/>
        <v>9.6650442906952121E-3</v>
      </c>
      <c r="AC1526">
        <f t="shared" si="303"/>
        <v>3.3679197206179671E-5</v>
      </c>
      <c r="AD1526">
        <f t="shared" si="304"/>
        <v>0</v>
      </c>
      <c r="AE1526">
        <f t="shared" si="305"/>
        <v>0.95571501334700282</v>
      </c>
      <c r="AF1526">
        <f t="shared" si="306"/>
        <v>5.0145636965532702E-4</v>
      </c>
      <c r="AG1526">
        <f t="shared" si="307"/>
        <v>0.77382850281188287</v>
      </c>
      <c r="AH1526">
        <f t="shared" si="308"/>
        <v>0.95621646971665819</v>
      </c>
      <c r="AI1526" s="6">
        <f t="shared" si="309"/>
        <v>26.005244087509428</v>
      </c>
    </row>
    <row r="1527" spans="1:35" x14ac:dyDescent="0.25">
      <c r="A1527" t="s">
        <v>1939</v>
      </c>
      <c r="B1527" s="1" t="s">
        <v>1940</v>
      </c>
      <c r="C1527" t="s">
        <v>1941</v>
      </c>
      <c r="D1527" t="s">
        <v>9975</v>
      </c>
      <c r="E1527" t="s">
        <v>11354</v>
      </c>
      <c r="F1527">
        <v>52112</v>
      </c>
      <c r="G1527">
        <v>45351</v>
      </c>
      <c r="H1527">
        <v>4429</v>
      </c>
      <c r="I1527">
        <v>83</v>
      </c>
      <c r="J1527">
        <v>430</v>
      </c>
      <c r="K1527">
        <v>12</v>
      </c>
      <c r="L1527">
        <v>989</v>
      </c>
      <c r="M1527">
        <v>818</v>
      </c>
      <c r="N1527">
        <v>104</v>
      </c>
      <c r="O1527">
        <v>714</v>
      </c>
      <c r="P1527">
        <v>49349</v>
      </c>
      <c r="Q1527">
        <v>2763</v>
      </c>
      <c r="R1527">
        <f t="shared" si="299"/>
        <v>51123</v>
      </c>
      <c r="S1527" s="5">
        <f>G1527/$R1527</f>
        <v>0.88709582770964146</v>
      </c>
      <c r="T1527" s="5">
        <f>H1527/$R1527</f>
        <v>8.6634195958766119E-2</v>
      </c>
      <c r="U1527" s="5">
        <f>I1527/$R1527</f>
        <v>1.6235353950276783E-3</v>
      </c>
      <c r="V1527" s="5">
        <f>J1527/$R1527</f>
        <v>8.4110869862879713E-3</v>
      </c>
      <c r="W1527" s="5">
        <f>K1527/$R1527</f>
        <v>2.3472800891966434E-4</v>
      </c>
      <c r="X1527" s="5">
        <f t="shared" si="310"/>
        <v>0.94697958243782621</v>
      </c>
      <c r="Y1527" s="5">
        <f t="shared" si="311"/>
        <v>5.302041756217378E-2</v>
      </c>
      <c r="Z1527">
        <f t="shared" si="300"/>
        <v>0.78693900753985391</v>
      </c>
      <c r="AA1527">
        <f t="shared" si="301"/>
        <v>7.5054839094218879E-3</v>
      </c>
      <c r="AB1527">
        <f t="shared" si="302"/>
        <v>2.6358671789076794E-6</v>
      </c>
      <c r="AC1527">
        <f t="shared" si="303"/>
        <v>7.0746384290902868E-5</v>
      </c>
      <c r="AD1527">
        <f t="shared" si="304"/>
        <v>5.5097238171390026E-8</v>
      </c>
      <c r="AE1527">
        <f t="shared" si="305"/>
        <v>0.89677032955411973</v>
      </c>
      <c r="AF1527">
        <f t="shared" si="306"/>
        <v>2.811164678467266E-3</v>
      </c>
      <c r="AG1527">
        <f t="shared" si="307"/>
        <v>0.79451792879798377</v>
      </c>
      <c r="AH1527">
        <f t="shared" si="308"/>
        <v>0.89958149423258704</v>
      </c>
      <c r="AI1527" s="6">
        <f t="shared" si="309"/>
        <v>28.526637441732959</v>
      </c>
    </row>
    <row r="1528" spans="1:35" x14ac:dyDescent="0.25">
      <c r="A1528" t="s">
        <v>8281</v>
      </c>
      <c r="B1528" s="1" t="s">
        <v>8282</v>
      </c>
      <c r="C1528" t="s">
        <v>8283</v>
      </c>
      <c r="D1528" t="s">
        <v>10609</v>
      </c>
      <c r="E1528" t="s">
        <v>11341</v>
      </c>
      <c r="F1528">
        <v>52736</v>
      </c>
      <c r="G1528">
        <v>49121</v>
      </c>
      <c r="H1528">
        <v>1275</v>
      </c>
      <c r="I1528">
        <v>271</v>
      </c>
      <c r="J1528">
        <v>238</v>
      </c>
      <c r="K1528">
        <v>195</v>
      </c>
      <c r="L1528">
        <v>543</v>
      </c>
      <c r="M1528">
        <v>1093</v>
      </c>
      <c r="N1528">
        <v>79</v>
      </c>
      <c r="O1528">
        <v>1014</v>
      </c>
      <c r="P1528">
        <v>47485</v>
      </c>
      <c r="Q1528">
        <v>5251</v>
      </c>
      <c r="R1528">
        <f t="shared" si="299"/>
        <v>52193</v>
      </c>
      <c r="S1528" s="5">
        <f>G1528/$R1528</f>
        <v>0.9411415323894009</v>
      </c>
      <c r="T1528" s="5">
        <f>H1528/$R1528</f>
        <v>2.4428563217289676E-2</v>
      </c>
      <c r="U1528" s="5">
        <f>I1528/$R1528</f>
        <v>5.1922671622631391E-3</v>
      </c>
      <c r="V1528" s="5">
        <f>J1528/$R1528</f>
        <v>4.5599984672274061E-3</v>
      </c>
      <c r="W1528" s="5">
        <f>K1528/$R1528</f>
        <v>3.7361331979384209E-3</v>
      </c>
      <c r="X1528" s="5">
        <f t="shared" si="310"/>
        <v>0.90042854975728159</v>
      </c>
      <c r="Y1528" s="5">
        <f t="shared" si="311"/>
        <v>9.9571450242718448E-2</v>
      </c>
      <c r="Z1528">
        <f t="shared" si="300"/>
        <v>0.8857473839882698</v>
      </c>
      <c r="AA1528">
        <f t="shared" si="301"/>
        <v>5.9675470086111818E-4</v>
      </c>
      <c r="AB1528">
        <f t="shared" si="302"/>
        <v>2.6959638284316112E-5</v>
      </c>
      <c r="AC1528">
        <f t="shared" si="303"/>
        <v>2.0793586021116293E-5</v>
      </c>
      <c r="AD1528">
        <f t="shared" si="304"/>
        <v>1.3958691272737571E-5</v>
      </c>
      <c r="AE1528">
        <f t="shared" si="305"/>
        <v>0.81077157321800131</v>
      </c>
      <c r="AF1528">
        <f t="shared" si="306"/>
        <v>9.914473703438155E-3</v>
      </c>
      <c r="AG1528">
        <f t="shared" si="307"/>
        <v>0.88640585060470911</v>
      </c>
      <c r="AH1528">
        <f t="shared" si="308"/>
        <v>0.82068604692143943</v>
      </c>
      <c r="AI1528" s="6">
        <f t="shared" si="309"/>
        <v>27.253908649918522</v>
      </c>
    </row>
    <row r="1529" spans="1:35" x14ac:dyDescent="0.25">
      <c r="A1529" t="s">
        <v>2632</v>
      </c>
      <c r="B1529" s="1" t="s">
        <v>2633</v>
      </c>
      <c r="C1529" t="s">
        <v>2634</v>
      </c>
      <c r="D1529" t="s">
        <v>10610</v>
      </c>
      <c r="E1529" t="s">
        <v>11379</v>
      </c>
      <c r="F1529">
        <v>93586</v>
      </c>
      <c r="G1529">
        <v>82374</v>
      </c>
      <c r="H1529">
        <v>2274</v>
      </c>
      <c r="I1529">
        <v>173</v>
      </c>
      <c r="J1529">
        <v>6132</v>
      </c>
      <c r="K1529">
        <v>31</v>
      </c>
      <c r="L1529">
        <v>317</v>
      </c>
      <c r="M1529">
        <v>2285</v>
      </c>
      <c r="N1529">
        <v>103</v>
      </c>
      <c r="O1529">
        <v>2182</v>
      </c>
      <c r="P1529">
        <v>90687</v>
      </c>
      <c r="Q1529">
        <v>2899</v>
      </c>
      <c r="R1529">
        <f t="shared" si="299"/>
        <v>93269</v>
      </c>
      <c r="S1529" s="5">
        <f>G1529/$R1529</f>
        <v>0.88318733984496456</v>
      </c>
      <c r="T1529" s="5">
        <f>H1529/$R1529</f>
        <v>2.4381091252184541E-2</v>
      </c>
      <c r="U1529" s="5">
        <f>I1529/$R1529</f>
        <v>1.8548499501442066E-3</v>
      </c>
      <c r="V1529" s="5">
        <f>J1529/$R1529</f>
        <v>6.574531730800158E-2</v>
      </c>
      <c r="W1529" s="5">
        <f>K1529/$R1529</f>
        <v>3.3237195638422196E-4</v>
      </c>
      <c r="X1529" s="5">
        <f t="shared" si="310"/>
        <v>0.96902314448742333</v>
      </c>
      <c r="Y1529" s="5">
        <f t="shared" si="311"/>
        <v>3.0976855512576666E-2</v>
      </c>
      <c r="Z1529">
        <f t="shared" si="300"/>
        <v>0.78001987726242494</v>
      </c>
      <c r="AA1529">
        <f t="shared" si="301"/>
        <v>5.9443761064734959E-4</v>
      </c>
      <c r="AB1529">
        <f t="shared" si="302"/>
        <v>3.4404683375499655E-6</v>
      </c>
      <c r="AC1529">
        <f t="shared" si="303"/>
        <v>4.3224467479298125E-3</v>
      </c>
      <c r="AD1529">
        <f t="shared" si="304"/>
        <v>1.1047111739067514E-7</v>
      </c>
      <c r="AE1529">
        <f t="shared" si="305"/>
        <v>0.93900585455229368</v>
      </c>
      <c r="AF1529">
        <f t="shared" si="306"/>
        <v>9.5956557744705144E-4</v>
      </c>
      <c r="AG1529">
        <f t="shared" si="307"/>
        <v>0.78494031256045704</v>
      </c>
      <c r="AH1529">
        <f t="shared" si="308"/>
        <v>0.93996542012974071</v>
      </c>
      <c r="AI1529" s="6">
        <f t="shared" si="309"/>
        <v>26.218324932734006</v>
      </c>
    </row>
    <row r="1530" spans="1:35" x14ac:dyDescent="0.25">
      <c r="A1530" t="s">
        <v>6943</v>
      </c>
      <c r="B1530" s="1" t="s">
        <v>6944</v>
      </c>
      <c r="C1530" t="s">
        <v>6945</v>
      </c>
      <c r="D1530" t="s">
        <v>10161</v>
      </c>
      <c r="E1530" t="s">
        <v>11352</v>
      </c>
      <c r="F1530">
        <v>439660</v>
      </c>
      <c r="G1530">
        <v>390542</v>
      </c>
      <c r="H1530">
        <v>25769</v>
      </c>
      <c r="I1530">
        <v>406</v>
      </c>
      <c r="J1530">
        <v>5989</v>
      </c>
      <c r="K1530">
        <v>68</v>
      </c>
      <c r="L1530">
        <v>6963</v>
      </c>
      <c r="M1530">
        <v>9923</v>
      </c>
      <c r="N1530">
        <v>1088</v>
      </c>
      <c r="O1530">
        <v>8835</v>
      </c>
      <c r="P1530">
        <v>411326</v>
      </c>
      <c r="Q1530">
        <v>28334</v>
      </c>
      <c r="R1530">
        <f t="shared" si="299"/>
        <v>432697</v>
      </c>
      <c r="S1530" s="5">
        <f>G1530/$R1530</f>
        <v>0.90257616761844894</v>
      </c>
      <c r="T1530" s="5">
        <f>H1530/$R1530</f>
        <v>5.9554376388096061E-2</v>
      </c>
      <c r="U1530" s="5">
        <f>I1530/$R1530</f>
        <v>9.383009357587411E-4</v>
      </c>
      <c r="V1530" s="5">
        <f>J1530/$R1530</f>
        <v>1.3841094345465765E-2</v>
      </c>
      <c r="W1530" s="5">
        <f>K1530/$R1530</f>
        <v>1.5715385130934579E-4</v>
      </c>
      <c r="X1530" s="5">
        <f t="shared" si="310"/>
        <v>0.93555474684983853</v>
      </c>
      <c r="Y1530" s="5">
        <f t="shared" si="311"/>
        <v>6.4445253150161488E-2</v>
      </c>
      <c r="Z1530">
        <f t="shared" si="300"/>
        <v>0.81464373835280646</v>
      </c>
      <c r="AA1530">
        <f t="shared" si="301"/>
        <v>3.5467237469750139E-3</v>
      </c>
      <c r="AB1530">
        <f t="shared" si="302"/>
        <v>8.8040864604572918E-7</v>
      </c>
      <c r="AC1530">
        <f t="shared" si="303"/>
        <v>1.9157589268008437E-4</v>
      </c>
      <c r="AD1530">
        <f t="shared" si="304"/>
        <v>2.4697332981359964E-8</v>
      </c>
      <c r="AE1530">
        <f t="shared" si="305"/>
        <v>0.87526268435326549</v>
      </c>
      <c r="AF1530">
        <f t="shared" si="306"/>
        <v>4.1531906535883989E-3</v>
      </c>
      <c r="AG1530">
        <f t="shared" si="307"/>
        <v>0.81838294309844062</v>
      </c>
      <c r="AH1530">
        <f t="shared" si="308"/>
        <v>0.87941587500685392</v>
      </c>
      <c r="AI1530" s="6">
        <f t="shared" si="309"/>
        <v>28.030104800440046</v>
      </c>
    </row>
    <row r="1531" spans="1:35" x14ac:dyDescent="0.25">
      <c r="A1531" t="s">
        <v>2188</v>
      </c>
      <c r="B1531" s="1" t="s">
        <v>2189</v>
      </c>
      <c r="C1531" t="s">
        <v>2190</v>
      </c>
      <c r="D1531" t="s">
        <v>9631</v>
      </c>
      <c r="E1531" t="s">
        <v>11372</v>
      </c>
      <c r="F1531">
        <v>296635</v>
      </c>
      <c r="G1531">
        <v>259917</v>
      </c>
      <c r="H1531">
        <v>10585</v>
      </c>
      <c r="I1531">
        <v>371</v>
      </c>
      <c r="J1531">
        <v>15866</v>
      </c>
      <c r="K1531">
        <v>19</v>
      </c>
      <c r="L1531">
        <v>2691</v>
      </c>
      <c r="M1531">
        <v>7186</v>
      </c>
      <c r="N1531">
        <v>1029</v>
      </c>
      <c r="O1531">
        <v>6157</v>
      </c>
      <c r="P1531">
        <v>285634</v>
      </c>
      <c r="Q1531">
        <v>11001</v>
      </c>
      <c r="R1531">
        <f t="shared" si="299"/>
        <v>293944</v>
      </c>
      <c r="S1531" s="5">
        <f>G1531/$R1531</f>
        <v>0.88423985521051629</v>
      </c>
      <c r="T1531" s="5">
        <f>H1531/$R1531</f>
        <v>3.6010260457774272E-2</v>
      </c>
      <c r="U1531" s="5">
        <f>I1531/$R1531</f>
        <v>1.2621451705086683E-3</v>
      </c>
      <c r="V1531" s="5">
        <f>J1531/$R1531</f>
        <v>5.3976267588384183E-2</v>
      </c>
      <c r="W1531" s="5">
        <f>K1531/$R1531</f>
        <v>6.4638162371063874E-5</v>
      </c>
      <c r="X1531" s="5">
        <f t="shared" si="310"/>
        <v>0.96291401891213102</v>
      </c>
      <c r="Y1531" s="5">
        <f t="shared" si="311"/>
        <v>3.7085981087868931E-2</v>
      </c>
      <c r="Z1531">
        <f t="shared" si="300"/>
        <v>0.7818801215427148</v>
      </c>
      <c r="AA1531">
        <f t="shared" si="301"/>
        <v>1.2967388582367414E-3</v>
      </c>
      <c r="AB1531">
        <f t="shared" si="302"/>
        <v>1.5930104314383553E-6</v>
      </c>
      <c r="AC1531">
        <f t="shared" si="303"/>
        <v>2.9134374627728531E-3</v>
      </c>
      <c r="AD1531">
        <f t="shared" si="304"/>
        <v>4.1780920347080177E-9</v>
      </c>
      <c r="AE1531">
        <f t="shared" si="305"/>
        <v>0.92720340781751187</v>
      </c>
      <c r="AF1531">
        <f t="shared" si="306"/>
        <v>1.3753699932497721E-3</v>
      </c>
      <c r="AG1531">
        <f t="shared" si="307"/>
        <v>0.78609189505224786</v>
      </c>
      <c r="AH1531">
        <f t="shared" si="308"/>
        <v>0.92857877781076159</v>
      </c>
      <c r="AI1531" s="6">
        <f t="shared" si="309"/>
        <v>27.005174884543827</v>
      </c>
    </row>
    <row r="1532" spans="1:35" x14ac:dyDescent="0.25">
      <c r="A1532" t="s">
        <v>9370</v>
      </c>
      <c r="B1532" s="1" t="s">
        <v>9371</v>
      </c>
      <c r="C1532" t="s">
        <v>9372</v>
      </c>
      <c r="D1532" t="s">
        <v>10193</v>
      </c>
      <c r="E1532" t="s">
        <v>11382</v>
      </c>
      <c r="F1532">
        <v>37565</v>
      </c>
      <c r="G1532">
        <v>33616</v>
      </c>
      <c r="H1532">
        <v>481</v>
      </c>
      <c r="I1532">
        <v>283</v>
      </c>
      <c r="J1532">
        <v>1153</v>
      </c>
      <c r="K1532">
        <v>9</v>
      </c>
      <c r="L1532">
        <v>981</v>
      </c>
      <c r="M1532">
        <v>1042</v>
      </c>
      <c r="N1532">
        <v>151</v>
      </c>
      <c r="O1532">
        <v>891</v>
      </c>
      <c r="P1532">
        <v>34134</v>
      </c>
      <c r="Q1532">
        <v>3431</v>
      </c>
      <c r="R1532">
        <f t="shared" si="299"/>
        <v>36584</v>
      </c>
      <c r="S1532" s="5">
        <f>G1532/$R1532</f>
        <v>0.91887163787448067</v>
      </c>
      <c r="T1532" s="5">
        <f>H1532/$R1532</f>
        <v>1.3147824185436256E-2</v>
      </c>
      <c r="U1532" s="5">
        <f>I1532/$R1532</f>
        <v>7.7356221298928492E-3</v>
      </c>
      <c r="V1532" s="5">
        <f>J1532/$R1532</f>
        <v>3.1516509949704792E-2</v>
      </c>
      <c r="W1532" s="5">
        <f>K1532/$R1532</f>
        <v>2.4600918434288215E-4</v>
      </c>
      <c r="X1532" s="5">
        <f t="shared" si="310"/>
        <v>0.90866498070011981</v>
      </c>
      <c r="Y1532" s="5">
        <f t="shared" si="311"/>
        <v>9.1335019299880207E-2</v>
      </c>
      <c r="Z1532">
        <f t="shared" si="300"/>
        <v>0.84432508689013075</v>
      </c>
      <c r="AA1532">
        <f t="shared" si="301"/>
        <v>1.7286528081114253E-4</v>
      </c>
      <c r="AB1532">
        <f t="shared" si="302"/>
        <v>5.9839849736487982E-5</v>
      </c>
      <c r="AC1532">
        <f t="shared" si="303"/>
        <v>9.9329039940984111E-4</v>
      </c>
      <c r="AD1532">
        <f t="shared" si="304"/>
        <v>6.0520518781050181E-8</v>
      </c>
      <c r="AE1532">
        <f t="shared" si="305"/>
        <v>0.82567204715074916</v>
      </c>
      <c r="AF1532">
        <f t="shared" si="306"/>
        <v>8.3420857505094904E-3</v>
      </c>
      <c r="AG1532">
        <f t="shared" si="307"/>
        <v>0.84555114294060707</v>
      </c>
      <c r="AH1532">
        <f t="shared" si="308"/>
        <v>0.8340141329012587</v>
      </c>
      <c r="AI1532" s="6">
        <f t="shared" si="309"/>
        <v>29.479839669672138</v>
      </c>
    </row>
    <row r="1533" spans="1:35" x14ac:dyDescent="0.25">
      <c r="A1533" t="s">
        <v>8587</v>
      </c>
      <c r="B1533" s="1" t="s">
        <v>8588</v>
      </c>
      <c r="C1533" t="s">
        <v>8589</v>
      </c>
      <c r="D1533" t="s">
        <v>9574</v>
      </c>
      <c r="E1533" t="s">
        <v>11344</v>
      </c>
      <c r="F1533">
        <v>18938</v>
      </c>
      <c r="G1533">
        <v>16750</v>
      </c>
      <c r="H1533">
        <v>1247</v>
      </c>
      <c r="I1533">
        <v>0</v>
      </c>
      <c r="J1533">
        <v>235</v>
      </c>
      <c r="K1533">
        <v>35</v>
      </c>
      <c r="L1533">
        <v>193</v>
      </c>
      <c r="M1533">
        <v>478</v>
      </c>
      <c r="N1533">
        <v>1</v>
      </c>
      <c r="O1533">
        <v>477</v>
      </c>
      <c r="P1533">
        <v>18018</v>
      </c>
      <c r="Q1533">
        <v>920</v>
      </c>
      <c r="R1533">
        <f t="shared" si="299"/>
        <v>18745</v>
      </c>
      <c r="S1533" s="5">
        <f>G1533/$R1533</f>
        <v>0.8935716190984262</v>
      </c>
      <c r="T1533" s="5">
        <f>H1533/$R1533</f>
        <v>6.6524406508402245E-2</v>
      </c>
      <c r="U1533" s="5">
        <f>I1533/$R1533</f>
        <v>0</v>
      </c>
      <c r="V1533" s="5">
        <f>J1533/$R1533</f>
        <v>1.2536676447052548E-2</v>
      </c>
      <c r="W1533" s="5">
        <f>K1533/$R1533</f>
        <v>1.8671645772205922E-3</v>
      </c>
      <c r="X1533" s="5">
        <f t="shared" si="310"/>
        <v>0.95142042454324638</v>
      </c>
      <c r="Y1533" s="5">
        <f t="shared" si="311"/>
        <v>4.8579575456753614E-2</v>
      </c>
      <c r="Z1533">
        <f t="shared" si="300"/>
        <v>0.79847023845818288</v>
      </c>
      <c r="AA1533">
        <f t="shared" si="301"/>
        <v>4.4254966612951507E-3</v>
      </c>
      <c r="AB1533">
        <f t="shared" si="302"/>
        <v>0</v>
      </c>
      <c r="AC1533">
        <f t="shared" si="303"/>
        <v>1.5716825633808209E-4</v>
      </c>
      <c r="AD1533">
        <f t="shared" si="304"/>
        <v>3.4863035584273531E-6</v>
      </c>
      <c r="AE1533">
        <f t="shared" si="305"/>
        <v>0.90520082423805115</v>
      </c>
      <c r="AF1533">
        <f t="shared" si="306"/>
        <v>2.359975151558418E-3</v>
      </c>
      <c r="AG1533">
        <f t="shared" si="307"/>
        <v>0.80305638967937443</v>
      </c>
      <c r="AH1533">
        <f t="shared" si="308"/>
        <v>0.90756079938960954</v>
      </c>
      <c r="AI1533" s="6">
        <f t="shared" si="309"/>
        <v>27.117750102765314</v>
      </c>
    </row>
    <row r="1534" spans="1:35" x14ac:dyDescent="0.25">
      <c r="A1534" t="s">
        <v>5923</v>
      </c>
      <c r="B1534" s="1" t="s">
        <v>5924</v>
      </c>
      <c r="C1534" t="s">
        <v>5925</v>
      </c>
      <c r="D1534" t="s">
        <v>10221</v>
      </c>
      <c r="E1534" t="s">
        <v>11342</v>
      </c>
      <c r="F1534">
        <v>66865</v>
      </c>
      <c r="G1534">
        <v>57070</v>
      </c>
      <c r="H1534">
        <v>6809</v>
      </c>
      <c r="I1534">
        <v>204</v>
      </c>
      <c r="J1534">
        <v>398</v>
      </c>
      <c r="K1534">
        <v>0</v>
      </c>
      <c r="L1534">
        <v>1402</v>
      </c>
      <c r="M1534">
        <v>982</v>
      </c>
      <c r="N1534">
        <v>109</v>
      </c>
      <c r="O1534">
        <v>873</v>
      </c>
      <c r="P1534">
        <v>64273</v>
      </c>
      <c r="Q1534">
        <v>2592</v>
      </c>
      <c r="R1534">
        <f t="shared" si="299"/>
        <v>65463</v>
      </c>
      <c r="S1534" s="5">
        <f>G1534/$R1534</f>
        <v>0.87179017154728622</v>
      </c>
      <c r="T1534" s="5">
        <f>H1534/$R1534</f>
        <v>0.10401295388234576</v>
      </c>
      <c r="U1534" s="5">
        <f>I1534/$R1534</f>
        <v>3.11626414921406E-3</v>
      </c>
      <c r="V1534" s="5">
        <f>J1534/$R1534</f>
        <v>6.0797702518980189E-3</v>
      </c>
      <c r="W1534" s="5">
        <f>K1534/$R1534</f>
        <v>0</v>
      </c>
      <c r="X1534" s="5">
        <f t="shared" si="310"/>
        <v>0.96123532490839747</v>
      </c>
      <c r="Y1534" s="5">
        <f t="shared" si="311"/>
        <v>3.8764675091602481E-2</v>
      </c>
      <c r="Z1534">
        <f t="shared" si="300"/>
        <v>0.76001810320644669</v>
      </c>
      <c r="AA1534">
        <f t="shared" si="301"/>
        <v>1.0818694575330984E-2</v>
      </c>
      <c r="AB1534">
        <f t="shared" si="302"/>
        <v>9.7111022476768296E-6</v>
      </c>
      <c r="AC1534">
        <f t="shared" si="303"/>
        <v>3.6963606315864098E-5</v>
      </c>
      <c r="AD1534">
        <f t="shared" si="304"/>
        <v>0</v>
      </c>
      <c r="AE1534">
        <f t="shared" si="305"/>
        <v>0.9239733498517525</v>
      </c>
      <c r="AF1534">
        <f t="shared" si="306"/>
        <v>1.5027000349575059E-3</v>
      </c>
      <c r="AG1534">
        <f t="shared" si="307"/>
        <v>0.77088347249034128</v>
      </c>
      <c r="AH1534">
        <f t="shared" si="308"/>
        <v>0.92547604988671006</v>
      </c>
      <c r="AI1534" s="6">
        <f t="shared" si="309"/>
        <v>28.65658089566886</v>
      </c>
    </row>
    <row r="1535" spans="1:35" x14ac:dyDescent="0.25">
      <c r="A1535" t="s">
        <v>4606</v>
      </c>
      <c r="B1535" s="1" t="s">
        <v>4607</v>
      </c>
      <c r="C1535" t="s">
        <v>4608</v>
      </c>
      <c r="D1535" t="s">
        <v>9548</v>
      </c>
      <c r="E1535" t="s">
        <v>11362</v>
      </c>
      <c r="F1535">
        <v>117184</v>
      </c>
      <c r="G1535">
        <v>106870</v>
      </c>
      <c r="H1535">
        <v>2621</v>
      </c>
      <c r="I1535">
        <v>1506</v>
      </c>
      <c r="J1535">
        <v>1265</v>
      </c>
      <c r="K1535">
        <v>253</v>
      </c>
      <c r="L1535">
        <v>1050</v>
      </c>
      <c r="M1535">
        <v>3619</v>
      </c>
      <c r="N1535">
        <v>311</v>
      </c>
      <c r="O1535">
        <v>3308</v>
      </c>
      <c r="P1535">
        <v>108486</v>
      </c>
      <c r="Q1535">
        <v>8698</v>
      </c>
      <c r="R1535">
        <f t="shared" si="299"/>
        <v>116134</v>
      </c>
      <c r="S1535" s="5">
        <f>G1535/$R1535</f>
        <v>0.92023007904661858</v>
      </c>
      <c r="T1535" s="5">
        <f>H1535/$R1535</f>
        <v>2.2568756780959924E-2</v>
      </c>
      <c r="U1535" s="5">
        <f>I1535/$R1535</f>
        <v>1.2967778600582087E-2</v>
      </c>
      <c r="V1535" s="5">
        <f>J1535/$R1535</f>
        <v>1.0892589594778446E-2</v>
      </c>
      <c r="W1535" s="5">
        <f>K1535/$R1535</f>
        <v>2.1785179189556889E-3</v>
      </c>
      <c r="X1535" s="5">
        <f t="shared" si="310"/>
        <v>0.92577484980884761</v>
      </c>
      <c r="Y1535" s="5">
        <f t="shared" si="311"/>
        <v>7.4225150191152375E-2</v>
      </c>
      <c r="Z1535">
        <f t="shared" si="300"/>
        <v>0.84682339838214582</v>
      </c>
      <c r="AA1535">
        <f t="shared" si="301"/>
        <v>5.0934878263812452E-4</v>
      </c>
      <c r="AB1535">
        <f t="shared" si="302"/>
        <v>1.6816328183371471E-4</v>
      </c>
      <c r="AC1535">
        <f t="shared" si="303"/>
        <v>1.1864850808027568E-4</v>
      </c>
      <c r="AD1535">
        <f t="shared" si="304"/>
        <v>4.745940323211026E-6</v>
      </c>
      <c r="AE1535">
        <f t="shared" si="305"/>
        <v>0.85705907253859437</v>
      </c>
      <c r="AF1535">
        <f t="shared" si="306"/>
        <v>5.5093729208991271E-3</v>
      </c>
      <c r="AG1535">
        <f t="shared" si="307"/>
        <v>0.84762430489502105</v>
      </c>
      <c r="AH1535">
        <f t="shared" si="308"/>
        <v>0.86256844545949352</v>
      </c>
      <c r="AI1535" s="6">
        <f t="shared" si="309"/>
        <v>26.886602099301793</v>
      </c>
    </row>
    <row r="1536" spans="1:35" x14ac:dyDescent="0.25">
      <c r="A1536" t="s">
        <v>8992</v>
      </c>
      <c r="B1536" s="1" t="s">
        <v>8993</v>
      </c>
      <c r="C1536" t="s">
        <v>8994</v>
      </c>
      <c r="D1536" t="s">
        <v>9920</v>
      </c>
      <c r="E1536" t="s">
        <v>11383</v>
      </c>
      <c r="F1536">
        <v>108724</v>
      </c>
      <c r="G1536">
        <v>95461</v>
      </c>
      <c r="H1536">
        <v>7973</v>
      </c>
      <c r="I1536">
        <v>137</v>
      </c>
      <c r="J1536">
        <v>1144</v>
      </c>
      <c r="K1536">
        <v>111</v>
      </c>
      <c r="L1536">
        <v>985</v>
      </c>
      <c r="M1536">
        <v>2913</v>
      </c>
      <c r="N1536">
        <v>86</v>
      </c>
      <c r="O1536">
        <v>2827</v>
      </c>
      <c r="P1536">
        <v>104489</v>
      </c>
      <c r="Q1536">
        <v>4235</v>
      </c>
      <c r="R1536">
        <f t="shared" si="299"/>
        <v>107739</v>
      </c>
      <c r="S1536" s="5">
        <f>G1536/$R1536</f>
        <v>0.88603941005578291</v>
      </c>
      <c r="T1536" s="5">
        <f>H1536/$R1536</f>
        <v>7.4002914450663176E-2</v>
      </c>
      <c r="U1536" s="5">
        <f>I1536/$R1536</f>
        <v>1.2715915313860349E-3</v>
      </c>
      <c r="V1536" s="5">
        <f>J1536/$R1536</f>
        <v>1.0618253371573896E-2</v>
      </c>
      <c r="W1536" s="5">
        <f>K1536/$R1536</f>
        <v>1.0302675911229918E-3</v>
      </c>
      <c r="X1536" s="5">
        <f t="shared" si="310"/>
        <v>0.96104815864022664</v>
      </c>
      <c r="Y1536" s="5">
        <f t="shared" si="311"/>
        <v>3.8951841359773372E-2</v>
      </c>
      <c r="Z1536">
        <f t="shared" si="300"/>
        <v>0.78506583617199976</v>
      </c>
      <c r="AA1536">
        <f t="shared" si="301"/>
        <v>5.4764313471921729E-3</v>
      </c>
      <c r="AB1536">
        <f t="shared" si="302"/>
        <v>1.6169450226926813E-6</v>
      </c>
      <c r="AC1536">
        <f t="shared" si="303"/>
        <v>1.1274730466294041E-4</v>
      </c>
      <c r="AD1536">
        <f t="shared" si="304"/>
        <v>1.0614513093183722E-6</v>
      </c>
      <c r="AE1536">
        <f t="shared" si="305"/>
        <v>0.92361356322577026</v>
      </c>
      <c r="AF1536">
        <f t="shared" si="306"/>
        <v>1.5172459453169514E-3</v>
      </c>
      <c r="AG1536">
        <f t="shared" si="307"/>
        <v>0.79065769322018686</v>
      </c>
      <c r="AH1536">
        <f t="shared" si="308"/>
        <v>0.92513080917108725</v>
      </c>
      <c r="AI1536" s="6">
        <f t="shared" si="309"/>
        <v>26.853820849386324</v>
      </c>
    </row>
    <row r="1537" spans="1:35" x14ac:dyDescent="0.25">
      <c r="A1537" t="s">
        <v>769</v>
      </c>
      <c r="B1537" s="1" t="s">
        <v>770</v>
      </c>
      <c r="C1537" t="s">
        <v>771</v>
      </c>
      <c r="D1537" t="s">
        <v>10611</v>
      </c>
      <c r="E1537" t="s">
        <v>11366</v>
      </c>
      <c r="F1537">
        <v>18309</v>
      </c>
      <c r="G1537">
        <v>17184</v>
      </c>
      <c r="H1537">
        <v>367</v>
      </c>
      <c r="I1537">
        <v>205</v>
      </c>
      <c r="J1537">
        <v>51</v>
      </c>
      <c r="K1537">
        <v>0</v>
      </c>
      <c r="L1537">
        <v>151</v>
      </c>
      <c r="M1537">
        <v>351</v>
      </c>
      <c r="N1537">
        <v>70</v>
      </c>
      <c r="O1537">
        <v>281</v>
      </c>
      <c r="P1537">
        <v>16451</v>
      </c>
      <c r="Q1537">
        <v>1858</v>
      </c>
      <c r="R1537">
        <f t="shared" si="299"/>
        <v>18158</v>
      </c>
      <c r="S1537" s="5">
        <f>G1537/$R1537</f>
        <v>0.94635973124793482</v>
      </c>
      <c r="T1537" s="5">
        <f>H1537/$R1537</f>
        <v>2.0211477034915739E-2</v>
      </c>
      <c r="U1537" s="5">
        <f>I1537/$R1537</f>
        <v>1.1289789624407975E-2</v>
      </c>
      <c r="V1537" s="5">
        <f>J1537/$R1537</f>
        <v>2.8086793699746669E-3</v>
      </c>
      <c r="W1537" s="5">
        <f>K1537/$R1537</f>
        <v>0</v>
      </c>
      <c r="X1537" s="5">
        <f t="shared" si="310"/>
        <v>0.89851985362390085</v>
      </c>
      <c r="Y1537" s="5">
        <f t="shared" si="311"/>
        <v>0.10148014637609919</v>
      </c>
      <c r="Z1537">
        <f t="shared" si="300"/>
        <v>0.89559674092766339</v>
      </c>
      <c r="AA1537">
        <f t="shared" si="301"/>
        <v>4.0850380393292631E-4</v>
      </c>
      <c r="AB1537">
        <f t="shared" si="302"/>
        <v>1.2745934976338995E-4</v>
      </c>
      <c r="AC1537">
        <f t="shared" si="303"/>
        <v>7.8886798033212924E-6</v>
      </c>
      <c r="AD1537">
        <f t="shared" si="304"/>
        <v>0</v>
      </c>
      <c r="AE1537">
        <f t="shared" si="305"/>
        <v>0.80733792735631627</v>
      </c>
      <c r="AF1537">
        <f t="shared" si="306"/>
        <v>1.0298220108514517E-2</v>
      </c>
      <c r="AG1537">
        <f t="shared" si="307"/>
        <v>0.89614059276116309</v>
      </c>
      <c r="AH1537">
        <f t="shared" si="308"/>
        <v>0.81763614746483082</v>
      </c>
      <c r="AI1537" s="6">
        <f t="shared" si="309"/>
        <v>26.728305814791277</v>
      </c>
    </row>
    <row r="1538" spans="1:35" x14ac:dyDescent="0.25">
      <c r="A1538" t="s">
        <v>3832</v>
      </c>
      <c r="B1538" s="1" t="s">
        <v>3833</v>
      </c>
      <c r="C1538" t="s">
        <v>3834</v>
      </c>
      <c r="D1538" t="s">
        <v>9683</v>
      </c>
      <c r="E1538" t="s">
        <v>11363</v>
      </c>
      <c r="F1538">
        <v>11426</v>
      </c>
      <c r="G1538">
        <v>9993</v>
      </c>
      <c r="H1538">
        <v>902</v>
      </c>
      <c r="I1538">
        <v>56</v>
      </c>
      <c r="J1538">
        <v>11</v>
      </c>
      <c r="K1538">
        <v>5</v>
      </c>
      <c r="L1538">
        <v>43</v>
      </c>
      <c r="M1538">
        <v>416</v>
      </c>
      <c r="N1538">
        <v>11</v>
      </c>
      <c r="O1538">
        <v>405</v>
      </c>
      <c r="P1538">
        <v>11146</v>
      </c>
      <c r="Q1538">
        <v>280</v>
      </c>
      <c r="R1538">
        <f t="shared" si="299"/>
        <v>11383</v>
      </c>
      <c r="S1538" s="5">
        <f>G1538/$R1538</f>
        <v>0.87788807871387153</v>
      </c>
      <c r="T1538" s="5">
        <f>H1538/$R1538</f>
        <v>7.924097338135816E-2</v>
      </c>
      <c r="U1538" s="5">
        <f>I1538/$R1538</f>
        <v>4.9196169726785557E-3</v>
      </c>
      <c r="V1538" s="5">
        <f>J1538/$R1538</f>
        <v>9.6635333391900202E-4</v>
      </c>
      <c r="W1538" s="5">
        <f>K1538/$R1538</f>
        <v>4.3925151541772818E-4</v>
      </c>
      <c r="X1538" s="5">
        <f t="shared" si="310"/>
        <v>0.97549448625940838</v>
      </c>
      <c r="Y1538" s="5">
        <f t="shared" si="311"/>
        <v>2.4505513740591633E-2</v>
      </c>
      <c r="Z1538">
        <f t="shared" si="300"/>
        <v>0.77068747874793275</v>
      </c>
      <c r="AA1538">
        <f t="shared" si="301"/>
        <v>6.2791318624251125E-3</v>
      </c>
      <c r="AB1538">
        <f t="shared" si="302"/>
        <v>2.4202631157866917E-5</v>
      </c>
      <c r="AC1538">
        <f t="shared" si="303"/>
        <v>9.3383876597637019E-7</v>
      </c>
      <c r="AD1538">
        <f t="shared" si="304"/>
        <v>1.9294189379677069E-7</v>
      </c>
      <c r="AE1538">
        <f t="shared" si="305"/>
        <v>0.95158949272250704</v>
      </c>
      <c r="AF1538">
        <f t="shared" si="306"/>
        <v>6.0052020369032535E-4</v>
      </c>
      <c r="AG1538">
        <f t="shared" si="307"/>
        <v>0.77699194002217553</v>
      </c>
      <c r="AH1538">
        <f t="shared" si="308"/>
        <v>0.95219001292619732</v>
      </c>
      <c r="AI1538" s="6">
        <f t="shared" si="309"/>
        <v>26.015603458673354</v>
      </c>
    </row>
    <row r="1539" spans="1:35" x14ac:dyDescent="0.25">
      <c r="A1539" t="s">
        <v>7321</v>
      </c>
      <c r="B1539" s="1" t="s">
        <v>7322</v>
      </c>
      <c r="C1539" t="s">
        <v>7323</v>
      </c>
      <c r="D1539" t="s">
        <v>10040</v>
      </c>
      <c r="E1539" t="s">
        <v>11367</v>
      </c>
      <c r="F1539">
        <v>28353</v>
      </c>
      <c r="G1539">
        <v>24579</v>
      </c>
      <c r="H1539">
        <v>2943</v>
      </c>
      <c r="I1539">
        <v>118</v>
      </c>
      <c r="J1539">
        <v>64</v>
      </c>
      <c r="K1539">
        <v>4</v>
      </c>
      <c r="L1539">
        <v>173</v>
      </c>
      <c r="M1539">
        <v>472</v>
      </c>
      <c r="N1539">
        <v>38</v>
      </c>
      <c r="O1539">
        <v>434</v>
      </c>
      <c r="P1539">
        <v>27701</v>
      </c>
      <c r="Q1539">
        <v>652</v>
      </c>
      <c r="R1539">
        <f t="shared" ref="R1539:R1602" si="312">G1539+H1539+I1539+J1539+K1539+M1539</f>
        <v>28180</v>
      </c>
      <c r="S1539" s="5">
        <f>G1539/$R1539</f>
        <v>0.87221433640880053</v>
      </c>
      <c r="T1539" s="5">
        <f>H1539/$R1539</f>
        <v>0.10443577004968062</v>
      </c>
      <c r="U1539" s="5">
        <f>I1539/$R1539</f>
        <v>4.1873669268985099E-3</v>
      </c>
      <c r="V1539" s="5">
        <f>J1539/$R1539</f>
        <v>2.2711142654364799E-3</v>
      </c>
      <c r="W1539" s="5">
        <f>K1539/$R1539</f>
        <v>1.4194464158978E-4</v>
      </c>
      <c r="X1539" s="5">
        <f t="shared" si="310"/>
        <v>0.97700419708672803</v>
      </c>
      <c r="Y1539" s="5">
        <f t="shared" si="311"/>
        <v>2.2995802913271964E-2</v>
      </c>
      <c r="Z1539">
        <f t="shared" ref="Z1539:Z1602" si="313">S1539^2</f>
        <v>0.76075784863704421</v>
      </c>
      <c r="AA1539">
        <f t="shared" ref="AA1539:AA1602" si="314">T1539^2</f>
        <v>1.0906830065869767E-2</v>
      </c>
      <c r="AB1539">
        <f t="shared" ref="AB1539:AB1602" si="315">U1539^2</f>
        <v>1.753404178048347E-5</v>
      </c>
      <c r="AC1539">
        <f t="shared" ref="AC1539:AC1602" si="316">V1539^2</f>
        <v>5.1579600066690819E-6</v>
      </c>
      <c r="AD1539">
        <f t="shared" ref="AD1539:AD1602" si="317">W1539^2</f>
        <v>2.0148281276051101E-8</v>
      </c>
      <c r="AE1539">
        <f t="shared" ref="AE1539:AE1602" si="318">X1539^2</f>
        <v>0.95453720112508211</v>
      </c>
      <c r="AF1539">
        <f t="shared" ref="AF1539:AF1602" si="319">Y1539^2</f>
        <v>5.2880695162604732E-4</v>
      </c>
      <c r="AG1539">
        <f t="shared" ref="AG1539:AG1602" si="320">SUM(Z1539:AD1539)</f>
        <v>0.77168739085298244</v>
      </c>
      <c r="AH1539">
        <f t="shared" ref="AH1539:AH1602" si="321">AE1539+AF1539</f>
        <v>0.95506600807670816</v>
      </c>
      <c r="AI1539" s="6">
        <f t="shared" ref="AI1539:AI1602" si="322">(1-(AG1539*AH1539))*100</f>
        <v>26.298760413491163</v>
      </c>
    </row>
    <row r="1540" spans="1:35" x14ac:dyDescent="0.25">
      <c r="A1540" t="s">
        <v>7549</v>
      </c>
      <c r="B1540" s="1" t="s">
        <v>7550</v>
      </c>
      <c r="C1540" t="s">
        <v>7551</v>
      </c>
      <c r="D1540" t="s">
        <v>10612</v>
      </c>
      <c r="E1540" t="s">
        <v>11367</v>
      </c>
      <c r="F1540">
        <v>7884</v>
      </c>
      <c r="G1540">
        <v>6772</v>
      </c>
      <c r="H1540">
        <v>943</v>
      </c>
      <c r="I1540">
        <v>0</v>
      </c>
      <c r="J1540">
        <v>97</v>
      </c>
      <c r="K1540">
        <v>0</v>
      </c>
      <c r="L1540">
        <v>0</v>
      </c>
      <c r="M1540">
        <v>72</v>
      </c>
      <c r="N1540">
        <v>0</v>
      </c>
      <c r="O1540">
        <v>72</v>
      </c>
      <c r="P1540">
        <v>7856</v>
      </c>
      <c r="Q1540">
        <v>28</v>
      </c>
      <c r="R1540">
        <f t="shared" si="312"/>
        <v>7884</v>
      </c>
      <c r="S1540" s="5">
        <f>G1540/$R1540</f>
        <v>0.85895484525621513</v>
      </c>
      <c r="T1540" s="5">
        <f>H1540/$R1540</f>
        <v>0.11960933536276001</v>
      </c>
      <c r="U1540" s="5">
        <f>I1540/$R1540</f>
        <v>0</v>
      </c>
      <c r="V1540" s="5">
        <f>J1540/$R1540</f>
        <v>1.2303399289700659E-2</v>
      </c>
      <c r="W1540" s="5">
        <f>K1540/$R1540</f>
        <v>0</v>
      </c>
      <c r="X1540" s="5">
        <f t="shared" ref="X1540:X1603" si="323">P1540/$F1540</f>
        <v>0.99644850329781831</v>
      </c>
      <c r="Y1540" s="5">
        <f t="shared" ref="Y1540:Y1603" si="324">Q1540/$F1540</f>
        <v>3.5514967021816335E-3</v>
      </c>
      <c r="Z1540">
        <f t="shared" si="313"/>
        <v>0.73780342618912842</v>
      </c>
      <c r="AA1540">
        <f t="shared" si="314"/>
        <v>1.4306393105921193E-2</v>
      </c>
      <c r="AB1540">
        <f t="shared" si="315"/>
        <v>0</v>
      </c>
      <c r="AC1540">
        <f t="shared" si="316"/>
        <v>1.5137363408180668E-4</v>
      </c>
      <c r="AD1540">
        <f t="shared" si="317"/>
        <v>0</v>
      </c>
      <c r="AE1540">
        <f t="shared" si="318"/>
        <v>0.99290961972446223</v>
      </c>
      <c r="AF1540">
        <f t="shared" si="319"/>
        <v>1.2613128825607018E-5</v>
      </c>
      <c r="AG1540">
        <f t="shared" si="320"/>
        <v>0.75226119292913141</v>
      </c>
      <c r="AH1540">
        <f t="shared" si="321"/>
        <v>0.99292223285328784</v>
      </c>
      <c r="AI1540" s="6">
        <f t="shared" si="322"/>
        <v>25.306313662792888</v>
      </c>
    </row>
    <row r="1541" spans="1:35" x14ac:dyDescent="0.25">
      <c r="A1541" t="s">
        <v>8572</v>
      </c>
      <c r="B1541" s="1" t="s">
        <v>8573</v>
      </c>
      <c r="C1541" t="s">
        <v>8574</v>
      </c>
      <c r="D1541" t="s">
        <v>10292</v>
      </c>
      <c r="E1541" t="s">
        <v>11344</v>
      </c>
      <c r="F1541">
        <v>81340</v>
      </c>
      <c r="G1541">
        <v>74172</v>
      </c>
      <c r="H1541">
        <v>3616</v>
      </c>
      <c r="I1541">
        <v>134</v>
      </c>
      <c r="J1541">
        <v>1143</v>
      </c>
      <c r="K1541">
        <v>56</v>
      </c>
      <c r="L1541">
        <v>698</v>
      </c>
      <c r="M1541">
        <v>1521</v>
      </c>
      <c r="N1541">
        <v>158</v>
      </c>
      <c r="O1541">
        <v>1363</v>
      </c>
      <c r="P1541">
        <v>75463</v>
      </c>
      <c r="Q1541">
        <v>5877</v>
      </c>
      <c r="R1541">
        <f t="shared" si="312"/>
        <v>80642</v>
      </c>
      <c r="S1541" s="5">
        <f>G1541/$R1541</f>
        <v>0.91976885493911364</v>
      </c>
      <c r="T1541" s="5">
        <f>H1541/$R1541</f>
        <v>4.4840157734183178E-2</v>
      </c>
      <c r="U1541" s="5">
        <f>I1541/$R1541</f>
        <v>1.6616651372733811E-3</v>
      </c>
      <c r="V1541" s="5">
        <f>J1541/$R1541</f>
        <v>1.417375561121996E-2</v>
      </c>
      <c r="W1541" s="5">
        <f>K1541/$R1541</f>
        <v>6.9442722154708467E-4</v>
      </c>
      <c r="X1541" s="5">
        <f t="shared" si="323"/>
        <v>0.92774772559626262</v>
      </c>
      <c r="Y1541" s="5">
        <f t="shared" si="324"/>
        <v>7.2252274403737396E-2</v>
      </c>
      <c r="Z1541">
        <f t="shared" si="313"/>
        <v>0.84597474651600824</v>
      </c>
      <c r="AA1541">
        <f t="shared" si="314"/>
        <v>2.0106397456264276E-3</v>
      </c>
      <c r="AB1541">
        <f t="shared" si="315"/>
        <v>2.7611310284297646E-6</v>
      </c>
      <c r="AC1541">
        <f t="shared" si="316"/>
        <v>2.008953481265893E-4</v>
      </c>
      <c r="AD1541">
        <f t="shared" si="317"/>
        <v>4.8222916602560384E-7</v>
      </c>
      <c r="AE1541">
        <f t="shared" si="318"/>
        <v>0.8607158423490382</v>
      </c>
      <c r="AF1541">
        <f t="shared" si="319"/>
        <v>5.2203911565129662E-3</v>
      </c>
      <c r="AG1541">
        <f t="shared" si="320"/>
        <v>0.84818952496995581</v>
      </c>
      <c r="AH1541">
        <f t="shared" si="321"/>
        <v>0.86593623350555116</v>
      </c>
      <c r="AI1541" s="6">
        <f t="shared" si="322"/>
        <v>26.552195744865379</v>
      </c>
    </row>
    <row r="1542" spans="1:35" x14ac:dyDescent="0.25">
      <c r="A1542" t="s">
        <v>5395</v>
      </c>
      <c r="B1542" s="1" t="s">
        <v>5396</v>
      </c>
      <c r="C1542" t="s">
        <v>5397</v>
      </c>
      <c r="D1542" t="s">
        <v>9569</v>
      </c>
      <c r="E1542" t="s">
        <v>11345</v>
      </c>
      <c r="F1542">
        <v>107226</v>
      </c>
      <c r="G1542">
        <v>95594</v>
      </c>
      <c r="H1542">
        <v>4413</v>
      </c>
      <c r="I1542">
        <v>210</v>
      </c>
      <c r="J1542">
        <v>2904</v>
      </c>
      <c r="K1542">
        <v>16</v>
      </c>
      <c r="L1542">
        <v>2513</v>
      </c>
      <c r="M1542">
        <v>1576</v>
      </c>
      <c r="N1542">
        <v>207</v>
      </c>
      <c r="O1542">
        <v>1369</v>
      </c>
      <c r="P1542">
        <v>98637</v>
      </c>
      <c r="Q1542">
        <v>8589</v>
      </c>
      <c r="R1542">
        <f t="shared" si="312"/>
        <v>104713</v>
      </c>
      <c r="S1542" s="5">
        <f>G1542/$R1542</f>
        <v>0.91291434683372652</v>
      </c>
      <c r="T1542" s="5">
        <f>H1542/$R1542</f>
        <v>4.214376438455588E-2</v>
      </c>
      <c r="U1542" s="5">
        <f>I1542/$R1542</f>
        <v>2.0054816498429038E-3</v>
      </c>
      <c r="V1542" s="5">
        <f>J1542/$R1542</f>
        <v>2.7732946243541872E-2</v>
      </c>
      <c r="W1542" s="5">
        <f>K1542/$R1542</f>
        <v>1.5279860189279268E-4</v>
      </c>
      <c r="X1542" s="5">
        <f t="shared" si="323"/>
        <v>0.91989815902859384</v>
      </c>
      <c r="Y1542" s="5">
        <f t="shared" si="324"/>
        <v>8.0101840971406185E-2</v>
      </c>
      <c r="Z1542">
        <f t="shared" si="313"/>
        <v>0.83341260465484956</v>
      </c>
      <c r="AA1542">
        <f t="shared" si="314"/>
        <v>1.7760968765009606E-3</v>
      </c>
      <c r="AB1542">
        <f t="shared" si="315"/>
        <v>4.0219566478566152E-6</v>
      </c>
      <c r="AC1542">
        <f t="shared" si="316"/>
        <v>7.6911630734718321E-4</v>
      </c>
      <c r="AD1542">
        <f t="shared" si="317"/>
        <v>2.3347412740392147E-8</v>
      </c>
      <c r="AE1542">
        <f t="shared" si="318"/>
        <v>0.84621262298419608</v>
      </c>
      <c r="AF1542">
        <f t="shared" si="319"/>
        <v>6.4163049270084468E-3</v>
      </c>
      <c r="AG1542">
        <f t="shared" si="320"/>
        <v>0.83596186314275833</v>
      </c>
      <c r="AH1542">
        <f t="shared" si="321"/>
        <v>0.85262892791120448</v>
      </c>
      <c r="AI1542" s="6">
        <f t="shared" si="322"/>
        <v>28.723473285393698</v>
      </c>
    </row>
    <row r="1543" spans="1:35" x14ac:dyDescent="0.25">
      <c r="A1543" t="s">
        <v>8641</v>
      </c>
      <c r="B1543" s="1" t="s">
        <v>8642</v>
      </c>
      <c r="C1543" t="s">
        <v>8643</v>
      </c>
      <c r="D1543" t="s">
        <v>10613</v>
      </c>
      <c r="E1543" t="s">
        <v>11344</v>
      </c>
      <c r="F1543">
        <v>8880</v>
      </c>
      <c r="G1543">
        <v>7666</v>
      </c>
      <c r="H1543">
        <v>911</v>
      </c>
      <c r="I1543">
        <v>48</v>
      </c>
      <c r="J1543">
        <v>43</v>
      </c>
      <c r="K1543">
        <v>3</v>
      </c>
      <c r="L1543">
        <v>37</v>
      </c>
      <c r="M1543">
        <v>172</v>
      </c>
      <c r="N1543">
        <v>33</v>
      </c>
      <c r="O1543">
        <v>139</v>
      </c>
      <c r="P1543">
        <v>8756</v>
      </c>
      <c r="Q1543">
        <v>124</v>
      </c>
      <c r="R1543">
        <f t="shared" si="312"/>
        <v>8843</v>
      </c>
      <c r="S1543" s="5">
        <f>G1543/$R1543</f>
        <v>0.8669003731765238</v>
      </c>
      <c r="T1543" s="5">
        <f>H1543/$R1543</f>
        <v>0.10301933732896076</v>
      </c>
      <c r="U1543" s="5">
        <f>I1543/$R1543</f>
        <v>5.4280221644238385E-3</v>
      </c>
      <c r="V1543" s="5">
        <f>J1543/$R1543</f>
        <v>4.8626031889630215E-3</v>
      </c>
      <c r="W1543" s="5">
        <f>K1543/$R1543</f>
        <v>3.3925138527648991E-4</v>
      </c>
      <c r="X1543" s="5">
        <f t="shared" si="323"/>
        <v>0.98603603603603607</v>
      </c>
      <c r="Y1543" s="5">
        <f t="shared" si="324"/>
        <v>1.3963963963963964E-2</v>
      </c>
      <c r="Z1543">
        <f t="shared" si="313"/>
        <v>0.75151625701359626</v>
      </c>
      <c r="AA1543">
        <f t="shared" si="314"/>
        <v>1.0612983863698208E-2</v>
      </c>
      <c r="AB1543">
        <f t="shared" si="315"/>
        <v>2.9463424617476453E-5</v>
      </c>
      <c r="AC1543">
        <f t="shared" si="316"/>
        <v>2.3644909773313345E-5</v>
      </c>
      <c r="AD1543">
        <f t="shared" si="317"/>
        <v>1.150915024120174E-7</v>
      </c>
      <c r="AE1543">
        <f t="shared" si="318"/>
        <v>0.97226706436165899</v>
      </c>
      <c r="AF1543">
        <f t="shared" si="319"/>
        <v>1.9499228958688418E-4</v>
      </c>
      <c r="AG1543">
        <f t="shared" si="320"/>
        <v>0.76218246430318781</v>
      </c>
      <c r="AH1543">
        <f t="shared" si="321"/>
        <v>0.97246205665124585</v>
      </c>
      <c r="AI1543" s="6">
        <f t="shared" si="322"/>
        <v>25.880647322020721</v>
      </c>
    </row>
    <row r="1544" spans="1:35" x14ac:dyDescent="0.25">
      <c r="A1544" t="s">
        <v>154</v>
      </c>
      <c r="B1544" s="1" t="s">
        <v>155</v>
      </c>
      <c r="C1544" t="s">
        <v>156</v>
      </c>
      <c r="D1544" t="s">
        <v>9796</v>
      </c>
      <c r="E1544" t="s">
        <v>11364</v>
      </c>
      <c r="F1544">
        <v>94318</v>
      </c>
      <c r="G1544">
        <v>86785</v>
      </c>
      <c r="H1544">
        <v>1811</v>
      </c>
      <c r="I1544">
        <v>454</v>
      </c>
      <c r="J1544">
        <v>458</v>
      </c>
      <c r="K1544">
        <v>41</v>
      </c>
      <c r="L1544">
        <v>2901</v>
      </c>
      <c r="M1544">
        <v>1868</v>
      </c>
      <c r="N1544">
        <v>244</v>
      </c>
      <c r="O1544">
        <v>1624</v>
      </c>
      <c r="P1544">
        <v>82374</v>
      </c>
      <c r="Q1544">
        <v>11944</v>
      </c>
      <c r="R1544">
        <f t="shared" si="312"/>
        <v>91417</v>
      </c>
      <c r="S1544" s="5">
        <f>G1544/$R1544</f>
        <v>0.94933108721572579</v>
      </c>
      <c r="T1544" s="5">
        <f>H1544/$R1544</f>
        <v>1.9810319743592548E-2</v>
      </c>
      <c r="U1544" s="5">
        <f>I1544/$R1544</f>
        <v>4.9662535414638411E-3</v>
      </c>
      <c r="V1544" s="5">
        <f>J1544/$R1544</f>
        <v>5.0100090792740953E-3</v>
      </c>
      <c r="W1544" s="5">
        <f>K1544/$R1544</f>
        <v>4.4849426255510463E-4</v>
      </c>
      <c r="X1544" s="5">
        <f t="shared" si="323"/>
        <v>0.87336457516062682</v>
      </c>
      <c r="Y1544" s="5">
        <f t="shared" si="324"/>
        <v>0.12663542483937318</v>
      </c>
      <c r="Z1544">
        <f t="shared" si="313"/>
        <v>0.90122951315419197</v>
      </c>
      <c r="AA1544">
        <f t="shared" si="314"/>
        <v>3.9244876834337275E-4</v>
      </c>
      <c r="AB1544">
        <f t="shared" si="315"/>
        <v>2.4663674238102145E-5</v>
      </c>
      <c r="AC1544">
        <f t="shared" si="316"/>
        <v>2.5100190974408867E-5</v>
      </c>
      <c r="AD1544">
        <f t="shared" si="317"/>
        <v>2.0114710354484714E-7</v>
      </c>
      <c r="AE1544">
        <f t="shared" si="318"/>
        <v>0.76276568114550214</v>
      </c>
      <c r="AF1544">
        <f t="shared" si="319"/>
        <v>1.6036530824248534E-2</v>
      </c>
      <c r="AG1544">
        <f t="shared" si="320"/>
        <v>0.90167192693485143</v>
      </c>
      <c r="AH1544">
        <f t="shared" si="321"/>
        <v>0.77880221196975064</v>
      </c>
      <c r="AI1544" s="6">
        <f t="shared" si="322"/>
        <v>29.777590883211037</v>
      </c>
    </row>
    <row r="1545" spans="1:35" x14ac:dyDescent="0.25">
      <c r="A1545" t="s">
        <v>3697</v>
      </c>
      <c r="B1545" s="1" t="s">
        <v>3698</v>
      </c>
      <c r="C1545" t="s">
        <v>3699</v>
      </c>
      <c r="D1545" t="s">
        <v>10614</v>
      </c>
      <c r="E1545" t="s">
        <v>11348</v>
      </c>
      <c r="F1545">
        <v>503681</v>
      </c>
      <c r="G1545">
        <v>427393</v>
      </c>
      <c r="H1545">
        <v>45431</v>
      </c>
      <c r="I1545">
        <v>703</v>
      </c>
      <c r="J1545">
        <v>6403</v>
      </c>
      <c r="K1545">
        <v>114</v>
      </c>
      <c r="L1545">
        <v>12016</v>
      </c>
      <c r="M1545">
        <v>11621</v>
      </c>
      <c r="N1545">
        <v>2500</v>
      </c>
      <c r="O1545">
        <v>9121</v>
      </c>
      <c r="P1545">
        <v>485895</v>
      </c>
      <c r="Q1545">
        <v>17786</v>
      </c>
      <c r="R1545">
        <f t="shared" si="312"/>
        <v>491665</v>
      </c>
      <c r="S1545" s="5">
        <f>G1545/$R1545</f>
        <v>0.86927684500625424</v>
      </c>
      <c r="T1545" s="5">
        <f>H1545/$R1545</f>
        <v>9.2402347126600434E-2</v>
      </c>
      <c r="U1545" s="5">
        <f>I1545/$R1545</f>
        <v>1.429835355374086E-3</v>
      </c>
      <c r="V1545" s="5">
        <f>J1545/$R1545</f>
        <v>1.3023094993542352E-2</v>
      </c>
      <c r="W1545" s="5">
        <f>K1545/$R1545</f>
        <v>2.3186519276336529E-4</v>
      </c>
      <c r="X1545" s="5">
        <f t="shared" si="323"/>
        <v>0.96468796718557981</v>
      </c>
      <c r="Y1545" s="5">
        <f t="shared" si="324"/>
        <v>3.531203281442024E-2</v>
      </c>
      <c r="Z1545">
        <f t="shared" si="313"/>
        <v>0.75564223326402735</v>
      </c>
      <c r="AA1545">
        <f t="shared" si="314"/>
        <v>8.5381937545047637E-3</v>
      </c>
      <c r="AB1545">
        <f t="shared" si="315"/>
        <v>2.0444291434777387E-6</v>
      </c>
      <c r="AC1545">
        <f t="shared" si="316"/>
        <v>1.6960100321082786E-4</v>
      </c>
      <c r="AD1545">
        <f t="shared" si="317"/>
        <v>5.3761467615192546E-8</v>
      </c>
      <c r="AE1545">
        <f t="shared" si="318"/>
        <v>0.93062287403264632</v>
      </c>
      <c r="AF1545">
        <f t="shared" si="319"/>
        <v>1.2469396614866919E-3</v>
      </c>
      <c r="AG1545">
        <f t="shared" si="320"/>
        <v>0.76435212621235415</v>
      </c>
      <c r="AH1545">
        <f t="shared" si="321"/>
        <v>0.93186981369413302</v>
      </c>
      <c r="AI1545" s="6">
        <f t="shared" si="322"/>
        <v>28.772332654977905</v>
      </c>
    </row>
    <row r="1546" spans="1:35" x14ac:dyDescent="0.25">
      <c r="A1546" t="s">
        <v>1756</v>
      </c>
      <c r="B1546" s="1" t="s">
        <v>1757</v>
      </c>
      <c r="C1546" t="s">
        <v>1758</v>
      </c>
      <c r="D1546" t="s">
        <v>10590</v>
      </c>
      <c r="E1546" t="s">
        <v>11380</v>
      </c>
      <c r="F1546">
        <v>3812</v>
      </c>
      <c r="G1546">
        <v>3400</v>
      </c>
      <c r="H1546">
        <v>3</v>
      </c>
      <c r="I1546">
        <v>173</v>
      </c>
      <c r="J1546">
        <v>22</v>
      </c>
      <c r="K1546">
        <v>13</v>
      </c>
      <c r="L1546">
        <v>16</v>
      </c>
      <c r="M1546">
        <v>185</v>
      </c>
      <c r="N1546">
        <v>34</v>
      </c>
      <c r="O1546">
        <v>151</v>
      </c>
      <c r="P1546">
        <v>3657</v>
      </c>
      <c r="Q1546">
        <v>155</v>
      </c>
      <c r="R1546">
        <f t="shared" si="312"/>
        <v>3796</v>
      </c>
      <c r="S1546" s="5">
        <f>G1546/$R1546</f>
        <v>0.89567966280295053</v>
      </c>
      <c r="T1546" s="5">
        <f>H1546/$R1546</f>
        <v>7.9030558482613277E-4</v>
      </c>
      <c r="U1546" s="5">
        <f>I1546/$R1546</f>
        <v>4.5574288724973655E-2</v>
      </c>
      <c r="V1546" s="5">
        <f>J1546/$R1546</f>
        <v>5.795574288724974E-3</v>
      </c>
      <c r="W1546" s="5">
        <f>K1546/$R1546</f>
        <v>3.4246575342465752E-3</v>
      </c>
      <c r="X1546" s="5">
        <f t="shared" si="323"/>
        <v>0.95933892969569778</v>
      </c>
      <c r="Y1546" s="5">
        <f t="shared" si="324"/>
        <v>4.0661070304302202E-2</v>
      </c>
      <c r="Z1546">
        <f t="shared" si="313"/>
        <v>0.80224205835880713</v>
      </c>
      <c r="AA1546">
        <f t="shared" si="314"/>
        <v>6.2458291740737572E-7</v>
      </c>
      <c r="AB1546">
        <f t="shared" si="315"/>
        <v>2.077015792787261E-3</v>
      </c>
      <c r="AC1546">
        <f t="shared" si="316"/>
        <v>3.3588681336129989E-5</v>
      </c>
      <c r="AD1546">
        <f t="shared" si="317"/>
        <v>1.1728279226871832E-5</v>
      </c>
      <c r="AE1546">
        <f t="shared" si="318"/>
        <v>0.920331182029687</v>
      </c>
      <c r="AF1546">
        <f t="shared" si="319"/>
        <v>1.6533226382914063E-3</v>
      </c>
      <c r="AG1546">
        <f t="shared" si="320"/>
        <v>0.8043650156950749</v>
      </c>
      <c r="AH1546">
        <f t="shared" si="321"/>
        <v>0.92198450466797843</v>
      </c>
      <c r="AI1546" s="6">
        <f t="shared" si="322"/>
        <v>25.83879194321257</v>
      </c>
    </row>
    <row r="1547" spans="1:35" x14ac:dyDescent="0.25">
      <c r="A1547" t="s">
        <v>8965</v>
      </c>
      <c r="B1547" s="1" t="s">
        <v>8966</v>
      </c>
      <c r="C1547" t="s">
        <v>8967</v>
      </c>
      <c r="D1547" t="s">
        <v>10615</v>
      </c>
      <c r="E1547" t="s">
        <v>11373</v>
      </c>
      <c r="F1547">
        <v>480832</v>
      </c>
      <c r="G1547">
        <v>428124</v>
      </c>
      <c r="H1547">
        <v>8785</v>
      </c>
      <c r="I1547">
        <v>6748</v>
      </c>
      <c r="J1547">
        <v>11136</v>
      </c>
      <c r="K1547">
        <v>1966</v>
      </c>
      <c r="L1547">
        <v>4970</v>
      </c>
      <c r="M1547">
        <v>19103</v>
      </c>
      <c r="N1547">
        <v>1115</v>
      </c>
      <c r="O1547">
        <v>17988</v>
      </c>
      <c r="P1547">
        <v>456479</v>
      </c>
      <c r="Q1547">
        <v>24353</v>
      </c>
      <c r="R1547">
        <f t="shared" si="312"/>
        <v>475862</v>
      </c>
      <c r="S1547" s="5">
        <f>G1547/$R1547</f>
        <v>0.89968099995376816</v>
      </c>
      <c r="T1547" s="5">
        <f>H1547/$R1547</f>
        <v>1.8461234559599211E-2</v>
      </c>
      <c r="U1547" s="5">
        <f>I1547/$R1547</f>
        <v>1.4180581765301705E-2</v>
      </c>
      <c r="V1547" s="5">
        <f>J1547/$R1547</f>
        <v>2.3401742521991668E-2</v>
      </c>
      <c r="W1547" s="5">
        <f>K1547/$R1547</f>
        <v>4.1314498741231703E-3</v>
      </c>
      <c r="X1547" s="5">
        <f t="shared" si="323"/>
        <v>0.94935237255423932</v>
      </c>
      <c r="Y1547" s="5">
        <f t="shared" si="324"/>
        <v>5.0647627445760679E-2</v>
      </c>
      <c r="Z1547">
        <f t="shared" si="313"/>
        <v>0.80942590167781214</v>
      </c>
      <c r="AA1547">
        <f t="shared" si="314"/>
        <v>3.4081718146454027E-4</v>
      </c>
      <c r="AB1547">
        <f t="shared" si="315"/>
        <v>2.0108889920240723E-4</v>
      </c>
      <c r="AC1547">
        <f t="shared" si="316"/>
        <v>5.4764155306559297E-4</v>
      </c>
      <c r="AD1547">
        <f t="shared" si="317"/>
        <v>1.706887806239236E-5</v>
      </c>
      <c r="AE1547">
        <f t="shared" si="318"/>
        <v>0.90126992727436317</v>
      </c>
      <c r="AF1547">
        <f t="shared" si="319"/>
        <v>2.5651821658845705E-3</v>
      </c>
      <c r="AG1547">
        <f t="shared" si="320"/>
        <v>0.81053251818960714</v>
      </c>
      <c r="AH1547">
        <f t="shared" si="321"/>
        <v>0.9038351094402477</v>
      </c>
      <c r="AI1547" s="6">
        <f t="shared" si="322"/>
        <v>26.741225271721692</v>
      </c>
    </row>
    <row r="1548" spans="1:35" x14ac:dyDescent="0.25">
      <c r="A1548" t="s">
        <v>7117</v>
      </c>
      <c r="B1548" s="1" t="s">
        <v>7118</v>
      </c>
      <c r="C1548" t="s">
        <v>7119</v>
      </c>
      <c r="D1548" t="s">
        <v>10616</v>
      </c>
      <c r="E1548" t="s">
        <v>11350</v>
      </c>
      <c r="F1548">
        <v>5330</v>
      </c>
      <c r="G1548">
        <v>4592</v>
      </c>
      <c r="H1548">
        <v>0</v>
      </c>
      <c r="I1548">
        <v>541</v>
      </c>
      <c r="J1548">
        <v>0</v>
      </c>
      <c r="K1548">
        <v>0</v>
      </c>
      <c r="L1548">
        <v>4</v>
      </c>
      <c r="M1548">
        <v>193</v>
      </c>
      <c r="N1548">
        <v>0</v>
      </c>
      <c r="O1548">
        <v>193</v>
      </c>
      <c r="P1548">
        <v>5308</v>
      </c>
      <c r="Q1548">
        <v>22</v>
      </c>
      <c r="R1548">
        <f t="shared" si="312"/>
        <v>5326</v>
      </c>
      <c r="S1548" s="5">
        <f>G1548/$R1548</f>
        <v>0.86218550506947056</v>
      </c>
      <c r="T1548" s="5">
        <f>H1548/$R1548</f>
        <v>0</v>
      </c>
      <c r="U1548" s="5">
        <f>I1548/$R1548</f>
        <v>0.1015771686068344</v>
      </c>
      <c r="V1548" s="5">
        <f>J1548/$R1548</f>
        <v>0</v>
      </c>
      <c r="W1548" s="5">
        <f>K1548/$R1548</f>
        <v>0</v>
      </c>
      <c r="X1548" s="5">
        <f t="shared" si="323"/>
        <v>0.9958724202626642</v>
      </c>
      <c r="Y1548" s="5">
        <f t="shared" si="324"/>
        <v>4.1275797373358349E-3</v>
      </c>
      <c r="Z1548">
        <f t="shared" si="313"/>
        <v>0.74336384515189802</v>
      </c>
      <c r="AA1548">
        <f t="shared" si="314"/>
        <v>0</v>
      </c>
      <c r="AB1548">
        <f t="shared" si="315"/>
        <v>1.0317921182181264E-2</v>
      </c>
      <c r="AC1548">
        <f t="shared" si="316"/>
        <v>0</v>
      </c>
      <c r="AD1548">
        <f t="shared" si="317"/>
        <v>0</v>
      </c>
      <c r="AE1548">
        <f t="shared" si="318"/>
        <v>0.99176187743981647</v>
      </c>
      <c r="AF1548">
        <f t="shared" si="319"/>
        <v>1.7036914488065359E-5</v>
      </c>
      <c r="AG1548">
        <f t="shared" si="320"/>
        <v>0.75368176633407924</v>
      </c>
      <c r="AH1548">
        <f t="shared" si="321"/>
        <v>0.99177891435430454</v>
      </c>
      <c r="AI1548" s="6">
        <f t="shared" si="322"/>
        <v>25.251431601655227</v>
      </c>
    </row>
    <row r="1549" spans="1:35" x14ac:dyDescent="0.25">
      <c r="A1549" t="s">
        <v>421</v>
      </c>
      <c r="B1549" s="1" t="s">
        <v>422</v>
      </c>
      <c r="C1549" t="s">
        <v>423</v>
      </c>
      <c r="D1549" t="s">
        <v>10617</v>
      </c>
      <c r="E1549" t="s">
        <v>11368</v>
      </c>
      <c r="F1549">
        <v>96954</v>
      </c>
      <c r="G1549">
        <v>82660</v>
      </c>
      <c r="H1549">
        <v>8095</v>
      </c>
      <c r="I1549">
        <v>572</v>
      </c>
      <c r="J1549">
        <v>612</v>
      </c>
      <c r="K1549">
        <v>9</v>
      </c>
      <c r="L1549">
        <v>2941</v>
      </c>
      <c r="M1549">
        <v>2065</v>
      </c>
      <c r="N1549">
        <v>51</v>
      </c>
      <c r="O1549">
        <v>2014</v>
      </c>
      <c r="P1549">
        <v>91932</v>
      </c>
      <c r="Q1549">
        <v>5022</v>
      </c>
      <c r="R1549">
        <f t="shared" si="312"/>
        <v>94013</v>
      </c>
      <c r="S1549" s="5">
        <f>G1549/$R1549</f>
        <v>0.87924010509184902</v>
      </c>
      <c r="T1549" s="5">
        <f>H1549/$R1549</f>
        <v>8.6105113122653246E-2</v>
      </c>
      <c r="U1549" s="5">
        <f>I1549/$R1549</f>
        <v>6.0842649420824778E-3</v>
      </c>
      <c r="V1549" s="5">
        <f>J1549/$R1549</f>
        <v>6.5097380149553782E-3</v>
      </c>
      <c r="W1549" s="5">
        <f>K1549/$R1549</f>
        <v>9.5731441396402619E-5</v>
      </c>
      <c r="X1549" s="5">
        <f t="shared" si="323"/>
        <v>0.94820224023763844</v>
      </c>
      <c r="Y1549" s="5">
        <f t="shared" si="324"/>
        <v>5.1797759762361534E-2</v>
      </c>
      <c r="Z1549">
        <f t="shared" si="313"/>
        <v>0.77306316240192574</v>
      </c>
      <c r="AA1549">
        <f t="shared" si="314"/>
        <v>7.4140905058649124E-3</v>
      </c>
      <c r="AB1549">
        <f t="shared" si="315"/>
        <v>3.7018279885453894E-5</v>
      </c>
      <c r="AC1549">
        <f t="shared" si="316"/>
        <v>4.2376689023355186E-5</v>
      </c>
      <c r="AD1549">
        <f t="shared" si="317"/>
        <v>9.1645088718328692E-9</v>
      </c>
      <c r="AE1549">
        <f t="shared" si="318"/>
        <v>0.89908748839167618</v>
      </c>
      <c r="AF1549">
        <f t="shared" si="319"/>
        <v>2.6830079163993195E-3</v>
      </c>
      <c r="AG1549">
        <f t="shared" si="320"/>
        <v>0.78055665704120836</v>
      </c>
      <c r="AH1549">
        <f t="shared" si="321"/>
        <v>0.90177049630807549</v>
      </c>
      <c r="AI1549" s="6">
        <f t="shared" si="322"/>
        <v>29.611703598337723</v>
      </c>
    </row>
    <row r="1550" spans="1:35" x14ac:dyDescent="0.25">
      <c r="A1550" t="s">
        <v>5554</v>
      </c>
      <c r="B1550" s="1" t="s">
        <v>5555</v>
      </c>
      <c r="C1550" t="s">
        <v>5556</v>
      </c>
      <c r="D1550" t="s">
        <v>9574</v>
      </c>
      <c r="E1550" t="s">
        <v>11339</v>
      </c>
      <c r="F1550">
        <v>48312</v>
      </c>
      <c r="G1550">
        <v>43319</v>
      </c>
      <c r="H1550">
        <v>3066</v>
      </c>
      <c r="I1550">
        <v>13</v>
      </c>
      <c r="J1550">
        <v>468</v>
      </c>
      <c r="K1550">
        <v>0</v>
      </c>
      <c r="L1550">
        <v>354</v>
      </c>
      <c r="M1550">
        <v>1092</v>
      </c>
      <c r="N1550">
        <v>281</v>
      </c>
      <c r="O1550">
        <v>811</v>
      </c>
      <c r="P1550">
        <v>45749</v>
      </c>
      <c r="Q1550">
        <v>2563</v>
      </c>
      <c r="R1550">
        <f t="shared" si="312"/>
        <v>47958</v>
      </c>
      <c r="S1550" s="5">
        <f>G1550/$R1550</f>
        <v>0.90326952750323197</v>
      </c>
      <c r="T1550" s="5">
        <f>H1550/$R1550</f>
        <v>6.3930939572125617E-2</v>
      </c>
      <c r="U1550" s="5">
        <f>I1550/$R1550</f>
        <v>2.7107052003836691E-4</v>
      </c>
      <c r="V1550" s="5">
        <f>J1550/$R1550</f>
        <v>9.7585387213812089E-3</v>
      </c>
      <c r="W1550" s="5">
        <f>K1550/$R1550</f>
        <v>0</v>
      </c>
      <c r="X1550" s="5">
        <f t="shared" si="323"/>
        <v>0.94694899817850642</v>
      </c>
      <c r="Y1550" s="5">
        <f t="shared" si="324"/>
        <v>5.3051001821493624E-2</v>
      </c>
      <c r="Z1550">
        <f t="shared" si="313"/>
        <v>0.81589583931591192</v>
      </c>
      <c r="AA1550">
        <f t="shared" si="314"/>
        <v>4.0871650345747773E-3</v>
      </c>
      <c r="AB1550">
        <f t="shared" si="315"/>
        <v>7.3479226833870669E-8</v>
      </c>
      <c r="AC1550">
        <f t="shared" si="316"/>
        <v>9.5229077976696395E-5</v>
      </c>
      <c r="AD1550">
        <f t="shared" si="317"/>
        <v>0</v>
      </c>
      <c r="AE1550">
        <f t="shared" si="318"/>
        <v>0.89671240515127693</v>
      </c>
      <c r="AF1550">
        <f t="shared" si="319"/>
        <v>2.8144087942641198E-3</v>
      </c>
      <c r="AG1550">
        <f t="shared" si="320"/>
        <v>0.82007830690769012</v>
      </c>
      <c r="AH1550">
        <f t="shared" si="321"/>
        <v>0.89952681394554102</v>
      </c>
      <c r="AI1550" s="6">
        <f t="shared" si="322"/>
        <v>26.231757340147198</v>
      </c>
    </row>
    <row r="1551" spans="1:35" x14ac:dyDescent="0.25">
      <c r="A1551" t="s">
        <v>5053</v>
      </c>
      <c r="B1551" s="1" t="s">
        <v>5054</v>
      </c>
      <c r="C1551" t="s">
        <v>5055</v>
      </c>
      <c r="D1551" t="s">
        <v>10033</v>
      </c>
      <c r="E1551" t="s">
        <v>11370</v>
      </c>
      <c r="F1551">
        <v>36725</v>
      </c>
      <c r="G1551">
        <v>35192</v>
      </c>
      <c r="H1551">
        <v>180</v>
      </c>
      <c r="I1551">
        <v>181</v>
      </c>
      <c r="J1551">
        <v>212</v>
      </c>
      <c r="K1551">
        <v>81</v>
      </c>
      <c r="L1551">
        <v>115</v>
      </c>
      <c r="M1551">
        <v>764</v>
      </c>
      <c r="N1551">
        <v>73</v>
      </c>
      <c r="O1551">
        <v>691</v>
      </c>
      <c r="P1551">
        <v>32706</v>
      </c>
      <c r="Q1551">
        <v>4019</v>
      </c>
      <c r="R1551">
        <f t="shared" si="312"/>
        <v>36610</v>
      </c>
      <c r="S1551" s="5">
        <f>G1551/$R1551</f>
        <v>0.96126741327506149</v>
      </c>
      <c r="T1551" s="5">
        <f>H1551/$R1551</f>
        <v>4.9166894291177276E-3</v>
      </c>
      <c r="U1551" s="5">
        <f>I1551/$R1551</f>
        <v>4.9440043703906037E-3</v>
      </c>
      <c r="V1551" s="5">
        <f>J1551/$R1551</f>
        <v>5.7907675498497678E-3</v>
      </c>
      <c r="W1551" s="5">
        <f>K1551/$R1551</f>
        <v>2.2125102431029774E-3</v>
      </c>
      <c r="X1551" s="5">
        <f t="shared" si="323"/>
        <v>0.89056501021102796</v>
      </c>
      <c r="Y1551" s="5">
        <f t="shared" si="324"/>
        <v>0.10943498978897209</v>
      </c>
      <c r="Z1551">
        <f t="shared" si="313"/>
        <v>0.92403503982452784</v>
      </c>
      <c r="AA1551">
        <f t="shared" si="314"/>
        <v>2.4173834942398007E-5</v>
      </c>
      <c r="AB1551">
        <f t="shared" si="315"/>
        <v>2.4443179214441389E-5</v>
      </c>
      <c r="AC1551">
        <f t="shared" si="316"/>
        <v>3.3532988816393082E-5</v>
      </c>
      <c r="AD1551">
        <f t="shared" si="317"/>
        <v>4.8952015758355959E-6</v>
      </c>
      <c r="AE1551">
        <f t="shared" si="318"/>
        <v>0.79310603741216834</v>
      </c>
      <c r="AF1551">
        <f t="shared" si="319"/>
        <v>1.1976016990112427E-2</v>
      </c>
      <c r="AG1551">
        <f t="shared" si="320"/>
        <v>0.92412208502907689</v>
      </c>
      <c r="AH1551">
        <f t="shared" si="321"/>
        <v>0.80508205440228076</v>
      </c>
      <c r="AI1551" s="6">
        <f t="shared" si="322"/>
        <v>25.600589326627155</v>
      </c>
    </row>
    <row r="1552" spans="1:35" x14ac:dyDescent="0.25">
      <c r="A1552" t="s">
        <v>9433</v>
      </c>
      <c r="B1552" s="1" t="s">
        <v>9434</v>
      </c>
      <c r="C1552" t="s">
        <v>9435</v>
      </c>
      <c r="D1552" t="s">
        <v>10618</v>
      </c>
      <c r="E1552" t="s">
        <v>11382</v>
      </c>
      <c r="F1552">
        <v>8400</v>
      </c>
      <c r="G1552">
        <v>7664</v>
      </c>
      <c r="H1552">
        <v>57</v>
      </c>
      <c r="I1552">
        <v>49</v>
      </c>
      <c r="J1552">
        <v>14</v>
      </c>
      <c r="K1552">
        <v>0</v>
      </c>
      <c r="L1552">
        <v>348</v>
      </c>
      <c r="M1552">
        <v>268</v>
      </c>
      <c r="N1552">
        <v>63</v>
      </c>
      <c r="O1552">
        <v>205</v>
      </c>
      <c r="P1552">
        <v>7225</v>
      </c>
      <c r="Q1552">
        <v>1175</v>
      </c>
      <c r="R1552">
        <f t="shared" si="312"/>
        <v>8052</v>
      </c>
      <c r="S1552" s="5">
        <f>G1552/$R1552</f>
        <v>0.95181321410829611</v>
      </c>
      <c r="T1552" s="5">
        <f>H1552/$R1552</f>
        <v>7.0789865871833087E-3</v>
      </c>
      <c r="U1552" s="5">
        <f>I1552/$R1552</f>
        <v>6.0854446100347742E-3</v>
      </c>
      <c r="V1552" s="5">
        <f>J1552/$R1552</f>
        <v>1.7386984600099354E-3</v>
      </c>
      <c r="W1552" s="5">
        <f>K1552/$R1552</f>
        <v>0</v>
      </c>
      <c r="X1552" s="5">
        <f t="shared" si="323"/>
        <v>0.86011904761904767</v>
      </c>
      <c r="Y1552" s="5">
        <f t="shared" si="324"/>
        <v>0.13988095238095238</v>
      </c>
      <c r="Z1552">
        <f t="shared" si="313"/>
        <v>0.90594839455116516</v>
      </c>
      <c r="AA1552">
        <f t="shared" si="314"/>
        <v>5.0112051101521192E-5</v>
      </c>
      <c r="AB1552">
        <f t="shared" si="315"/>
        <v>3.7032636101801285E-5</v>
      </c>
      <c r="AC1552">
        <f t="shared" si="316"/>
        <v>3.0230723348409209E-6</v>
      </c>
      <c r="AD1552">
        <f t="shared" si="317"/>
        <v>0</v>
      </c>
      <c r="AE1552">
        <f t="shared" si="318"/>
        <v>0.7398047760770976</v>
      </c>
      <c r="AF1552">
        <f t="shared" si="319"/>
        <v>1.956668083900227E-2</v>
      </c>
      <c r="AG1552">
        <f t="shared" si="320"/>
        <v>0.90603856231070323</v>
      </c>
      <c r="AH1552">
        <f t="shared" si="321"/>
        <v>0.75937145691609986</v>
      </c>
      <c r="AI1552" s="6">
        <f t="shared" si="322"/>
        <v>31.198017691595282</v>
      </c>
    </row>
    <row r="1553" spans="1:35" x14ac:dyDescent="0.25">
      <c r="A1553" t="s">
        <v>2182</v>
      </c>
      <c r="B1553" s="1" t="s">
        <v>2183</v>
      </c>
      <c r="C1553" t="s">
        <v>2184</v>
      </c>
      <c r="D1553" t="s">
        <v>9957</v>
      </c>
      <c r="E1553" t="s">
        <v>11372</v>
      </c>
      <c r="F1553">
        <v>68896</v>
      </c>
      <c r="G1553">
        <v>61075</v>
      </c>
      <c r="H1553">
        <v>4638</v>
      </c>
      <c r="I1553">
        <v>130</v>
      </c>
      <c r="J1553">
        <v>516</v>
      </c>
      <c r="K1553">
        <v>0</v>
      </c>
      <c r="L1553">
        <v>434</v>
      </c>
      <c r="M1553">
        <v>2103</v>
      </c>
      <c r="N1553">
        <v>177</v>
      </c>
      <c r="O1553">
        <v>1926</v>
      </c>
      <c r="P1553">
        <v>66159</v>
      </c>
      <c r="Q1553">
        <v>2737</v>
      </c>
      <c r="R1553">
        <f t="shared" si="312"/>
        <v>68462</v>
      </c>
      <c r="S1553" s="5">
        <f>G1553/$R1553</f>
        <v>0.89210072741082647</v>
      </c>
      <c r="T1553" s="5">
        <f>H1553/$R1553</f>
        <v>6.7745610703748071E-2</v>
      </c>
      <c r="U1553" s="5">
        <f>I1553/$R1553</f>
        <v>1.8988636031667203E-3</v>
      </c>
      <c r="V1553" s="5">
        <f>J1553/$R1553</f>
        <v>7.5370278402617508E-3</v>
      </c>
      <c r="W1553" s="5">
        <f>K1553/$R1553</f>
        <v>0</v>
      </c>
      <c r="X1553" s="5">
        <f t="shared" si="323"/>
        <v>0.96027345564328848</v>
      </c>
      <c r="Y1553" s="5">
        <f t="shared" si="324"/>
        <v>3.9726544356711566E-2</v>
      </c>
      <c r="Z1553">
        <f t="shared" si="313"/>
        <v>0.79584370784692571</v>
      </c>
      <c r="AA1553">
        <f t="shared" si="314"/>
        <v>4.5894677696237856E-3</v>
      </c>
      <c r="AB1553">
        <f t="shared" si="315"/>
        <v>3.6056829834313001E-6</v>
      </c>
      <c r="AC1553">
        <f t="shared" si="316"/>
        <v>5.6806788664880714E-5</v>
      </c>
      <c r="AD1553">
        <f t="shared" si="317"/>
        <v>0</v>
      </c>
      <c r="AE1553">
        <f t="shared" si="318"/>
        <v>0.92212510961310268</v>
      </c>
      <c r="AF1553">
        <f t="shared" si="319"/>
        <v>1.5781983265257715E-3</v>
      </c>
      <c r="AG1553">
        <f t="shared" si="320"/>
        <v>0.80049358808819782</v>
      </c>
      <c r="AH1553">
        <f t="shared" si="321"/>
        <v>0.9237033079396284</v>
      </c>
      <c r="AI1553" s="6">
        <f t="shared" si="322"/>
        <v>26.058142469846935</v>
      </c>
    </row>
    <row r="1554" spans="1:35" x14ac:dyDescent="0.25">
      <c r="A1554" t="s">
        <v>2530</v>
      </c>
      <c r="B1554" s="1" t="s">
        <v>2531</v>
      </c>
      <c r="C1554" t="s">
        <v>2532</v>
      </c>
      <c r="D1554" t="s">
        <v>9499</v>
      </c>
      <c r="E1554" t="s">
        <v>11379</v>
      </c>
      <c r="F1554">
        <v>17318</v>
      </c>
      <c r="G1554">
        <v>14744</v>
      </c>
      <c r="H1554">
        <v>246</v>
      </c>
      <c r="I1554">
        <v>14</v>
      </c>
      <c r="J1554">
        <v>1372</v>
      </c>
      <c r="K1554">
        <v>0</v>
      </c>
      <c r="L1554">
        <v>367</v>
      </c>
      <c r="M1554">
        <v>575</v>
      </c>
      <c r="N1554">
        <v>30</v>
      </c>
      <c r="O1554">
        <v>545</v>
      </c>
      <c r="P1554">
        <v>16792</v>
      </c>
      <c r="Q1554">
        <v>526</v>
      </c>
      <c r="R1554">
        <f t="shared" si="312"/>
        <v>16951</v>
      </c>
      <c r="S1554" s="5">
        <f>G1554/$R1554</f>
        <v>0.86980119167010794</v>
      </c>
      <c r="T1554" s="5">
        <f>H1554/$R1554</f>
        <v>1.451241814642204E-2</v>
      </c>
      <c r="U1554" s="5">
        <f>I1554/$R1554</f>
        <v>8.2590997581263642E-4</v>
      </c>
      <c r="V1554" s="5">
        <f>J1554/$R1554</f>
        <v>8.093917762963837E-2</v>
      </c>
      <c r="W1554" s="5">
        <f>K1554/$R1554</f>
        <v>0</v>
      </c>
      <c r="X1554" s="5">
        <f t="shared" si="323"/>
        <v>0.96962697771105211</v>
      </c>
      <c r="Y1554" s="5">
        <f t="shared" si="324"/>
        <v>3.0373022288947917E-2</v>
      </c>
      <c r="Z1554">
        <f t="shared" si="313"/>
        <v>0.75655411303073983</v>
      </c>
      <c r="AA1554">
        <f t="shared" si="314"/>
        <v>2.1061028045659972E-4</v>
      </c>
      <c r="AB1554">
        <f t="shared" si="315"/>
        <v>6.8212728814682966E-7</v>
      </c>
      <c r="AC1554">
        <f t="shared" si="316"/>
        <v>6.5511504753621528E-3</v>
      </c>
      <c r="AD1554">
        <f t="shared" si="317"/>
        <v>0</v>
      </c>
      <c r="AE1554">
        <f t="shared" si="318"/>
        <v>0.94017647590506914</v>
      </c>
      <c r="AF1554">
        <f t="shared" si="319"/>
        <v>9.2252048296492697E-4</v>
      </c>
      <c r="AG1554">
        <f t="shared" si="320"/>
        <v>0.76331655591384662</v>
      </c>
      <c r="AH1554">
        <f t="shared" si="321"/>
        <v>0.94109899638803407</v>
      </c>
      <c r="AI1554" s="6">
        <f t="shared" si="322"/>
        <v>28.164355530310825</v>
      </c>
    </row>
    <row r="1555" spans="1:35" x14ac:dyDescent="0.25">
      <c r="A1555" t="s">
        <v>1486</v>
      </c>
      <c r="B1555" s="1" t="s">
        <v>1487</v>
      </c>
      <c r="C1555" t="s">
        <v>1488</v>
      </c>
      <c r="D1555" t="s">
        <v>10204</v>
      </c>
      <c r="E1555" t="s">
        <v>11349</v>
      </c>
      <c r="F1555">
        <v>39401</v>
      </c>
      <c r="G1555">
        <v>37462</v>
      </c>
      <c r="H1555">
        <v>361</v>
      </c>
      <c r="I1555">
        <v>11</v>
      </c>
      <c r="J1555">
        <v>170</v>
      </c>
      <c r="K1555">
        <v>0</v>
      </c>
      <c r="L1555">
        <v>855</v>
      </c>
      <c r="M1555">
        <v>542</v>
      </c>
      <c r="N1555">
        <v>43</v>
      </c>
      <c r="O1555">
        <v>499</v>
      </c>
      <c r="P1555">
        <v>33908</v>
      </c>
      <c r="Q1555">
        <v>5493</v>
      </c>
      <c r="R1555">
        <f t="shared" si="312"/>
        <v>38546</v>
      </c>
      <c r="S1555" s="5">
        <f>G1555/$R1555</f>
        <v>0.97187775644684271</v>
      </c>
      <c r="T1555" s="5">
        <f>H1555/$R1555</f>
        <v>9.3654335080163957E-3</v>
      </c>
      <c r="U1555" s="5">
        <f>I1555/$R1555</f>
        <v>2.8537332018886523E-4</v>
      </c>
      <c r="V1555" s="5">
        <f>J1555/$R1555</f>
        <v>4.4103149483733723E-3</v>
      </c>
      <c r="W1555" s="5">
        <f>K1555/$R1555</f>
        <v>0</v>
      </c>
      <c r="X1555" s="5">
        <f t="shared" si="323"/>
        <v>0.86058729473871221</v>
      </c>
      <c r="Y1555" s="5">
        <f t="shared" si="324"/>
        <v>0.13941270526128779</v>
      </c>
      <c r="Z1555">
        <f t="shared" si="313"/>
        <v>0.94454637347614856</v>
      </c>
      <c r="AA1555">
        <f t="shared" si="314"/>
        <v>8.7711344793076293E-5</v>
      </c>
      <c r="AB1555">
        <f t="shared" si="315"/>
        <v>8.1437931875616596E-8</v>
      </c>
      <c r="AC1555">
        <f t="shared" si="316"/>
        <v>1.9450877943845622E-5</v>
      </c>
      <c r="AD1555">
        <f t="shared" si="317"/>
        <v>0</v>
      </c>
      <c r="AE1555">
        <f t="shared" si="318"/>
        <v>0.74061049186569516</v>
      </c>
      <c r="AF1555">
        <f t="shared" si="319"/>
        <v>1.9435902388270702E-2</v>
      </c>
      <c r="AG1555">
        <f t="shared" si="320"/>
        <v>0.94465361713681739</v>
      </c>
      <c r="AH1555">
        <f t="shared" si="321"/>
        <v>0.76004639425396592</v>
      </c>
      <c r="AI1555" s="6">
        <f t="shared" si="322"/>
        <v>28.201942447619555</v>
      </c>
    </row>
    <row r="1556" spans="1:35" x14ac:dyDescent="0.25">
      <c r="A1556" t="s">
        <v>4825</v>
      </c>
      <c r="B1556" s="1" t="s">
        <v>4826</v>
      </c>
      <c r="C1556" t="s">
        <v>4827</v>
      </c>
      <c r="D1556" t="s">
        <v>10619</v>
      </c>
      <c r="E1556" t="s">
        <v>11369</v>
      </c>
      <c r="F1556">
        <v>82090</v>
      </c>
      <c r="G1556">
        <v>72774</v>
      </c>
      <c r="H1556">
        <v>1020</v>
      </c>
      <c r="I1556">
        <v>3759</v>
      </c>
      <c r="J1556">
        <v>757</v>
      </c>
      <c r="K1556">
        <v>24</v>
      </c>
      <c r="L1556">
        <v>611</v>
      </c>
      <c r="M1556">
        <v>3145</v>
      </c>
      <c r="N1556">
        <v>135</v>
      </c>
      <c r="O1556">
        <v>3010</v>
      </c>
      <c r="P1556">
        <v>78849</v>
      </c>
      <c r="Q1556">
        <v>3241</v>
      </c>
      <c r="R1556">
        <f t="shared" si="312"/>
        <v>81479</v>
      </c>
      <c r="S1556" s="5">
        <f>G1556/$R1556</f>
        <v>0.89316265540814199</v>
      </c>
      <c r="T1556" s="5">
        <f>H1556/$R1556</f>
        <v>1.2518563065329717E-2</v>
      </c>
      <c r="U1556" s="5">
        <f>I1556/$R1556</f>
        <v>4.6134586826053342E-2</v>
      </c>
      <c r="V1556" s="5">
        <f>J1556/$R1556</f>
        <v>9.2907374906417602E-3</v>
      </c>
      <c r="W1556" s="5">
        <f>K1556/$R1556</f>
        <v>2.9455442506658158E-4</v>
      </c>
      <c r="X1556" s="5">
        <f t="shared" si="323"/>
        <v>0.96051894262394932</v>
      </c>
      <c r="Y1556" s="5">
        <f t="shared" si="324"/>
        <v>3.9481057376050677E-2</v>
      </c>
      <c r="Z1556">
        <f t="shared" si="313"/>
        <v>0.79773952901572343</v>
      </c>
      <c r="AA1556">
        <f t="shared" si="314"/>
        <v>1.5671442122063735E-4</v>
      </c>
      <c r="AB1556">
        <f t="shared" si="315"/>
        <v>2.1284001016106547E-3</v>
      </c>
      <c r="AC1556">
        <f t="shared" si="316"/>
        <v>8.6317803120016353E-5</v>
      </c>
      <c r="AD1556">
        <f t="shared" si="317"/>
        <v>8.6762309326304424E-8</v>
      </c>
      <c r="AE1556">
        <f t="shared" si="318"/>
        <v>0.92259663913942969</v>
      </c>
      <c r="AF1556">
        <f t="shared" si="319"/>
        <v>1.5587538915310054E-3</v>
      </c>
      <c r="AG1556">
        <f t="shared" si="320"/>
        <v>0.80011104810398403</v>
      </c>
      <c r="AH1556">
        <f t="shared" si="321"/>
        <v>0.92415539303096073</v>
      </c>
      <c r="AI1556" s="6">
        <f t="shared" si="322"/>
        <v>26.057305987104872</v>
      </c>
    </row>
    <row r="1557" spans="1:35" x14ac:dyDescent="0.25">
      <c r="A1557" t="s">
        <v>7378</v>
      </c>
      <c r="B1557" s="1" t="s">
        <v>7379</v>
      </c>
      <c r="C1557" t="s">
        <v>7380</v>
      </c>
      <c r="D1557" t="s">
        <v>10620</v>
      </c>
      <c r="E1557" t="s">
        <v>11367</v>
      </c>
      <c r="F1557">
        <v>28949</v>
      </c>
      <c r="G1557">
        <v>24925</v>
      </c>
      <c r="H1557">
        <v>2905</v>
      </c>
      <c r="I1557">
        <v>9</v>
      </c>
      <c r="J1557">
        <v>191</v>
      </c>
      <c r="K1557">
        <v>25</v>
      </c>
      <c r="L1557">
        <v>272</v>
      </c>
      <c r="M1557">
        <v>622</v>
      </c>
      <c r="N1557">
        <v>23</v>
      </c>
      <c r="O1557">
        <v>599</v>
      </c>
      <c r="P1557">
        <v>28387</v>
      </c>
      <c r="Q1557">
        <v>562</v>
      </c>
      <c r="R1557">
        <f t="shared" si="312"/>
        <v>28677</v>
      </c>
      <c r="S1557" s="5">
        <f>G1557/$R1557</f>
        <v>0.86916344108519017</v>
      </c>
      <c r="T1557" s="5">
        <f>H1557/$R1557</f>
        <v>0.10130069393590682</v>
      </c>
      <c r="U1557" s="5">
        <f>I1557/$R1557</f>
        <v>3.1384035987027932E-4</v>
      </c>
      <c r="V1557" s="5">
        <f>J1557/$R1557</f>
        <v>6.6603898594692615E-3</v>
      </c>
      <c r="W1557" s="5">
        <f>K1557/$R1557</f>
        <v>8.7177877741744251E-4</v>
      </c>
      <c r="X1557" s="5">
        <f t="shared" si="323"/>
        <v>0.98058654875816087</v>
      </c>
      <c r="Y1557" s="5">
        <f t="shared" si="324"/>
        <v>1.9413451241839096E-2</v>
      </c>
      <c r="Z1557">
        <f t="shared" si="313"/>
        <v>0.7554450873190488</v>
      </c>
      <c r="AA1557">
        <f t="shared" si="314"/>
        <v>1.0261830591896269E-2</v>
      </c>
      <c r="AB1557">
        <f t="shared" si="315"/>
        <v>9.8495771483506431E-8</v>
      </c>
      <c r="AC1557">
        <f t="shared" si="316"/>
        <v>4.4360793080120966E-5</v>
      </c>
      <c r="AD1557">
        <f t="shared" si="317"/>
        <v>7.5999823675545078E-7</v>
      </c>
      <c r="AE1557">
        <f t="shared" si="318"/>
        <v>0.96154997960544097</v>
      </c>
      <c r="AF1557">
        <f t="shared" si="319"/>
        <v>3.7688208911926393E-4</v>
      </c>
      <c r="AG1557">
        <f t="shared" si="320"/>
        <v>0.76575213719803348</v>
      </c>
      <c r="AH1557">
        <f t="shared" si="321"/>
        <v>0.96192686169456021</v>
      </c>
      <c r="AI1557" s="6">
        <f t="shared" si="322"/>
        <v>26.340244982919337</v>
      </c>
    </row>
    <row r="1558" spans="1:35" x14ac:dyDescent="0.25">
      <c r="A1558" t="s">
        <v>3310</v>
      </c>
      <c r="B1558" s="1" t="s">
        <v>3311</v>
      </c>
      <c r="C1558" t="s">
        <v>3312</v>
      </c>
      <c r="D1558" t="s">
        <v>9970</v>
      </c>
      <c r="E1558" t="s">
        <v>11378</v>
      </c>
      <c r="F1558">
        <v>17704</v>
      </c>
      <c r="G1558">
        <v>15227</v>
      </c>
      <c r="H1558">
        <v>1834</v>
      </c>
      <c r="I1558">
        <v>74</v>
      </c>
      <c r="J1558">
        <v>34</v>
      </c>
      <c r="K1558">
        <v>0</v>
      </c>
      <c r="L1558">
        <v>176</v>
      </c>
      <c r="M1558">
        <v>359</v>
      </c>
      <c r="N1558">
        <v>85</v>
      </c>
      <c r="O1558">
        <v>274</v>
      </c>
      <c r="P1558">
        <v>17352</v>
      </c>
      <c r="Q1558">
        <v>352</v>
      </c>
      <c r="R1558">
        <f t="shared" si="312"/>
        <v>17528</v>
      </c>
      <c r="S1558" s="5">
        <f>G1558/$R1558</f>
        <v>0.86872432679141942</v>
      </c>
      <c r="T1558" s="5">
        <f>H1558/$R1558</f>
        <v>0.10463258785942492</v>
      </c>
      <c r="U1558" s="5">
        <f>I1558/$R1558</f>
        <v>4.2218165221360113E-3</v>
      </c>
      <c r="V1558" s="5">
        <f>J1558/$R1558</f>
        <v>1.9397535371976267E-3</v>
      </c>
      <c r="W1558" s="5">
        <f>K1558/$R1558</f>
        <v>0</v>
      </c>
      <c r="X1558" s="5">
        <f t="shared" si="323"/>
        <v>0.98011748757342976</v>
      </c>
      <c r="Y1558" s="5">
        <f t="shared" si="324"/>
        <v>1.9882512426570267E-2</v>
      </c>
      <c r="Z1558">
        <f t="shared" si="313"/>
        <v>0.75468195595920484</v>
      </c>
      <c r="AA1558">
        <f t="shared" si="314"/>
        <v>1.0947978442160274E-2</v>
      </c>
      <c r="AB1558">
        <f t="shared" si="315"/>
        <v>1.7823734746580606E-5</v>
      </c>
      <c r="AC1558">
        <f t="shared" si="316"/>
        <v>3.7626437850707045E-6</v>
      </c>
      <c r="AD1558">
        <f t="shared" si="317"/>
        <v>0</v>
      </c>
      <c r="AE1558">
        <f t="shared" si="318"/>
        <v>0.96063028944725226</v>
      </c>
      <c r="AF1558">
        <f t="shared" si="319"/>
        <v>3.9531430039272108E-4</v>
      </c>
      <c r="AG1558">
        <f t="shared" si="320"/>
        <v>0.76565152077989673</v>
      </c>
      <c r="AH1558">
        <f t="shared" si="321"/>
        <v>0.96102560374764501</v>
      </c>
      <c r="AI1558" s="6">
        <f t="shared" si="322"/>
        <v>26.418928498219717</v>
      </c>
    </row>
    <row r="1559" spans="1:35" x14ac:dyDescent="0.25">
      <c r="A1559" t="s">
        <v>4150</v>
      </c>
      <c r="B1559" s="1" t="s">
        <v>4151</v>
      </c>
      <c r="C1559" t="s">
        <v>4152</v>
      </c>
      <c r="D1559" t="s">
        <v>10621</v>
      </c>
      <c r="E1559" t="s">
        <v>11356</v>
      </c>
      <c r="F1559">
        <v>64886</v>
      </c>
      <c r="G1559">
        <v>58393</v>
      </c>
      <c r="H1559">
        <v>2489</v>
      </c>
      <c r="I1559">
        <v>325</v>
      </c>
      <c r="J1559">
        <v>1478</v>
      </c>
      <c r="K1559">
        <v>50</v>
      </c>
      <c r="L1559">
        <v>1243</v>
      </c>
      <c r="M1559">
        <v>908</v>
      </c>
      <c r="N1559">
        <v>134</v>
      </c>
      <c r="O1559">
        <v>774</v>
      </c>
      <c r="P1559">
        <v>59821</v>
      </c>
      <c r="Q1559">
        <v>5065</v>
      </c>
      <c r="R1559">
        <f t="shared" si="312"/>
        <v>63643</v>
      </c>
      <c r="S1559" s="5">
        <f>G1559/$R1559</f>
        <v>0.91750860267429257</v>
      </c>
      <c r="T1559" s="5">
        <f>H1559/$R1559</f>
        <v>3.9108778655940167E-2</v>
      </c>
      <c r="U1559" s="5">
        <f>I1559/$R1559</f>
        <v>5.1066103106390337E-3</v>
      </c>
      <c r="V1559" s="5">
        <f>J1559/$R1559</f>
        <v>2.3223292428075359E-2</v>
      </c>
      <c r="W1559" s="5">
        <f>K1559/$R1559</f>
        <v>7.8563235548292823E-4</v>
      </c>
      <c r="X1559" s="5">
        <f t="shared" si="323"/>
        <v>0.92194001787750823</v>
      </c>
      <c r="Y1559" s="5">
        <f t="shared" si="324"/>
        <v>7.8059982122491753E-2</v>
      </c>
      <c r="Z1559">
        <f t="shared" si="313"/>
        <v>0.84182203598133287</v>
      </c>
      <c r="AA1559">
        <f t="shared" si="314"/>
        <v>1.5294965679593213E-3</v>
      </c>
      <c r="AB1559">
        <f t="shared" si="315"/>
        <v>2.6077468864724889E-5</v>
      </c>
      <c r="AC1559">
        <f t="shared" si="316"/>
        <v>5.3932131119990238E-4</v>
      </c>
      <c r="AD1559">
        <f t="shared" si="317"/>
        <v>6.1721819798165405E-7</v>
      </c>
      <c r="AE1559">
        <f t="shared" si="318"/>
        <v>0.84997339656398019</v>
      </c>
      <c r="AF1559">
        <f t="shared" si="319"/>
        <v>6.0933608089637319E-3</v>
      </c>
      <c r="AG1559">
        <f t="shared" si="320"/>
        <v>0.84391754854755485</v>
      </c>
      <c r="AH1559">
        <f t="shared" si="321"/>
        <v>0.85606675737294391</v>
      </c>
      <c r="AI1559" s="6">
        <f t="shared" si="322"/>
        <v>27.755024072477074</v>
      </c>
    </row>
    <row r="1560" spans="1:35" x14ac:dyDescent="0.25">
      <c r="A1560" t="s">
        <v>3934</v>
      </c>
      <c r="B1560" s="1" t="s">
        <v>3935</v>
      </c>
      <c r="C1560" t="s">
        <v>3936</v>
      </c>
      <c r="D1560" t="s">
        <v>10622</v>
      </c>
      <c r="E1560" t="s">
        <v>11363</v>
      </c>
      <c r="F1560">
        <v>8288</v>
      </c>
      <c r="G1560">
        <v>7204</v>
      </c>
      <c r="H1560">
        <v>41</v>
      </c>
      <c r="I1560">
        <v>493</v>
      </c>
      <c r="J1560">
        <v>122</v>
      </c>
      <c r="K1560">
        <v>0</v>
      </c>
      <c r="L1560">
        <v>15</v>
      </c>
      <c r="M1560">
        <v>413</v>
      </c>
      <c r="N1560">
        <v>11</v>
      </c>
      <c r="O1560">
        <v>402</v>
      </c>
      <c r="P1560">
        <v>8213</v>
      </c>
      <c r="Q1560">
        <v>75</v>
      </c>
      <c r="R1560">
        <f t="shared" si="312"/>
        <v>8273</v>
      </c>
      <c r="S1560" s="5">
        <f>G1560/$R1560</f>
        <v>0.87078447963253958</v>
      </c>
      <c r="T1560" s="5">
        <f>H1560/$R1560</f>
        <v>4.9558805753656477E-3</v>
      </c>
      <c r="U1560" s="5">
        <f>I1560/$R1560</f>
        <v>5.9591442040372297E-2</v>
      </c>
      <c r="V1560" s="5">
        <f>J1560/$R1560</f>
        <v>1.4746766590112413E-2</v>
      </c>
      <c r="W1560" s="5">
        <f>K1560/$R1560</f>
        <v>0</v>
      </c>
      <c r="X1560" s="5">
        <f t="shared" si="323"/>
        <v>0.99095077220077221</v>
      </c>
      <c r="Y1560" s="5">
        <f t="shared" si="324"/>
        <v>9.0492277992277985E-3</v>
      </c>
      <c r="Z1560">
        <f t="shared" si="313"/>
        <v>0.75826560996891268</v>
      </c>
      <c r="AA1560">
        <f t="shared" si="314"/>
        <v>2.4560752277286544E-5</v>
      </c>
      <c r="AB1560">
        <f t="shared" si="315"/>
        <v>3.5511399644510507E-3</v>
      </c>
      <c r="AC1560">
        <f t="shared" si="316"/>
        <v>2.1746712486325569E-4</v>
      </c>
      <c r="AD1560">
        <f t="shared" si="317"/>
        <v>0</v>
      </c>
      <c r="AE1560">
        <f t="shared" si="318"/>
        <v>0.98198343292530677</v>
      </c>
      <c r="AF1560">
        <f t="shared" si="319"/>
        <v>8.1888523762317181E-5</v>
      </c>
      <c r="AG1560">
        <f t="shared" si="320"/>
        <v>0.76205877781050424</v>
      </c>
      <c r="AH1560">
        <f t="shared" si="321"/>
        <v>0.98206532144906911</v>
      </c>
      <c r="AI1560" s="6">
        <f t="shared" si="322"/>
        <v>25.160850140644243</v>
      </c>
    </row>
    <row r="1561" spans="1:35" x14ac:dyDescent="0.25">
      <c r="A1561" t="s">
        <v>8407</v>
      </c>
      <c r="B1561" s="1" t="s">
        <v>8408</v>
      </c>
      <c r="C1561" t="s">
        <v>8409</v>
      </c>
      <c r="D1561" t="s">
        <v>10374</v>
      </c>
      <c r="E1561" t="s">
        <v>11365</v>
      </c>
      <c r="F1561">
        <v>38521</v>
      </c>
      <c r="G1561">
        <v>36557</v>
      </c>
      <c r="H1561">
        <v>205</v>
      </c>
      <c r="I1561">
        <v>127</v>
      </c>
      <c r="J1561">
        <v>753</v>
      </c>
      <c r="K1561">
        <v>27</v>
      </c>
      <c r="L1561">
        <v>466</v>
      </c>
      <c r="M1561">
        <v>386</v>
      </c>
      <c r="N1561">
        <v>69</v>
      </c>
      <c r="O1561">
        <v>317</v>
      </c>
      <c r="P1561">
        <v>34039</v>
      </c>
      <c r="Q1561">
        <v>4482</v>
      </c>
      <c r="R1561">
        <f t="shared" si="312"/>
        <v>38055</v>
      </c>
      <c r="S1561" s="5">
        <f>G1561/$R1561</f>
        <v>0.96063592169228751</v>
      </c>
      <c r="T1561" s="5">
        <f>H1561/$R1561</f>
        <v>5.3869399553278154E-3</v>
      </c>
      <c r="U1561" s="5">
        <f>I1561/$R1561</f>
        <v>3.3372749967152805E-3</v>
      </c>
      <c r="V1561" s="5">
        <f>J1561/$R1561</f>
        <v>1.9787150177374851E-2</v>
      </c>
      <c r="W1561" s="5">
        <f>K1561/$R1561</f>
        <v>7.094994087504927E-4</v>
      </c>
      <c r="X1561" s="5">
        <f t="shared" si="323"/>
        <v>0.8836478803769372</v>
      </c>
      <c r="Y1561" s="5">
        <f t="shared" si="324"/>
        <v>0.11635211962306274</v>
      </c>
      <c r="Z1561">
        <f t="shared" si="313"/>
        <v>0.92282137404559073</v>
      </c>
      <c r="AA1561">
        <f t="shared" si="314"/>
        <v>2.9019122082307247E-5</v>
      </c>
      <c r="AB1561">
        <f t="shared" si="315"/>
        <v>1.1137404403700975E-5</v>
      </c>
      <c r="AC1561">
        <f t="shared" si="316"/>
        <v>3.9153131214198557E-4</v>
      </c>
      <c r="AD1561">
        <f t="shared" si="317"/>
        <v>5.0338941101729868E-7</v>
      </c>
      <c r="AE1561">
        <f t="shared" si="318"/>
        <v>0.7808335764946539</v>
      </c>
      <c r="AF1561">
        <f t="shared" si="319"/>
        <v>1.3537815740779502E-2</v>
      </c>
      <c r="AG1561">
        <f t="shared" si="320"/>
        <v>0.92325356527362978</v>
      </c>
      <c r="AH1561">
        <f t="shared" si="321"/>
        <v>0.7943713922354334</v>
      </c>
      <c r="AI1561" s="6">
        <f t="shared" si="322"/>
        <v>26.659377996725908</v>
      </c>
    </row>
    <row r="1562" spans="1:35" x14ac:dyDescent="0.25">
      <c r="A1562" t="s">
        <v>4282</v>
      </c>
      <c r="B1562" s="1" t="s">
        <v>4283</v>
      </c>
      <c r="C1562" t="s">
        <v>4284</v>
      </c>
      <c r="D1562" t="s">
        <v>10266</v>
      </c>
      <c r="E1562" t="s">
        <v>11360</v>
      </c>
      <c r="F1562">
        <v>45627</v>
      </c>
      <c r="G1562">
        <v>39686</v>
      </c>
      <c r="H1562">
        <v>4172</v>
      </c>
      <c r="I1562">
        <v>16</v>
      </c>
      <c r="J1562">
        <v>439</v>
      </c>
      <c r="K1562">
        <v>0</v>
      </c>
      <c r="L1562">
        <v>613</v>
      </c>
      <c r="M1562">
        <v>701</v>
      </c>
      <c r="N1562">
        <v>47</v>
      </c>
      <c r="O1562">
        <v>654</v>
      </c>
      <c r="P1562">
        <v>43990</v>
      </c>
      <c r="Q1562">
        <v>1637</v>
      </c>
      <c r="R1562">
        <f t="shared" si="312"/>
        <v>45014</v>
      </c>
      <c r="S1562" s="5">
        <f>G1562/$R1562</f>
        <v>0.8816368240991691</v>
      </c>
      <c r="T1562" s="5">
        <f>H1562/$R1562</f>
        <v>9.2682276625049978E-2</v>
      </c>
      <c r="U1562" s="5">
        <f>I1562/$R1562</f>
        <v>3.5544497267516774E-4</v>
      </c>
      <c r="V1562" s="5">
        <f>J1562/$R1562</f>
        <v>9.7525214377749136E-3</v>
      </c>
      <c r="W1562" s="5">
        <f>K1562/$R1562</f>
        <v>0</v>
      </c>
      <c r="X1562" s="5">
        <f t="shared" si="323"/>
        <v>0.96412212067416225</v>
      </c>
      <c r="Y1562" s="5">
        <f t="shared" si="324"/>
        <v>3.5877879325837775E-2</v>
      </c>
      <c r="Z1562">
        <f t="shared" si="313"/>
        <v>0.77728348960766924</v>
      </c>
      <c r="AA1562">
        <f t="shared" si="314"/>
        <v>8.590004400402286E-3</v>
      </c>
      <c r="AB1562">
        <f t="shared" si="315"/>
        <v>1.2634112860005073E-7</v>
      </c>
      <c r="AC1562">
        <f t="shared" si="316"/>
        <v>9.5111674394259273E-5</v>
      </c>
      <c r="AD1562">
        <f t="shared" si="317"/>
        <v>0</v>
      </c>
      <c r="AE1562">
        <f t="shared" si="318"/>
        <v>0.9295314635732439</v>
      </c>
      <c r="AF1562">
        <f t="shared" si="319"/>
        <v>1.2872222249193776E-3</v>
      </c>
      <c r="AG1562">
        <f t="shared" si="320"/>
        <v>0.7859687320235943</v>
      </c>
      <c r="AH1562">
        <f t="shared" si="321"/>
        <v>0.93081868579816329</v>
      </c>
      <c r="AI1562" s="6">
        <f t="shared" si="322"/>
        <v>26.840561777934912</v>
      </c>
    </row>
    <row r="1563" spans="1:35" x14ac:dyDescent="0.25">
      <c r="A1563" t="s">
        <v>5518</v>
      </c>
      <c r="B1563" s="1" t="s">
        <v>5519</v>
      </c>
      <c r="C1563" t="s">
        <v>5520</v>
      </c>
      <c r="D1563" t="s">
        <v>10623</v>
      </c>
      <c r="E1563" t="s">
        <v>11339</v>
      </c>
      <c r="F1563">
        <v>88267</v>
      </c>
      <c r="G1563">
        <v>78077</v>
      </c>
      <c r="H1563">
        <v>5209</v>
      </c>
      <c r="I1563">
        <v>395</v>
      </c>
      <c r="J1563">
        <v>1339</v>
      </c>
      <c r="K1563">
        <v>11</v>
      </c>
      <c r="L1563">
        <v>275</v>
      </c>
      <c r="M1563">
        <v>2961</v>
      </c>
      <c r="N1563">
        <v>308</v>
      </c>
      <c r="O1563">
        <v>2653</v>
      </c>
      <c r="P1563">
        <v>85735</v>
      </c>
      <c r="Q1563">
        <v>2532</v>
      </c>
      <c r="R1563">
        <f t="shared" si="312"/>
        <v>87992</v>
      </c>
      <c r="S1563" s="5">
        <f>G1563/$R1563</f>
        <v>0.88731930175470497</v>
      </c>
      <c r="T1563" s="5">
        <f>H1563/$R1563</f>
        <v>5.9198563505773252E-2</v>
      </c>
      <c r="U1563" s="5">
        <f>I1563/$R1563</f>
        <v>4.4890444585871441E-3</v>
      </c>
      <c r="V1563" s="5">
        <f>J1563/$R1563</f>
        <v>1.5217292481134648E-2</v>
      </c>
      <c r="W1563" s="5">
        <f>K1563/$R1563</f>
        <v>1.2501136466951541E-4</v>
      </c>
      <c r="X1563" s="5">
        <f t="shared" si="323"/>
        <v>0.97131430772542404</v>
      </c>
      <c r="Y1563" s="5">
        <f t="shared" si="324"/>
        <v>2.8685692274576003E-2</v>
      </c>
      <c r="Z1563">
        <f t="shared" si="313"/>
        <v>0.78733554326645716</v>
      </c>
      <c r="AA1563">
        <f t="shared" si="314"/>
        <v>3.5044699211470689E-3</v>
      </c>
      <c r="AB1563">
        <f t="shared" si="315"/>
        <v>2.0151520151171945E-5</v>
      </c>
      <c r="AC1563">
        <f t="shared" si="316"/>
        <v>2.3156599045639708E-4</v>
      </c>
      <c r="AD1563">
        <f t="shared" si="317"/>
        <v>1.5627841296534567E-8</v>
      </c>
      <c r="AE1563">
        <f t="shared" si="318"/>
        <v>0.94345148439211979</v>
      </c>
      <c r="AF1563">
        <f t="shared" si="319"/>
        <v>8.2286894127166937E-4</v>
      </c>
      <c r="AG1563">
        <f t="shared" si="320"/>
        <v>0.79109174632605306</v>
      </c>
      <c r="AH1563">
        <f t="shared" si="321"/>
        <v>0.94427435333339149</v>
      </c>
      <c r="AI1563" s="6">
        <f t="shared" si="322"/>
        <v>25.299235281058287</v>
      </c>
    </row>
    <row r="1564" spans="1:35" x14ac:dyDescent="0.25">
      <c r="A1564" t="s">
        <v>7516</v>
      </c>
      <c r="B1564" s="1" t="s">
        <v>7517</v>
      </c>
      <c r="C1564" t="s">
        <v>7518</v>
      </c>
      <c r="D1564" t="s">
        <v>9658</v>
      </c>
      <c r="E1564" t="s">
        <v>11367</v>
      </c>
      <c r="F1564">
        <v>67426</v>
      </c>
      <c r="G1564">
        <v>59106</v>
      </c>
      <c r="H1564">
        <v>5078</v>
      </c>
      <c r="I1564">
        <v>256</v>
      </c>
      <c r="J1564">
        <v>310</v>
      </c>
      <c r="K1564">
        <v>10</v>
      </c>
      <c r="L1564">
        <v>1547</v>
      </c>
      <c r="M1564">
        <v>1119</v>
      </c>
      <c r="N1564">
        <v>301</v>
      </c>
      <c r="O1564">
        <v>818</v>
      </c>
      <c r="P1564">
        <v>63292</v>
      </c>
      <c r="Q1564">
        <v>4134</v>
      </c>
      <c r="R1564">
        <f t="shared" si="312"/>
        <v>65879</v>
      </c>
      <c r="S1564" s="5">
        <f>G1564/$R1564</f>
        <v>0.89719030343508555</v>
      </c>
      <c r="T1564" s="5">
        <f>H1564/$R1564</f>
        <v>7.7080708571775527E-2</v>
      </c>
      <c r="U1564" s="5">
        <f>I1564/$R1564</f>
        <v>3.8859120508811609E-3</v>
      </c>
      <c r="V1564" s="5">
        <f>J1564/$R1564</f>
        <v>4.7055966241139058E-3</v>
      </c>
      <c r="W1564" s="5">
        <f>K1564/$R1564</f>
        <v>1.5179343948754534E-4</v>
      </c>
      <c r="X1564" s="5">
        <f t="shared" si="323"/>
        <v>0.93868833980956901</v>
      </c>
      <c r="Y1564" s="5">
        <f t="shared" si="324"/>
        <v>6.1311660190430994E-2</v>
      </c>
      <c r="Z1564">
        <f t="shared" si="313"/>
        <v>0.80495044057794085</v>
      </c>
      <c r="AA1564">
        <f t="shared" si="314"/>
        <v>5.9414356339269891E-3</v>
      </c>
      <c r="AB1564">
        <f t="shared" si="315"/>
        <v>1.5100312467183431E-5</v>
      </c>
      <c r="AC1564">
        <f t="shared" si="316"/>
        <v>2.2142639588872186E-5</v>
      </c>
      <c r="AD1564">
        <f t="shared" si="317"/>
        <v>2.3041248271459092E-8</v>
      </c>
      <c r="AE1564">
        <f t="shared" si="318"/>
        <v>0.88113579929444485</v>
      </c>
      <c r="AF1564">
        <f t="shared" si="319"/>
        <v>3.7591196753068807E-3</v>
      </c>
      <c r="AG1564">
        <f t="shared" si="320"/>
        <v>0.8109291422051722</v>
      </c>
      <c r="AH1564">
        <f t="shared" si="321"/>
        <v>0.8848949189697517</v>
      </c>
      <c r="AI1564" s="6">
        <f t="shared" si="322"/>
        <v>28.241292241814385</v>
      </c>
    </row>
    <row r="1565" spans="1:35" x14ac:dyDescent="0.25">
      <c r="A1565" t="s">
        <v>520</v>
      </c>
      <c r="B1565" s="1" t="s">
        <v>521</v>
      </c>
      <c r="C1565" t="s">
        <v>522</v>
      </c>
      <c r="D1565" t="s">
        <v>10624</v>
      </c>
      <c r="E1565" t="s">
        <v>11368</v>
      </c>
      <c r="F1565">
        <v>8402</v>
      </c>
      <c r="G1565">
        <v>7236</v>
      </c>
      <c r="H1565">
        <v>1035</v>
      </c>
      <c r="I1565">
        <v>34</v>
      </c>
      <c r="J1565">
        <v>10</v>
      </c>
      <c r="K1565">
        <v>0</v>
      </c>
      <c r="L1565">
        <v>32</v>
      </c>
      <c r="M1565">
        <v>55</v>
      </c>
      <c r="N1565">
        <v>2</v>
      </c>
      <c r="O1565">
        <v>53</v>
      </c>
      <c r="P1565">
        <v>8309</v>
      </c>
      <c r="Q1565">
        <v>93</v>
      </c>
      <c r="R1565">
        <f t="shared" si="312"/>
        <v>8370</v>
      </c>
      <c r="S1565" s="5">
        <f>G1565/$R1565</f>
        <v>0.86451612903225805</v>
      </c>
      <c r="T1565" s="5">
        <f>H1565/$R1565</f>
        <v>0.12365591397849462</v>
      </c>
      <c r="U1565" s="5">
        <f>I1565/$R1565</f>
        <v>4.0621266427718038E-3</v>
      </c>
      <c r="V1565" s="5">
        <f>J1565/$R1565</f>
        <v>1.1947431302270011E-3</v>
      </c>
      <c r="W1565" s="5">
        <f>K1565/$R1565</f>
        <v>0</v>
      </c>
      <c r="X1565" s="5">
        <f t="shared" si="323"/>
        <v>0.98893120685551061</v>
      </c>
      <c r="Y1565" s="5">
        <f t="shared" si="324"/>
        <v>1.1068793144489407E-2</v>
      </c>
      <c r="Z1565">
        <f t="shared" si="313"/>
        <v>0.74738813735691989</v>
      </c>
      <c r="AA1565">
        <f t="shared" si="314"/>
        <v>1.5290785061856863E-2</v>
      </c>
      <c r="AB1565">
        <f t="shared" si="315"/>
        <v>1.6500872861916526E-5</v>
      </c>
      <c r="AC1565">
        <f t="shared" si="316"/>
        <v>1.427411147224613E-6</v>
      </c>
      <c r="AD1565">
        <f t="shared" si="317"/>
        <v>0</v>
      </c>
      <c r="AE1565">
        <f t="shared" si="318"/>
        <v>0.97798493189269675</v>
      </c>
      <c r="AF1565">
        <f t="shared" si="319"/>
        <v>1.225181816754957E-4</v>
      </c>
      <c r="AG1565">
        <f t="shared" si="320"/>
        <v>0.76269685070278581</v>
      </c>
      <c r="AH1565">
        <f t="shared" si="321"/>
        <v>0.97810745007437228</v>
      </c>
      <c r="AI1565" s="6">
        <f t="shared" si="322"/>
        <v>25.400052817934395</v>
      </c>
    </row>
    <row r="1566" spans="1:35" x14ac:dyDescent="0.25">
      <c r="A1566" t="s">
        <v>2908</v>
      </c>
      <c r="B1566" s="1" t="s">
        <v>2909</v>
      </c>
      <c r="C1566" t="s">
        <v>2910</v>
      </c>
      <c r="D1566" t="s">
        <v>10625</v>
      </c>
      <c r="E1566" t="s">
        <v>11351</v>
      </c>
      <c r="F1566">
        <v>64058</v>
      </c>
      <c r="G1566">
        <v>58547</v>
      </c>
      <c r="H1566">
        <v>1909</v>
      </c>
      <c r="I1566">
        <v>384</v>
      </c>
      <c r="J1566">
        <v>362</v>
      </c>
      <c r="K1566">
        <v>33</v>
      </c>
      <c r="L1566">
        <v>1074</v>
      </c>
      <c r="M1566">
        <v>1749</v>
      </c>
      <c r="N1566">
        <v>298</v>
      </c>
      <c r="O1566">
        <v>1451</v>
      </c>
      <c r="P1566">
        <v>58451</v>
      </c>
      <c r="Q1566">
        <v>5607</v>
      </c>
      <c r="R1566">
        <f t="shared" si="312"/>
        <v>62984</v>
      </c>
      <c r="S1566" s="5">
        <f>G1566/$R1566</f>
        <v>0.9295535374063254</v>
      </c>
      <c r="T1566" s="5">
        <f>H1566/$R1566</f>
        <v>3.0309284897751809E-2</v>
      </c>
      <c r="U1566" s="5">
        <f>I1566/$R1566</f>
        <v>6.0967864854566236E-3</v>
      </c>
      <c r="V1566" s="5">
        <f>J1566/$R1566</f>
        <v>5.7474914263940047E-3</v>
      </c>
      <c r="W1566" s="5">
        <f>K1566/$R1566</f>
        <v>5.2394258859392859E-4</v>
      </c>
      <c r="X1566" s="5">
        <f t="shared" si="323"/>
        <v>0.91246994910862034</v>
      </c>
      <c r="Y1566" s="5">
        <f t="shared" si="324"/>
        <v>8.753005089137969E-2</v>
      </c>
      <c r="Z1566">
        <f t="shared" si="313"/>
        <v>0.86406977890461278</v>
      </c>
      <c r="AA1566">
        <f t="shared" si="314"/>
        <v>9.1865275101308587E-4</v>
      </c>
      <c r="AB1566">
        <f t="shared" si="315"/>
        <v>3.7170805449246529E-5</v>
      </c>
      <c r="AC1566">
        <f t="shared" si="316"/>
        <v>3.3033657696472588E-5</v>
      </c>
      <c r="AD1566">
        <f t="shared" si="317"/>
        <v>2.7451583614250671E-7</v>
      </c>
      <c r="AE1566">
        <f t="shared" si="318"/>
        <v>0.83260140802628824</v>
      </c>
      <c r="AF1566">
        <f t="shared" si="319"/>
        <v>7.6615098090475186E-3</v>
      </c>
      <c r="AG1566">
        <f t="shared" si="320"/>
        <v>0.86505891063460782</v>
      </c>
      <c r="AH1566">
        <f t="shared" si="321"/>
        <v>0.8402629178353358</v>
      </c>
      <c r="AI1566" s="6">
        <f t="shared" si="322"/>
        <v>27.312307565070746</v>
      </c>
    </row>
    <row r="1567" spans="1:35" x14ac:dyDescent="0.25">
      <c r="A1567" t="s">
        <v>1975</v>
      </c>
      <c r="B1567" s="1" t="s">
        <v>1976</v>
      </c>
      <c r="C1567" t="s">
        <v>1977</v>
      </c>
      <c r="D1567" t="s">
        <v>9613</v>
      </c>
      <c r="E1567" t="s">
        <v>11354</v>
      </c>
      <c r="F1567">
        <v>267356</v>
      </c>
      <c r="G1567">
        <v>236014</v>
      </c>
      <c r="H1567">
        <v>21607</v>
      </c>
      <c r="I1567">
        <v>534</v>
      </c>
      <c r="J1567">
        <v>2248</v>
      </c>
      <c r="K1567">
        <v>97</v>
      </c>
      <c r="L1567">
        <v>1052</v>
      </c>
      <c r="M1567">
        <v>5804</v>
      </c>
      <c r="N1567">
        <v>593</v>
      </c>
      <c r="O1567">
        <v>5211</v>
      </c>
      <c r="P1567">
        <v>259358</v>
      </c>
      <c r="Q1567">
        <v>7998</v>
      </c>
      <c r="R1567">
        <f t="shared" si="312"/>
        <v>266304</v>
      </c>
      <c r="S1567" s="5">
        <f>G1567/$R1567</f>
        <v>0.88625781062244657</v>
      </c>
      <c r="T1567" s="5">
        <f>H1567/$R1567</f>
        <v>8.1136595770247538E-2</v>
      </c>
      <c r="U1567" s="5">
        <f>I1567/$R1567</f>
        <v>2.0052271088680605E-3</v>
      </c>
      <c r="V1567" s="5">
        <f>J1567/$R1567</f>
        <v>8.4414804133621721E-3</v>
      </c>
      <c r="W1567" s="5">
        <f>K1567/$R1567</f>
        <v>3.6424537370824319E-4</v>
      </c>
      <c r="X1567" s="5">
        <f t="shared" si="323"/>
        <v>0.97008483071260787</v>
      </c>
      <c r="Y1567" s="5">
        <f t="shared" si="324"/>
        <v>2.9915169287392091E-2</v>
      </c>
      <c r="Z1567">
        <f t="shared" si="313"/>
        <v>0.78545290688929237</v>
      </c>
      <c r="AA1567">
        <f t="shared" si="314"/>
        <v>6.583147173184551E-3</v>
      </c>
      <c r="AB1567">
        <f t="shared" si="315"/>
        <v>4.02093575813936E-6</v>
      </c>
      <c r="AC1567">
        <f t="shared" si="316"/>
        <v>7.125859156917719E-5</v>
      </c>
      <c r="AD1567">
        <f t="shared" si="317"/>
        <v>1.3267469226785774E-7</v>
      </c>
      <c r="AE1567">
        <f t="shared" si="318"/>
        <v>0.94106457877870908</v>
      </c>
      <c r="AF1567">
        <f t="shared" si="319"/>
        <v>8.9491735349332701E-4</v>
      </c>
      <c r="AG1567">
        <f t="shared" si="320"/>
        <v>0.79211146626449647</v>
      </c>
      <c r="AH1567">
        <f t="shared" si="321"/>
        <v>0.94195949613220242</v>
      </c>
      <c r="AI1567" s="6">
        <f t="shared" si="322"/>
        <v>25.386308235695488</v>
      </c>
    </row>
    <row r="1568" spans="1:35" x14ac:dyDescent="0.25">
      <c r="A1568" t="s">
        <v>6769</v>
      </c>
      <c r="B1568" s="1" t="s">
        <v>6770</v>
      </c>
      <c r="C1568" t="s">
        <v>6771</v>
      </c>
      <c r="D1568" t="s">
        <v>10626</v>
      </c>
      <c r="E1568" t="s">
        <v>11352</v>
      </c>
      <c r="F1568">
        <v>626583</v>
      </c>
      <c r="G1568">
        <v>557637</v>
      </c>
      <c r="H1568">
        <v>24180</v>
      </c>
      <c r="I1568">
        <v>859</v>
      </c>
      <c r="J1568">
        <v>27263</v>
      </c>
      <c r="K1568">
        <v>23</v>
      </c>
      <c r="L1568">
        <v>6043</v>
      </c>
      <c r="M1568">
        <v>10578</v>
      </c>
      <c r="N1568">
        <v>1463</v>
      </c>
      <c r="O1568">
        <v>9115</v>
      </c>
      <c r="P1568">
        <v>596875</v>
      </c>
      <c r="Q1568">
        <v>29708</v>
      </c>
      <c r="R1568">
        <f t="shared" si="312"/>
        <v>620540</v>
      </c>
      <c r="S1568" s="5">
        <f>G1568/$R1568</f>
        <v>0.89863183678731429</v>
      </c>
      <c r="T1568" s="5">
        <f>H1568/$R1568</f>
        <v>3.8966061817127015E-2</v>
      </c>
      <c r="U1568" s="5">
        <f>I1568/$R1568</f>
        <v>1.3842782093015761E-3</v>
      </c>
      <c r="V1568" s="5">
        <f>J1568/$R1568</f>
        <v>4.3934315273793795E-2</v>
      </c>
      <c r="W1568" s="5">
        <f>K1568/$R1568</f>
        <v>3.7064492216456636E-5</v>
      </c>
      <c r="X1568" s="5">
        <f t="shared" si="323"/>
        <v>0.95258728691968986</v>
      </c>
      <c r="Y1568" s="5">
        <f t="shared" si="324"/>
        <v>4.7412713080310191E-2</v>
      </c>
      <c r="Z1568">
        <f t="shared" si="313"/>
        <v>0.80753917808774223</v>
      </c>
      <c r="AA1568">
        <f t="shared" si="314"/>
        <v>1.5183539735361639E-3</v>
      </c>
      <c r="AB1568">
        <f t="shared" si="315"/>
        <v>1.9162261607471783E-6</v>
      </c>
      <c r="AC1568">
        <f t="shared" si="316"/>
        <v>1.9302240585771107E-3</v>
      </c>
      <c r="AD1568">
        <f t="shared" si="317"/>
        <v>1.3737765832637745E-9</v>
      </c>
      <c r="AE1568">
        <f t="shared" si="318"/>
        <v>0.90742253920101557</v>
      </c>
      <c r="AF1568">
        <f t="shared" si="319"/>
        <v>2.247965361635817E-3</v>
      </c>
      <c r="AG1568">
        <f t="shared" si="320"/>
        <v>0.8109896737197928</v>
      </c>
      <c r="AH1568">
        <f t="shared" si="321"/>
        <v>0.90967050456265142</v>
      </c>
      <c r="AI1568" s="6">
        <f t="shared" si="322"/>
        <v>26.226661431221597</v>
      </c>
    </row>
    <row r="1569" spans="1:35" x14ac:dyDescent="0.25">
      <c r="A1569" t="s">
        <v>7243</v>
      </c>
      <c r="B1569" s="1" t="s">
        <v>7244</v>
      </c>
      <c r="C1569" t="s">
        <v>7245</v>
      </c>
      <c r="D1569" t="s">
        <v>10627</v>
      </c>
      <c r="E1569" t="s">
        <v>11350</v>
      </c>
      <c r="F1569">
        <v>178942</v>
      </c>
      <c r="G1569">
        <v>155261</v>
      </c>
      <c r="H1569">
        <v>7513</v>
      </c>
      <c r="I1569">
        <v>4674</v>
      </c>
      <c r="J1569">
        <v>3193</v>
      </c>
      <c r="K1569">
        <v>44</v>
      </c>
      <c r="L1569">
        <v>3905</v>
      </c>
      <c r="M1569">
        <v>4352</v>
      </c>
      <c r="N1569">
        <v>491</v>
      </c>
      <c r="O1569">
        <v>3861</v>
      </c>
      <c r="P1569">
        <v>170642</v>
      </c>
      <c r="Q1569">
        <v>8300</v>
      </c>
      <c r="R1569">
        <f t="shared" si="312"/>
        <v>175037</v>
      </c>
      <c r="S1569" s="5">
        <f>G1569/$R1569</f>
        <v>0.88701817330050214</v>
      </c>
      <c r="T1569" s="5">
        <f>H1569/$R1569</f>
        <v>4.2922353559533125E-2</v>
      </c>
      <c r="U1569" s="5">
        <f>I1569/$R1569</f>
        <v>2.6702925667144661E-2</v>
      </c>
      <c r="V1569" s="5">
        <f>J1569/$R1569</f>
        <v>1.8241857435856421E-2</v>
      </c>
      <c r="W1569" s="5">
        <f>K1569/$R1569</f>
        <v>2.5137542348189237E-4</v>
      </c>
      <c r="X1569" s="5">
        <f t="shared" si="323"/>
        <v>0.95361625554648988</v>
      </c>
      <c r="Y1569" s="5">
        <f t="shared" si="324"/>
        <v>4.6383744453510074E-2</v>
      </c>
      <c r="Z1569">
        <f t="shared" si="313"/>
        <v>0.78680123976535965</v>
      </c>
      <c r="AA1569">
        <f t="shared" si="314"/>
        <v>1.8423284350895658E-3</v>
      </c>
      <c r="AB1569">
        <f t="shared" si="315"/>
        <v>7.1304623918505311E-4</v>
      </c>
      <c r="AC1569">
        <f t="shared" si="316"/>
        <v>3.3276536271011016E-4</v>
      </c>
      <c r="AD1569">
        <f t="shared" si="317"/>
        <v>6.3189603530700725E-8</v>
      </c>
      <c r="AE1569">
        <f t="shared" si="318"/>
        <v>0.90938396284250833</v>
      </c>
      <c r="AF1569">
        <f t="shared" si="319"/>
        <v>2.1514517495285265E-3</v>
      </c>
      <c r="AG1569">
        <f t="shared" si="320"/>
        <v>0.78968944299194788</v>
      </c>
      <c r="AH1569">
        <f t="shared" si="321"/>
        <v>0.91153541459203691</v>
      </c>
      <c r="AI1569" s="6">
        <f t="shared" si="322"/>
        <v>28.017010618338013</v>
      </c>
    </row>
    <row r="1570" spans="1:35" x14ac:dyDescent="0.25">
      <c r="A1570" t="s">
        <v>1918</v>
      </c>
      <c r="B1570" s="1" t="s">
        <v>1919</v>
      </c>
      <c r="C1570" t="s">
        <v>1920</v>
      </c>
      <c r="D1570" t="s">
        <v>9499</v>
      </c>
      <c r="E1570" t="s">
        <v>11354</v>
      </c>
      <c r="F1570">
        <v>38578</v>
      </c>
      <c r="G1570">
        <v>33894</v>
      </c>
      <c r="H1570">
        <v>3067</v>
      </c>
      <c r="I1570">
        <v>66</v>
      </c>
      <c r="J1570">
        <v>406</v>
      </c>
      <c r="K1570">
        <v>0</v>
      </c>
      <c r="L1570">
        <v>113</v>
      </c>
      <c r="M1570">
        <v>1032</v>
      </c>
      <c r="N1570">
        <v>141</v>
      </c>
      <c r="O1570">
        <v>891</v>
      </c>
      <c r="P1570">
        <v>37698</v>
      </c>
      <c r="Q1570">
        <v>880</v>
      </c>
      <c r="R1570">
        <f t="shared" si="312"/>
        <v>38465</v>
      </c>
      <c r="S1570" s="5">
        <f>G1570/$R1570</f>
        <v>0.88116469517743401</v>
      </c>
      <c r="T1570" s="5">
        <f>H1570/$R1570</f>
        <v>7.9734823865852067E-2</v>
      </c>
      <c r="U1570" s="5">
        <f>I1570/$R1570</f>
        <v>1.7158455738983491E-3</v>
      </c>
      <c r="V1570" s="5">
        <f>J1570/$R1570</f>
        <v>1.0555050045495906E-2</v>
      </c>
      <c r="W1570" s="5">
        <f>K1570/$R1570</f>
        <v>0</v>
      </c>
      <c r="X1570" s="5">
        <f t="shared" si="323"/>
        <v>0.97718907149152368</v>
      </c>
      <c r="Y1570" s="5">
        <f t="shared" si="324"/>
        <v>2.2810928508476335E-2</v>
      </c>
      <c r="Z1570">
        <f t="shared" si="313"/>
        <v>0.77645122002714018</v>
      </c>
      <c r="AA1570">
        <f t="shared" si="314"/>
        <v>6.3576421369184524E-3</v>
      </c>
      <c r="AB1570">
        <f t="shared" si="315"/>
        <v>2.9441260334665548E-6</v>
      </c>
      <c r="AC1570">
        <f t="shared" si="316"/>
        <v>1.1140908146292312E-4</v>
      </c>
      <c r="AD1570">
        <f t="shared" si="317"/>
        <v>0</v>
      </c>
      <c r="AE1570">
        <f t="shared" si="318"/>
        <v>0.95489848144246614</v>
      </c>
      <c r="AF1570">
        <f t="shared" si="319"/>
        <v>5.2033845941881838E-4</v>
      </c>
      <c r="AG1570">
        <f t="shared" si="320"/>
        <v>0.78292321537155507</v>
      </c>
      <c r="AH1570">
        <f t="shared" si="321"/>
        <v>0.95541881990188493</v>
      </c>
      <c r="AI1570" s="6">
        <f t="shared" si="322"/>
        <v>25.19804254959196</v>
      </c>
    </row>
    <row r="1571" spans="1:35" x14ac:dyDescent="0.25">
      <c r="A1571" t="s">
        <v>2689</v>
      </c>
      <c r="B1571" s="1" t="s">
        <v>2690</v>
      </c>
      <c r="C1571" t="s">
        <v>2691</v>
      </c>
      <c r="D1571" t="s">
        <v>10628</v>
      </c>
      <c r="E1571" t="s">
        <v>11351</v>
      </c>
      <c r="F1571">
        <v>27399</v>
      </c>
      <c r="G1571">
        <v>25177</v>
      </c>
      <c r="H1571">
        <v>466</v>
      </c>
      <c r="I1571">
        <v>55</v>
      </c>
      <c r="J1571">
        <v>49</v>
      </c>
      <c r="K1571">
        <v>0</v>
      </c>
      <c r="L1571">
        <v>1077</v>
      </c>
      <c r="M1571">
        <v>575</v>
      </c>
      <c r="N1571">
        <v>10</v>
      </c>
      <c r="O1571">
        <v>565</v>
      </c>
      <c r="P1571">
        <v>23562</v>
      </c>
      <c r="Q1571">
        <v>3837</v>
      </c>
      <c r="R1571">
        <f t="shared" si="312"/>
        <v>26322</v>
      </c>
      <c r="S1571" s="5">
        <f>G1571/$R1571</f>
        <v>0.9565002659372388</v>
      </c>
      <c r="T1571" s="5">
        <f>H1571/$R1571</f>
        <v>1.7703821898032063E-2</v>
      </c>
      <c r="U1571" s="5">
        <f>I1571/$R1571</f>
        <v>2.0895068763771749E-3</v>
      </c>
      <c r="V1571" s="5">
        <f>J1571/$R1571</f>
        <v>1.8615606716814832E-3</v>
      </c>
      <c r="W1571" s="5">
        <f>K1571/$R1571</f>
        <v>0</v>
      </c>
      <c r="X1571" s="5">
        <f t="shared" si="323"/>
        <v>0.85995839264206719</v>
      </c>
      <c r="Y1571" s="5">
        <f t="shared" si="324"/>
        <v>0.14004160735793278</v>
      </c>
      <c r="Z1571">
        <f t="shared" si="313"/>
        <v>0.91489275873800857</v>
      </c>
      <c r="AA1571">
        <f t="shared" si="314"/>
        <v>3.1342530979723961E-4</v>
      </c>
      <c r="AB1571">
        <f t="shared" si="315"/>
        <v>4.3660389864274983E-6</v>
      </c>
      <c r="AC1571">
        <f t="shared" si="316"/>
        <v>3.465408134351215E-6</v>
      </c>
      <c r="AD1571">
        <f t="shared" si="317"/>
        <v>0</v>
      </c>
      <c r="AE1571">
        <f t="shared" si="318"/>
        <v>0.73952843707552784</v>
      </c>
      <c r="AF1571">
        <f t="shared" si="319"/>
        <v>1.9611651791393413E-2</v>
      </c>
      <c r="AG1571">
        <f t="shared" si="320"/>
        <v>0.91521401549492665</v>
      </c>
      <c r="AH1571">
        <f t="shared" si="321"/>
        <v>0.7591400888669213</v>
      </c>
      <c r="AI1571" s="6">
        <f t="shared" si="322"/>
        <v>30.522435094492948</v>
      </c>
    </row>
    <row r="1572" spans="1:35" x14ac:dyDescent="0.25">
      <c r="A1572" t="s">
        <v>8851</v>
      </c>
      <c r="B1572" s="1" t="s">
        <v>8852</v>
      </c>
      <c r="C1572" t="s">
        <v>8853</v>
      </c>
      <c r="D1572" t="s">
        <v>10629</v>
      </c>
      <c r="E1572" t="s">
        <v>11344</v>
      </c>
      <c r="F1572">
        <v>25165</v>
      </c>
      <c r="G1572">
        <v>22173</v>
      </c>
      <c r="H1572">
        <v>1961</v>
      </c>
      <c r="I1572">
        <v>18</v>
      </c>
      <c r="J1572">
        <v>522</v>
      </c>
      <c r="K1572">
        <v>0</v>
      </c>
      <c r="L1572">
        <v>150</v>
      </c>
      <c r="M1572">
        <v>341</v>
      </c>
      <c r="N1572">
        <v>42</v>
      </c>
      <c r="O1572">
        <v>299</v>
      </c>
      <c r="P1572">
        <v>24371</v>
      </c>
      <c r="Q1572">
        <v>794</v>
      </c>
      <c r="R1572">
        <f t="shared" si="312"/>
        <v>25015</v>
      </c>
      <c r="S1572" s="5">
        <f>G1572/$R1572</f>
        <v>0.88638816709974011</v>
      </c>
      <c r="T1572" s="5">
        <f>H1572/$R1572</f>
        <v>7.8392964221467118E-2</v>
      </c>
      <c r="U1572" s="5">
        <f>I1572/$R1572</f>
        <v>7.195682590445733E-4</v>
      </c>
      <c r="V1572" s="5">
        <f>J1572/$R1572</f>
        <v>2.0867479512292623E-2</v>
      </c>
      <c r="W1572" s="5">
        <f>K1572/$R1572</f>
        <v>0</v>
      </c>
      <c r="X1572" s="5">
        <f t="shared" si="323"/>
        <v>0.96844824160540433</v>
      </c>
      <c r="Y1572" s="5">
        <f t="shared" si="324"/>
        <v>3.1551758394595668E-2</v>
      </c>
      <c r="Z1572">
        <f t="shared" si="313"/>
        <v>0.78568398277443674</v>
      </c>
      <c r="AA1572">
        <f t="shared" si="314"/>
        <v>6.1454568394282236E-3</v>
      </c>
      <c r="AB1572">
        <f t="shared" si="315"/>
        <v>5.1777847942443816E-7</v>
      </c>
      <c r="AC1572">
        <f t="shared" si="316"/>
        <v>4.3545170119595238E-4</v>
      </c>
      <c r="AD1572">
        <f t="shared" si="317"/>
        <v>0</v>
      </c>
      <c r="AE1572">
        <f t="shared" si="318"/>
        <v>0.93789199666859957</v>
      </c>
      <c r="AF1572">
        <f t="shared" si="319"/>
        <v>9.9551345779093814E-4</v>
      </c>
      <c r="AG1572">
        <f t="shared" si="320"/>
        <v>0.79226540909354037</v>
      </c>
      <c r="AH1572">
        <f t="shared" si="321"/>
        <v>0.93888751012639049</v>
      </c>
      <c r="AI1572" s="6">
        <f t="shared" si="322"/>
        <v>25.615190269689968</v>
      </c>
    </row>
    <row r="1573" spans="1:35" x14ac:dyDescent="0.25">
      <c r="A1573" t="s">
        <v>2032</v>
      </c>
      <c r="B1573" s="1" t="s">
        <v>2033</v>
      </c>
      <c r="C1573" t="s">
        <v>2034</v>
      </c>
      <c r="D1573" t="s">
        <v>9894</v>
      </c>
      <c r="E1573" t="s">
        <v>11354</v>
      </c>
      <c r="F1573">
        <v>33069</v>
      </c>
      <c r="G1573">
        <v>29051</v>
      </c>
      <c r="H1573">
        <v>3406</v>
      </c>
      <c r="I1573">
        <v>36</v>
      </c>
      <c r="J1573">
        <v>92</v>
      </c>
      <c r="K1573">
        <v>0</v>
      </c>
      <c r="L1573">
        <v>151</v>
      </c>
      <c r="M1573">
        <v>333</v>
      </c>
      <c r="N1573">
        <v>40</v>
      </c>
      <c r="O1573">
        <v>293</v>
      </c>
      <c r="P1573">
        <v>32132</v>
      </c>
      <c r="Q1573">
        <v>937</v>
      </c>
      <c r="R1573">
        <f t="shared" si="312"/>
        <v>32918</v>
      </c>
      <c r="S1573" s="5">
        <f>G1573/$R1573</f>
        <v>0.88252627741661094</v>
      </c>
      <c r="T1573" s="5">
        <f>H1573/$R1573</f>
        <v>0.10346922656297466</v>
      </c>
      <c r="U1573" s="5">
        <f>I1573/$R1573</f>
        <v>1.0936265872774774E-3</v>
      </c>
      <c r="V1573" s="5">
        <f>J1573/$R1573</f>
        <v>2.79482350082022E-3</v>
      </c>
      <c r="W1573" s="5">
        <f>K1573/$R1573</f>
        <v>0</v>
      </c>
      <c r="X1573" s="5">
        <f t="shared" si="323"/>
        <v>0.97166530587559341</v>
      </c>
      <c r="Y1573" s="5">
        <f t="shared" si="324"/>
        <v>2.8334694124406545E-2</v>
      </c>
      <c r="Z1573">
        <f t="shared" si="313"/>
        <v>0.77885263033082097</v>
      </c>
      <c r="AA1573">
        <f t="shared" si="314"/>
        <v>1.0705880845540182E-2</v>
      </c>
      <c r="AB1573">
        <f t="shared" si="315"/>
        <v>1.1960191124001819E-6</v>
      </c>
      <c r="AC1573">
        <f t="shared" si="316"/>
        <v>7.8110384007369905E-6</v>
      </c>
      <c r="AD1573">
        <f t="shared" si="317"/>
        <v>0</v>
      </c>
      <c r="AE1573">
        <f t="shared" si="318"/>
        <v>0.94413346664231046</v>
      </c>
      <c r="AF1573">
        <f t="shared" si="319"/>
        <v>8.0285489112367873E-4</v>
      </c>
      <c r="AG1573">
        <f t="shared" si="320"/>
        <v>0.78956751823387428</v>
      </c>
      <c r="AH1573">
        <f t="shared" si="321"/>
        <v>0.9449363215334341</v>
      </c>
      <c r="AI1573" s="6">
        <f t="shared" si="322"/>
        <v>25.390897371780021</v>
      </c>
    </row>
    <row r="1574" spans="1:35" x14ac:dyDescent="0.25">
      <c r="A1574" t="s">
        <v>8329</v>
      </c>
      <c r="B1574" s="1" t="s">
        <v>8330</v>
      </c>
      <c r="C1574" t="s">
        <v>8331</v>
      </c>
      <c r="D1574" t="s">
        <v>10630</v>
      </c>
      <c r="E1574" t="s">
        <v>11341</v>
      </c>
      <c r="F1574">
        <v>42712</v>
      </c>
      <c r="G1574">
        <v>38551</v>
      </c>
      <c r="H1574">
        <v>2044</v>
      </c>
      <c r="I1574">
        <v>247</v>
      </c>
      <c r="J1574">
        <v>252</v>
      </c>
      <c r="K1574">
        <v>0</v>
      </c>
      <c r="L1574">
        <v>1102</v>
      </c>
      <c r="M1574">
        <v>516</v>
      </c>
      <c r="N1574">
        <v>71</v>
      </c>
      <c r="O1574">
        <v>445</v>
      </c>
      <c r="P1574">
        <v>38714</v>
      </c>
      <c r="Q1574">
        <v>3998</v>
      </c>
      <c r="R1574">
        <f t="shared" si="312"/>
        <v>41610</v>
      </c>
      <c r="S1574" s="5">
        <f>G1574/$R1574</f>
        <v>0.92648401826484017</v>
      </c>
      <c r="T1574" s="5">
        <f>H1574/$R1574</f>
        <v>4.912280701754386E-2</v>
      </c>
      <c r="U1574" s="5">
        <f>I1574/$R1574</f>
        <v>5.9360730593607308E-3</v>
      </c>
      <c r="V1574" s="5">
        <f>J1574/$R1574</f>
        <v>6.0562364816149966E-3</v>
      </c>
      <c r="W1574" s="5">
        <f>K1574/$R1574</f>
        <v>0</v>
      </c>
      <c r="X1574" s="5">
        <f t="shared" si="323"/>
        <v>0.90639632890054322</v>
      </c>
      <c r="Y1574" s="5">
        <f t="shared" si="324"/>
        <v>9.3603671099456831E-2</v>
      </c>
      <c r="Z1574">
        <f t="shared" si="313"/>
        <v>0.85837263610016468</v>
      </c>
      <c r="AA1574">
        <f t="shared" si="314"/>
        <v>2.4130501692828563E-3</v>
      </c>
      <c r="AB1574">
        <f t="shared" si="315"/>
        <v>3.5236963366068267E-5</v>
      </c>
      <c r="AC1574">
        <f t="shared" si="316"/>
        <v>3.6678000321244391E-5</v>
      </c>
      <c r="AD1574">
        <f t="shared" si="317"/>
        <v>0</v>
      </c>
      <c r="AE1574">
        <f t="shared" si="318"/>
        <v>0.82155430504438176</v>
      </c>
      <c r="AF1574">
        <f t="shared" si="319"/>
        <v>8.7616472432952893E-3</v>
      </c>
      <c r="AG1574">
        <f t="shared" si="320"/>
        <v>0.86085760123313482</v>
      </c>
      <c r="AH1574">
        <f t="shared" si="321"/>
        <v>0.83031595228767707</v>
      </c>
      <c r="AI1574" s="6">
        <f t="shared" si="322"/>
        <v>28.521620104802427</v>
      </c>
    </row>
    <row r="1575" spans="1:35" x14ac:dyDescent="0.25">
      <c r="A1575" t="s">
        <v>5377</v>
      </c>
      <c r="B1575" s="1" t="s">
        <v>5378</v>
      </c>
      <c r="C1575" t="s">
        <v>5379</v>
      </c>
      <c r="D1575" t="s">
        <v>10631</v>
      </c>
      <c r="E1575" t="s">
        <v>11345</v>
      </c>
      <c r="F1575">
        <v>583450</v>
      </c>
      <c r="G1575">
        <v>535865</v>
      </c>
      <c r="H1575">
        <v>18073</v>
      </c>
      <c r="I1575">
        <v>670</v>
      </c>
      <c r="J1575">
        <v>10928</v>
      </c>
      <c r="K1575">
        <v>132</v>
      </c>
      <c r="L1575">
        <v>8710</v>
      </c>
      <c r="M1575">
        <v>9072</v>
      </c>
      <c r="N1575">
        <v>1318</v>
      </c>
      <c r="O1575">
        <v>7754</v>
      </c>
      <c r="P1575">
        <v>532157</v>
      </c>
      <c r="Q1575">
        <v>51293</v>
      </c>
      <c r="R1575">
        <f t="shared" si="312"/>
        <v>574740</v>
      </c>
      <c r="S1575" s="5">
        <f>G1575/$R1575</f>
        <v>0.93236071962974565</v>
      </c>
      <c r="T1575" s="5">
        <f>H1575/$R1575</f>
        <v>3.1445523193096007E-2</v>
      </c>
      <c r="U1575" s="5">
        <f>I1575/$R1575</f>
        <v>1.1657445105612973E-3</v>
      </c>
      <c r="V1575" s="5">
        <f>J1575/$R1575</f>
        <v>1.9013814942408742E-2</v>
      </c>
      <c r="W1575" s="5">
        <f>K1575/$R1575</f>
        <v>2.29669067752375E-4</v>
      </c>
      <c r="X1575" s="5">
        <f t="shared" si="323"/>
        <v>0.9120867255120404</v>
      </c>
      <c r="Y1575" s="5">
        <f t="shared" si="324"/>
        <v>8.7913274487959547E-2</v>
      </c>
      <c r="Z1575">
        <f t="shared" si="313"/>
        <v>0.86929651150849718</v>
      </c>
      <c r="AA1575">
        <f t="shared" si="314"/>
        <v>9.88820928887539E-4</v>
      </c>
      <c r="AB1575">
        <f t="shared" si="315"/>
        <v>1.3589602639037985E-6</v>
      </c>
      <c r="AC1575">
        <f t="shared" si="316"/>
        <v>3.6152515866416592E-4</v>
      </c>
      <c r="AD1575">
        <f t="shared" si="317"/>
        <v>5.2747880682245015E-8</v>
      </c>
      <c r="AE1575">
        <f t="shared" si="318"/>
        <v>0.83190219485527617</v>
      </c>
      <c r="AF1575">
        <f t="shared" si="319"/>
        <v>7.7287438311953189E-3</v>
      </c>
      <c r="AG1575">
        <f t="shared" si="320"/>
        <v>0.87064826930419348</v>
      </c>
      <c r="AH1575">
        <f t="shared" si="321"/>
        <v>0.83963093868647154</v>
      </c>
      <c r="AI1575" s="6">
        <f t="shared" si="322"/>
        <v>26.897677637836814</v>
      </c>
    </row>
    <row r="1576" spans="1:35" x14ac:dyDescent="0.25">
      <c r="A1576" t="s">
        <v>1927</v>
      </c>
      <c r="B1576" s="1" t="s">
        <v>1928</v>
      </c>
      <c r="C1576" t="s">
        <v>1929</v>
      </c>
      <c r="D1576" t="s">
        <v>9964</v>
      </c>
      <c r="E1576" t="s">
        <v>11354</v>
      </c>
      <c r="F1576">
        <v>12829</v>
      </c>
      <c r="G1576">
        <v>11392</v>
      </c>
      <c r="H1576">
        <v>1137</v>
      </c>
      <c r="I1576">
        <v>13</v>
      </c>
      <c r="J1576">
        <v>29</v>
      </c>
      <c r="K1576">
        <v>0</v>
      </c>
      <c r="L1576">
        <v>13</v>
      </c>
      <c r="M1576">
        <v>245</v>
      </c>
      <c r="N1576">
        <v>37</v>
      </c>
      <c r="O1576">
        <v>208</v>
      </c>
      <c r="P1576">
        <v>12448</v>
      </c>
      <c r="Q1576">
        <v>381</v>
      </c>
      <c r="R1576">
        <f t="shared" si="312"/>
        <v>12816</v>
      </c>
      <c r="S1576" s="5">
        <f>G1576/$R1576</f>
        <v>0.88888888888888884</v>
      </c>
      <c r="T1576" s="5">
        <f>H1576/$R1576</f>
        <v>8.871722846441947E-2</v>
      </c>
      <c r="U1576" s="5">
        <f>I1576/$R1576</f>
        <v>1.0143570536828965E-3</v>
      </c>
      <c r="V1576" s="5">
        <f>J1576/$R1576</f>
        <v>2.262796504369538E-3</v>
      </c>
      <c r="W1576" s="5">
        <f>K1576/$R1576</f>
        <v>0</v>
      </c>
      <c r="X1576" s="5">
        <f t="shared" si="323"/>
        <v>0.97030166030088083</v>
      </c>
      <c r="Y1576" s="5">
        <f t="shared" si="324"/>
        <v>2.9698339699119183E-2</v>
      </c>
      <c r="Z1576">
        <f t="shared" si="313"/>
        <v>0.79012345679012341</v>
      </c>
      <c r="AA1576">
        <f t="shared" si="314"/>
        <v>7.8707466264079998E-3</v>
      </c>
      <c r="AB1576">
        <f t="shared" si="315"/>
        <v>1.0289202323562465E-6</v>
      </c>
      <c r="AC1576">
        <f t="shared" si="316"/>
        <v>5.1202480201870001E-6</v>
      </c>
      <c r="AD1576">
        <f t="shared" si="317"/>
        <v>0</v>
      </c>
      <c r="AE1576">
        <f t="shared" si="318"/>
        <v>0.94148531198264596</v>
      </c>
      <c r="AF1576">
        <f t="shared" si="319"/>
        <v>8.8199138088427848E-4</v>
      </c>
      <c r="AG1576">
        <f t="shared" si="320"/>
        <v>0.79800035258478397</v>
      </c>
      <c r="AH1576">
        <f t="shared" si="321"/>
        <v>0.94236730336353025</v>
      </c>
      <c r="AI1576" s="6">
        <f t="shared" si="322"/>
        <v>24.799055965153084</v>
      </c>
    </row>
    <row r="1577" spans="1:35" x14ac:dyDescent="0.25">
      <c r="A1577" t="s">
        <v>6349</v>
      </c>
      <c r="B1577" s="1" t="s">
        <v>6350</v>
      </c>
      <c r="C1577" t="s">
        <v>6351</v>
      </c>
      <c r="D1577" t="s">
        <v>9573</v>
      </c>
      <c r="E1577" t="s">
        <v>11374</v>
      </c>
      <c r="F1577">
        <v>122312</v>
      </c>
      <c r="G1577">
        <v>106439</v>
      </c>
      <c r="H1577">
        <v>9148</v>
      </c>
      <c r="I1577">
        <v>185</v>
      </c>
      <c r="J1577">
        <v>869</v>
      </c>
      <c r="K1577">
        <v>22</v>
      </c>
      <c r="L1577">
        <v>649</v>
      </c>
      <c r="M1577">
        <v>5000</v>
      </c>
      <c r="N1577">
        <v>295</v>
      </c>
      <c r="O1577">
        <v>4705</v>
      </c>
      <c r="P1577">
        <v>120281</v>
      </c>
      <c r="Q1577">
        <v>2031</v>
      </c>
      <c r="R1577">
        <f t="shared" si="312"/>
        <v>121663</v>
      </c>
      <c r="S1577" s="5">
        <f>G1577/$R1577</f>
        <v>0.87486746175912156</v>
      </c>
      <c r="T1577" s="5">
        <f>H1577/$R1577</f>
        <v>7.5191307135283533E-2</v>
      </c>
      <c r="U1577" s="5">
        <f>I1577/$R1577</f>
        <v>1.5205937713191357E-3</v>
      </c>
      <c r="V1577" s="5">
        <f>J1577/$R1577</f>
        <v>7.14268101230448E-3</v>
      </c>
      <c r="W1577" s="5">
        <f>K1577/$R1577</f>
        <v>1.8082736740011342E-4</v>
      </c>
      <c r="X1577" s="5">
        <f t="shared" si="323"/>
        <v>0.98339492445549093</v>
      </c>
      <c r="Y1577" s="5">
        <f t="shared" si="324"/>
        <v>1.6605075544509126E-2</v>
      </c>
      <c r="Z1577">
        <f t="shared" si="313"/>
        <v>0.76539307564484804</v>
      </c>
      <c r="AA1577">
        <f t="shared" si="314"/>
        <v>5.6537326687125401E-3</v>
      </c>
      <c r="AB1577">
        <f t="shared" si="315"/>
        <v>2.3122054173745522E-6</v>
      </c>
      <c r="AC1577">
        <f t="shared" si="316"/>
        <v>5.1017892043534949E-5</v>
      </c>
      <c r="AD1577">
        <f t="shared" si="317"/>
        <v>3.2698536800855601E-8</v>
      </c>
      <c r="AE1577">
        <f t="shared" si="318"/>
        <v>0.96706557744482069</v>
      </c>
      <c r="AF1577">
        <f t="shared" si="319"/>
        <v>2.7572853383885505E-4</v>
      </c>
      <c r="AG1577">
        <f t="shared" si="320"/>
        <v>0.7711001711095582</v>
      </c>
      <c r="AH1577">
        <f t="shared" si="321"/>
        <v>0.96734130597865953</v>
      </c>
      <c r="AI1577" s="6">
        <f t="shared" si="322"/>
        <v>25.408295343851218</v>
      </c>
    </row>
    <row r="1578" spans="1:35" x14ac:dyDescent="0.25">
      <c r="A1578" t="s">
        <v>1786</v>
      </c>
      <c r="B1578" s="1" t="s">
        <v>1787</v>
      </c>
      <c r="C1578" t="s">
        <v>1788</v>
      </c>
      <c r="D1578" t="s">
        <v>10551</v>
      </c>
      <c r="E1578" t="s">
        <v>11380</v>
      </c>
      <c r="F1578">
        <v>10285</v>
      </c>
      <c r="G1578">
        <v>9498</v>
      </c>
      <c r="H1578">
        <v>24</v>
      </c>
      <c r="I1578">
        <v>19</v>
      </c>
      <c r="J1578">
        <v>15</v>
      </c>
      <c r="K1578">
        <v>0</v>
      </c>
      <c r="L1578">
        <v>542</v>
      </c>
      <c r="M1578">
        <v>187</v>
      </c>
      <c r="N1578">
        <v>54</v>
      </c>
      <c r="O1578">
        <v>133</v>
      </c>
      <c r="P1578">
        <v>8493</v>
      </c>
      <c r="Q1578">
        <v>1792</v>
      </c>
      <c r="R1578">
        <f t="shared" si="312"/>
        <v>9743</v>
      </c>
      <c r="S1578" s="5">
        <f>G1578/$R1578</f>
        <v>0.97485374114749046</v>
      </c>
      <c r="T1578" s="5">
        <f>H1578/$R1578</f>
        <v>2.4633069896335832E-3</v>
      </c>
      <c r="U1578" s="5">
        <f>I1578/$R1578</f>
        <v>1.95011803345992E-3</v>
      </c>
      <c r="V1578" s="5">
        <f>J1578/$R1578</f>
        <v>1.5395668685209895E-3</v>
      </c>
      <c r="W1578" s="5">
        <f>K1578/$R1578</f>
        <v>0</v>
      </c>
      <c r="X1578" s="5">
        <f t="shared" si="323"/>
        <v>0.82576567817209523</v>
      </c>
      <c r="Y1578" s="5">
        <f t="shared" si="324"/>
        <v>0.17423432182790471</v>
      </c>
      <c r="Z1578">
        <f t="shared" si="313"/>
        <v>0.95033981662925837</v>
      </c>
      <c r="AA1578">
        <f t="shared" si="314"/>
        <v>6.0678813251776659E-6</v>
      </c>
      <c r="AB1578">
        <f t="shared" si="315"/>
        <v>3.8029603444255858E-6</v>
      </c>
      <c r="AC1578">
        <f t="shared" si="316"/>
        <v>2.370266142647526E-6</v>
      </c>
      <c r="AD1578">
        <f t="shared" si="317"/>
        <v>0</v>
      </c>
      <c r="AE1578">
        <f t="shared" si="318"/>
        <v>0.68188895524702031</v>
      </c>
      <c r="AF1578">
        <f t="shared" si="319"/>
        <v>3.0357598902829873E-2</v>
      </c>
      <c r="AG1578">
        <f t="shared" si="320"/>
        <v>0.95035205773707065</v>
      </c>
      <c r="AH1578">
        <f t="shared" si="321"/>
        <v>0.71224655414985016</v>
      </c>
      <c r="AI1578" s="6">
        <f t="shared" si="322"/>
        <v>32.311502164755204</v>
      </c>
    </row>
    <row r="1579" spans="1:35" x14ac:dyDescent="0.25">
      <c r="A1579" t="s">
        <v>8131</v>
      </c>
      <c r="B1579" s="1" t="s">
        <v>8132</v>
      </c>
      <c r="C1579" t="s">
        <v>8133</v>
      </c>
      <c r="D1579" t="s">
        <v>10632</v>
      </c>
      <c r="E1579" t="s">
        <v>11341</v>
      </c>
      <c r="F1579">
        <v>121418</v>
      </c>
      <c r="G1579">
        <v>113220</v>
      </c>
      <c r="H1579">
        <v>2082</v>
      </c>
      <c r="I1579">
        <v>1052</v>
      </c>
      <c r="J1579">
        <v>770</v>
      </c>
      <c r="K1579">
        <v>36</v>
      </c>
      <c r="L1579">
        <v>2404</v>
      </c>
      <c r="M1579">
        <v>1854</v>
      </c>
      <c r="N1579">
        <v>239</v>
      </c>
      <c r="O1579">
        <v>1615</v>
      </c>
      <c r="P1579">
        <v>107784</v>
      </c>
      <c r="Q1579">
        <v>13634</v>
      </c>
      <c r="R1579">
        <f t="shared" si="312"/>
        <v>119014</v>
      </c>
      <c r="S1579" s="5">
        <f>G1579/$R1579</f>
        <v>0.95131665182247471</v>
      </c>
      <c r="T1579" s="5">
        <f>H1579/$R1579</f>
        <v>1.7493740232241584E-2</v>
      </c>
      <c r="U1579" s="5">
        <f>I1579/$R1579</f>
        <v>8.8392962172517513E-3</v>
      </c>
      <c r="V1579" s="5">
        <f>J1579/$R1579</f>
        <v>6.4698270791671564E-3</v>
      </c>
      <c r="W1579" s="5">
        <f>K1579/$R1579</f>
        <v>3.0248542188313982E-4</v>
      </c>
      <c r="X1579" s="5">
        <f t="shared" si="323"/>
        <v>0.88771022418422307</v>
      </c>
      <c r="Y1579" s="5">
        <f t="shared" si="324"/>
        <v>0.1122897758157769</v>
      </c>
      <c r="Z1579">
        <f t="shared" si="313"/>
        <v>0.90500337203472359</v>
      </c>
      <c r="AA1579">
        <f t="shared" si="314"/>
        <v>3.0603094731314784E-4</v>
      </c>
      <c r="AB1579">
        <f t="shared" si="315"/>
        <v>7.8133157616321123E-5</v>
      </c>
      <c r="AC1579">
        <f t="shared" si="316"/>
        <v>4.1858662434324616E-5</v>
      </c>
      <c r="AD1579">
        <f t="shared" si="317"/>
        <v>9.1497430451821086E-8</v>
      </c>
      <c r="AE1579">
        <f t="shared" si="318"/>
        <v>0.78802944212120363</v>
      </c>
      <c r="AF1579">
        <f t="shared" si="319"/>
        <v>1.2608993752757435E-2</v>
      </c>
      <c r="AG1579">
        <f t="shared" si="320"/>
        <v>0.90542948629951781</v>
      </c>
      <c r="AH1579">
        <f t="shared" si="321"/>
        <v>0.80063843587396111</v>
      </c>
      <c r="AI1579" s="6">
        <f t="shared" si="322"/>
        <v>27.507835229499001</v>
      </c>
    </row>
    <row r="1580" spans="1:35" x14ac:dyDescent="0.25">
      <c r="A1580" t="s">
        <v>2953</v>
      </c>
      <c r="B1580" s="1" t="s">
        <v>2954</v>
      </c>
      <c r="C1580" t="s">
        <v>2955</v>
      </c>
      <c r="D1580" t="s">
        <v>10013</v>
      </c>
      <c r="E1580" t="s">
        <v>11351</v>
      </c>
      <c r="F1580">
        <v>4320</v>
      </c>
      <c r="G1580">
        <v>4129</v>
      </c>
      <c r="H1580">
        <v>42</v>
      </c>
      <c r="I1580">
        <v>11</v>
      </c>
      <c r="J1580">
        <v>19</v>
      </c>
      <c r="K1580">
        <v>0</v>
      </c>
      <c r="L1580">
        <v>68</v>
      </c>
      <c r="M1580">
        <v>51</v>
      </c>
      <c r="N1580">
        <v>0</v>
      </c>
      <c r="O1580">
        <v>51</v>
      </c>
      <c r="P1580">
        <v>3762</v>
      </c>
      <c r="Q1580">
        <v>558</v>
      </c>
      <c r="R1580">
        <f t="shared" si="312"/>
        <v>4252</v>
      </c>
      <c r="S1580" s="5">
        <f>G1580/$R1580</f>
        <v>0.97107243650047037</v>
      </c>
      <c r="T1580" s="5">
        <f>H1580/$R1580</f>
        <v>9.8777046095954845E-3</v>
      </c>
      <c r="U1580" s="5">
        <f>I1580/$R1580</f>
        <v>2.5870178739416747E-3</v>
      </c>
      <c r="V1580" s="5">
        <f>J1580/$R1580</f>
        <v>4.4684854186265287E-3</v>
      </c>
      <c r="W1580" s="5">
        <f>K1580/$R1580</f>
        <v>0</v>
      </c>
      <c r="X1580" s="5">
        <f t="shared" si="323"/>
        <v>0.87083333333333335</v>
      </c>
      <c r="Y1580" s="5">
        <f t="shared" si="324"/>
        <v>0.12916666666666668</v>
      </c>
      <c r="Z1580">
        <f t="shared" si="313"/>
        <v>0.94298167693096002</v>
      </c>
      <c r="AA1580">
        <f t="shared" si="314"/>
        <v>9.7569048354423886E-5</v>
      </c>
      <c r="AB1580">
        <f t="shared" si="315"/>
        <v>6.6926614800937025E-6</v>
      </c>
      <c r="AC1580">
        <f t="shared" si="316"/>
        <v>1.9967361936477903E-5</v>
      </c>
      <c r="AD1580">
        <f t="shared" si="317"/>
        <v>0</v>
      </c>
      <c r="AE1580">
        <f t="shared" si="318"/>
        <v>0.75835069444444447</v>
      </c>
      <c r="AF1580">
        <f t="shared" si="319"/>
        <v>1.668402777777778E-2</v>
      </c>
      <c r="AG1580">
        <f t="shared" si="320"/>
        <v>0.94310590600273103</v>
      </c>
      <c r="AH1580">
        <f t="shared" si="321"/>
        <v>0.77503472222222225</v>
      </c>
      <c r="AI1580" s="6">
        <f t="shared" si="322"/>
        <v>26.906017611503607</v>
      </c>
    </row>
    <row r="1581" spans="1:35" x14ac:dyDescent="0.25">
      <c r="A1581" t="s">
        <v>5041</v>
      </c>
      <c r="B1581" s="1" t="s">
        <v>5042</v>
      </c>
      <c r="C1581" t="s">
        <v>5043</v>
      </c>
      <c r="D1581" t="s">
        <v>10633</v>
      </c>
      <c r="E1581" t="s">
        <v>11370</v>
      </c>
      <c r="F1581">
        <v>9136</v>
      </c>
      <c r="G1581">
        <v>8159</v>
      </c>
      <c r="H1581">
        <v>48</v>
      </c>
      <c r="I1581">
        <v>270</v>
      </c>
      <c r="J1581">
        <v>161</v>
      </c>
      <c r="K1581">
        <v>171</v>
      </c>
      <c r="L1581">
        <v>59</v>
      </c>
      <c r="M1581">
        <v>268</v>
      </c>
      <c r="N1581">
        <v>34</v>
      </c>
      <c r="O1581">
        <v>234</v>
      </c>
      <c r="P1581">
        <v>8756</v>
      </c>
      <c r="Q1581">
        <v>380</v>
      </c>
      <c r="R1581">
        <f t="shared" si="312"/>
        <v>9077</v>
      </c>
      <c r="S1581" s="5">
        <f>G1581/$R1581</f>
        <v>0.89886526385369614</v>
      </c>
      <c r="T1581" s="5">
        <f>H1581/$R1581</f>
        <v>5.2880907788917042E-3</v>
      </c>
      <c r="U1581" s="5">
        <f>I1581/$R1581</f>
        <v>2.9745510631265838E-2</v>
      </c>
      <c r="V1581" s="5">
        <f>J1581/$R1581</f>
        <v>1.7737137820865924E-2</v>
      </c>
      <c r="W1581" s="5">
        <f>K1581/$R1581</f>
        <v>1.8838823399801696E-2</v>
      </c>
      <c r="X1581" s="5">
        <f t="shared" si="323"/>
        <v>0.95840630472854638</v>
      </c>
      <c r="Y1581" s="5">
        <f t="shared" si="324"/>
        <v>4.1593695271453589E-2</v>
      </c>
      <c r="Z1581">
        <f t="shared" si="313"/>
        <v>0.80795876256277477</v>
      </c>
      <c r="AA1581">
        <f t="shared" si="314"/>
        <v>2.796390408579947E-5</v>
      </c>
      <c r="AB1581">
        <f t="shared" si="315"/>
        <v>8.8479540271474899E-4</v>
      </c>
      <c r="AC1581">
        <f t="shared" si="316"/>
        <v>3.1460605807639237E-4</v>
      </c>
      <c r="AD1581">
        <f t="shared" si="317"/>
        <v>3.5490126708891595E-4</v>
      </c>
      <c r="AE1581">
        <f t="shared" si="318"/>
        <v>0.9185426449434273</v>
      </c>
      <c r="AF1581">
        <f t="shared" si="319"/>
        <v>1.7300354863345406E-3</v>
      </c>
      <c r="AG1581">
        <f t="shared" si="320"/>
        <v>0.80954102919474069</v>
      </c>
      <c r="AH1581">
        <f t="shared" si="321"/>
        <v>0.92027268042976185</v>
      </c>
      <c r="AI1581" s="6">
        <f t="shared" si="322"/>
        <v>25.500150714508784</v>
      </c>
    </row>
    <row r="1582" spans="1:35" x14ac:dyDescent="0.25">
      <c r="A1582" t="s">
        <v>4612</v>
      </c>
      <c r="B1582" s="1" t="s">
        <v>4613</v>
      </c>
      <c r="C1582" t="s">
        <v>4614</v>
      </c>
      <c r="D1582" t="s">
        <v>9964</v>
      </c>
      <c r="E1582" t="s">
        <v>11362</v>
      </c>
      <c r="F1582">
        <v>54155</v>
      </c>
      <c r="G1582">
        <v>48378</v>
      </c>
      <c r="H1582">
        <v>2387</v>
      </c>
      <c r="I1582">
        <v>378</v>
      </c>
      <c r="J1582">
        <v>777</v>
      </c>
      <c r="K1582">
        <v>161</v>
      </c>
      <c r="L1582">
        <v>239</v>
      </c>
      <c r="M1582">
        <v>1835</v>
      </c>
      <c r="N1582">
        <v>92</v>
      </c>
      <c r="O1582">
        <v>1743</v>
      </c>
      <c r="P1582">
        <v>52094</v>
      </c>
      <c r="Q1582">
        <v>2061</v>
      </c>
      <c r="R1582">
        <f t="shared" si="312"/>
        <v>53916</v>
      </c>
      <c r="S1582" s="5">
        <f>G1582/$R1582</f>
        <v>0.89728466503449811</v>
      </c>
      <c r="T1582" s="5">
        <f>H1582/$R1582</f>
        <v>4.4272572149269232E-2</v>
      </c>
      <c r="U1582" s="5">
        <f>I1582/$R1582</f>
        <v>7.0109058535499664E-3</v>
      </c>
      <c r="V1582" s="5">
        <f>J1582/$R1582</f>
        <v>1.4411306476741598E-2</v>
      </c>
      <c r="W1582" s="5">
        <f>K1582/$R1582</f>
        <v>2.9861265672527634E-3</v>
      </c>
      <c r="X1582" s="5">
        <f t="shared" si="323"/>
        <v>0.96194257224632995</v>
      </c>
      <c r="Y1582" s="5">
        <f t="shared" si="324"/>
        <v>3.805742775367002E-2</v>
      </c>
      <c r="Z1582">
        <f t="shared" si="313"/>
        <v>0.8051197701060715</v>
      </c>
      <c r="AA1582">
        <f t="shared" si="314"/>
        <v>1.9600606447122497E-3</v>
      </c>
      <c r="AB1582">
        <f t="shared" si="315"/>
        <v>4.915280088734118E-5</v>
      </c>
      <c r="AC1582">
        <f t="shared" si="316"/>
        <v>2.0768575436657432E-4</v>
      </c>
      <c r="AD1582">
        <f t="shared" si="317"/>
        <v>8.9169518756527731E-6</v>
      </c>
      <c r="AE1582">
        <f t="shared" si="318"/>
        <v>0.9253335122998857</v>
      </c>
      <c r="AF1582">
        <f t="shared" si="319"/>
        <v>1.4483678072258132E-3</v>
      </c>
      <c r="AG1582">
        <f t="shared" si="320"/>
        <v>0.80734558625791331</v>
      </c>
      <c r="AH1582">
        <f t="shared" si="321"/>
        <v>0.92678188010711149</v>
      </c>
      <c r="AI1582" s="6">
        <f t="shared" si="322"/>
        <v>25.176673967171293</v>
      </c>
    </row>
    <row r="1583" spans="1:35" x14ac:dyDescent="0.25">
      <c r="A1583" t="s">
        <v>2089</v>
      </c>
      <c r="B1583" s="1" t="s">
        <v>2090</v>
      </c>
      <c r="C1583" t="s">
        <v>2091</v>
      </c>
      <c r="D1583" t="s">
        <v>10634</v>
      </c>
      <c r="E1583" t="s">
        <v>11354</v>
      </c>
      <c r="F1583">
        <v>57525</v>
      </c>
      <c r="G1583">
        <v>53161</v>
      </c>
      <c r="H1583">
        <v>1028</v>
      </c>
      <c r="I1583">
        <v>153</v>
      </c>
      <c r="J1583">
        <v>343</v>
      </c>
      <c r="K1583">
        <v>17</v>
      </c>
      <c r="L1583">
        <v>1521</v>
      </c>
      <c r="M1583">
        <v>1302</v>
      </c>
      <c r="N1583">
        <v>471</v>
      </c>
      <c r="O1583">
        <v>831</v>
      </c>
      <c r="P1583">
        <v>50827</v>
      </c>
      <c r="Q1583">
        <v>6698</v>
      </c>
      <c r="R1583">
        <f t="shared" si="312"/>
        <v>56004</v>
      </c>
      <c r="S1583" s="5">
        <f>G1583/$R1583</f>
        <v>0.94923576887365191</v>
      </c>
      <c r="T1583" s="5">
        <f>H1583/$R1583</f>
        <v>1.8355831726305265E-2</v>
      </c>
      <c r="U1583" s="5">
        <f>I1583/$R1583</f>
        <v>2.7319477180201414E-3</v>
      </c>
      <c r="V1583" s="5">
        <f>J1583/$R1583</f>
        <v>6.1245625312477681E-3</v>
      </c>
      <c r="W1583" s="5">
        <f>K1583/$R1583</f>
        <v>3.0354974644668237E-4</v>
      </c>
      <c r="X1583" s="5">
        <f t="shared" si="323"/>
        <v>0.88356366797044761</v>
      </c>
      <c r="Y1583" s="5">
        <f t="shared" si="324"/>
        <v>0.11643633202955236</v>
      </c>
      <c r="Z1583">
        <f t="shared" si="313"/>
        <v>0.90104854490915309</v>
      </c>
      <c r="AA1583">
        <f t="shared" si="314"/>
        <v>3.3693655836443496E-4</v>
      </c>
      <c r="AB1583">
        <f t="shared" si="315"/>
        <v>7.4635383339954575E-6</v>
      </c>
      <c r="AC1583">
        <f t="shared" si="316"/>
        <v>3.7510266199164069E-5</v>
      </c>
      <c r="AD1583">
        <f t="shared" si="317"/>
        <v>9.214244856784516E-8</v>
      </c>
      <c r="AE1583">
        <f t="shared" si="318"/>
        <v>0.78068475535739135</v>
      </c>
      <c r="AF1583">
        <f t="shared" si="319"/>
        <v>1.3557419416496162E-2</v>
      </c>
      <c r="AG1583">
        <f t="shared" si="320"/>
        <v>0.90143054741449924</v>
      </c>
      <c r="AH1583">
        <f t="shared" si="321"/>
        <v>0.79424217477388748</v>
      </c>
      <c r="AI1583" s="6">
        <f t="shared" si="322"/>
        <v>28.404584161389224</v>
      </c>
    </row>
    <row r="1584" spans="1:35" x14ac:dyDescent="0.25">
      <c r="A1584" t="s">
        <v>5815</v>
      </c>
      <c r="B1584" s="1" t="s">
        <v>5816</v>
      </c>
      <c r="C1584" t="s">
        <v>5817</v>
      </c>
      <c r="D1584" t="s">
        <v>10433</v>
      </c>
      <c r="E1584" t="s">
        <v>11342</v>
      </c>
      <c r="F1584">
        <v>109719</v>
      </c>
      <c r="G1584">
        <v>99704</v>
      </c>
      <c r="H1584">
        <v>3382</v>
      </c>
      <c r="I1584">
        <v>284</v>
      </c>
      <c r="J1584">
        <v>1173</v>
      </c>
      <c r="K1584">
        <v>142</v>
      </c>
      <c r="L1584">
        <v>2853</v>
      </c>
      <c r="M1584">
        <v>2181</v>
      </c>
      <c r="N1584">
        <v>113</v>
      </c>
      <c r="O1584">
        <v>2068</v>
      </c>
      <c r="P1584">
        <v>98905</v>
      </c>
      <c r="Q1584">
        <v>10814</v>
      </c>
      <c r="R1584">
        <f t="shared" si="312"/>
        <v>106866</v>
      </c>
      <c r="S1584" s="5">
        <f>G1584/$R1584</f>
        <v>0.93298149083899462</v>
      </c>
      <c r="T1584" s="5">
        <f>H1584/$R1584</f>
        <v>3.1647109464188798E-2</v>
      </c>
      <c r="U1584" s="5">
        <f>I1584/$R1584</f>
        <v>2.6575337338348962E-3</v>
      </c>
      <c r="V1584" s="5">
        <f>J1584/$R1584</f>
        <v>1.0976362921789905E-2</v>
      </c>
      <c r="W1584" s="5">
        <f>K1584/$R1584</f>
        <v>1.3287668669174481E-3</v>
      </c>
      <c r="X1584" s="5">
        <f t="shared" si="323"/>
        <v>0.90143913087067873</v>
      </c>
      <c r="Y1584" s="5">
        <f t="shared" si="324"/>
        <v>9.8560869129321271E-2</v>
      </c>
      <c r="Z1584">
        <f t="shared" si="313"/>
        <v>0.87045446224815304</v>
      </c>
      <c r="AA1584">
        <f t="shared" si="314"/>
        <v>1.0015395374383482E-3</v>
      </c>
      <c r="AB1584">
        <f t="shared" si="315"/>
        <v>7.0624855464704451E-6</v>
      </c>
      <c r="AC1584">
        <f t="shared" si="316"/>
        <v>1.2048054299084421E-4</v>
      </c>
      <c r="AD1584">
        <f t="shared" si="317"/>
        <v>1.7656213866176113E-6</v>
      </c>
      <c r="AE1584">
        <f t="shared" si="318"/>
        <v>0.8125925066648847</v>
      </c>
      <c r="AF1584">
        <f t="shared" si="319"/>
        <v>9.7142449235271943E-3</v>
      </c>
      <c r="AG1584">
        <f t="shared" si="320"/>
        <v>0.87158531043551535</v>
      </c>
      <c r="AH1584">
        <f t="shared" si="321"/>
        <v>0.82230675158841193</v>
      </c>
      <c r="AI1584" s="6">
        <f t="shared" si="322"/>
        <v>28.328951464359374</v>
      </c>
    </row>
    <row r="1585" spans="1:35" x14ac:dyDescent="0.25">
      <c r="A1585" t="s">
        <v>7165</v>
      </c>
      <c r="B1585" s="1" t="s">
        <v>7166</v>
      </c>
      <c r="C1585" t="s">
        <v>7167</v>
      </c>
      <c r="D1585" t="s">
        <v>10635</v>
      </c>
      <c r="E1585" t="s">
        <v>11350</v>
      </c>
      <c r="F1585">
        <v>6906</v>
      </c>
      <c r="G1585">
        <v>6012</v>
      </c>
      <c r="H1585">
        <v>78</v>
      </c>
      <c r="I1585">
        <v>476</v>
      </c>
      <c r="J1585">
        <v>55</v>
      </c>
      <c r="K1585">
        <v>0</v>
      </c>
      <c r="L1585">
        <v>98</v>
      </c>
      <c r="M1585">
        <v>187</v>
      </c>
      <c r="N1585">
        <v>0</v>
      </c>
      <c r="O1585">
        <v>187</v>
      </c>
      <c r="P1585">
        <v>6677</v>
      </c>
      <c r="Q1585">
        <v>229</v>
      </c>
      <c r="R1585">
        <f t="shared" si="312"/>
        <v>6808</v>
      </c>
      <c r="S1585" s="5">
        <f>G1585/$R1585</f>
        <v>0.88307873090481781</v>
      </c>
      <c r="T1585" s="5">
        <f>H1585/$R1585</f>
        <v>1.1457109283196239E-2</v>
      </c>
      <c r="U1585" s="5">
        <f>I1585/$R1585</f>
        <v>6.9917743830787304E-2</v>
      </c>
      <c r="V1585" s="5">
        <f>J1585/$R1585</f>
        <v>8.0787309048178605E-3</v>
      </c>
      <c r="W1585" s="5">
        <f>K1585/$R1585</f>
        <v>0</v>
      </c>
      <c r="X1585" s="5">
        <f t="shared" si="323"/>
        <v>0.96684042861280051</v>
      </c>
      <c r="Y1585" s="5">
        <f t="shared" si="324"/>
        <v>3.3159571387199535E-2</v>
      </c>
      <c r="Z1585">
        <f t="shared" si="313"/>
        <v>0.77982804497646363</v>
      </c>
      <c r="AA1585">
        <f t="shared" si="314"/>
        <v>1.3126535312710144E-4</v>
      </c>
      <c r="AB1585">
        <f t="shared" si="315"/>
        <v>4.8884909023875957E-3</v>
      </c>
      <c r="AC1585">
        <f t="shared" si="316"/>
        <v>6.5265893032459213E-5</v>
      </c>
      <c r="AD1585">
        <f t="shared" si="317"/>
        <v>0</v>
      </c>
      <c r="AE1585">
        <f t="shared" si="318"/>
        <v>0.93478041440018378</v>
      </c>
      <c r="AF1585">
        <f t="shared" si="319"/>
        <v>1.0995571745827822E-3</v>
      </c>
      <c r="AG1585">
        <f t="shared" si="320"/>
        <v>0.78491306712501085</v>
      </c>
      <c r="AH1585">
        <f t="shared" si="321"/>
        <v>0.93587997157476654</v>
      </c>
      <c r="AI1585" s="6">
        <f t="shared" si="322"/>
        <v>26.541558105038199</v>
      </c>
    </row>
    <row r="1586" spans="1:35" x14ac:dyDescent="0.25">
      <c r="A1586" t="s">
        <v>7576</v>
      </c>
      <c r="B1586" s="1" t="s">
        <v>7577</v>
      </c>
      <c r="C1586" t="s">
        <v>7578</v>
      </c>
      <c r="D1586" t="s">
        <v>9820</v>
      </c>
      <c r="E1586" t="s">
        <v>11367</v>
      </c>
      <c r="F1586">
        <v>199456</v>
      </c>
      <c r="G1586">
        <v>179056</v>
      </c>
      <c r="H1586">
        <v>8726</v>
      </c>
      <c r="I1586">
        <v>256</v>
      </c>
      <c r="J1586">
        <v>7102</v>
      </c>
      <c r="K1586">
        <v>25</v>
      </c>
      <c r="L1586">
        <v>1278</v>
      </c>
      <c r="M1586">
        <v>3013</v>
      </c>
      <c r="N1586">
        <v>414</v>
      </c>
      <c r="O1586">
        <v>2599</v>
      </c>
      <c r="P1586">
        <v>190136</v>
      </c>
      <c r="Q1586">
        <v>9320</v>
      </c>
      <c r="R1586">
        <f t="shared" si="312"/>
        <v>198178</v>
      </c>
      <c r="S1586" s="5">
        <f>G1586/$R1586</f>
        <v>0.90351098507402439</v>
      </c>
      <c r="T1586" s="5">
        <f>H1586/$R1586</f>
        <v>4.4031123535407564E-2</v>
      </c>
      <c r="U1586" s="5">
        <f>I1586/$R1586</f>
        <v>1.2917680065395755E-3</v>
      </c>
      <c r="V1586" s="5">
        <f>J1586/$R1586</f>
        <v>3.5836470243922128E-2</v>
      </c>
      <c r="W1586" s="5">
        <f>K1586/$R1586</f>
        <v>1.2614921938863043E-4</v>
      </c>
      <c r="X1586" s="5">
        <f t="shared" si="323"/>
        <v>0.95327290229424033</v>
      </c>
      <c r="Y1586" s="5">
        <f t="shared" si="324"/>
        <v>4.6727097705759668E-2</v>
      </c>
      <c r="Z1586">
        <f t="shared" si="313"/>
        <v>0.81633210014943391</v>
      </c>
      <c r="AA1586">
        <f t="shared" si="314"/>
        <v>1.9387398397903218E-3</v>
      </c>
      <c r="AB1586">
        <f t="shared" si="315"/>
        <v>1.6686645827192289E-6</v>
      </c>
      <c r="AC1586">
        <f t="shared" si="316"/>
        <v>1.284252599543516E-3</v>
      </c>
      <c r="AD1586">
        <f t="shared" si="317"/>
        <v>1.5913625552360812E-8</v>
      </c>
      <c r="AE1586">
        <f t="shared" si="318"/>
        <v>0.90872922624848429</v>
      </c>
      <c r="AF1586">
        <f t="shared" si="319"/>
        <v>2.1834216600036104E-3</v>
      </c>
      <c r="AG1586">
        <f t="shared" si="320"/>
        <v>0.81955677716697606</v>
      </c>
      <c r="AH1586">
        <f t="shared" si="321"/>
        <v>0.91091264790848792</v>
      </c>
      <c r="AI1586" s="6">
        <f t="shared" si="322"/>
        <v>25.345536599948325</v>
      </c>
    </row>
    <row r="1587" spans="1:35" x14ac:dyDescent="0.25">
      <c r="A1587" t="s">
        <v>5134</v>
      </c>
      <c r="B1587" s="1" t="s">
        <v>5135</v>
      </c>
      <c r="C1587" t="s">
        <v>5136</v>
      </c>
      <c r="D1587" t="s">
        <v>9975</v>
      </c>
      <c r="E1587" t="s">
        <v>11370</v>
      </c>
      <c r="F1587">
        <v>8556</v>
      </c>
      <c r="G1587">
        <v>7489</v>
      </c>
      <c r="H1587">
        <v>6</v>
      </c>
      <c r="I1587">
        <v>830</v>
      </c>
      <c r="J1587">
        <v>43</v>
      </c>
      <c r="K1587">
        <v>11</v>
      </c>
      <c r="L1587">
        <v>52</v>
      </c>
      <c r="M1587">
        <v>125</v>
      </c>
      <c r="N1587">
        <v>13</v>
      </c>
      <c r="O1587">
        <v>112</v>
      </c>
      <c r="P1587">
        <v>8344</v>
      </c>
      <c r="Q1587">
        <v>212</v>
      </c>
      <c r="R1587">
        <f t="shared" si="312"/>
        <v>8504</v>
      </c>
      <c r="S1587" s="5">
        <f>G1587/$R1587</f>
        <v>0.88064440263405452</v>
      </c>
      <c r="T1587" s="5">
        <f>H1587/$R1587</f>
        <v>7.0555032925682037E-4</v>
      </c>
      <c r="U1587" s="5">
        <f>I1587/$R1587</f>
        <v>9.7601128880526813E-2</v>
      </c>
      <c r="V1587" s="5">
        <f>J1587/$R1587</f>
        <v>5.0564440263405454E-3</v>
      </c>
      <c r="W1587" s="5">
        <f>K1587/$R1587</f>
        <v>1.2935089369708374E-3</v>
      </c>
      <c r="X1587" s="5">
        <f t="shared" si="323"/>
        <v>0.97522206638616171</v>
      </c>
      <c r="Y1587" s="5">
        <f t="shared" si="324"/>
        <v>2.4777933613838243E-2</v>
      </c>
      <c r="Z1587">
        <f t="shared" si="313"/>
        <v>0.77553456389069075</v>
      </c>
      <c r="AA1587">
        <f t="shared" si="314"/>
        <v>4.9780126711440764E-7</v>
      </c>
      <c r="AB1587">
        <f t="shared" si="315"/>
        <v>9.5259803587532058E-3</v>
      </c>
      <c r="AC1587">
        <f t="shared" si="316"/>
        <v>2.5567626191514986E-5</v>
      </c>
      <c r="AD1587">
        <f t="shared" si="317"/>
        <v>1.6731653700234256E-6</v>
      </c>
      <c r="AE1587">
        <f t="shared" si="318"/>
        <v>0.95105807876649517</v>
      </c>
      <c r="AF1587">
        <f t="shared" si="319"/>
        <v>6.1394599417177503E-4</v>
      </c>
      <c r="AG1587">
        <f t="shared" si="320"/>
        <v>0.78508828284227261</v>
      </c>
      <c r="AH1587">
        <f t="shared" si="321"/>
        <v>0.95167202476066692</v>
      </c>
      <c r="AI1587" s="6">
        <f t="shared" si="322"/>
        <v>25.285344425161927</v>
      </c>
    </row>
    <row r="1588" spans="1:35" x14ac:dyDescent="0.25">
      <c r="A1588" t="s">
        <v>8008</v>
      </c>
      <c r="B1588" s="1" t="s">
        <v>8009</v>
      </c>
      <c r="C1588" t="s">
        <v>8010</v>
      </c>
      <c r="D1588" t="s">
        <v>10636</v>
      </c>
      <c r="E1588" t="s">
        <v>11341</v>
      </c>
      <c r="F1588">
        <v>19549</v>
      </c>
      <c r="G1588">
        <v>15258</v>
      </c>
      <c r="H1588">
        <v>1363</v>
      </c>
      <c r="I1588">
        <v>4</v>
      </c>
      <c r="J1588">
        <v>75</v>
      </c>
      <c r="K1588">
        <v>0</v>
      </c>
      <c r="L1588">
        <v>2511</v>
      </c>
      <c r="M1588">
        <v>338</v>
      </c>
      <c r="N1588">
        <v>199</v>
      </c>
      <c r="O1588">
        <v>139</v>
      </c>
      <c r="P1588">
        <v>16121</v>
      </c>
      <c r="Q1588">
        <v>3428</v>
      </c>
      <c r="R1588">
        <f t="shared" si="312"/>
        <v>17038</v>
      </c>
      <c r="S1588" s="5">
        <f>G1588/$R1588</f>
        <v>0.89552764408968188</v>
      </c>
      <c r="T1588" s="5">
        <f>H1588/$R1588</f>
        <v>7.9997652306608755E-2</v>
      </c>
      <c r="U1588" s="5">
        <f>I1588/$R1588</f>
        <v>2.3476933912431035E-4</v>
      </c>
      <c r="V1588" s="5">
        <f>J1588/$R1588</f>
        <v>4.4019251085808189E-3</v>
      </c>
      <c r="W1588" s="5">
        <f>K1588/$R1588</f>
        <v>0</v>
      </c>
      <c r="X1588" s="5">
        <f t="shared" si="323"/>
        <v>0.82464576193155659</v>
      </c>
      <c r="Y1588" s="5">
        <f t="shared" si="324"/>
        <v>0.17535423806844339</v>
      </c>
      <c r="Z1588">
        <f t="shared" si="313"/>
        <v>0.80196976132881592</v>
      </c>
      <c r="AA1588">
        <f t="shared" si="314"/>
        <v>6.3996243745690646E-3</v>
      </c>
      <c r="AB1588">
        <f t="shared" si="315"/>
        <v>5.511664259286544E-8</v>
      </c>
      <c r="AC1588">
        <f t="shared" si="316"/>
        <v>1.9376944661554254E-5</v>
      </c>
      <c r="AD1588">
        <f t="shared" si="317"/>
        <v>0</v>
      </c>
      <c r="AE1588">
        <f t="shared" si="318"/>
        <v>0.68004063267167747</v>
      </c>
      <c r="AF1588">
        <f t="shared" si="319"/>
        <v>3.074910880856432E-2</v>
      </c>
      <c r="AG1588">
        <f t="shared" si="320"/>
        <v>0.80838881776468918</v>
      </c>
      <c r="AH1588">
        <f t="shared" si="321"/>
        <v>0.71078974148024177</v>
      </c>
      <c r="AI1588" s="6">
        <f t="shared" si="322"/>
        <v>42.540552120551837</v>
      </c>
    </row>
    <row r="1589" spans="1:35" x14ac:dyDescent="0.25">
      <c r="A1589" t="s">
        <v>2893</v>
      </c>
      <c r="B1589" s="1" t="s">
        <v>2894</v>
      </c>
      <c r="C1589" t="s">
        <v>2895</v>
      </c>
      <c r="D1589" t="s">
        <v>10309</v>
      </c>
      <c r="E1589" t="s">
        <v>11351</v>
      </c>
      <c r="F1589">
        <v>6911</v>
      </c>
      <c r="G1589">
        <v>6265</v>
      </c>
      <c r="H1589">
        <v>335</v>
      </c>
      <c r="I1589">
        <v>2</v>
      </c>
      <c r="J1589">
        <v>0</v>
      </c>
      <c r="K1589">
        <v>0</v>
      </c>
      <c r="L1589">
        <v>112</v>
      </c>
      <c r="M1589">
        <v>197</v>
      </c>
      <c r="N1589">
        <v>18</v>
      </c>
      <c r="O1589">
        <v>179</v>
      </c>
      <c r="P1589">
        <v>6387</v>
      </c>
      <c r="Q1589">
        <v>524</v>
      </c>
      <c r="R1589">
        <f t="shared" si="312"/>
        <v>6799</v>
      </c>
      <c r="S1589" s="5">
        <f>G1589/$R1589</f>
        <v>0.92145903809383733</v>
      </c>
      <c r="T1589" s="5">
        <f>H1589/$R1589</f>
        <v>4.9271951757611412E-2</v>
      </c>
      <c r="U1589" s="5">
        <f>I1589/$R1589</f>
        <v>2.9416090601559053E-4</v>
      </c>
      <c r="V1589" s="5">
        <f>J1589/$R1589</f>
        <v>0</v>
      </c>
      <c r="W1589" s="5">
        <f>K1589/$R1589</f>
        <v>0</v>
      </c>
      <c r="X1589" s="5">
        <f t="shared" si="323"/>
        <v>0.92417884531905659</v>
      </c>
      <c r="Y1589" s="5">
        <f t="shared" si="324"/>
        <v>7.5821154680943428E-2</v>
      </c>
      <c r="Z1589">
        <f t="shared" si="313"/>
        <v>0.84908675888481999</v>
      </c>
      <c r="AA1589">
        <f t="shared" si="314"/>
        <v>2.4277252300043866E-3</v>
      </c>
      <c r="AB1589">
        <f t="shared" si="315"/>
        <v>8.6530638627913087E-8</v>
      </c>
      <c r="AC1589">
        <f t="shared" si="316"/>
        <v>0</v>
      </c>
      <c r="AD1589">
        <f t="shared" si="317"/>
        <v>0</v>
      </c>
      <c r="AE1589">
        <f t="shared" si="318"/>
        <v>0.85410653813526471</v>
      </c>
      <c r="AF1589">
        <f t="shared" si="319"/>
        <v>5.7488474971515496E-3</v>
      </c>
      <c r="AG1589">
        <f t="shared" si="320"/>
        <v>0.85151457064546299</v>
      </c>
      <c r="AH1589">
        <f t="shared" si="321"/>
        <v>0.85985538563241626</v>
      </c>
      <c r="AI1589" s="6">
        <f t="shared" si="322"/>
        <v>26.782061048602401</v>
      </c>
    </row>
    <row r="1590" spans="1:35" x14ac:dyDescent="0.25">
      <c r="A1590" t="s">
        <v>4309</v>
      </c>
      <c r="B1590" s="1" t="s">
        <v>4310</v>
      </c>
      <c r="C1590" t="s">
        <v>4311</v>
      </c>
      <c r="D1590" t="s">
        <v>9499</v>
      </c>
      <c r="E1590" t="s">
        <v>11360</v>
      </c>
      <c r="F1590">
        <v>7586</v>
      </c>
      <c r="G1590">
        <v>1057</v>
      </c>
      <c r="H1590">
        <v>6520</v>
      </c>
      <c r="I1590">
        <v>0</v>
      </c>
      <c r="J1590">
        <v>9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7578</v>
      </c>
      <c r="Q1590">
        <v>8</v>
      </c>
      <c r="R1590">
        <f t="shared" si="312"/>
        <v>7586</v>
      </c>
      <c r="S1590" s="5">
        <f>G1590/$R1590</f>
        <v>0.13933561824413393</v>
      </c>
      <c r="T1590" s="5">
        <f>H1590/$R1590</f>
        <v>0.85947798576324808</v>
      </c>
      <c r="U1590" s="5">
        <f>I1590/$R1590</f>
        <v>0</v>
      </c>
      <c r="V1590" s="5">
        <f>J1590/$R1590</f>
        <v>1.1863959926179805E-3</v>
      </c>
      <c r="W1590" s="5">
        <f>K1590/$R1590</f>
        <v>0</v>
      </c>
      <c r="X1590" s="5">
        <f t="shared" si="323"/>
        <v>0.99894542578433954</v>
      </c>
      <c r="Y1590" s="5">
        <f t="shared" si="324"/>
        <v>1.0545742156604272E-3</v>
      </c>
      <c r="Z1590">
        <f t="shared" si="313"/>
        <v>1.9414414511475027E-2</v>
      </c>
      <c r="AA1590">
        <f t="shared" si="314"/>
        <v>0.7387024080116501</v>
      </c>
      <c r="AB1590">
        <f t="shared" si="315"/>
        <v>0</v>
      </c>
      <c r="AC1590">
        <f t="shared" si="316"/>
        <v>1.4075354513000032E-6</v>
      </c>
      <c r="AD1590">
        <f t="shared" si="317"/>
        <v>0</v>
      </c>
      <c r="AE1590">
        <f t="shared" si="318"/>
        <v>0.99789196369545541</v>
      </c>
      <c r="AF1590">
        <f t="shared" si="319"/>
        <v>1.1121267763358052E-6</v>
      </c>
      <c r="AG1590">
        <f t="shared" si="320"/>
        <v>0.75811823005857648</v>
      </c>
      <c r="AH1590">
        <f t="shared" si="321"/>
        <v>0.99789307582223175</v>
      </c>
      <c r="AI1590" s="6">
        <f t="shared" si="322"/>
        <v>24.347906756994075</v>
      </c>
    </row>
    <row r="1591" spans="1:35" x14ac:dyDescent="0.25">
      <c r="A1591" t="s">
        <v>85</v>
      </c>
      <c r="B1591" s="1" t="s">
        <v>86</v>
      </c>
      <c r="C1591" t="s">
        <v>87</v>
      </c>
      <c r="D1591" t="s">
        <v>9531</v>
      </c>
      <c r="E1591" t="s">
        <v>11364</v>
      </c>
      <c r="F1591">
        <v>71068</v>
      </c>
      <c r="G1591">
        <v>61415</v>
      </c>
      <c r="H1591">
        <v>1295</v>
      </c>
      <c r="I1591">
        <v>877</v>
      </c>
      <c r="J1591">
        <v>219</v>
      </c>
      <c r="K1591">
        <v>730</v>
      </c>
      <c r="L1591">
        <v>4936</v>
      </c>
      <c r="M1591">
        <v>1596</v>
      </c>
      <c r="N1591">
        <v>236</v>
      </c>
      <c r="O1591">
        <v>1360</v>
      </c>
      <c r="P1591">
        <v>61111</v>
      </c>
      <c r="Q1591">
        <v>9957</v>
      </c>
      <c r="R1591">
        <f t="shared" si="312"/>
        <v>66132</v>
      </c>
      <c r="S1591" s="5">
        <f>G1591/$R1591</f>
        <v>0.9286729571160709</v>
      </c>
      <c r="T1591" s="5">
        <f>H1591/$R1591</f>
        <v>1.9582048025161797E-2</v>
      </c>
      <c r="U1591" s="5">
        <f>I1591/$R1591</f>
        <v>1.3261356075727333E-2</v>
      </c>
      <c r="V1591" s="5">
        <f>J1591/$R1591</f>
        <v>3.3115587007802576E-3</v>
      </c>
      <c r="W1591" s="5">
        <f>K1591/$R1591</f>
        <v>1.1038529002600859E-2</v>
      </c>
      <c r="X1591" s="5">
        <f t="shared" si="323"/>
        <v>0.85989474869139415</v>
      </c>
      <c r="Y1591" s="5">
        <f t="shared" si="324"/>
        <v>0.14010525130860585</v>
      </c>
      <c r="Z1591">
        <f t="shared" si="313"/>
        <v>0.86243346127870768</v>
      </c>
      <c r="AA1591">
        <f t="shared" si="314"/>
        <v>3.8345660485974303E-4</v>
      </c>
      <c r="AB1591">
        <f t="shared" si="315"/>
        <v>1.7586356496723023E-4</v>
      </c>
      <c r="AC1591">
        <f t="shared" si="316"/>
        <v>1.0966421028713427E-5</v>
      </c>
      <c r="AD1591">
        <f t="shared" si="317"/>
        <v>1.2184912254126031E-4</v>
      </c>
      <c r="AE1591">
        <f t="shared" si="318"/>
        <v>0.73941897882703589</v>
      </c>
      <c r="AF1591">
        <f t="shared" si="319"/>
        <v>1.9629481444247601E-2</v>
      </c>
      <c r="AG1591">
        <f t="shared" si="320"/>
        <v>0.86312559699210456</v>
      </c>
      <c r="AH1591">
        <f t="shared" si="321"/>
        <v>0.75904846027128348</v>
      </c>
      <c r="AI1591" s="6">
        <f t="shared" si="322"/>
        <v>34.484584458241073</v>
      </c>
    </row>
    <row r="1592" spans="1:35" x14ac:dyDescent="0.25">
      <c r="A1592" t="s">
        <v>2938</v>
      </c>
      <c r="B1592" s="1" t="s">
        <v>2939</v>
      </c>
      <c r="C1592" t="s">
        <v>2940</v>
      </c>
      <c r="D1592" t="s">
        <v>10637</v>
      </c>
      <c r="E1592" t="s">
        <v>11351</v>
      </c>
      <c r="F1592">
        <v>23274</v>
      </c>
      <c r="G1592">
        <v>13820</v>
      </c>
      <c r="H1592">
        <v>872</v>
      </c>
      <c r="I1592">
        <v>182</v>
      </c>
      <c r="J1592">
        <v>686</v>
      </c>
      <c r="K1592">
        <v>0</v>
      </c>
      <c r="L1592">
        <v>6966</v>
      </c>
      <c r="M1592">
        <v>748</v>
      </c>
      <c r="N1592">
        <v>435</v>
      </c>
      <c r="O1592">
        <v>313</v>
      </c>
      <c r="P1592">
        <v>9699</v>
      </c>
      <c r="Q1592">
        <v>13575</v>
      </c>
      <c r="R1592">
        <f t="shared" si="312"/>
        <v>16308</v>
      </c>
      <c r="S1592" s="5">
        <f>G1592/$R1592</f>
        <v>0.84743684081432424</v>
      </c>
      <c r="T1592" s="5">
        <f>H1592/$R1592</f>
        <v>5.3470689232278636E-2</v>
      </c>
      <c r="U1592" s="5">
        <f>I1592/$R1592</f>
        <v>1.1160166789305863E-2</v>
      </c>
      <c r="V1592" s="5">
        <f>J1592/$R1592</f>
        <v>4.2065244051999018E-2</v>
      </c>
      <c r="W1592" s="5">
        <f>K1592/$R1592</f>
        <v>0</v>
      </c>
      <c r="X1592" s="5">
        <f t="shared" si="323"/>
        <v>0.41673111626707915</v>
      </c>
      <c r="Y1592" s="5">
        <f t="shared" si="324"/>
        <v>0.58326888373292085</v>
      </c>
      <c r="Z1592">
        <f t="shared" si="313"/>
        <v>0.71814919916936237</v>
      </c>
      <c r="AA1592">
        <f t="shared" si="314"/>
        <v>2.8591146069749185E-3</v>
      </c>
      <c r="AB1592">
        <f t="shared" si="315"/>
        <v>1.2454932276512553E-4</v>
      </c>
      <c r="AC1592">
        <f t="shared" si="316"/>
        <v>1.7694847571542388E-3</v>
      </c>
      <c r="AD1592">
        <f t="shared" si="317"/>
        <v>0</v>
      </c>
      <c r="AE1592">
        <f t="shared" si="318"/>
        <v>0.17366482326520585</v>
      </c>
      <c r="AF1592">
        <f t="shared" si="319"/>
        <v>0.34020259073104753</v>
      </c>
      <c r="AG1592">
        <f t="shared" si="320"/>
        <v>0.72290234785625673</v>
      </c>
      <c r="AH1592">
        <f t="shared" si="321"/>
        <v>0.51386741399625335</v>
      </c>
      <c r="AI1592" s="6">
        <f t="shared" si="322"/>
        <v>62.85240399352854</v>
      </c>
    </row>
    <row r="1593" spans="1:35" x14ac:dyDescent="0.25">
      <c r="A1593" t="s">
        <v>5590</v>
      </c>
      <c r="B1593" s="1" t="s">
        <v>5591</v>
      </c>
      <c r="C1593" t="s">
        <v>5592</v>
      </c>
      <c r="D1593" t="s">
        <v>10638</v>
      </c>
      <c r="E1593" t="s">
        <v>11339</v>
      </c>
      <c r="F1593">
        <v>214150</v>
      </c>
      <c r="G1593">
        <v>188346</v>
      </c>
      <c r="H1593">
        <v>15823</v>
      </c>
      <c r="I1593">
        <v>2086</v>
      </c>
      <c r="J1593">
        <v>2474</v>
      </c>
      <c r="K1593">
        <v>93</v>
      </c>
      <c r="L1593">
        <v>1126</v>
      </c>
      <c r="M1593">
        <v>4202</v>
      </c>
      <c r="N1593">
        <v>632</v>
      </c>
      <c r="O1593">
        <v>3570</v>
      </c>
      <c r="P1593">
        <v>208738</v>
      </c>
      <c r="Q1593">
        <v>5412</v>
      </c>
      <c r="R1593">
        <f t="shared" si="312"/>
        <v>213024</v>
      </c>
      <c r="S1593" s="5">
        <f>G1593/$R1593</f>
        <v>0.88415389815232082</v>
      </c>
      <c r="T1593" s="5">
        <f>H1593/$R1593</f>
        <v>7.4278015622652849E-2</v>
      </c>
      <c r="U1593" s="5">
        <f>I1593/$R1593</f>
        <v>9.7923238696109357E-3</v>
      </c>
      <c r="V1593" s="5">
        <f>J1593/$R1593</f>
        <v>1.1613714886585549E-2</v>
      </c>
      <c r="W1593" s="5">
        <f>K1593/$R1593</f>
        <v>4.3657052726453358E-4</v>
      </c>
      <c r="X1593" s="5">
        <f t="shared" si="323"/>
        <v>0.97472799439645108</v>
      </c>
      <c r="Y1593" s="5">
        <f t="shared" si="324"/>
        <v>2.5272005603548916E-2</v>
      </c>
      <c r="Z1593">
        <f t="shared" si="313"/>
        <v>0.78172811561794453</v>
      </c>
      <c r="AA1593">
        <f t="shared" si="314"/>
        <v>5.5172236048390607E-3</v>
      </c>
      <c r="AB1593">
        <f t="shared" si="315"/>
        <v>9.5889606767352091E-5</v>
      </c>
      <c r="AC1593">
        <f t="shared" si="316"/>
        <v>1.348783734668988E-4</v>
      </c>
      <c r="AD1593">
        <f t="shared" si="317"/>
        <v>1.9059382527603286E-7</v>
      </c>
      <c r="AE1593">
        <f t="shared" si="318"/>
        <v>0.95009466306012802</v>
      </c>
      <c r="AF1593">
        <f t="shared" si="319"/>
        <v>6.3867426722580777E-4</v>
      </c>
      <c r="AG1593">
        <f t="shared" si="320"/>
        <v>0.78747629779684314</v>
      </c>
      <c r="AH1593">
        <f t="shared" si="321"/>
        <v>0.95073333732735388</v>
      </c>
      <c r="AI1593" s="6">
        <f t="shared" si="322"/>
        <v>25.132003132941815</v>
      </c>
    </row>
    <row r="1594" spans="1:35" x14ac:dyDescent="0.25">
      <c r="A1594" t="s">
        <v>1666</v>
      </c>
      <c r="B1594" s="1" t="s">
        <v>1667</v>
      </c>
      <c r="C1594" t="s">
        <v>1668</v>
      </c>
      <c r="D1594" t="s">
        <v>10639</v>
      </c>
      <c r="E1594" t="s">
        <v>11380</v>
      </c>
      <c r="F1594">
        <v>417501</v>
      </c>
      <c r="G1594">
        <v>381606</v>
      </c>
      <c r="H1594">
        <v>4741</v>
      </c>
      <c r="I1594">
        <v>2377</v>
      </c>
      <c r="J1594">
        <v>11127</v>
      </c>
      <c r="K1594">
        <v>694</v>
      </c>
      <c r="L1594">
        <v>5362</v>
      </c>
      <c r="M1594">
        <v>11594</v>
      </c>
      <c r="N1594">
        <v>1095</v>
      </c>
      <c r="O1594">
        <v>10499</v>
      </c>
      <c r="P1594">
        <v>385671</v>
      </c>
      <c r="Q1594">
        <v>31830</v>
      </c>
      <c r="R1594">
        <f t="shared" si="312"/>
        <v>412139</v>
      </c>
      <c r="S1594" s="5">
        <f>G1594/$R1594</f>
        <v>0.92591577113546641</v>
      </c>
      <c r="T1594" s="5">
        <f>H1594/$R1594</f>
        <v>1.1503400551755597E-2</v>
      </c>
      <c r="U1594" s="5">
        <f>I1594/$R1594</f>
        <v>5.7674716539808171E-3</v>
      </c>
      <c r="V1594" s="5">
        <f>J1594/$R1594</f>
        <v>2.6998172946505913E-2</v>
      </c>
      <c r="W1594" s="5">
        <f>K1594/$R1594</f>
        <v>1.6838979082299903E-3</v>
      </c>
      <c r="X1594" s="5">
        <f t="shared" si="323"/>
        <v>0.92376066165110982</v>
      </c>
      <c r="Y1594" s="5">
        <f t="shared" si="324"/>
        <v>7.6239338348890184E-2</v>
      </c>
      <c r="Z1594">
        <f t="shared" si="313"/>
        <v>0.85732001523738544</v>
      </c>
      <c r="AA1594">
        <f t="shared" si="314"/>
        <v>1.3232822425413097E-4</v>
      </c>
      <c r="AB1594">
        <f t="shared" si="315"/>
        <v>3.3263729279472223E-5</v>
      </c>
      <c r="AC1594">
        <f t="shared" si="316"/>
        <v>7.2890134244944381E-4</v>
      </c>
      <c r="AD1594">
        <f t="shared" si="317"/>
        <v>2.8355121653413367E-6</v>
      </c>
      <c r="AE1594">
        <f t="shared" si="318"/>
        <v>0.85333376001409622</v>
      </c>
      <c r="AF1594">
        <f t="shared" si="319"/>
        <v>5.8124367118765575E-3</v>
      </c>
      <c r="AG1594">
        <f t="shared" si="320"/>
        <v>0.85821734404553374</v>
      </c>
      <c r="AH1594">
        <f t="shared" si="321"/>
        <v>0.85914619672597281</v>
      </c>
      <c r="AI1594" s="6">
        <f t="shared" si="322"/>
        <v>26.266583289901401</v>
      </c>
    </row>
    <row r="1595" spans="1:35" x14ac:dyDescent="0.25">
      <c r="A1595" t="s">
        <v>2779</v>
      </c>
      <c r="B1595" s="1" t="s">
        <v>2780</v>
      </c>
      <c r="C1595" t="s">
        <v>2781</v>
      </c>
      <c r="D1595" t="s">
        <v>10109</v>
      </c>
      <c r="E1595" t="s">
        <v>11351</v>
      </c>
      <c r="F1595">
        <v>6065</v>
      </c>
      <c r="G1595">
        <v>5965</v>
      </c>
      <c r="H1595">
        <v>0</v>
      </c>
      <c r="I1595">
        <v>0</v>
      </c>
      <c r="J1595">
        <v>8</v>
      </c>
      <c r="K1595">
        <v>0</v>
      </c>
      <c r="L1595">
        <v>65</v>
      </c>
      <c r="M1595">
        <v>27</v>
      </c>
      <c r="N1595">
        <v>5</v>
      </c>
      <c r="O1595">
        <v>22</v>
      </c>
      <c r="P1595">
        <v>5174</v>
      </c>
      <c r="Q1595">
        <v>891</v>
      </c>
      <c r="R1595">
        <f t="shared" si="312"/>
        <v>6000</v>
      </c>
      <c r="S1595" s="5">
        <f>G1595/$R1595</f>
        <v>0.99416666666666664</v>
      </c>
      <c r="T1595" s="5">
        <f>H1595/$R1595</f>
        <v>0</v>
      </c>
      <c r="U1595" s="5">
        <f>I1595/$R1595</f>
        <v>0</v>
      </c>
      <c r="V1595" s="5">
        <f>J1595/$R1595</f>
        <v>1.3333333333333333E-3</v>
      </c>
      <c r="W1595" s="5">
        <f>K1595/$R1595</f>
        <v>0</v>
      </c>
      <c r="X1595" s="5">
        <f t="shared" si="323"/>
        <v>0.85309150865622418</v>
      </c>
      <c r="Y1595" s="5">
        <f t="shared" si="324"/>
        <v>0.14690849134377576</v>
      </c>
      <c r="Z1595">
        <f t="shared" si="313"/>
        <v>0.98836736111111101</v>
      </c>
      <c r="AA1595">
        <f t="shared" si="314"/>
        <v>0</v>
      </c>
      <c r="AB1595">
        <f t="shared" si="315"/>
        <v>0</v>
      </c>
      <c r="AC1595">
        <f t="shared" si="316"/>
        <v>1.7777777777777777E-6</v>
      </c>
      <c r="AD1595">
        <f t="shared" si="317"/>
        <v>0</v>
      </c>
      <c r="AE1595">
        <f t="shared" si="318"/>
        <v>0.72776512214135258</v>
      </c>
      <c r="AF1595">
        <f t="shared" si="319"/>
        <v>2.1582104828904238E-2</v>
      </c>
      <c r="AG1595">
        <f t="shared" si="320"/>
        <v>0.98836913888888878</v>
      </c>
      <c r="AH1595">
        <f t="shared" si="321"/>
        <v>0.7493472269702568</v>
      </c>
      <c r="AI1595" s="6">
        <f t="shared" si="322"/>
        <v>25.936832655063057</v>
      </c>
    </row>
    <row r="1596" spans="1:35" x14ac:dyDescent="0.25">
      <c r="A1596" t="s">
        <v>7069</v>
      </c>
      <c r="B1596" s="1" t="s">
        <v>7070</v>
      </c>
      <c r="C1596" t="s">
        <v>7071</v>
      </c>
      <c r="D1596" t="s">
        <v>10565</v>
      </c>
      <c r="E1596" t="s">
        <v>11358</v>
      </c>
      <c r="F1596">
        <v>74949</v>
      </c>
      <c r="G1596">
        <v>66116</v>
      </c>
      <c r="H1596">
        <v>5620</v>
      </c>
      <c r="I1596">
        <v>157</v>
      </c>
      <c r="J1596">
        <v>484</v>
      </c>
      <c r="K1596">
        <v>0</v>
      </c>
      <c r="L1596">
        <v>1142</v>
      </c>
      <c r="M1596">
        <v>1430</v>
      </c>
      <c r="N1596">
        <v>260</v>
      </c>
      <c r="O1596">
        <v>1170</v>
      </c>
      <c r="P1596">
        <v>71333</v>
      </c>
      <c r="Q1596">
        <v>3616</v>
      </c>
      <c r="R1596">
        <f t="shared" si="312"/>
        <v>73807</v>
      </c>
      <c r="S1596" s="5">
        <f>G1596/$R1596</f>
        <v>0.89579579172707191</v>
      </c>
      <c r="T1596" s="5">
        <f>H1596/$R1596</f>
        <v>7.6144539135854325E-2</v>
      </c>
      <c r="U1596" s="5">
        <f>I1596/$R1596</f>
        <v>2.1271695096671049E-3</v>
      </c>
      <c r="V1596" s="5">
        <f>J1596/$R1596</f>
        <v>6.5576435839419028E-3</v>
      </c>
      <c r="W1596" s="5">
        <f>K1596/$R1596</f>
        <v>0</v>
      </c>
      <c r="X1596" s="5">
        <f t="shared" si="323"/>
        <v>0.95175385929098455</v>
      </c>
      <c r="Y1596" s="5">
        <f t="shared" si="324"/>
        <v>4.8246140709015464E-2</v>
      </c>
      <c r="Z1596">
        <f t="shared" si="313"/>
        <v>0.80245010047593157</v>
      </c>
      <c r="AA1596">
        <f t="shared" si="314"/>
        <v>5.7979908402116505E-3</v>
      </c>
      <c r="AB1596">
        <f t="shared" si="315"/>
        <v>4.5248501228573911E-6</v>
      </c>
      <c r="AC1596">
        <f t="shared" si="316"/>
        <v>4.3002689374014402E-5</v>
      </c>
      <c r="AD1596">
        <f t="shared" si="317"/>
        <v>0</v>
      </c>
      <c r="AE1596">
        <f t="shared" si="318"/>
        <v>0.90583540867528323</v>
      </c>
      <c r="AF1596">
        <f t="shared" si="319"/>
        <v>2.3276900933141193E-3</v>
      </c>
      <c r="AG1596">
        <f t="shared" si="320"/>
        <v>0.80829561885563994</v>
      </c>
      <c r="AH1596">
        <f t="shared" si="321"/>
        <v>0.90816309876859735</v>
      </c>
      <c r="AI1596" s="6">
        <f t="shared" si="322"/>
        <v>26.593574605898095</v>
      </c>
    </row>
    <row r="1597" spans="1:35" x14ac:dyDescent="0.25">
      <c r="A1597" t="s">
        <v>6652</v>
      </c>
      <c r="B1597" s="1" t="s">
        <v>6653</v>
      </c>
      <c r="C1597" t="s">
        <v>6654</v>
      </c>
      <c r="D1597" t="s">
        <v>10640</v>
      </c>
      <c r="E1597" t="s">
        <v>11376</v>
      </c>
      <c r="F1597">
        <v>62775</v>
      </c>
      <c r="G1597">
        <v>55520</v>
      </c>
      <c r="H1597">
        <v>739</v>
      </c>
      <c r="I1597">
        <v>1783</v>
      </c>
      <c r="J1597">
        <v>815</v>
      </c>
      <c r="K1597">
        <v>88</v>
      </c>
      <c r="L1597">
        <v>1314</v>
      </c>
      <c r="M1597">
        <v>2516</v>
      </c>
      <c r="N1597">
        <v>48</v>
      </c>
      <c r="O1597">
        <v>2468</v>
      </c>
      <c r="P1597">
        <v>59040</v>
      </c>
      <c r="Q1597">
        <v>3735</v>
      </c>
      <c r="R1597">
        <f t="shared" si="312"/>
        <v>61461</v>
      </c>
      <c r="S1597" s="5">
        <f>G1597/$R1597</f>
        <v>0.9033370755438408</v>
      </c>
      <c r="T1597" s="5">
        <f>H1597/$R1597</f>
        <v>1.2023885065325979E-2</v>
      </c>
      <c r="U1597" s="5">
        <f>I1597/$R1597</f>
        <v>2.9010266673174859E-2</v>
      </c>
      <c r="V1597" s="5">
        <f>J1597/$R1597</f>
        <v>1.3260441580839883E-2</v>
      </c>
      <c r="W1597" s="5">
        <f>K1597/$R1597</f>
        <v>1.4318022811213615E-3</v>
      </c>
      <c r="X1597" s="5">
        <f t="shared" si="323"/>
        <v>0.94050179211469531</v>
      </c>
      <c r="Y1597" s="5">
        <f t="shared" si="324"/>
        <v>5.949820788530466E-2</v>
      </c>
      <c r="Z1597">
        <f t="shared" si="313"/>
        <v>0.81601787205209875</v>
      </c>
      <c r="AA1597">
        <f t="shared" si="314"/>
        <v>1.4457381206416911E-4</v>
      </c>
      <c r="AB1597">
        <f t="shared" si="315"/>
        <v>8.4159557244871993E-4</v>
      </c>
      <c r="AC1597">
        <f t="shared" si="316"/>
        <v>1.7583931091886732E-4</v>
      </c>
      <c r="AD1597">
        <f t="shared" si="317"/>
        <v>2.0500577722243343E-6</v>
      </c>
      <c r="AE1597">
        <f t="shared" si="318"/>
        <v>0.88454362097095351</v>
      </c>
      <c r="AF1597">
        <f t="shared" si="319"/>
        <v>3.5400367415629299E-3</v>
      </c>
      <c r="AG1597">
        <f t="shared" si="320"/>
        <v>0.81718193080530266</v>
      </c>
      <c r="AH1597">
        <f t="shared" si="321"/>
        <v>0.88808365771251641</v>
      </c>
      <c r="AI1597" s="6">
        <f t="shared" si="322"/>
        <v>27.427408187385026</v>
      </c>
    </row>
    <row r="1598" spans="1:35" x14ac:dyDescent="0.25">
      <c r="A1598" t="s">
        <v>2353</v>
      </c>
      <c r="B1598" s="1" t="s">
        <v>2354</v>
      </c>
      <c r="C1598" t="s">
        <v>2355</v>
      </c>
      <c r="D1598" t="s">
        <v>10641</v>
      </c>
      <c r="E1598" t="s">
        <v>11372</v>
      </c>
      <c r="F1598">
        <v>108268</v>
      </c>
      <c r="G1598">
        <v>94752</v>
      </c>
      <c r="H1598">
        <v>6596</v>
      </c>
      <c r="I1598">
        <v>274</v>
      </c>
      <c r="J1598">
        <v>2051</v>
      </c>
      <c r="K1598">
        <v>5</v>
      </c>
      <c r="L1598">
        <v>921</v>
      </c>
      <c r="M1598">
        <v>3669</v>
      </c>
      <c r="N1598">
        <v>322</v>
      </c>
      <c r="O1598">
        <v>3347</v>
      </c>
      <c r="P1598">
        <v>105569</v>
      </c>
      <c r="Q1598">
        <v>2699</v>
      </c>
      <c r="R1598">
        <f t="shared" si="312"/>
        <v>107347</v>
      </c>
      <c r="S1598" s="5">
        <f>G1598/$R1598</f>
        <v>0.88267021900938081</v>
      </c>
      <c r="T1598" s="5">
        <f>H1598/$R1598</f>
        <v>6.1445592331411218E-2</v>
      </c>
      <c r="U1598" s="5">
        <f>I1598/$R1598</f>
        <v>2.5524700271083497E-3</v>
      </c>
      <c r="V1598" s="5">
        <f>J1598/$R1598</f>
        <v>1.9106262867150454E-2</v>
      </c>
      <c r="W1598" s="5">
        <f>K1598/$R1598</f>
        <v>4.6577920202707108E-5</v>
      </c>
      <c r="X1598" s="5">
        <f t="shared" si="323"/>
        <v>0.97507111981379535</v>
      </c>
      <c r="Y1598" s="5">
        <f t="shared" si="324"/>
        <v>2.4928880186204604E-2</v>
      </c>
      <c r="Z1598">
        <f t="shared" si="313"/>
        <v>0.77910671552606825</v>
      </c>
      <c r="AA1598">
        <f t="shared" si="314"/>
        <v>3.7755608169579812E-3</v>
      </c>
      <c r="AB1598">
        <f t="shared" si="315"/>
        <v>6.5151032392864997E-6</v>
      </c>
      <c r="AC1598">
        <f t="shared" si="316"/>
        <v>3.6504928074865229E-4</v>
      </c>
      <c r="AD1598">
        <f t="shared" si="317"/>
        <v>2.169502650409751E-9</v>
      </c>
      <c r="AE1598">
        <f t="shared" si="318"/>
        <v>0.95076368869492889</v>
      </c>
      <c r="AF1598">
        <f t="shared" si="319"/>
        <v>6.2144906733814455E-4</v>
      </c>
      <c r="AG1598">
        <f t="shared" si="320"/>
        <v>0.78325384289651678</v>
      </c>
      <c r="AH1598">
        <f t="shared" si="321"/>
        <v>0.95138513776226707</v>
      </c>
      <c r="AI1598" s="6">
        <f t="shared" si="322"/>
        <v>25.48239347730723</v>
      </c>
    </row>
    <row r="1599" spans="1:35" x14ac:dyDescent="0.25">
      <c r="A1599" t="s">
        <v>2203</v>
      </c>
      <c r="B1599" s="1" t="s">
        <v>2204</v>
      </c>
      <c r="C1599" t="s">
        <v>2205</v>
      </c>
      <c r="D1599" t="s">
        <v>9540</v>
      </c>
      <c r="E1599" t="s">
        <v>11372</v>
      </c>
      <c r="F1599">
        <v>82765</v>
      </c>
      <c r="G1599">
        <v>73040</v>
      </c>
      <c r="H1599">
        <v>5867</v>
      </c>
      <c r="I1599">
        <v>222</v>
      </c>
      <c r="J1599">
        <v>1025</v>
      </c>
      <c r="K1599">
        <v>72</v>
      </c>
      <c r="L1599">
        <v>547</v>
      </c>
      <c r="M1599">
        <v>1992</v>
      </c>
      <c r="N1599">
        <v>182</v>
      </c>
      <c r="O1599">
        <v>1810</v>
      </c>
      <c r="P1599">
        <v>80281</v>
      </c>
      <c r="Q1599">
        <v>2484</v>
      </c>
      <c r="R1599">
        <f t="shared" si="312"/>
        <v>82218</v>
      </c>
      <c r="S1599" s="5">
        <f>G1599/$R1599</f>
        <v>0.88836994332141384</v>
      </c>
      <c r="T1599" s="5">
        <f>H1599/$R1599</f>
        <v>7.1359069790070298E-2</v>
      </c>
      <c r="U1599" s="5">
        <f>I1599/$R1599</f>
        <v>2.7001386557688098E-3</v>
      </c>
      <c r="V1599" s="5">
        <f>J1599/$R1599</f>
        <v>1.2466856406139775E-2</v>
      </c>
      <c r="W1599" s="5">
        <f>K1599/$R1599</f>
        <v>8.7572064511420855E-4</v>
      </c>
      <c r="X1599" s="5">
        <f t="shared" si="323"/>
        <v>0.96998731347791944</v>
      </c>
      <c r="Y1599" s="5">
        <f t="shared" si="324"/>
        <v>3.0012686522080591E-2</v>
      </c>
      <c r="Z1599">
        <f t="shared" si="313"/>
        <v>0.78920115619689202</v>
      </c>
      <c r="AA1599">
        <f t="shared" si="314"/>
        <v>5.0921168413041234E-3</v>
      </c>
      <c r="AB1599">
        <f t="shared" si="315"/>
        <v>7.2907487603769951E-6</v>
      </c>
      <c r="AC1599">
        <f t="shared" si="316"/>
        <v>1.5542250865130833E-4</v>
      </c>
      <c r="AD1599">
        <f t="shared" si="317"/>
        <v>7.6688664827924556E-7</v>
      </c>
      <c r="AE1599">
        <f t="shared" si="318"/>
        <v>0.94087538830811157</v>
      </c>
      <c r="AF1599">
        <f t="shared" si="319"/>
        <v>9.0076135227267796E-4</v>
      </c>
      <c r="AG1599">
        <f t="shared" si="320"/>
        <v>0.79445675318225617</v>
      </c>
      <c r="AH1599">
        <f t="shared" si="321"/>
        <v>0.94177614966038425</v>
      </c>
      <c r="AI1599" s="6">
        <f t="shared" si="322"/>
        <v>25.179957791632457</v>
      </c>
    </row>
    <row r="1600" spans="1:35" x14ac:dyDescent="0.25">
      <c r="A1600" t="s">
        <v>6784</v>
      </c>
      <c r="B1600" s="1" t="s">
        <v>6785</v>
      </c>
      <c r="C1600" t="s">
        <v>6786</v>
      </c>
      <c r="D1600" t="s">
        <v>10642</v>
      </c>
      <c r="E1600" t="s">
        <v>11352</v>
      </c>
      <c r="F1600">
        <v>157823</v>
      </c>
      <c r="G1600">
        <v>139477</v>
      </c>
      <c r="H1600">
        <v>6063</v>
      </c>
      <c r="I1600">
        <v>298</v>
      </c>
      <c r="J1600">
        <v>8758</v>
      </c>
      <c r="K1600">
        <v>62</v>
      </c>
      <c r="L1600">
        <v>790</v>
      </c>
      <c r="M1600">
        <v>2375</v>
      </c>
      <c r="N1600">
        <v>248</v>
      </c>
      <c r="O1600">
        <v>2127</v>
      </c>
      <c r="P1600">
        <v>153506</v>
      </c>
      <c r="Q1600">
        <v>4317</v>
      </c>
      <c r="R1600">
        <f t="shared" si="312"/>
        <v>157033</v>
      </c>
      <c r="S1600" s="5">
        <f>G1600/$R1600</f>
        <v>0.88820184292473559</v>
      </c>
      <c r="T1600" s="5">
        <f>H1600/$R1600</f>
        <v>3.8609718976266139E-2</v>
      </c>
      <c r="U1600" s="5">
        <f>I1600/$R1600</f>
        <v>1.8976902943967191E-3</v>
      </c>
      <c r="V1600" s="5">
        <f>J1600/$R1600</f>
        <v>5.5771716772907605E-2</v>
      </c>
      <c r="W1600" s="5">
        <f>K1600/$R1600</f>
        <v>3.9482147064629728E-4</v>
      </c>
      <c r="X1600" s="5">
        <f t="shared" si="323"/>
        <v>0.97264657242607222</v>
      </c>
      <c r="Y1600" s="5">
        <f t="shared" si="324"/>
        <v>2.7353427573927756E-2</v>
      </c>
      <c r="Z1600">
        <f t="shared" si="313"/>
        <v>0.78890251377489662</v>
      </c>
      <c r="AA1600">
        <f t="shared" si="314"/>
        <v>1.4907103994262455E-3</v>
      </c>
      <c r="AB1600">
        <f t="shared" si="315"/>
        <v>3.6012284534475063E-6</v>
      </c>
      <c r="AC1600">
        <f t="shared" si="316"/>
        <v>3.1104843917974237E-3</v>
      </c>
      <c r="AD1600">
        <f t="shared" si="317"/>
        <v>1.5588399368330499E-7</v>
      </c>
      <c r="AE1600">
        <f t="shared" si="318"/>
        <v>0.94604135485218654</v>
      </c>
      <c r="AF1600">
        <f t="shared" si="319"/>
        <v>7.482100000421113E-4</v>
      </c>
      <c r="AG1600">
        <f t="shared" si="320"/>
        <v>0.79350746567856745</v>
      </c>
      <c r="AH1600">
        <f t="shared" si="321"/>
        <v>0.94678956485222865</v>
      </c>
      <c r="AI1600" s="6">
        <f t="shared" si="322"/>
        <v>24.871541186319433</v>
      </c>
    </row>
    <row r="1601" spans="1:35" x14ac:dyDescent="0.25">
      <c r="A1601" t="s">
        <v>7150</v>
      </c>
      <c r="B1601" s="1" t="s">
        <v>7151</v>
      </c>
      <c r="C1601" t="s">
        <v>7152</v>
      </c>
      <c r="D1601" t="s">
        <v>10643</v>
      </c>
      <c r="E1601" t="s">
        <v>11350</v>
      </c>
      <c r="F1601">
        <v>5618</v>
      </c>
      <c r="G1601">
        <v>4955</v>
      </c>
      <c r="H1601">
        <v>0</v>
      </c>
      <c r="I1601">
        <v>547</v>
      </c>
      <c r="J1601">
        <v>26</v>
      </c>
      <c r="K1601">
        <v>0</v>
      </c>
      <c r="L1601">
        <v>3</v>
      </c>
      <c r="M1601">
        <v>87</v>
      </c>
      <c r="N1601">
        <v>5</v>
      </c>
      <c r="O1601">
        <v>82</v>
      </c>
      <c r="P1601">
        <v>5509</v>
      </c>
      <c r="Q1601">
        <v>109</v>
      </c>
      <c r="R1601">
        <f t="shared" si="312"/>
        <v>5615</v>
      </c>
      <c r="S1601" s="5">
        <f>G1601/$R1601</f>
        <v>0.88245770258236866</v>
      </c>
      <c r="T1601" s="5">
        <f>H1601/$R1601</f>
        <v>0</v>
      </c>
      <c r="U1601" s="5">
        <f>I1601/$R1601</f>
        <v>9.7417631344612649E-2</v>
      </c>
      <c r="V1601" s="5">
        <f>J1601/$R1601</f>
        <v>4.630454140694568E-3</v>
      </c>
      <c r="W1601" s="5">
        <f>K1601/$R1601</f>
        <v>0</v>
      </c>
      <c r="X1601" s="5">
        <f t="shared" si="323"/>
        <v>0.98059807760768958</v>
      </c>
      <c r="Y1601" s="5">
        <f t="shared" si="324"/>
        <v>1.9401922392310429E-2</v>
      </c>
      <c r="Z1601">
        <f t="shared" si="313"/>
        <v>0.77873159684695226</v>
      </c>
      <c r="AA1601">
        <f t="shared" si="314"/>
        <v>0</v>
      </c>
      <c r="AB1601">
        <f t="shared" si="315"/>
        <v>9.4901948967948575E-3</v>
      </c>
      <c r="AC1601">
        <f t="shared" si="316"/>
        <v>2.1441105549075468E-5</v>
      </c>
      <c r="AD1601">
        <f t="shared" si="317"/>
        <v>0</v>
      </c>
      <c r="AE1601">
        <f t="shared" si="318"/>
        <v>0.96157258980789639</v>
      </c>
      <c r="AF1601">
        <f t="shared" si="319"/>
        <v>3.7643459251723686E-4</v>
      </c>
      <c r="AG1601">
        <f t="shared" si="320"/>
        <v>0.78824323284929609</v>
      </c>
      <c r="AH1601">
        <f t="shared" si="321"/>
        <v>0.96194902440041363</v>
      </c>
      <c r="AI1601" s="6">
        <f t="shared" si="322"/>
        <v>24.175019117039152</v>
      </c>
    </row>
    <row r="1602" spans="1:35" x14ac:dyDescent="0.25">
      <c r="A1602" t="s">
        <v>1513</v>
      </c>
      <c r="B1602" s="1" t="s">
        <v>1514</v>
      </c>
      <c r="C1602" t="s">
        <v>1515</v>
      </c>
      <c r="D1602" t="s">
        <v>9763</v>
      </c>
      <c r="E1602" t="s">
        <v>11349</v>
      </c>
      <c r="F1602">
        <v>17812</v>
      </c>
      <c r="G1602">
        <v>15553</v>
      </c>
      <c r="H1602">
        <v>2008</v>
      </c>
      <c r="I1602">
        <v>0</v>
      </c>
      <c r="J1602">
        <v>68</v>
      </c>
      <c r="K1602">
        <v>0</v>
      </c>
      <c r="L1602">
        <v>32</v>
      </c>
      <c r="M1602">
        <v>151</v>
      </c>
      <c r="N1602">
        <v>0</v>
      </c>
      <c r="O1602">
        <v>151</v>
      </c>
      <c r="P1602">
        <v>17562</v>
      </c>
      <c r="Q1602">
        <v>250</v>
      </c>
      <c r="R1602">
        <f t="shared" si="312"/>
        <v>17780</v>
      </c>
      <c r="S1602" s="5">
        <f>G1602/$R1602</f>
        <v>0.87474690663667043</v>
      </c>
      <c r="T1602" s="5">
        <f>H1602/$R1602</f>
        <v>0.11293588301462318</v>
      </c>
      <c r="U1602" s="5">
        <f>I1602/$R1602</f>
        <v>0</v>
      </c>
      <c r="V1602" s="5">
        <f>J1602/$R1602</f>
        <v>3.8245219347581554E-3</v>
      </c>
      <c r="W1602" s="5">
        <f>K1602/$R1602</f>
        <v>0</v>
      </c>
      <c r="X1602" s="5">
        <f t="shared" si="323"/>
        <v>0.98596451830226817</v>
      </c>
      <c r="Y1602" s="5">
        <f t="shared" si="324"/>
        <v>1.4035481697731866E-2</v>
      </c>
      <c r="Z1602">
        <f t="shared" si="313"/>
        <v>0.76518215067042383</v>
      </c>
      <c r="AA1602">
        <f t="shared" si="314"/>
        <v>1.2754513672292652E-2</v>
      </c>
      <c r="AB1602">
        <f t="shared" si="315"/>
        <v>0</v>
      </c>
      <c r="AC1602">
        <f t="shared" si="316"/>
        <v>1.4626968029446265E-5</v>
      </c>
      <c r="AD1602">
        <f t="shared" si="317"/>
        <v>0</v>
      </c>
      <c r="AE1602">
        <f t="shared" si="318"/>
        <v>0.97212603135102371</v>
      </c>
      <c r="AF1602">
        <f t="shared" si="319"/>
        <v>1.9699474648736618E-4</v>
      </c>
      <c r="AG1602">
        <f t="shared" si="320"/>
        <v>0.77795129131074592</v>
      </c>
      <c r="AH1602">
        <f t="shared" si="321"/>
        <v>0.97232302609751109</v>
      </c>
      <c r="AI1602" s="6">
        <f t="shared" si="322"/>
        <v>24.358004627626919</v>
      </c>
    </row>
    <row r="1603" spans="1:35" x14ac:dyDescent="0.25">
      <c r="A1603" t="s">
        <v>9331</v>
      </c>
      <c r="B1603" s="1" t="s">
        <v>9332</v>
      </c>
      <c r="C1603" t="s">
        <v>9333</v>
      </c>
      <c r="D1603" t="s">
        <v>10644</v>
      </c>
      <c r="E1603" t="s">
        <v>11359</v>
      </c>
      <c r="F1603">
        <v>115226</v>
      </c>
      <c r="G1603">
        <v>103922</v>
      </c>
      <c r="H1603">
        <v>1644</v>
      </c>
      <c r="I1603">
        <v>314</v>
      </c>
      <c r="J1603">
        <v>5850</v>
      </c>
      <c r="K1603">
        <v>12</v>
      </c>
      <c r="L1603">
        <v>1286</v>
      </c>
      <c r="M1603">
        <v>2198</v>
      </c>
      <c r="N1603">
        <v>343</v>
      </c>
      <c r="O1603">
        <v>1855</v>
      </c>
      <c r="P1603">
        <v>108449</v>
      </c>
      <c r="Q1603">
        <v>6777</v>
      </c>
      <c r="R1603">
        <f t="shared" ref="R1603:R1666" si="325">G1603+H1603+I1603+J1603+K1603+M1603</f>
        <v>113940</v>
      </c>
      <c r="S1603" s="5">
        <f>G1603/$R1603</f>
        <v>0.91207653150781109</v>
      </c>
      <c r="T1603" s="5">
        <f>H1603/$R1603</f>
        <v>1.4428646656134808E-2</v>
      </c>
      <c r="U1603" s="5">
        <f>I1603/$R1603</f>
        <v>2.7558364051255045E-3</v>
      </c>
      <c r="V1603" s="5">
        <f>J1603/$R1603</f>
        <v>5.1342812006319113E-2</v>
      </c>
      <c r="W1603" s="5">
        <f>K1603/$R1603</f>
        <v>1.0531858873091101E-4</v>
      </c>
      <c r="X1603" s="5">
        <f t="shared" si="323"/>
        <v>0.94118514918507978</v>
      </c>
      <c r="Y1603" s="5">
        <f t="shared" si="324"/>
        <v>5.8814850814920244E-2</v>
      </c>
      <c r="Z1603">
        <f t="shared" ref="Z1603:Z1666" si="326">S1603^2</f>
        <v>0.83188359932731915</v>
      </c>
      <c r="AA1603">
        <f t="shared" ref="AA1603:AA1666" si="327">T1603^2</f>
        <v>2.0818584432759016E-4</v>
      </c>
      <c r="AB1603">
        <f t="shared" ref="AB1603:AB1666" si="328">U1603^2</f>
        <v>7.5946342918150643E-6</v>
      </c>
      <c r="AC1603">
        <f t="shared" ref="AC1603:AC1666" si="329">V1603^2</f>
        <v>2.636084344716226E-3</v>
      </c>
      <c r="AD1603">
        <f t="shared" ref="AD1603:AD1666" si="330">W1603^2</f>
        <v>1.1092005132270775E-8</v>
      </c>
      <c r="AE1603">
        <f t="shared" ref="AE1603:AE1666" si="331">X1603^2</f>
        <v>0.88582948504654091</v>
      </c>
      <c r="AF1603">
        <f t="shared" ref="AF1603:AF1666" si="332">Y1603^2</f>
        <v>3.4591866763813246E-3</v>
      </c>
      <c r="AG1603">
        <f t="shared" ref="AG1603:AG1666" si="333">SUM(Z1603:AD1603)</f>
        <v>0.83473547524265979</v>
      </c>
      <c r="AH1603">
        <f t="shared" ref="AH1603:AH1666" si="334">AE1603+AF1603</f>
        <v>0.88928867172292225</v>
      </c>
      <c r="AI1603" s="6">
        <f t="shared" ref="AI1603:AI1666" si="335">(1-(AG1603*AH1603))*100</f>
        <v>25.767919798145279</v>
      </c>
    </row>
    <row r="1604" spans="1:35" x14ac:dyDescent="0.25">
      <c r="A1604" t="s">
        <v>2704</v>
      </c>
      <c r="B1604" s="1" t="s">
        <v>2705</v>
      </c>
      <c r="C1604" t="s">
        <v>2706</v>
      </c>
      <c r="D1604" t="s">
        <v>10645</v>
      </c>
      <c r="E1604" t="s">
        <v>11351</v>
      </c>
      <c r="F1604">
        <v>3520</v>
      </c>
      <c r="G1604">
        <v>3111</v>
      </c>
      <c r="H1604">
        <v>20</v>
      </c>
      <c r="I1604">
        <v>212</v>
      </c>
      <c r="J1604">
        <v>0</v>
      </c>
      <c r="K1604">
        <v>0</v>
      </c>
      <c r="L1604">
        <v>0</v>
      </c>
      <c r="M1604">
        <v>177</v>
      </c>
      <c r="N1604">
        <v>0</v>
      </c>
      <c r="O1604">
        <v>177</v>
      </c>
      <c r="P1604">
        <v>3462</v>
      </c>
      <c r="Q1604">
        <v>58</v>
      </c>
      <c r="R1604">
        <f t="shared" si="325"/>
        <v>3520</v>
      </c>
      <c r="S1604" s="5">
        <f>G1604/$R1604</f>
        <v>0.88380681818181817</v>
      </c>
      <c r="T1604" s="5">
        <f>H1604/$R1604</f>
        <v>5.681818181818182E-3</v>
      </c>
      <c r="U1604" s="5">
        <f>I1604/$R1604</f>
        <v>6.0227272727272727E-2</v>
      </c>
      <c r="V1604" s="5">
        <f>J1604/$R1604</f>
        <v>0</v>
      </c>
      <c r="W1604" s="5">
        <f>K1604/$R1604</f>
        <v>0</v>
      </c>
      <c r="X1604" s="5">
        <f t="shared" ref="X1604:X1667" si="336">P1604/$F1604</f>
        <v>0.98352272727272727</v>
      </c>
      <c r="Y1604" s="5">
        <f t="shared" ref="Y1604:Y1667" si="337">Q1604/$F1604</f>
        <v>1.6477272727272726E-2</v>
      </c>
      <c r="Z1604">
        <f t="shared" si="326"/>
        <v>0.78111449186466941</v>
      </c>
      <c r="AA1604">
        <f t="shared" si="327"/>
        <v>3.228305785123967E-5</v>
      </c>
      <c r="AB1604">
        <f t="shared" si="328"/>
        <v>3.6273243801652894E-3</v>
      </c>
      <c r="AC1604">
        <f t="shared" si="329"/>
        <v>0</v>
      </c>
      <c r="AD1604">
        <f t="shared" si="330"/>
        <v>0</v>
      </c>
      <c r="AE1604">
        <f t="shared" si="331"/>
        <v>0.96731695506198345</v>
      </c>
      <c r="AF1604">
        <f t="shared" si="332"/>
        <v>2.7150051652892557E-4</v>
      </c>
      <c r="AG1604">
        <f t="shared" si="333"/>
        <v>0.78477409930268593</v>
      </c>
      <c r="AH1604">
        <f t="shared" si="334"/>
        <v>0.96758845557851236</v>
      </c>
      <c r="AI1604" s="6">
        <f t="shared" si="335"/>
        <v>24.066164127769607</v>
      </c>
    </row>
    <row r="1605" spans="1:35" x14ac:dyDescent="0.25">
      <c r="A1605" t="s">
        <v>4912</v>
      </c>
      <c r="B1605" s="1" t="s">
        <v>4913</v>
      </c>
      <c r="C1605" t="s">
        <v>4914</v>
      </c>
      <c r="D1605" t="s">
        <v>9914</v>
      </c>
      <c r="E1605" t="s">
        <v>11369</v>
      </c>
      <c r="F1605">
        <v>4167</v>
      </c>
      <c r="G1605">
        <v>3634</v>
      </c>
      <c r="H1605">
        <v>0</v>
      </c>
      <c r="I1605">
        <v>395</v>
      </c>
      <c r="J1605">
        <v>0</v>
      </c>
      <c r="K1605">
        <v>0</v>
      </c>
      <c r="L1605">
        <v>30</v>
      </c>
      <c r="M1605">
        <v>108</v>
      </c>
      <c r="N1605">
        <v>5</v>
      </c>
      <c r="O1605">
        <v>103</v>
      </c>
      <c r="P1605">
        <v>4079</v>
      </c>
      <c r="Q1605">
        <v>88</v>
      </c>
      <c r="R1605">
        <f t="shared" si="325"/>
        <v>4137</v>
      </c>
      <c r="S1605" s="5">
        <f>G1605/$R1605</f>
        <v>0.87841430988639113</v>
      </c>
      <c r="T1605" s="5">
        <f>H1605/$R1605</f>
        <v>0</v>
      </c>
      <c r="U1605" s="5">
        <f>I1605/$R1605</f>
        <v>9.5479816291999031E-2</v>
      </c>
      <c r="V1605" s="5">
        <f>J1605/$R1605</f>
        <v>0</v>
      </c>
      <c r="W1605" s="5">
        <f>K1605/$R1605</f>
        <v>0</v>
      </c>
      <c r="X1605" s="5">
        <f t="shared" si="336"/>
        <v>0.97888168946484277</v>
      </c>
      <c r="Y1605" s="5">
        <f t="shared" si="337"/>
        <v>2.1118310535157187E-2</v>
      </c>
      <c r="Z1605">
        <f t="shared" si="326"/>
        <v>0.77161169981318478</v>
      </c>
      <c r="AA1605">
        <f t="shared" si="327"/>
        <v>0</v>
      </c>
      <c r="AB1605">
        <f t="shared" si="328"/>
        <v>9.1163953191538832E-3</v>
      </c>
      <c r="AC1605">
        <f t="shared" si="329"/>
        <v>0</v>
      </c>
      <c r="AD1605">
        <f t="shared" si="330"/>
        <v>0</v>
      </c>
      <c r="AE1605">
        <f t="shared" si="331"/>
        <v>0.95820936196954487</v>
      </c>
      <c r="AF1605">
        <f t="shared" si="332"/>
        <v>4.4598303985933106E-4</v>
      </c>
      <c r="AG1605">
        <f t="shared" si="333"/>
        <v>0.78072809513233865</v>
      </c>
      <c r="AH1605">
        <f t="shared" si="334"/>
        <v>0.95865534500940419</v>
      </c>
      <c r="AI1605" s="6">
        <f t="shared" si="335"/>
        <v>25.155083860237294</v>
      </c>
    </row>
    <row r="1606" spans="1:35" x14ac:dyDescent="0.25">
      <c r="A1606" t="s">
        <v>3022</v>
      </c>
      <c r="B1606" s="1" t="s">
        <v>3023</v>
      </c>
      <c r="C1606" t="s">
        <v>3024</v>
      </c>
      <c r="D1606" t="s">
        <v>10646</v>
      </c>
      <c r="E1606" t="s">
        <v>11378</v>
      </c>
      <c r="F1606">
        <v>29388</v>
      </c>
      <c r="G1606">
        <v>26151</v>
      </c>
      <c r="H1606">
        <v>2034</v>
      </c>
      <c r="I1606">
        <v>12</v>
      </c>
      <c r="J1606">
        <v>238</v>
      </c>
      <c r="K1606">
        <v>0</v>
      </c>
      <c r="L1606">
        <v>97</v>
      </c>
      <c r="M1606">
        <v>856</v>
      </c>
      <c r="N1606">
        <v>41</v>
      </c>
      <c r="O1606">
        <v>815</v>
      </c>
      <c r="P1606">
        <v>28489</v>
      </c>
      <c r="Q1606">
        <v>899</v>
      </c>
      <c r="R1606">
        <f t="shared" si="325"/>
        <v>29291</v>
      </c>
      <c r="S1606" s="5">
        <f>G1606/$R1606</f>
        <v>0.89279983612713798</v>
      </c>
      <c r="T1606" s="5">
        <f>H1606/$R1606</f>
        <v>6.944112526031887E-2</v>
      </c>
      <c r="U1606" s="5">
        <f>I1606/$R1606</f>
        <v>4.0968215492813491E-4</v>
      </c>
      <c r="V1606" s="5">
        <f>J1606/$R1606</f>
        <v>8.1253627394080093E-3</v>
      </c>
      <c r="W1606" s="5">
        <f>K1606/$R1606</f>
        <v>0</v>
      </c>
      <c r="X1606" s="5">
        <f t="shared" si="336"/>
        <v>0.96940928270042193</v>
      </c>
      <c r="Y1606" s="5">
        <f t="shared" si="337"/>
        <v>3.059071729957806E-2</v>
      </c>
      <c r="Z1606">
        <f t="shared" si="326"/>
        <v>0.79709154738864441</v>
      </c>
      <c r="AA1606">
        <f t="shared" si="327"/>
        <v>4.8220698774192952E-3</v>
      </c>
      <c r="AB1606">
        <f t="shared" si="328"/>
        <v>1.6783946806656033E-7</v>
      </c>
      <c r="AC1606">
        <f t="shared" si="329"/>
        <v>6.6021519646960035E-5</v>
      </c>
      <c r="AD1606">
        <f t="shared" si="330"/>
        <v>0</v>
      </c>
      <c r="AE1606">
        <f t="shared" si="331"/>
        <v>0.93975435738574653</v>
      </c>
      <c r="AF1606">
        <f t="shared" si="332"/>
        <v>9.3579198490270437E-4</v>
      </c>
      <c r="AG1606">
        <f t="shared" si="333"/>
        <v>0.80197980662517876</v>
      </c>
      <c r="AH1606">
        <f t="shared" si="334"/>
        <v>0.94069014937064921</v>
      </c>
      <c r="AI1606" s="6">
        <f t="shared" si="335"/>
        <v>24.558549591351621</v>
      </c>
    </row>
    <row r="1607" spans="1:35" x14ac:dyDescent="0.25">
      <c r="A1607" t="s">
        <v>517</v>
      </c>
      <c r="B1607" s="1" t="s">
        <v>518</v>
      </c>
      <c r="C1607" t="s">
        <v>519</v>
      </c>
      <c r="D1607" t="s">
        <v>10647</v>
      </c>
      <c r="E1607" t="s">
        <v>11368</v>
      </c>
      <c r="F1607">
        <v>62830</v>
      </c>
      <c r="G1607">
        <v>57200</v>
      </c>
      <c r="H1607">
        <v>1989</v>
      </c>
      <c r="I1607">
        <v>364</v>
      </c>
      <c r="J1607">
        <v>452</v>
      </c>
      <c r="K1607">
        <v>0</v>
      </c>
      <c r="L1607">
        <v>1047</v>
      </c>
      <c r="M1607">
        <v>1778</v>
      </c>
      <c r="N1607">
        <v>80</v>
      </c>
      <c r="O1607">
        <v>1698</v>
      </c>
      <c r="P1607">
        <v>57911</v>
      </c>
      <c r="Q1607">
        <v>4919</v>
      </c>
      <c r="R1607">
        <f t="shared" si="325"/>
        <v>61783</v>
      </c>
      <c r="S1607" s="5">
        <f>G1607/$R1607</f>
        <v>0.9258210187268342</v>
      </c>
      <c r="T1607" s="5">
        <f>H1607/$R1607</f>
        <v>3.2193321787546733E-2</v>
      </c>
      <c r="U1607" s="5">
        <f>I1607/$R1607</f>
        <v>5.8915883009889453E-3</v>
      </c>
      <c r="V1607" s="5">
        <f>J1607/$R1607</f>
        <v>7.3159283297994596E-3</v>
      </c>
      <c r="W1607" s="5">
        <f>K1607/$R1607</f>
        <v>0</v>
      </c>
      <c r="X1607" s="5">
        <f t="shared" si="336"/>
        <v>0.92170937450262613</v>
      </c>
      <c r="Y1607" s="5">
        <f t="shared" si="337"/>
        <v>7.8290625497373867E-2</v>
      </c>
      <c r="Z1607">
        <f t="shared" si="326"/>
        <v>0.85714455871639306</v>
      </c>
      <c r="AA1607">
        <f t="shared" si="327"/>
        <v>1.0364099677165311E-3</v>
      </c>
      <c r="AB1607">
        <f t="shared" si="328"/>
        <v>3.4710812708349807E-5</v>
      </c>
      <c r="AC1607">
        <f t="shared" si="329"/>
        <v>5.3522807326762313E-5</v>
      </c>
      <c r="AD1607">
        <f t="shared" si="330"/>
        <v>0</v>
      </c>
      <c r="AE1607">
        <f t="shared" si="331"/>
        <v>0.84954817104602232</v>
      </c>
      <c r="AF1607">
        <f t="shared" si="332"/>
        <v>6.1294220407700469E-3</v>
      </c>
      <c r="AG1607">
        <f t="shared" si="333"/>
        <v>0.85826920230414461</v>
      </c>
      <c r="AH1607">
        <f t="shared" si="334"/>
        <v>0.85567759308679237</v>
      </c>
      <c r="AI1607" s="6">
        <f t="shared" si="335"/>
        <v>26.559827475186825</v>
      </c>
    </row>
    <row r="1608" spans="1:35" x14ac:dyDescent="0.25">
      <c r="A1608" t="s">
        <v>8098</v>
      </c>
      <c r="B1608" s="1" t="s">
        <v>8099</v>
      </c>
      <c r="C1608" t="s">
        <v>8100</v>
      </c>
      <c r="D1608" t="s">
        <v>10648</v>
      </c>
      <c r="E1608" t="s">
        <v>11341</v>
      </c>
      <c r="F1608">
        <v>1071</v>
      </c>
      <c r="G1608">
        <v>1016</v>
      </c>
      <c r="H1608">
        <v>13</v>
      </c>
      <c r="I1608">
        <v>3</v>
      </c>
      <c r="J1608">
        <v>0</v>
      </c>
      <c r="K1608">
        <v>0</v>
      </c>
      <c r="L1608">
        <v>33</v>
      </c>
      <c r="M1608">
        <v>6</v>
      </c>
      <c r="N1608">
        <v>0</v>
      </c>
      <c r="O1608">
        <v>6</v>
      </c>
      <c r="P1608">
        <v>910</v>
      </c>
      <c r="Q1608">
        <v>161</v>
      </c>
      <c r="R1608">
        <f t="shared" si="325"/>
        <v>1038</v>
      </c>
      <c r="S1608" s="5">
        <f>G1608/$R1608</f>
        <v>0.97880539499036612</v>
      </c>
      <c r="T1608" s="5">
        <f>H1608/$R1608</f>
        <v>1.2524084778420038E-2</v>
      </c>
      <c r="U1608" s="5">
        <f>I1608/$R1608</f>
        <v>2.8901734104046241E-3</v>
      </c>
      <c r="V1608" s="5">
        <f>J1608/$R1608</f>
        <v>0</v>
      </c>
      <c r="W1608" s="5">
        <f>K1608/$R1608</f>
        <v>0</v>
      </c>
      <c r="X1608" s="5">
        <f t="shared" si="336"/>
        <v>0.84967320261437906</v>
      </c>
      <c r="Y1608" s="5">
        <f t="shared" si="337"/>
        <v>0.15032679738562091</v>
      </c>
      <c r="Z1608">
        <f t="shared" si="326"/>
        <v>0.95806000126224666</v>
      </c>
      <c r="AA1608">
        <f t="shared" si="327"/>
        <v>1.5685269953705249E-4</v>
      </c>
      <c r="AB1608">
        <f t="shared" si="328"/>
        <v>8.3531023422098964E-6</v>
      </c>
      <c r="AC1608">
        <f t="shared" si="329"/>
        <v>0</v>
      </c>
      <c r="AD1608">
        <f t="shared" si="330"/>
        <v>0</v>
      </c>
      <c r="AE1608">
        <f t="shared" si="331"/>
        <v>0.72194455124097567</v>
      </c>
      <c r="AF1608">
        <f t="shared" si="332"/>
        <v>2.2598146012217522E-2</v>
      </c>
      <c r="AG1608">
        <f t="shared" si="333"/>
        <v>0.95822520706412595</v>
      </c>
      <c r="AH1608">
        <f t="shared" si="334"/>
        <v>0.74454269725319322</v>
      </c>
      <c r="AI1608" s="6">
        <f t="shared" si="335"/>
        <v>28.656041975647607</v>
      </c>
    </row>
    <row r="1609" spans="1:35" x14ac:dyDescent="0.25">
      <c r="A1609" t="s">
        <v>8701</v>
      </c>
      <c r="B1609" s="1" t="s">
        <v>8702</v>
      </c>
      <c r="C1609" t="s">
        <v>8703</v>
      </c>
      <c r="D1609" t="s">
        <v>10649</v>
      </c>
      <c r="E1609" t="s">
        <v>11344</v>
      </c>
      <c r="F1609">
        <v>93633</v>
      </c>
      <c r="G1609">
        <v>83312</v>
      </c>
      <c r="H1609">
        <v>5441</v>
      </c>
      <c r="I1609">
        <v>62</v>
      </c>
      <c r="J1609">
        <v>2670</v>
      </c>
      <c r="K1609">
        <v>0</v>
      </c>
      <c r="L1609">
        <v>136</v>
      </c>
      <c r="M1609">
        <v>2012</v>
      </c>
      <c r="N1609">
        <v>285</v>
      </c>
      <c r="O1609">
        <v>1727</v>
      </c>
      <c r="P1609">
        <v>91171</v>
      </c>
      <c r="Q1609">
        <v>2462</v>
      </c>
      <c r="R1609">
        <f t="shared" si="325"/>
        <v>93497</v>
      </c>
      <c r="S1609" s="5">
        <f>G1609/$R1609</f>
        <v>0.89106602350877573</v>
      </c>
      <c r="T1609" s="5">
        <f>H1609/$R1609</f>
        <v>5.8194380568360481E-2</v>
      </c>
      <c r="U1609" s="5">
        <f>I1609/$R1609</f>
        <v>6.6312288094805185E-4</v>
      </c>
      <c r="V1609" s="5">
        <f>J1609/$R1609</f>
        <v>2.8557066002117715E-2</v>
      </c>
      <c r="W1609" s="5">
        <f>K1609/$R1609</f>
        <v>0</v>
      </c>
      <c r="X1609" s="5">
        <f t="shared" si="336"/>
        <v>0.97370585156942535</v>
      </c>
      <c r="Y1609" s="5">
        <f t="shared" si="337"/>
        <v>2.629414843057469E-2</v>
      </c>
      <c r="Z1609">
        <f t="shared" si="326"/>
        <v>0.7939986582517421</v>
      </c>
      <c r="AA1609">
        <f t="shared" si="327"/>
        <v>3.3865859297351718E-3</v>
      </c>
      <c r="AB1609">
        <f t="shared" si="328"/>
        <v>4.3973195523684416E-7</v>
      </c>
      <c r="AC1609">
        <f t="shared" si="329"/>
        <v>8.1550601864930749E-4</v>
      </c>
      <c r="AD1609">
        <f t="shared" si="330"/>
        <v>0</v>
      </c>
      <c r="AE1609">
        <f t="shared" si="331"/>
        <v>0.94810308538053978</v>
      </c>
      <c r="AF1609">
        <f t="shared" si="332"/>
        <v>6.9138224168909348E-4</v>
      </c>
      <c r="AG1609">
        <f t="shared" si="333"/>
        <v>0.79820118993208178</v>
      </c>
      <c r="AH1609">
        <f t="shared" si="334"/>
        <v>0.94879446762222885</v>
      </c>
      <c r="AI1609" s="6">
        <f t="shared" si="335"/>
        <v>24.267112694296088</v>
      </c>
    </row>
    <row r="1610" spans="1:35" x14ac:dyDescent="0.25">
      <c r="A1610" t="s">
        <v>3961</v>
      </c>
      <c r="B1610" s="1" t="s">
        <v>3962</v>
      </c>
      <c r="C1610" t="s">
        <v>3963</v>
      </c>
      <c r="D1610" t="s">
        <v>10650</v>
      </c>
      <c r="E1610" t="s">
        <v>11356</v>
      </c>
      <c r="F1610">
        <v>33138</v>
      </c>
      <c r="G1610">
        <v>29081</v>
      </c>
      <c r="H1610">
        <v>171</v>
      </c>
      <c r="I1610">
        <v>2368</v>
      </c>
      <c r="J1610">
        <v>154</v>
      </c>
      <c r="K1610">
        <v>12</v>
      </c>
      <c r="L1610">
        <v>124</v>
      </c>
      <c r="M1610">
        <v>1228</v>
      </c>
      <c r="N1610">
        <v>71</v>
      </c>
      <c r="O1610">
        <v>1157</v>
      </c>
      <c r="P1610">
        <v>32556</v>
      </c>
      <c r="Q1610">
        <v>582</v>
      </c>
      <c r="R1610">
        <f t="shared" si="325"/>
        <v>33014</v>
      </c>
      <c r="S1610" s="5">
        <f>G1610/$R1610</f>
        <v>0.88086872236021085</v>
      </c>
      <c r="T1610" s="5">
        <f>H1610/$R1610</f>
        <v>5.1796207669473557E-3</v>
      </c>
      <c r="U1610" s="5">
        <f>I1610/$R1610</f>
        <v>7.1727146059247598E-2</v>
      </c>
      <c r="V1610" s="5">
        <f>J1610/$R1610</f>
        <v>4.6646877082449868E-3</v>
      </c>
      <c r="W1610" s="5">
        <f>K1610/$R1610</f>
        <v>3.6348215908402497E-4</v>
      </c>
      <c r="X1610" s="5">
        <f t="shared" si="336"/>
        <v>0.98243708129639684</v>
      </c>
      <c r="Y1610" s="5">
        <f t="shared" si="337"/>
        <v>1.7562918703603114E-2</v>
      </c>
      <c r="Z1610">
        <f t="shared" si="326"/>
        <v>0.77592970603251021</v>
      </c>
      <c r="AA1610">
        <f t="shared" si="327"/>
        <v>2.6828471289392313E-5</v>
      </c>
      <c r="AB1610">
        <f t="shared" si="328"/>
        <v>5.1447834818046387E-3</v>
      </c>
      <c r="AC1610">
        <f t="shared" si="329"/>
        <v>2.1759311415451866E-5</v>
      </c>
      <c r="AD1610">
        <f t="shared" si="330"/>
        <v>1.3211927997238443E-7</v>
      </c>
      <c r="AE1610">
        <f t="shared" si="331"/>
        <v>0.96518261870618305</v>
      </c>
      <c r="AF1610">
        <f t="shared" si="332"/>
        <v>3.0845611338937209E-4</v>
      </c>
      <c r="AG1610">
        <f t="shared" si="333"/>
        <v>0.78112320941629976</v>
      </c>
      <c r="AH1610">
        <f t="shared" si="334"/>
        <v>0.96549107481957241</v>
      </c>
      <c r="AI1610" s="6">
        <f t="shared" si="335"/>
        <v>24.583251297414279</v>
      </c>
    </row>
    <row r="1611" spans="1:35" x14ac:dyDescent="0.25">
      <c r="A1611" t="s">
        <v>2245</v>
      </c>
      <c r="B1611" s="1" t="s">
        <v>2246</v>
      </c>
      <c r="C1611" t="s">
        <v>2247</v>
      </c>
      <c r="D1611" t="s">
        <v>9613</v>
      </c>
      <c r="E1611" t="s">
        <v>11372</v>
      </c>
      <c r="F1611">
        <v>130280</v>
      </c>
      <c r="G1611">
        <v>114731</v>
      </c>
      <c r="H1611">
        <v>10212</v>
      </c>
      <c r="I1611">
        <v>108</v>
      </c>
      <c r="J1611">
        <v>573</v>
      </c>
      <c r="K1611">
        <v>110</v>
      </c>
      <c r="L1611">
        <v>1440</v>
      </c>
      <c r="M1611">
        <v>3106</v>
      </c>
      <c r="N1611">
        <v>209</v>
      </c>
      <c r="O1611">
        <v>2897</v>
      </c>
      <c r="P1611">
        <v>125606</v>
      </c>
      <c r="Q1611">
        <v>4674</v>
      </c>
      <c r="R1611">
        <f t="shared" si="325"/>
        <v>128840</v>
      </c>
      <c r="S1611" s="5">
        <f>G1611/$R1611</f>
        <v>0.89049208320397388</v>
      </c>
      <c r="T1611" s="5">
        <f>H1611/$R1611</f>
        <v>7.926109903756598E-2</v>
      </c>
      <c r="U1611" s="5">
        <f>I1611/$R1611</f>
        <v>8.3824899099658491E-4</v>
      </c>
      <c r="V1611" s="5">
        <f>J1611/$R1611</f>
        <v>4.4473765911207698E-3</v>
      </c>
      <c r="W1611" s="5">
        <f>K1611/$R1611</f>
        <v>8.5377212045948466E-4</v>
      </c>
      <c r="X1611" s="5">
        <f t="shared" si="336"/>
        <v>0.96412342646607307</v>
      </c>
      <c r="Y1611" s="5">
        <f t="shared" si="337"/>
        <v>3.5876573533926925E-2</v>
      </c>
      <c r="Z1611">
        <f t="shared" si="326"/>
        <v>0.79297615024895318</v>
      </c>
      <c r="AA1611">
        <f t="shared" si="327"/>
        <v>6.2823218206428423E-3</v>
      </c>
      <c r="AB1611">
        <f t="shared" si="328"/>
        <v>7.0266137090679272E-7</v>
      </c>
      <c r="AC1611">
        <f t="shared" si="329"/>
        <v>1.9779158543248999E-5</v>
      </c>
      <c r="AD1611">
        <f t="shared" si="330"/>
        <v>7.2892683367388475E-7</v>
      </c>
      <c r="AE1611">
        <f t="shared" si="331"/>
        <v>0.92953398146068145</v>
      </c>
      <c r="AF1611">
        <f t="shared" si="332"/>
        <v>1.2871285285352659E-3</v>
      </c>
      <c r="AG1611">
        <f t="shared" si="333"/>
        <v>0.79927968281634376</v>
      </c>
      <c r="AH1611">
        <f t="shared" si="334"/>
        <v>0.93082110998921674</v>
      </c>
      <c r="AI1611" s="6">
        <f t="shared" si="335"/>
        <v>25.601359844906181</v>
      </c>
    </row>
    <row r="1612" spans="1:35" x14ac:dyDescent="0.25">
      <c r="A1612" t="s">
        <v>8359</v>
      </c>
      <c r="B1612" s="1" t="s">
        <v>8360</v>
      </c>
      <c r="C1612" t="s">
        <v>8361</v>
      </c>
      <c r="D1612" t="s">
        <v>10651</v>
      </c>
      <c r="E1612" t="s">
        <v>11365</v>
      </c>
      <c r="F1612">
        <v>323374</v>
      </c>
      <c r="G1612">
        <v>289914</v>
      </c>
      <c r="H1612">
        <v>3930</v>
      </c>
      <c r="I1612">
        <v>1385</v>
      </c>
      <c r="J1612">
        <v>6254</v>
      </c>
      <c r="K1612">
        <v>1926</v>
      </c>
      <c r="L1612">
        <v>9800</v>
      </c>
      <c r="M1612">
        <v>10165</v>
      </c>
      <c r="N1612">
        <v>2302</v>
      </c>
      <c r="O1612">
        <v>7863</v>
      </c>
      <c r="P1612">
        <v>294320</v>
      </c>
      <c r="Q1612">
        <v>29054</v>
      </c>
      <c r="R1612">
        <f t="shared" si="325"/>
        <v>313574</v>
      </c>
      <c r="S1612" s="5">
        <f>G1612/$R1612</f>
        <v>0.92454731578510974</v>
      </c>
      <c r="T1612" s="5">
        <f>H1612/$R1612</f>
        <v>1.2532926837046439E-2</v>
      </c>
      <c r="U1612" s="5">
        <f>I1612/$R1612</f>
        <v>4.4168202720888845E-3</v>
      </c>
      <c r="V1612" s="5">
        <f>J1612/$R1612</f>
        <v>1.9944255582414357E-2</v>
      </c>
      <c r="W1612" s="5">
        <f>K1612/$R1612</f>
        <v>6.1420908621250487E-3</v>
      </c>
      <c r="X1612" s="5">
        <f t="shared" si="336"/>
        <v>0.91015356831408833</v>
      </c>
      <c r="Y1612" s="5">
        <f t="shared" si="337"/>
        <v>8.9846431685911665E-2</v>
      </c>
      <c r="Z1612">
        <f t="shared" si="326"/>
        <v>0.85478773912545147</v>
      </c>
      <c r="AA1612">
        <f t="shared" si="327"/>
        <v>1.5707425510275884E-4</v>
      </c>
      <c r="AB1612">
        <f t="shared" si="328"/>
        <v>1.9508301315935328E-5</v>
      </c>
      <c r="AC1612">
        <f t="shared" si="329"/>
        <v>3.9777333073666627E-4</v>
      </c>
      <c r="AD1612">
        <f t="shared" si="330"/>
        <v>3.7725280158600023E-5</v>
      </c>
      <c r="AE1612">
        <f t="shared" si="331"/>
        <v>0.82837951791486786</v>
      </c>
      <c r="AF1612">
        <f t="shared" si="332"/>
        <v>8.0723812866911916E-3</v>
      </c>
      <c r="AG1612">
        <f t="shared" si="333"/>
        <v>0.8553998202927654</v>
      </c>
      <c r="AH1612">
        <f t="shared" si="334"/>
        <v>0.83645189920155905</v>
      </c>
      <c r="AI1612" s="6">
        <f t="shared" si="335"/>
        <v>28.449919573944406</v>
      </c>
    </row>
    <row r="1613" spans="1:35" x14ac:dyDescent="0.25">
      <c r="A1613" t="s">
        <v>256</v>
      </c>
      <c r="B1613" s="1" t="s">
        <v>257</v>
      </c>
      <c r="C1613" t="s">
        <v>258</v>
      </c>
      <c r="D1613" t="s">
        <v>10652</v>
      </c>
      <c r="E1613" t="s">
        <v>11338</v>
      </c>
      <c r="F1613">
        <v>7914</v>
      </c>
      <c r="G1613">
        <v>372</v>
      </c>
      <c r="H1613">
        <v>28</v>
      </c>
      <c r="I1613">
        <v>6965</v>
      </c>
      <c r="J1613">
        <v>35</v>
      </c>
      <c r="K1613">
        <v>4</v>
      </c>
      <c r="L1613">
        <v>0</v>
      </c>
      <c r="M1613">
        <v>510</v>
      </c>
      <c r="N1613">
        <v>0</v>
      </c>
      <c r="O1613">
        <v>510</v>
      </c>
      <c r="P1613">
        <v>7833</v>
      </c>
      <c r="Q1613">
        <v>81</v>
      </c>
      <c r="R1613">
        <f t="shared" si="325"/>
        <v>7914</v>
      </c>
      <c r="S1613" s="5">
        <f>G1613/$R1613</f>
        <v>4.7005307050796058E-2</v>
      </c>
      <c r="T1613" s="5">
        <f>H1613/$R1613</f>
        <v>3.5380338640384128E-3</v>
      </c>
      <c r="U1613" s="5">
        <f>I1613/$R1613</f>
        <v>0.88008592367955518</v>
      </c>
      <c r="V1613" s="5">
        <f>J1613/$R1613</f>
        <v>4.4225423300480165E-3</v>
      </c>
      <c r="W1613" s="5">
        <f>K1613/$R1613</f>
        <v>5.0543340914834466E-4</v>
      </c>
      <c r="X1613" s="5">
        <f t="shared" si="336"/>
        <v>0.98976497346474601</v>
      </c>
      <c r="Y1613" s="5">
        <f t="shared" si="337"/>
        <v>1.023502653525398E-2</v>
      </c>
      <c r="Z1613">
        <f t="shared" si="326"/>
        <v>2.2094988909396175E-3</v>
      </c>
      <c r="AA1613">
        <f t="shared" si="327"/>
        <v>1.2517683623082581E-5</v>
      </c>
      <c r="AB1613">
        <f t="shared" si="328"/>
        <v>0.77455123305889584</v>
      </c>
      <c r="AC1613">
        <f t="shared" si="329"/>
        <v>1.955888066106654E-5</v>
      </c>
      <c r="AD1613">
        <f t="shared" si="330"/>
        <v>2.55462931083318E-7</v>
      </c>
      <c r="AE1613">
        <f t="shared" si="331"/>
        <v>0.97963470269766939</v>
      </c>
      <c r="AF1613">
        <f t="shared" si="332"/>
        <v>1.0475576817735308E-4</v>
      </c>
      <c r="AG1613">
        <f t="shared" si="333"/>
        <v>0.77679306397705061</v>
      </c>
      <c r="AH1613">
        <f t="shared" si="334"/>
        <v>0.97973945846584676</v>
      </c>
      <c r="AI1613" s="6">
        <f t="shared" si="335"/>
        <v>23.894518415909861</v>
      </c>
    </row>
    <row r="1614" spans="1:35" x14ac:dyDescent="0.25">
      <c r="A1614" t="s">
        <v>1168</v>
      </c>
      <c r="B1614" s="1" t="s">
        <v>1169</v>
      </c>
      <c r="C1614" t="s">
        <v>1170</v>
      </c>
      <c r="D1614" t="s">
        <v>10324</v>
      </c>
      <c r="E1614" t="s">
        <v>11346</v>
      </c>
      <c r="F1614">
        <v>59487</v>
      </c>
      <c r="G1614">
        <v>51711</v>
      </c>
      <c r="H1614">
        <v>3078</v>
      </c>
      <c r="I1614">
        <v>575</v>
      </c>
      <c r="J1614">
        <v>754</v>
      </c>
      <c r="K1614">
        <v>97</v>
      </c>
      <c r="L1614">
        <v>1762</v>
      </c>
      <c r="M1614">
        <v>1510</v>
      </c>
      <c r="N1614">
        <v>69</v>
      </c>
      <c r="O1614">
        <v>1441</v>
      </c>
      <c r="P1614">
        <v>56001</v>
      </c>
      <c r="Q1614">
        <v>3486</v>
      </c>
      <c r="R1614">
        <f t="shared" si="325"/>
        <v>57725</v>
      </c>
      <c r="S1614" s="5">
        <f>G1614/$R1614</f>
        <v>0.89581637072325682</v>
      </c>
      <c r="T1614" s="5">
        <f>H1614/$R1614</f>
        <v>5.332178432221741E-2</v>
      </c>
      <c r="U1614" s="5">
        <f>I1614/$R1614</f>
        <v>9.9610220874837598E-3</v>
      </c>
      <c r="V1614" s="5">
        <f>J1614/$R1614</f>
        <v>1.3061931572109138E-2</v>
      </c>
      <c r="W1614" s="5">
        <f>K1614/$R1614</f>
        <v>1.6803811173668256E-3</v>
      </c>
      <c r="X1614" s="5">
        <f t="shared" si="336"/>
        <v>0.94139896111755506</v>
      </c>
      <c r="Y1614" s="5">
        <f t="shared" si="337"/>
        <v>5.8601038882444903E-2</v>
      </c>
      <c r="Z1614">
        <f t="shared" si="326"/>
        <v>0.80248697005578751</v>
      </c>
      <c r="AA1614">
        <f t="shared" si="327"/>
        <v>2.8432126833050704E-3</v>
      </c>
      <c r="AB1614">
        <f t="shared" si="328"/>
        <v>9.9221961027339323E-5</v>
      </c>
      <c r="AC1614">
        <f t="shared" si="329"/>
        <v>1.7061405639446151E-4</v>
      </c>
      <c r="AD1614">
        <f t="shared" si="330"/>
        <v>2.8236806996029813E-6</v>
      </c>
      <c r="AE1614">
        <f t="shared" si="331"/>
        <v>0.88623200399321189</v>
      </c>
      <c r="AF1614">
        <f t="shared" si="332"/>
        <v>3.4340817581018195E-3</v>
      </c>
      <c r="AG1614">
        <f t="shared" si="333"/>
        <v>0.80560284243721403</v>
      </c>
      <c r="AH1614">
        <f t="shared" si="334"/>
        <v>0.88966608575131367</v>
      </c>
      <c r="AI1614" s="6">
        <f t="shared" si="335"/>
        <v>28.328247249875147</v>
      </c>
    </row>
    <row r="1615" spans="1:35" x14ac:dyDescent="0.25">
      <c r="A1615" t="s">
        <v>3913</v>
      </c>
      <c r="B1615" s="1" t="s">
        <v>3914</v>
      </c>
      <c r="C1615" t="s">
        <v>3915</v>
      </c>
      <c r="D1615" t="s">
        <v>9768</v>
      </c>
      <c r="E1615" t="s">
        <v>11363</v>
      </c>
      <c r="F1615">
        <v>273136</v>
      </c>
      <c r="G1615">
        <v>246029</v>
      </c>
      <c r="H1615">
        <v>4466</v>
      </c>
      <c r="I1615">
        <v>1272</v>
      </c>
      <c r="J1615">
        <v>7643</v>
      </c>
      <c r="K1615">
        <v>5</v>
      </c>
      <c r="L1615">
        <v>7958</v>
      </c>
      <c r="M1615">
        <v>5763</v>
      </c>
      <c r="N1615">
        <v>1074</v>
      </c>
      <c r="O1615">
        <v>4689</v>
      </c>
      <c r="P1615">
        <v>247932</v>
      </c>
      <c r="Q1615">
        <v>25204</v>
      </c>
      <c r="R1615">
        <f t="shared" si="325"/>
        <v>265178</v>
      </c>
      <c r="S1615" s="5">
        <f>G1615/$R1615</f>
        <v>0.92778812722020676</v>
      </c>
      <c r="T1615" s="5">
        <f>H1615/$R1615</f>
        <v>1.6841517772967593E-2</v>
      </c>
      <c r="U1615" s="5">
        <f>I1615/$R1615</f>
        <v>4.7967780132590187E-3</v>
      </c>
      <c r="V1615" s="5">
        <f>J1615/$R1615</f>
        <v>2.8822149650423488E-2</v>
      </c>
      <c r="W1615" s="5">
        <f>K1615/$R1615</f>
        <v>1.8855259486081048E-5</v>
      </c>
      <c r="X1615" s="5">
        <f t="shared" si="336"/>
        <v>0.90772362486087521</v>
      </c>
      <c r="Y1615" s="5">
        <f t="shared" si="337"/>
        <v>9.227637513912483E-2</v>
      </c>
      <c r="Z1615">
        <f t="shared" si="326"/>
        <v>0.86079080901077853</v>
      </c>
      <c r="AA1615">
        <f t="shared" si="327"/>
        <v>2.8363672089718329E-4</v>
      </c>
      <c r="AB1615">
        <f t="shared" si="328"/>
        <v>2.3009079308485139E-5</v>
      </c>
      <c r="AC1615">
        <f t="shared" si="329"/>
        <v>8.3071631047140673E-4</v>
      </c>
      <c r="AD1615">
        <f t="shared" si="330"/>
        <v>3.5552081028744931E-10</v>
      </c>
      <c r="AE1615">
        <f t="shared" si="331"/>
        <v>0.82396217913056691</v>
      </c>
      <c r="AF1615">
        <f t="shared" si="332"/>
        <v>8.5149294088164955E-3</v>
      </c>
      <c r="AG1615">
        <f t="shared" si="333"/>
        <v>0.86192817147697642</v>
      </c>
      <c r="AH1615">
        <f t="shared" si="334"/>
        <v>0.83247710853938339</v>
      </c>
      <c r="AI1615" s="6">
        <f t="shared" si="335"/>
        <v>28.246452804020883</v>
      </c>
    </row>
    <row r="1616" spans="1:35" x14ac:dyDescent="0.25">
      <c r="A1616" t="s">
        <v>6034</v>
      </c>
      <c r="B1616" s="1" t="s">
        <v>6035</v>
      </c>
      <c r="C1616" t="s">
        <v>6036</v>
      </c>
      <c r="D1616" t="s">
        <v>10653</v>
      </c>
      <c r="E1616" t="s">
        <v>11375</v>
      </c>
      <c r="F1616">
        <v>68979</v>
      </c>
      <c r="G1616">
        <v>61389</v>
      </c>
      <c r="H1616">
        <v>1716</v>
      </c>
      <c r="I1616">
        <v>1789</v>
      </c>
      <c r="J1616">
        <v>1621</v>
      </c>
      <c r="K1616">
        <v>39</v>
      </c>
      <c r="L1616">
        <v>535</v>
      </c>
      <c r="M1616">
        <v>1890</v>
      </c>
      <c r="N1616">
        <v>143</v>
      </c>
      <c r="O1616">
        <v>1747</v>
      </c>
      <c r="P1616">
        <v>66455</v>
      </c>
      <c r="Q1616">
        <v>2524</v>
      </c>
      <c r="R1616">
        <f t="shared" si="325"/>
        <v>68444</v>
      </c>
      <c r="S1616" s="5">
        <f>G1616/$R1616</f>
        <v>0.89692303196774004</v>
      </c>
      <c r="T1616" s="5">
        <f>H1616/$R1616</f>
        <v>2.507159137396996E-2</v>
      </c>
      <c r="U1616" s="5">
        <f>I1616/$R1616</f>
        <v>2.6138156741277542E-2</v>
      </c>
      <c r="V1616" s="5">
        <f>J1616/$R1616</f>
        <v>2.3683595348021742E-2</v>
      </c>
      <c r="W1616" s="5">
        <f>K1616/$R1616</f>
        <v>5.6980889486295369E-4</v>
      </c>
      <c r="X1616" s="5">
        <f t="shared" si="336"/>
        <v>0.96340915351048872</v>
      </c>
      <c r="Y1616" s="5">
        <f t="shared" si="337"/>
        <v>3.6590846489511303E-2</v>
      </c>
      <c r="Z1616">
        <f t="shared" si="326"/>
        <v>0.80447092527420361</v>
      </c>
      <c r="AA1616">
        <f t="shared" si="327"/>
        <v>6.2858469402332488E-4</v>
      </c>
      <c r="AB1616">
        <f t="shared" si="328"/>
        <v>6.8320323783159259E-4</v>
      </c>
      <c r="AC1616">
        <f t="shared" si="329"/>
        <v>5.6091268860883705E-4</v>
      </c>
      <c r="AD1616">
        <f t="shared" si="330"/>
        <v>3.2468217666494063E-7</v>
      </c>
      <c r="AE1616">
        <f t="shared" si="331"/>
        <v>0.92815719706779642</v>
      </c>
      <c r="AF1616">
        <f t="shared" si="332"/>
        <v>1.3388900468189815E-3</v>
      </c>
      <c r="AG1616">
        <f t="shared" si="333"/>
        <v>0.80634395057684394</v>
      </c>
      <c r="AH1616">
        <f t="shared" si="334"/>
        <v>0.9294960871146154</v>
      </c>
      <c r="AI1616" s="6">
        <f t="shared" si="335"/>
        <v>25.050645307028276</v>
      </c>
    </row>
    <row r="1617" spans="1:35" x14ac:dyDescent="0.25">
      <c r="A1617" t="s">
        <v>394</v>
      </c>
      <c r="B1617" s="1" t="s">
        <v>395</v>
      </c>
      <c r="C1617" t="s">
        <v>396</v>
      </c>
      <c r="D1617" t="s">
        <v>10214</v>
      </c>
      <c r="E1617" t="s">
        <v>11368</v>
      </c>
      <c r="F1617">
        <v>61748</v>
      </c>
      <c r="G1617">
        <v>56153</v>
      </c>
      <c r="H1617">
        <v>699</v>
      </c>
      <c r="I1617">
        <v>1026</v>
      </c>
      <c r="J1617">
        <v>1021</v>
      </c>
      <c r="K1617">
        <v>0</v>
      </c>
      <c r="L1617">
        <v>739</v>
      </c>
      <c r="M1617">
        <v>2110</v>
      </c>
      <c r="N1617">
        <v>20</v>
      </c>
      <c r="O1617">
        <v>2090</v>
      </c>
      <c r="P1617">
        <v>57675</v>
      </c>
      <c r="Q1617">
        <v>4073</v>
      </c>
      <c r="R1617">
        <f t="shared" si="325"/>
        <v>61009</v>
      </c>
      <c r="S1617" s="5">
        <f>G1617/$R1617</f>
        <v>0.9204051861200806</v>
      </c>
      <c r="T1617" s="5">
        <f>H1617/$R1617</f>
        <v>1.1457325968299759E-2</v>
      </c>
      <c r="U1617" s="5">
        <f>I1617/$R1617</f>
        <v>1.6817190906259733E-2</v>
      </c>
      <c r="V1617" s="5">
        <f>J1617/$R1617</f>
        <v>1.6735235784884197E-2</v>
      </c>
      <c r="W1617" s="5">
        <f>K1617/$R1617</f>
        <v>0</v>
      </c>
      <c r="X1617" s="5">
        <f t="shared" si="336"/>
        <v>0.93403834942022412</v>
      </c>
      <c r="Y1617" s="5">
        <f t="shared" si="337"/>
        <v>6.5961650579775863E-2</v>
      </c>
      <c r="Z1617">
        <f t="shared" si="326"/>
        <v>0.84714570663674016</v>
      </c>
      <c r="AA1617">
        <f t="shared" si="327"/>
        <v>1.3127031834387601E-4</v>
      </c>
      <c r="AB1617">
        <f t="shared" si="328"/>
        <v>2.8281790997758508E-4</v>
      </c>
      <c r="AC1617">
        <f t="shared" si="329"/>
        <v>2.8006811677566858E-4</v>
      </c>
      <c r="AD1617">
        <f t="shared" si="330"/>
        <v>0</v>
      </c>
      <c r="AE1617">
        <f t="shared" si="331"/>
        <v>0.87242763818765667</v>
      </c>
      <c r="AF1617">
        <f t="shared" si="332"/>
        <v>4.350939347208445E-3</v>
      </c>
      <c r="AG1617">
        <f t="shared" si="333"/>
        <v>0.84783986298183744</v>
      </c>
      <c r="AH1617">
        <f t="shared" si="334"/>
        <v>0.8767785775348651</v>
      </c>
      <c r="AI1617" s="6">
        <f t="shared" si="335"/>
        <v>25.663217095742962</v>
      </c>
    </row>
    <row r="1618" spans="1:35" x14ac:dyDescent="0.25">
      <c r="A1618" t="s">
        <v>2014</v>
      </c>
      <c r="B1618" s="1" t="s">
        <v>2015</v>
      </c>
      <c r="C1618" t="s">
        <v>2016</v>
      </c>
      <c r="D1618" t="s">
        <v>10118</v>
      </c>
      <c r="E1618" t="s">
        <v>11354</v>
      </c>
      <c r="F1618">
        <v>21810</v>
      </c>
      <c r="G1618">
        <v>19201</v>
      </c>
      <c r="H1618">
        <v>1903</v>
      </c>
      <c r="I1618">
        <v>65</v>
      </c>
      <c r="J1618">
        <v>95</v>
      </c>
      <c r="K1618">
        <v>0</v>
      </c>
      <c r="L1618">
        <v>97</v>
      </c>
      <c r="M1618">
        <v>449</v>
      </c>
      <c r="N1618">
        <v>27</v>
      </c>
      <c r="O1618">
        <v>422</v>
      </c>
      <c r="P1618">
        <v>21318</v>
      </c>
      <c r="Q1618">
        <v>492</v>
      </c>
      <c r="R1618">
        <f t="shared" si="325"/>
        <v>21713</v>
      </c>
      <c r="S1618" s="5">
        <f>G1618/$R1618</f>
        <v>0.8843089393450928</v>
      </c>
      <c r="T1618" s="5">
        <f>H1618/$R1618</f>
        <v>8.7643347303458755E-2</v>
      </c>
      <c r="U1618" s="5">
        <f>I1618/$R1618</f>
        <v>2.9935983051628057E-3</v>
      </c>
      <c r="V1618" s="5">
        <f>J1618/$R1618</f>
        <v>4.375259061391793E-3</v>
      </c>
      <c r="W1618" s="5">
        <f>K1618/$R1618</f>
        <v>0</v>
      </c>
      <c r="X1618" s="5">
        <f t="shared" si="336"/>
        <v>0.97744154057771659</v>
      </c>
      <c r="Y1618" s="5">
        <f t="shared" si="337"/>
        <v>2.2558459422283357E-2</v>
      </c>
      <c r="Z1618">
        <f t="shared" si="326"/>
        <v>0.78200230020564299</v>
      </c>
      <c r="AA1618">
        <f t="shared" si="327"/>
        <v>7.6813563265546907E-3</v>
      </c>
      <c r="AB1618">
        <f t="shared" si="328"/>
        <v>8.9616308126736227E-6</v>
      </c>
      <c r="AC1618">
        <f t="shared" si="329"/>
        <v>1.9142891854290994E-5</v>
      </c>
      <c r="AD1618">
        <f t="shared" si="330"/>
        <v>0</v>
      </c>
      <c r="AE1618">
        <f t="shared" si="331"/>
        <v>0.95539196524694003</v>
      </c>
      <c r="AF1618">
        <f t="shared" si="332"/>
        <v>5.0888409150680477E-4</v>
      </c>
      <c r="AG1618">
        <f t="shared" si="333"/>
        <v>0.78971176105486462</v>
      </c>
      <c r="AH1618">
        <f t="shared" si="334"/>
        <v>0.95590084933844688</v>
      </c>
      <c r="AI1618" s="6">
        <f t="shared" si="335"/>
        <v>24.511385687509424</v>
      </c>
    </row>
    <row r="1619" spans="1:35" x14ac:dyDescent="0.25">
      <c r="A1619" t="s">
        <v>8410</v>
      </c>
      <c r="B1619" s="1" t="s">
        <v>8411</v>
      </c>
      <c r="C1619" t="s">
        <v>8412</v>
      </c>
      <c r="D1619" t="s">
        <v>10654</v>
      </c>
      <c r="E1619" t="s">
        <v>11365</v>
      </c>
      <c r="F1619">
        <v>60893</v>
      </c>
      <c r="G1619">
        <v>55869</v>
      </c>
      <c r="H1619">
        <v>369</v>
      </c>
      <c r="I1619">
        <v>662</v>
      </c>
      <c r="J1619">
        <v>528</v>
      </c>
      <c r="K1619">
        <v>313</v>
      </c>
      <c r="L1619">
        <v>2003</v>
      </c>
      <c r="M1619">
        <v>1149</v>
      </c>
      <c r="N1619">
        <v>184</v>
      </c>
      <c r="O1619">
        <v>965</v>
      </c>
      <c r="P1619">
        <v>53686</v>
      </c>
      <c r="Q1619">
        <v>7207</v>
      </c>
      <c r="R1619">
        <f t="shared" si="325"/>
        <v>58890</v>
      </c>
      <c r="S1619" s="5">
        <f>G1619/$R1619</f>
        <v>0.9487009679062659</v>
      </c>
      <c r="T1619" s="5">
        <f>H1619/$R1619</f>
        <v>6.265919510952624E-3</v>
      </c>
      <c r="U1619" s="5">
        <f>I1619/$R1619</f>
        <v>1.1241297334012567E-2</v>
      </c>
      <c r="V1619" s="5">
        <f>J1619/$R1619</f>
        <v>8.9658685685175751E-3</v>
      </c>
      <c r="W1619" s="5">
        <f>K1619/$R1619</f>
        <v>5.3149940567159114E-3</v>
      </c>
      <c r="X1619" s="5">
        <f t="shared" si="336"/>
        <v>0.88164485244609392</v>
      </c>
      <c r="Y1619" s="5">
        <f t="shared" si="337"/>
        <v>0.11835514755390603</v>
      </c>
      <c r="Z1619">
        <f t="shared" si="326"/>
        <v>0.90003352650628576</v>
      </c>
      <c r="AA1619">
        <f t="shared" si="327"/>
        <v>3.9261747317736769E-5</v>
      </c>
      <c r="AB1619">
        <f t="shared" si="328"/>
        <v>1.2636676575167804E-4</v>
      </c>
      <c r="AC1619">
        <f t="shared" si="329"/>
        <v>8.0386799187931395E-5</v>
      </c>
      <c r="AD1619">
        <f t="shared" si="330"/>
        <v>2.8249161822925462E-5</v>
      </c>
      <c r="AE1619">
        <f t="shared" si="331"/>
        <v>0.77729764584469474</v>
      </c>
      <c r="AF1619">
        <f t="shared" si="332"/>
        <v>1.4007940952506867E-2</v>
      </c>
      <c r="AG1619">
        <f t="shared" si="333"/>
        <v>0.90030779098036617</v>
      </c>
      <c r="AH1619">
        <f t="shared" si="334"/>
        <v>0.79130558679720164</v>
      </c>
      <c r="AI1619" s="6">
        <f t="shared" si="335"/>
        <v>28.758141516018899</v>
      </c>
    </row>
    <row r="1620" spans="1:35" x14ac:dyDescent="0.25">
      <c r="A1620" t="s">
        <v>5728</v>
      </c>
      <c r="B1620" s="1" t="s">
        <v>5729</v>
      </c>
      <c r="C1620" t="s">
        <v>5730</v>
      </c>
      <c r="D1620" t="s">
        <v>10655</v>
      </c>
      <c r="E1620" t="s">
        <v>11342</v>
      </c>
      <c r="F1620">
        <v>68228</v>
      </c>
      <c r="G1620">
        <v>60638</v>
      </c>
      <c r="H1620">
        <v>4383</v>
      </c>
      <c r="I1620">
        <v>312</v>
      </c>
      <c r="J1620">
        <v>839</v>
      </c>
      <c r="K1620">
        <v>23</v>
      </c>
      <c r="L1620">
        <v>676</v>
      </c>
      <c r="M1620">
        <v>1357</v>
      </c>
      <c r="N1620">
        <v>64</v>
      </c>
      <c r="O1620">
        <v>1293</v>
      </c>
      <c r="P1620">
        <v>65457</v>
      </c>
      <c r="Q1620">
        <v>2771</v>
      </c>
      <c r="R1620">
        <f t="shared" si="325"/>
        <v>67552</v>
      </c>
      <c r="S1620" s="5">
        <f>G1620/$R1620</f>
        <v>0.89764921837991474</v>
      </c>
      <c r="T1620" s="5">
        <f>H1620/$R1620</f>
        <v>6.4883349123638093E-2</v>
      </c>
      <c r="U1620" s="5">
        <f>I1620/$R1620</f>
        <v>4.6186641402179065E-3</v>
      </c>
      <c r="V1620" s="5">
        <f>J1620/$R1620</f>
        <v>1.2420061582188537E-2</v>
      </c>
      <c r="W1620" s="5">
        <f>K1620/$R1620</f>
        <v>3.4047844623401232E-4</v>
      </c>
      <c r="X1620" s="5">
        <f t="shared" si="336"/>
        <v>0.95938617576361607</v>
      </c>
      <c r="Y1620" s="5">
        <f t="shared" si="337"/>
        <v>4.0613824236383891E-2</v>
      </c>
      <c r="Z1620">
        <f t="shared" si="326"/>
        <v>0.80577411925807185</v>
      </c>
      <c r="AA1620">
        <f t="shared" si="327"/>
        <v>4.2098489934999078E-3</v>
      </c>
      <c r="AB1620">
        <f t="shared" si="328"/>
        <v>2.1332058440134813E-5</v>
      </c>
      <c r="AC1620">
        <f t="shared" si="329"/>
        <v>1.5425792970535563E-4</v>
      </c>
      <c r="AD1620">
        <f t="shared" si="330"/>
        <v>1.1592557234992722E-7</v>
      </c>
      <c r="AE1620">
        <f t="shared" si="331"/>
        <v>0.92042183424633606</v>
      </c>
      <c r="AF1620">
        <f t="shared" si="332"/>
        <v>1.6494827191038835E-3</v>
      </c>
      <c r="AG1620">
        <f t="shared" si="333"/>
        <v>0.81015967416528956</v>
      </c>
      <c r="AH1620">
        <f t="shared" si="334"/>
        <v>0.92207131696543998</v>
      </c>
      <c r="AI1620" s="6">
        <f t="shared" si="335"/>
        <v>25.29750022901197</v>
      </c>
    </row>
    <row r="1621" spans="1:35" x14ac:dyDescent="0.25">
      <c r="A1621" t="s">
        <v>544</v>
      </c>
      <c r="B1621" s="1" t="s">
        <v>545</v>
      </c>
      <c r="C1621" t="s">
        <v>546</v>
      </c>
      <c r="D1621" t="s">
        <v>10656</v>
      </c>
      <c r="E1621" t="s">
        <v>11368</v>
      </c>
      <c r="F1621">
        <v>17268</v>
      </c>
      <c r="G1621">
        <v>11455</v>
      </c>
      <c r="H1621">
        <v>841</v>
      </c>
      <c r="I1621">
        <v>334</v>
      </c>
      <c r="J1621">
        <v>92</v>
      </c>
      <c r="K1621">
        <v>3</v>
      </c>
      <c r="L1621">
        <v>4206</v>
      </c>
      <c r="M1621">
        <v>337</v>
      </c>
      <c r="N1621">
        <v>64</v>
      </c>
      <c r="O1621">
        <v>273</v>
      </c>
      <c r="P1621">
        <v>11710</v>
      </c>
      <c r="Q1621">
        <v>5558</v>
      </c>
      <c r="R1621">
        <f t="shared" si="325"/>
        <v>13062</v>
      </c>
      <c r="S1621" s="5">
        <f>G1621/$R1621</f>
        <v>0.87697136732506509</v>
      </c>
      <c r="T1621" s="5">
        <f>H1621/$R1621</f>
        <v>6.4385239626397181E-2</v>
      </c>
      <c r="U1621" s="5">
        <f>I1621/$R1621</f>
        <v>2.5570356760067373E-2</v>
      </c>
      <c r="V1621" s="5">
        <f>J1621/$R1621</f>
        <v>7.0433318021742462E-3</v>
      </c>
      <c r="W1621" s="5">
        <f>K1621/$R1621</f>
        <v>2.2967386311437759E-4</v>
      </c>
      <c r="X1621" s="5">
        <f t="shared" si="336"/>
        <v>0.67813296270558254</v>
      </c>
      <c r="Y1621" s="5">
        <f t="shared" si="337"/>
        <v>0.3218670372944174</v>
      </c>
      <c r="Z1621">
        <f t="shared" si="326"/>
        <v>0.76907877910799427</v>
      </c>
      <c r="AA1621">
        <f t="shared" si="327"/>
        <v>4.145459081748586E-3</v>
      </c>
      <c r="AB1621">
        <f t="shared" si="328"/>
        <v>6.5384314483712318E-4</v>
      </c>
      <c r="AC1621">
        <f t="shared" si="329"/>
        <v>4.9608522875519117E-5</v>
      </c>
      <c r="AD1621">
        <f t="shared" si="330"/>
        <v>5.2750083397881851E-8</v>
      </c>
      <c r="AE1621">
        <f t="shared" si="331"/>
        <v>0.45986431510785103</v>
      </c>
      <c r="AF1621">
        <f t="shared" si="332"/>
        <v>0.10359838969668589</v>
      </c>
      <c r="AG1621">
        <f t="shared" si="333"/>
        <v>0.77392774260753883</v>
      </c>
      <c r="AH1621">
        <f t="shared" si="334"/>
        <v>0.56346270480453686</v>
      </c>
      <c r="AI1621" s="6">
        <f t="shared" si="335"/>
        <v>56.392058082708672</v>
      </c>
    </row>
    <row r="1622" spans="1:35" x14ac:dyDescent="0.25">
      <c r="A1622" t="s">
        <v>838</v>
      </c>
      <c r="B1622" s="1" t="s">
        <v>839</v>
      </c>
      <c r="C1622" t="s">
        <v>840</v>
      </c>
      <c r="D1622" t="s">
        <v>10366</v>
      </c>
      <c r="E1622" t="s">
        <v>11366</v>
      </c>
      <c r="F1622">
        <v>1463</v>
      </c>
      <c r="G1622">
        <v>1372</v>
      </c>
      <c r="H1622">
        <v>12</v>
      </c>
      <c r="I1622">
        <v>5</v>
      </c>
      <c r="J1622">
        <v>1</v>
      </c>
      <c r="K1622">
        <v>0</v>
      </c>
      <c r="L1622">
        <v>0</v>
      </c>
      <c r="M1622">
        <v>73</v>
      </c>
      <c r="N1622">
        <v>2</v>
      </c>
      <c r="O1622">
        <v>71</v>
      </c>
      <c r="P1622">
        <v>1358</v>
      </c>
      <c r="Q1622">
        <v>105</v>
      </c>
      <c r="R1622">
        <f t="shared" si="325"/>
        <v>1463</v>
      </c>
      <c r="S1622" s="5">
        <f>G1622/$R1622</f>
        <v>0.93779904306220097</v>
      </c>
      <c r="T1622" s="5">
        <f>H1622/$R1622</f>
        <v>8.2023239917976762E-3</v>
      </c>
      <c r="U1622" s="5">
        <f>I1622/$R1622</f>
        <v>3.4176349965823649E-3</v>
      </c>
      <c r="V1622" s="5">
        <f>J1622/$R1622</f>
        <v>6.8352699931647305E-4</v>
      </c>
      <c r="W1622" s="5">
        <f>K1622/$R1622</f>
        <v>0</v>
      </c>
      <c r="X1622" s="5">
        <f t="shared" si="336"/>
        <v>0.92822966507177029</v>
      </c>
      <c r="Y1622" s="5">
        <f t="shared" si="337"/>
        <v>7.1770334928229665E-2</v>
      </c>
      <c r="Z1622">
        <f t="shared" si="326"/>
        <v>0.87946704516837981</v>
      </c>
      <c r="AA1622">
        <f t="shared" si="327"/>
        <v>6.7278118866419761E-5</v>
      </c>
      <c r="AB1622">
        <f t="shared" si="328"/>
        <v>1.1680228969864541E-5</v>
      </c>
      <c r="AC1622">
        <f t="shared" si="329"/>
        <v>4.6720915879458173E-7</v>
      </c>
      <c r="AD1622">
        <f t="shared" si="330"/>
        <v>0</v>
      </c>
      <c r="AE1622">
        <f t="shared" si="331"/>
        <v>0.8616103111192509</v>
      </c>
      <c r="AF1622">
        <f t="shared" si="332"/>
        <v>5.1509809757102629E-3</v>
      </c>
      <c r="AG1622">
        <f t="shared" si="333"/>
        <v>0.87954647072537495</v>
      </c>
      <c r="AH1622">
        <f t="shared" si="334"/>
        <v>0.86676129209496122</v>
      </c>
      <c r="AI1622" s="6">
        <f t="shared" si="335"/>
        <v>23.764316457651102</v>
      </c>
    </row>
    <row r="1623" spans="1:35" x14ac:dyDescent="0.25">
      <c r="A1623" t="s">
        <v>1768</v>
      </c>
      <c r="B1623" s="1" t="s">
        <v>1769</v>
      </c>
      <c r="C1623" t="s">
        <v>1770</v>
      </c>
      <c r="D1623" t="s">
        <v>10657</v>
      </c>
      <c r="E1623" t="s">
        <v>11380</v>
      </c>
      <c r="F1623">
        <v>39779</v>
      </c>
      <c r="G1623">
        <v>35703</v>
      </c>
      <c r="H1623">
        <v>156</v>
      </c>
      <c r="I1623">
        <v>2206</v>
      </c>
      <c r="J1623">
        <v>401</v>
      </c>
      <c r="K1623">
        <v>14</v>
      </c>
      <c r="L1623">
        <v>101</v>
      </c>
      <c r="M1623">
        <v>1198</v>
      </c>
      <c r="N1623">
        <v>52</v>
      </c>
      <c r="O1623">
        <v>1146</v>
      </c>
      <c r="P1623">
        <v>38408</v>
      </c>
      <c r="Q1623">
        <v>1371</v>
      </c>
      <c r="R1623">
        <f t="shared" si="325"/>
        <v>39678</v>
      </c>
      <c r="S1623" s="5">
        <f>G1623/$R1623</f>
        <v>0.89981853924088917</v>
      </c>
      <c r="T1623" s="5">
        <f>H1623/$R1623</f>
        <v>3.9316497807349157E-3</v>
      </c>
      <c r="U1623" s="5">
        <f>I1623/$R1623</f>
        <v>5.5597560360905289E-2</v>
      </c>
      <c r="V1623" s="5">
        <f>J1623/$R1623</f>
        <v>1.0106356167145522E-2</v>
      </c>
      <c r="W1623" s="5">
        <f>K1623/$R1623</f>
        <v>3.528403649377489E-4</v>
      </c>
      <c r="X1623" s="5">
        <f t="shared" si="336"/>
        <v>0.96553457854646929</v>
      </c>
      <c r="Y1623" s="5">
        <f t="shared" si="337"/>
        <v>3.4465421453530758E-2</v>
      </c>
      <c r="Z1623">
        <f t="shared" si="326"/>
        <v>0.80967340356160755</v>
      </c>
      <c r="AA1623">
        <f t="shared" si="327"/>
        <v>1.5457869998352912E-5</v>
      </c>
      <c r="AB1623">
        <f t="shared" si="328"/>
        <v>3.0910887180845069E-3</v>
      </c>
      <c r="AC1623">
        <f t="shared" si="329"/>
        <v>1.0213843497720033E-4</v>
      </c>
      <c r="AD1623">
        <f t="shared" si="330"/>
        <v>1.2449632312940383E-7</v>
      </c>
      <c r="AE1623">
        <f t="shared" si="331"/>
        <v>0.93225702236890806</v>
      </c>
      <c r="AF1623">
        <f t="shared" si="332"/>
        <v>1.1878652759694983E-3</v>
      </c>
      <c r="AG1623">
        <f t="shared" si="333"/>
        <v>0.81288221308099073</v>
      </c>
      <c r="AH1623">
        <f t="shared" si="334"/>
        <v>0.93344488764487754</v>
      </c>
      <c r="AI1623" s="6">
        <f t="shared" si="335"/>
        <v>24.121925394209519</v>
      </c>
    </row>
    <row r="1624" spans="1:35" x14ac:dyDescent="0.25">
      <c r="A1624" t="s">
        <v>6133</v>
      </c>
      <c r="B1624" s="1" t="s">
        <v>6134</v>
      </c>
      <c r="C1624" t="s">
        <v>6135</v>
      </c>
      <c r="D1624" t="s">
        <v>9821</v>
      </c>
      <c r="E1624" t="s">
        <v>11375</v>
      </c>
      <c r="F1624">
        <v>67736</v>
      </c>
      <c r="G1624">
        <v>59997</v>
      </c>
      <c r="H1624">
        <v>2117</v>
      </c>
      <c r="I1624">
        <v>905</v>
      </c>
      <c r="J1624">
        <v>881</v>
      </c>
      <c r="K1624">
        <v>102</v>
      </c>
      <c r="L1624">
        <v>1062</v>
      </c>
      <c r="M1624">
        <v>2672</v>
      </c>
      <c r="N1624">
        <v>89</v>
      </c>
      <c r="O1624">
        <v>2583</v>
      </c>
      <c r="P1624">
        <v>64585</v>
      </c>
      <c r="Q1624">
        <v>3151</v>
      </c>
      <c r="R1624">
        <f t="shared" si="325"/>
        <v>66674</v>
      </c>
      <c r="S1624" s="5">
        <f>G1624/$R1624</f>
        <v>0.89985601583825781</v>
      </c>
      <c r="T1624" s="5">
        <f>H1624/$R1624</f>
        <v>3.1751507334193241E-2</v>
      </c>
      <c r="U1624" s="5">
        <f>I1624/$R1624</f>
        <v>1.3573506914239433E-2</v>
      </c>
      <c r="V1624" s="5">
        <f>J1624/$R1624</f>
        <v>1.3213546509883912E-2</v>
      </c>
      <c r="W1624" s="5">
        <f>K1624/$R1624</f>
        <v>1.5298317185109638E-3</v>
      </c>
      <c r="X1624" s="5">
        <f t="shared" si="336"/>
        <v>0.95348116215897016</v>
      </c>
      <c r="Y1624" s="5">
        <f t="shared" si="337"/>
        <v>4.6518837841029878E-2</v>
      </c>
      <c r="Z1624">
        <f t="shared" si="326"/>
        <v>0.80974084924030287</v>
      </c>
      <c r="AA1624">
        <f t="shared" si="327"/>
        <v>1.0081582179933273E-3</v>
      </c>
      <c r="AB1624">
        <f t="shared" si="328"/>
        <v>1.842400899509057E-4</v>
      </c>
      <c r="AC1624">
        <f t="shared" si="329"/>
        <v>1.7459781136886532E-4</v>
      </c>
      <c r="AD1624">
        <f t="shared" si="330"/>
        <v>2.3403850869622086E-6</v>
      </c>
      <c r="AE1624">
        <f t="shared" si="331"/>
        <v>0.90912632659202031</v>
      </c>
      <c r="AF1624">
        <f t="shared" si="332"/>
        <v>2.1640022740800333E-3</v>
      </c>
      <c r="AG1624">
        <f t="shared" si="333"/>
        <v>0.81111018574470295</v>
      </c>
      <c r="AH1624">
        <f t="shared" si="334"/>
        <v>0.91129032886610029</v>
      </c>
      <c r="AI1624" s="6">
        <f t="shared" si="335"/>
        <v>26.084313208606591</v>
      </c>
    </row>
    <row r="1625" spans="1:35" x14ac:dyDescent="0.25">
      <c r="A1625" t="s">
        <v>7525</v>
      </c>
      <c r="B1625" s="1" t="s">
        <v>7526</v>
      </c>
      <c r="C1625" t="s">
        <v>7527</v>
      </c>
      <c r="D1625" t="s">
        <v>10658</v>
      </c>
      <c r="E1625" t="s">
        <v>11367</v>
      </c>
      <c r="F1625">
        <v>14592</v>
      </c>
      <c r="G1625">
        <v>13085</v>
      </c>
      <c r="H1625">
        <v>31</v>
      </c>
      <c r="I1625">
        <v>130</v>
      </c>
      <c r="J1625">
        <v>0</v>
      </c>
      <c r="K1625">
        <v>0</v>
      </c>
      <c r="L1625">
        <v>57</v>
      </c>
      <c r="M1625">
        <v>1289</v>
      </c>
      <c r="N1625">
        <v>0</v>
      </c>
      <c r="O1625">
        <v>1289</v>
      </c>
      <c r="P1625">
        <v>14094</v>
      </c>
      <c r="Q1625">
        <v>498</v>
      </c>
      <c r="R1625">
        <f t="shared" si="325"/>
        <v>14535</v>
      </c>
      <c r="S1625" s="5">
        <f>G1625/$R1625</f>
        <v>0.90024079807361546</v>
      </c>
      <c r="T1625" s="5">
        <f>H1625/$R1625</f>
        <v>2.132782937736498E-3</v>
      </c>
      <c r="U1625" s="5">
        <f>I1625/$R1625</f>
        <v>8.9439284485724121E-3</v>
      </c>
      <c r="V1625" s="5">
        <f>J1625/$R1625</f>
        <v>0</v>
      </c>
      <c r="W1625" s="5">
        <f>K1625/$R1625</f>
        <v>0</v>
      </c>
      <c r="X1625" s="5">
        <f t="shared" si="336"/>
        <v>0.96587171052631582</v>
      </c>
      <c r="Y1625" s="5">
        <f t="shared" si="337"/>
        <v>3.4128289473684209E-2</v>
      </c>
      <c r="Z1625">
        <f t="shared" si="326"/>
        <v>0.81043349451622004</v>
      </c>
      <c r="AA1625">
        <f t="shared" si="327"/>
        <v>4.5487630594999268E-6</v>
      </c>
      <c r="AB1625">
        <f t="shared" si="328"/>
        <v>7.9993856093182921E-5</v>
      </c>
      <c r="AC1625">
        <f t="shared" si="329"/>
        <v>0</v>
      </c>
      <c r="AD1625">
        <f t="shared" si="330"/>
        <v>0</v>
      </c>
      <c r="AE1625">
        <f t="shared" si="331"/>
        <v>0.93290816119503117</v>
      </c>
      <c r="AF1625">
        <f t="shared" si="332"/>
        <v>1.1647401423995844E-3</v>
      </c>
      <c r="AG1625">
        <f t="shared" si="333"/>
        <v>0.81051803713537274</v>
      </c>
      <c r="AH1625">
        <f t="shared" si="334"/>
        <v>0.93407290133743071</v>
      </c>
      <c r="AI1625" s="6">
        <f t="shared" si="335"/>
        <v>24.291706546664294</v>
      </c>
    </row>
    <row r="1626" spans="1:35" x14ac:dyDescent="0.25">
      <c r="A1626" t="s">
        <v>5320</v>
      </c>
      <c r="B1626" s="1" t="s">
        <v>5321</v>
      </c>
      <c r="C1626" t="s">
        <v>5322</v>
      </c>
      <c r="D1626" t="s">
        <v>9549</v>
      </c>
      <c r="E1626" t="s">
        <v>11384</v>
      </c>
      <c r="F1626">
        <v>403972</v>
      </c>
      <c r="G1626">
        <v>366740</v>
      </c>
      <c r="H1626">
        <v>9649</v>
      </c>
      <c r="I1626">
        <v>426</v>
      </c>
      <c r="J1626">
        <v>14577</v>
      </c>
      <c r="K1626">
        <v>84</v>
      </c>
      <c r="L1626">
        <v>3774</v>
      </c>
      <c r="M1626">
        <v>8722</v>
      </c>
      <c r="N1626">
        <v>1123</v>
      </c>
      <c r="O1626">
        <v>7599</v>
      </c>
      <c r="P1626">
        <v>380326</v>
      </c>
      <c r="Q1626">
        <v>23646</v>
      </c>
      <c r="R1626">
        <f t="shared" si="325"/>
        <v>400198</v>
      </c>
      <c r="S1626" s="5">
        <f>G1626/$R1626</f>
        <v>0.91639638379002397</v>
      </c>
      <c r="T1626" s="5">
        <f>H1626/$R1626</f>
        <v>2.4110565270191255E-2</v>
      </c>
      <c r="U1626" s="5">
        <f>I1626/$R1626</f>
        <v>1.064473085822518E-3</v>
      </c>
      <c r="V1626" s="5">
        <f>J1626/$R1626</f>
        <v>3.6424469887405733E-2</v>
      </c>
      <c r="W1626" s="5">
        <f>K1626/$R1626</f>
        <v>2.0989610142979224E-4</v>
      </c>
      <c r="X1626" s="5">
        <f t="shared" si="336"/>
        <v>0.94146624023447167</v>
      </c>
      <c r="Y1626" s="5">
        <f t="shared" si="337"/>
        <v>5.8533759765528305E-2</v>
      </c>
      <c r="Z1626">
        <f t="shared" si="326"/>
        <v>0.8397823322234329</v>
      </c>
      <c r="AA1626">
        <f t="shared" si="327"/>
        <v>5.8131935764815269E-4</v>
      </c>
      <c r="AB1626">
        <f t="shared" si="328"/>
        <v>1.1331029504405136E-6</v>
      </c>
      <c r="AC1626">
        <f t="shared" si="329"/>
        <v>1.3267420065785271E-3</v>
      </c>
      <c r="AD1626">
        <f t="shared" si="330"/>
        <v>4.4056373395425636E-8</v>
      </c>
      <c r="AE1626">
        <f t="shared" si="331"/>
        <v>0.88635868150123198</v>
      </c>
      <c r="AF1626">
        <f t="shared" si="332"/>
        <v>3.42620103228858E-3</v>
      </c>
      <c r="AG1626">
        <f t="shared" si="333"/>
        <v>0.84169157074698353</v>
      </c>
      <c r="AH1626">
        <f t="shared" si="334"/>
        <v>0.88978488253352062</v>
      </c>
      <c r="AI1626" s="6">
        <f t="shared" si="335"/>
        <v>25.107556459344082</v>
      </c>
    </row>
    <row r="1627" spans="1:35" x14ac:dyDescent="0.25">
      <c r="A1627" t="s">
        <v>3610</v>
      </c>
      <c r="B1627" s="1" t="s">
        <v>3611</v>
      </c>
      <c r="C1627" t="s">
        <v>3612</v>
      </c>
      <c r="D1627" t="s">
        <v>10659</v>
      </c>
      <c r="E1627" t="s">
        <v>11353</v>
      </c>
      <c r="F1627">
        <v>101960</v>
      </c>
      <c r="G1627">
        <v>90625</v>
      </c>
      <c r="H1627">
        <v>6891</v>
      </c>
      <c r="I1627">
        <v>234</v>
      </c>
      <c r="J1627">
        <v>1313</v>
      </c>
      <c r="K1627">
        <v>22</v>
      </c>
      <c r="L1627">
        <v>951</v>
      </c>
      <c r="M1627">
        <v>1924</v>
      </c>
      <c r="N1627">
        <v>69</v>
      </c>
      <c r="O1627">
        <v>1855</v>
      </c>
      <c r="P1627">
        <v>97976</v>
      </c>
      <c r="Q1627">
        <v>3984</v>
      </c>
      <c r="R1627">
        <f t="shared" si="325"/>
        <v>101009</v>
      </c>
      <c r="S1627" s="5">
        <f>G1627/$R1627</f>
        <v>0.897197279450346</v>
      </c>
      <c r="T1627" s="5">
        <f>H1627/$R1627</f>
        <v>6.8221643615915414E-2</v>
      </c>
      <c r="U1627" s="5">
        <f>I1627/$R1627</f>
        <v>2.3166252512152384E-3</v>
      </c>
      <c r="V1627" s="5">
        <f>J1627/$R1627</f>
        <v>1.2998841687374392E-2</v>
      </c>
      <c r="W1627" s="5">
        <f>K1627/$R1627</f>
        <v>2.178023740458771E-4</v>
      </c>
      <c r="X1627" s="5">
        <f t="shared" si="336"/>
        <v>0.96092585327579438</v>
      </c>
      <c r="Y1627" s="5">
        <f t="shared" si="337"/>
        <v>3.9074146724205568E-2</v>
      </c>
      <c r="Z1627">
        <f t="shared" si="326"/>
        <v>0.80496295825310227</v>
      </c>
      <c r="AA1627">
        <f t="shared" si="327"/>
        <v>4.654192657656972E-3</v>
      </c>
      <c r="AB1627">
        <f t="shared" si="328"/>
        <v>5.3667525545680665E-6</v>
      </c>
      <c r="AC1627">
        <f t="shared" si="329"/>
        <v>1.6896988521342233E-4</v>
      </c>
      <c r="AD1627">
        <f t="shared" si="330"/>
        <v>4.7437874140020162E-8</v>
      </c>
      <c r="AE1627">
        <f t="shared" si="331"/>
        <v>0.92337849549381357</v>
      </c>
      <c r="AF1627">
        <f t="shared" si="332"/>
        <v>1.5267889422247447E-3</v>
      </c>
      <c r="AG1627">
        <f t="shared" si="333"/>
        <v>0.80979153498640144</v>
      </c>
      <c r="AH1627">
        <f t="shared" si="334"/>
        <v>0.92490528443603837</v>
      </c>
      <c r="AI1627" s="6">
        <f t="shared" si="335"/>
        <v>25.101952999950626</v>
      </c>
    </row>
    <row r="1628" spans="1:35" x14ac:dyDescent="0.25">
      <c r="A1628" t="s">
        <v>7543</v>
      </c>
      <c r="B1628" s="1" t="s">
        <v>7544</v>
      </c>
      <c r="C1628" t="s">
        <v>7545</v>
      </c>
      <c r="D1628" t="s">
        <v>10660</v>
      </c>
      <c r="E1628" t="s">
        <v>11367</v>
      </c>
      <c r="F1628">
        <v>169623</v>
      </c>
      <c r="G1628">
        <v>150399</v>
      </c>
      <c r="H1628">
        <v>11737</v>
      </c>
      <c r="I1628">
        <v>664</v>
      </c>
      <c r="J1628">
        <v>2157</v>
      </c>
      <c r="K1628">
        <v>116</v>
      </c>
      <c r="L1628">
        <v>2026</v>
      </c>
      <c r="M1628">
        <v>2524</v>
      </c>
      <c r="N1628">
        <v>174</v>
      </c>
      <c r="O1628">
        <v>2350</v>
      </c>
      <c r="P1628">
        <v>162486</v>
      </c>
      <c r="Q1628">
        <v>7137</v>
      </c>
      <c r="R1628">
        <f t="shared" si="325"/>
        <v>167597</v>
      </c>
      <c r="S1628" s="5">
        <f>G1628/$R1628</f>
        <v>0.89738479805724447</v>
      </c>
      <c r="T1628" s="5">
        <f>H1628/$R1628</f>
        <v>7.0031086475294907E-2</v>
      </c>
      <c r="U1628" s="5">
        <f>I1628/$R1628</f>
        <v>3.9618847592737339E-3</v>
      </c>
      <c r="V1628" s="5">
        <f>J1628/$R1628</f>
        <v>1.2870158773725066E-2</v>
      </c>
      <c r="W1628" s="5">
        <f>K1628/$R1628</f>
        <v>6.9213649408998972E-4</v>
      </c>
      <c r="X1628" s="5">
        <f t="shared" si="336"/>
        <v>0.95792433809094291</v>
      </c>
      <c r="Y1628" s="5">
        <f t="shared" si="337"/>
        <v>4.2075661909057142E-2</v>
      </c>
      <c r="Z1628">
        <f t="shared" si="326"/>
        <v>0.80529947578424144</v>
      </c>
      <c r="AA1628">
        <f t="shared" si="327"/>
        <v>4.9043530729102336E-3</v>
      </c>
      <c r="AB1628">
        <f t="shared" si="328"/>
        <v>1.5696530845765491E-5</v>
      </c>
      <c r="AC1628">
        <f t="shared" si="329"/>
        <v>1.6564098686089231E-4</v>
      </c>
      <c r="AD1628">
        <f t="shared" si="330"/>
        <v>4.7905292645118239E-7</v>
      </c>
      <c r="AE1628">
        <f t="shared" si="331"/>
        <v>0.91761903750697105</v>
      </c>
      <c r="AF1628">
        <f t="shared" si="332"/>
        <v>1.7703613250852821E-3</v>
      </c>
      <c r="AG1628">
        <f t="shared" si="333"/>
        <v>0.8103856454277848</v>
      </c>
      <c r="AH1628">
        <f t="shared" si="334"/>
        <v>0.91938939883205628</v>
      </c>
      <c r="AI1628" s="6">
        <f t="shared" si="335"/>
        <v>25.494002862802102</v>
      </c>
    </row>
    <row r="1629" spans="1:35" x14ac:dyDescent="0.25">
      <c r="A1629" t="s">
        <v>7975</v>
      </c>
      <c r="B1629" s="1" t="s">
        <v>7976</v>
      </c>
      <c r="C1629" t="s">
        <v>7977</v>
      </c>
      <c r="D1629" t="s">
        <v>9792</v>
      </c>
      <c r="E1629" t="s">
        <v>11341</v>
      </c>
      <c r="F1629">
        <v>821</v>
      </c>
      <c r="G1629">
        <v>759</v>
      </c>
      <c r="H1629">
        <v>3</v>
      </c>
      <c r="I1629">
        <v>9</v>
      </c>
      <c r="J1629">
        <v>0</v>
      </c>
      <c r="K1629">
        <v>0</v>
      </c>
      <c r="L1629">
        <v>47</v>
      </c>
      <c r="M1629">
        <v>3</v>
      </c>
      <c r="N1629">
        <v>0</v>
      </c>
      <c r="O1629">
        <v>3</v>
      </c>
      <c r="P1629">
        <v>674</v>
      </c>
      <c r="Q1629">
        <v>147</v>
      </c>
      <c r="R1629">
        <f t="shared" si="325"/>
        <v>774</v>
      </c>
      <c r="S1629" s="5">
        <f>G1629/$R1629</f>
        <v>0.98062015503875966</v>
      </c>
      <c r="T1629" s="5">
        <f>H1629/$R1629</f>
        <v>3.875968992248062E-3</v>
      </c>
      <c r="U1629" s="5">
        <f>I1629/$R1629</f>
        <v>1.1627906976744186E-2</v>
      </c>
      <c r="V1629" s="5">
        <f>J1629/$R1629</f>
        <v>0</v>
      </c>
      <c r="W1629" s="5">
        <f>K1629/$R1629</f>
        <v>0</v>
      </c>
      <c r="X1629" s="5">
        <f t="shared" si="336"/>
        <v>0.82095006090133982</v>
      </c>
      <c r="Y1629" s="5">
        <f t="shared" si="337"/>
        <v>0.17904993909866018</v>
      </c>
      <c r="Z1629">
        <f t="shared" si="326"/>
        <v>0.96161588846824098</v>
      </c>
      <c r="AA1629">
        <f t="shared" si="327"/>
        <v>1.5023135628868457E-5</v>
      </c>
      <c r="AB1629">
        <f t="shared" si="328"/>
        <v>1.352082206598161E-4</v>
      </c>
      <c r="AC1629">
        <f t="shared" si="329"/>
        <v>0</v>
      </c>
      <c r="AD1629">
        <f t="shared" si="330"/>
        <v>0</v>
      </c>
      <c r="AE1629">
        <f t="shared" si="331"/>
        <v>0.67395900249391361</v>
      </c>
      <c r="AF1629">
        <f t="shared" si="332"/>
        <v>3.2058880691233922E-2</v>
      </c>
      <c r="AG1629">
        <f t="shared" si="333"/>
        <v>0.96176611982452964</v>
      </c>
      <c r="AH1629">
        <f t="shared" si="334"/>
        <v>0.70601788318514758</v>
      </c>
      <c r="AI1629" s="6">
        <f t="shared" si="335"/>
        <v>32.097591996229255</v>
      </c>
    </row>
    <row r="1630" spans="1:35" x14ac:dyDescent="0.25">
      <c r="A1630" t="s">
        <v>8422</v>
      </c>
      <c r="B1630" s="1" t="s">
        <v>8423</v>
      </c>
      <c r="C1630" t="s">
        <v>8424</v>
      </c>
      <c r="D1630" t="s">
        <v>9674</v>
      </c>
      <c r="E1630" t="s">
        <v>11365</v>
      </c>
      <c r="F1630">
        <v>148244</v>
      </c>
      <c r="G1630">
        <v>136416</v>
      </c>
      <c r="H1630">
        <v>940</v>
      </c>
      <c r="I1630">
        <v>2070</v>
      </c>
      <c r="J1630">
        <v>954</v>
      </c>
      <c r="K1630">
        <v>1161</v>
      </c>
      <c r="L1630">
        <v>3434</v>
      </c>
      <c r="M1630">
        <v>3269</v>
      </c>
      <c r="N1630">
        <v>425</v>
      </c>
      <c r="O1630">
        <v>2844</v>
      </c>
      <c r="P1630">
        <v>133532</v>
      </c>
      <c r="Q1630">
        <v>14712</v>
      </c>
      <c r="R1630">
        <f t="shared" si="325"/>
        <v>144810</v>
      </c>
      <c r="S1630" s="5">
        <f>G1630/$R1630</f>
        <v>0.94203438989020094</v>
      </c>
      <c r="T1630" s="5">
        <f>H1630/$R1630</f>
        <v>6.4912644154409222E-3</v>
      </c>
      <c r="U1630" s="5">
        <f>I1630/$R1630</f>
        <v>1.4294592914853946E-2</v>
      </c>
      <c r="V1630" s="5">
        <f>J1630/$R1630</f>
        <v>6.5879428216283403E-3</v>
      </c>
      <c r="W1630" s="5">
        <f>K1630/$R1630</f>
        <v>8.0174021131137353E-3</v>
      </c>
      <c r="X1630" s="5">
        <f t="shared" si="336"/>
        <v>0.90075820943849327</v>
      </c>
      <c r="Y1630" s="5">
        <f t="shared" si="337"/>
        <v>9.9241790561506699E-2</v>
      </c>
      <c r="Z1630">
        <f t="shared" si="326"/>
        <v>0.88742879173580314</v>
      </c>
      <c r="AA1630">
        <f t="shared" si="327"/>
        <v>4.2136513711169575E-5</v>
      </c>
      <c r="AB1630">
        <f t="shared" si="328"/>
        <v>2.0433538660139262E-4</v>
      </c>
      <c r="AC1630">
        <f t="shared" si="329"/>
        <v>4.340099062104438E-5</v>
      </c>
      <c r="AD1630">
        <f t="shared" si="330"/>
        <v>6.4278736643360592E-5</v>
      </c>
      <c r="AE1630">
        <f t="shared" si="331"/>
        <v>0.81136535187084047</v>
      </c>
      <c r="AF1630">
        <f t="shared" si="332"/>
        <v>9.8489329938539604E-3</v>
      </c>
      <c r="AG1630">
        <f t="shared" si="333"/>
        <v>0.88778294336338015</v>
      </c>
      <c r="AH1630">
        <f t="shared" si="334"/>
        <v>0.82121428486469439</v>
      </c>
      <c r="AI1630" s="6">
        <f t="shared" si="335"/>
        <v>27.093996505076834</v>
      </c>
    </row>
    <row r="1631" spans="1:35" x14ac:dyDescent="0.25">
      <c r="A1631" t="s">
        <v>655</v>
      </c>
      <c r="B1631" s="1" t="s">
        <v>656</v>
      </c>
      <c r="C1631" t="s">
        <v>657</v>
      </c>
      <c r="D1631" t="s">
        <v>9990</v>
      </c>
      <c r="E1631" t="s">
        <v>11340</v>
      </c>
      <c r="F1631">
        <v>98570</v>
      </c>
      <c r="G1631">
        <v>91048</v>
      </c>
      <c r="H1631">
        <v>481</v>
      </c>
      <c r="I1631">
        <v>1106</v>
      </c>
      <c r="J1631">
        <v>1415</v>
      </c>
      <c r="K1631">
        <v>86</v>
      </c>
      <c r="L1631">
        <v>1681</v>
      </c>
      <c r="M1631">
        <v>2753</v>
      </c>
      <c r="N1631">
        <v>438</v>
      </c>
      <c r="O1631">
        <v>2315</v>
      </c>
      <c r="P1631">
        <v>89668</v>
      </c>
      <c r="Q1631">
        <v>8902</v>
      </c>
      <c r="R1631">
        <f t="shared" si="325"/>
        <v>96889</v>
      </c>
      <c r="S1631" s="5">
        <f>G1631/$R1631</f>
        <v>0.93971451867601075</v>
      </c>
      <c r="T1631" s="5">
        <f>H1631/$R1631</f>
        <v>4.9644438481148533E-3</v>
      </c>
      <c r="U1631" s="5">
        <f>I1631/$R1631</f>
        <v>1.1415124523939765E-2</v>
      </c>
      <c r="V1631" s="5">
        <f>J1631/$R1631</f>
        <v>1.4604341050067603E-2</v>
      </c>
      <c r="W1631" s="5">
        <f>K1631/$R1631</f>
        <v>8.8761366099350807E-4</v>
      </c>
      <c r="X1631" s="5">
        <f t="shared" si="336"/>
        <v>0.90968854621081463</v>
      </c>
      <c r="Y1631" s="5">
        <f t="shared" si="337"/>
        <v>9.0311453789185356E-2</v>
      </c>
      <c r="Z1631">
        <f t="shared" si="326"/>
        <v>0.88306337661048651</v>
      </c>
      <c r="AA1631">
        <f t="shared" si="327"/>
        <v>2.4645702721085412E-5</v>
      </c>
      <c r="AB1631">
        <f t="shared" si="328"/>
        <v>1.3030506789705107E-4</v>
      </c>
      <c r="AC1631">
        <f t="shared" si="329"/>
        <v>2.1328677750668968E-4</v>
      </c>
      <c r="AD1631">
        <f t="shared" si="330"/>
        <v>7.8785801118229827E-7</v>
      </c>
      <c r="AE1631">
        <f t="shared" si="331"/>
        <v>0.82753325110714537</v>
      </c>
      <c r="AF1631">
        <f t="shared" si="332"/>
        <v>8.1561586855161614E-3</v>
      </c>
      <c r="AG1631">
        <f t="shared" si="333"/>
        <v>0.88343240201662243</v>
      </c>
      <c r="AH1631">
        <f t="shared" si="334"/>
        <v>0.83568940979266149</v>
      </c>
      <c r="AI1631" s="6">
        <f t="shared" si="335"/>
        <v>26.172489736701554</v>
      </c>
    </row>
    <row r="1632" spans="1:35" x14ac:dyDescent="0.25">
      <c r="A1632" t="s">
        <v>757</v>
      </c>
      <c r="B1632" s="1" t="s">
        <v>758</v>
      </c>
      <c r="C1632" t="s">
        <v>759</v>
      </c>
      <c r="D1632" t="s">
        <v>10661</v>
      </c>
      <c r="E1632" t="s">
        <v>11366</v>
      </c>
      <c r="F1632">
        <v>3701</v>
      </c>
      <c r="G1632">
        <v>3544</v>
      </c>
      <c r="H1632">
        <v>44</v>
      </c>
      <c r="I1632">
        <v>46</v>
      </c>
      <c r="J1632">
        <v>3</v>
      </c>
      <c r="K1632">
        <v>3</v>
      </c>
      <c r="L1632">
        <v>11</v>
      </c>
      <c r="M1632">
        <v>50</v>
      </c>
      <c r="N1632">
        <v>4</v>
      </c>
      <c r="O1632">
        <v>46</v>
      </c>
      <c r="P1632">
        <v>3339</v>
      </c>
      <c r="Q1632">
        <v>362</v>
      </c>
      <c r="R1632">
        <f t="shared" si="325"/>
        <v>3690</v>
      </c>
      <c r="S1632" s="5">
        <f>G1632/$R1632</f>
        <v>0.96043360433604341</v>
      </c>
      <c r="T1632" s="5">
        <f>H1632/$R1632</f>
        <v>1.1924119241192412E-2</v>
      </c>
      <c r="U1632" s="5">
        <f>I1632/$R1632</f>
        <v>1.2466124661246613E-2</v>
      </c>
      <c r="V1632" s="5">
        <f>J1632/$R1632</f>
        <v>8.1300813008130081E-4</v>
      </c>
      <c r="W1632" s="5">
        <f>K1632/$R1632</f>
        <v>8.1300813008130081E-4</v>
      </c>
      <c r="X1632" s="5">
        <f t="shared" si="336"/>
        <v>0.90218859767630366</v>
      </c>
      <c r="Y1632" s="5">
        <f t="shared" si="337"/>
        <v>9.7811402323696298E-2</v>
      </c>
      <c r="Z1632">
        <f t="shared" si="326"/>
        <v>0.92243270833792357</v>
      </c>
      <c r="AA1632">
        <f t="shared" si="327"/>
        <v>1.421846196781751E-4</v>
      </c>
      <c r="AB1632">
        <f t="shared" si="328"/>
        <v>1.55404264069741E-4</v>
      </c>
      <c r="AC1632">
        <f t="shared" si="329"/>
        <v>6.609822195782933E-7</v>
      </c>
      <c r="AD1632">
        <f t="shared" si="330"/>
        <v>6.609822195782933E-7</v>
      </c>
      <c r="AE1632">
        <f t="shared" si="331"/>
        <v>0.8139442657771353</v>
      </c>
      <c r="AF1632">
        <f t="shared" si="332"/>
        <v>9.5670704245279809E-3</v>
      </c>
      <c r="AG1632">
        <f t="shared" si="333"/>
        <v>0.9227316191861108</v>
      </c>
      <c r="AH1632">
        <f t="shared" si="334"/>
        <v>0.82351133620166328</v>
      </c>
      <c r="AI1632" s="6">
        <f t="shared" si="335"/>
        <v>24.012005132852153</v>
      </c>
    </row>
    <row r="1633" spans="1:35" x14ac:dyDescent="0.25">
      <c r="A1633" t="s">
        <v>955</v>
      </c>
      <c r="B1633" s="1" t="s">
        <v>956</v>
      </c>
      <c r="C1633" t="s">
        <v>957</v>
      </c>
      <c r="D1633" t="s">
        <v>10662</v>
      </c>
      <c r="E1633" t="s">
        <v>11377</v>
      </c>
      <c r="F1633">
        <v>151948</v>
      </c>
      <c r="G1633">
        <v>135481</v>
      </c>
      <c r="H1633">
        <v>4752</v>
      </c>
      <c r="I1633">
        <v>70</v>
      </c>
      <c r="J1633">
        <v>5981</v>
      </c>
      <c r="K1633">
        <v>6</v>
      </c>
      <c r="L1633">
        <v>2080</v>
      </c>
      <c r="M1633">
        <v>3578</v>
      </c>
      <c r="N1633">
        <v>234</v>
      </c>
      <c r="O1633">
        <v>3344</v>
      </c>
      <c r="P1633">
        <v>144561</v>
      </c>
      <c r="Q1633">
        <v>7387</v>
      </c>
      <c r="R1633">
        <f t="shared" si="325"/>
        <v>149868</v>
      </c>
      <c r="S1633" s="5">
        <f>G1633/$R1633</f>
        <v>0.90400218859262815</v>
      </c>
      <c r="T1633" s="5">
        <f>H1633/$R1633</f>
        <v>3.1707902954600048E-2</v>
      </c>
      <c r="U1633" s="5">
        <f>I1633/$R1633</f>
        <v>4.6707769503830039E-4</v>
      </c>
      <c r="V1633" s="5">
        <f>J1633/$R1633</f>
        <v>3.990845277177249E-2</v>
      </c>
      <c r="W1633" s="5">
        <f>K1633/$R1633</f>
        <v>4.0035231003282887E-5</v>
      </c>
      <c r="X1633" s="5">
        <f t="shared" si="336"/>
        <v>0.95138468423408007</v>
      </c>
      <c r="Y1633" s="5">
        <f t="shared" si="337"/>
        <v>4.8615315765919917E-2</v>
      </c>
      <c r="Z1633">
        <f t="shared" si="326"/>
        <v>0.81721995698026162</v>
      </c>
      <c r="AA1633">
        <f t="shared" si="327"/>
        <v>1.0053911097783344E-3</v>
      </c>
      <c r="AB1633">
        <f t="shared" si="328"/>
        <v>2.1816157320229154E-7</v>
      </c>
      <c r="AC1633">
        <f t="shared" si="329"/>
        <v>1.5926846026367953E-3</v>
      </c>
      <c r="AD1633">
        <f t="shared" si="330"/>
        <v>1.6028197214862234E-9</v>
      </c>
      <c r="AE1633">
        <f t="shared" si="331"/>
        <v>0.90513281739518026</v>
      </c>
      <c r="AF1633">
        <f t="shared" si="332"/>
        <v>2.3634489270201015E-3</v>
      </c>
      <c r="AG1633">
        <f t="shared" si="333"/>
        <v>0.81981825245706985</v>
      </c>
      <c r="AH1633">
        <f t="shared" si="334"/>
        <v>0.90749626632220037</v>
      </c>
      <c r="AI1633" s="6">
        <f t="shared" si="335"/>
        <v>25.601799683241801</v>
      </c>
    </row>
    <row r="1634" spans="1:35" x14ac:dyDescent="0.25">
      <c r="A1634" t="s">
        <v>5845</v>
      </c>
      <c r="B1634" s="1" t="s">
        <v>5846</v>
      </c>
      <c r="C1634" t="s">
        <v>5847</v>
      </c>
      <c r="D1634" t="s">
        <v>10060</v>
      </c>
      <c r="E1634" t="s">
        <v>11342</v>
      </c>
      <c r="F1634">
        <v>79578</v>
      </c>
      <c r="G1634">
        <v>71037</v>
      </c>
      <c r="H1634">
        <v>4305</v>
      </c>
      <c r="I1634">
        <v>168</v>
      </c>
      <c r="J1634">
        <v>373</v>
      </c>
      <c r="K1634">
        <v>0</v>
      </c>
      <c r="L1634">
        <v>1884</v>
      </c>
      <c r="M1634">
        <v>1811</v>
      </c>
      <c r="N1634">
        <v>197</v>
      </c>
      <c r="O1634">
        <v>1614</v>
      </c>
      <c r="P1634">
        <v>73979</v>
      </c>
      <c r="Q1634">
        <v>5599</v>
      </c>
      <c r="R1634">
        <f t="shared" si="325"/>
        <v>77694</v>
      </c>
      <c r="S1634" s="5">
        <f>G1634/$R1634</f>
        <v>0.91431770793111433</v>
      </c>
      <c r="T1634" s="5">
        <f>H1634/$R1634</f>
        <v>5.5409684145493861E-2</v>
      </c>
      <c r="U1634" s="5">
        <f>I1634/$R1634</f>
        <v>2.1623291373851264E-3</v>
      </c>
      <c r="V1634" s="5">
        <f>J1634/$R1634</f>
        <v>4.8008855252657861E-3</v>
      </c>
      <c r="W1634" s="5">
        <f>K1634/$R1634</f>
        <v>0</v>
      </c>
      <c r="X1634" s="5">
        <f t="shared" si="336"/>
        <v>0.92964135816431681</v>
      </c>
      <c r="Y1634" s="5">
        <f t="shared" si="337"/>
        <v>7.035864183568323E-2</v>
      </c>
      <c r="Z1634">
        <f t="shared" si="326"/>
        <v>0.8359768710364065</v>
      </c>
      <c r="AA1634">
        <f t="shared" si="327"/>
        <v>3.0702330971033938E-3</v>
      </c>
      <c r="AB1634">
        <f t="shared" si="328"/>
        <v>4.6756672983847051E-6</v>
      </c>
      <c r="AC1634">
        <f t="shared" si="329"/>
        <v>2.3048501826706542E-5</v>
      </c>
      <c r="AD1634">
        <f t="shared" si="330"/>
        <v>0</v>
      </c>
      <c r="AE1634">
        <f t="shared" si="331"/>
        <v>0.86423305480959556</v>
      </c>
      <c r="AF1634">
        <f t="shared" si="332"/>
        <v>4.9503384809619546E-3</v>
      </c>
      <c r="AG1634">
        <f t="shared" si="333"/>
        <v>0.83907482830263491</v>
      </c>
      <c r="AH1634">
        <f t="shared" si="334"/>
        <v>0.86918339329055749</v>
      </c>
      <c r="AI1634" s="6">
        <f t="shared" si="335"/>
        <v>27.069009351122386</v>
      </c>
    </row>
    <row r="1635" spans="1:35" x14ac:dyDescent="0.25">
      <c r="A1635" t="s">
        <v>8362</v>
      </c>
      <c r="B1635" s="1" t="s">
        <v>8363</v>
      </c>
      <c r="C1635" t="s">
        <v>8364</v>
      </c>
      <c r="D1635" t="s">
        <v>10663</v>
      </c>
      <c r="E1635" t="s">
        <v>11365</v>
      </c>
      <c r="F1635">
        <v>19817</v>
      </c>
      <c r="G1635">
        <v>18037</v>
      </c>
      <c r="H1635">
        <v>34</v>
      </c>
      <c r="I1635">
        <v>880</v>
      </c>
      <c r="J1635">
        <v>99</v>
      </c>
      <c r="K1635">
        <v>75</v>
      </c>
      <c r="L1635">
        <v>346</v>
      </c>
      <c r="M1635">
        <v>346</v>
      </c>
      <c r="N1635">
        <v>29</v>
      </c>
      <c r="O1635">
        <v>317</v>
      </c>
      <c r="P1635">
        <v>18303</v>
      </c>
      <c r="Q1635">
        <v>1514</v>
      </c>
      <c r="R1635">
        <f t="shared" si="325"/>
        <v>19471</v>
      </c>
      <c r="S1635" s="5">
        <f>G1635/$R1635</f>
        <v>0.92635201068255357</v>
      </c>
      <c r="T1635" s="5">
        <f>H1635/$R1635</f>
        <v>1.7461866365363875E-3</v>
      </c>
      <c r="U1635" s="5">
        <f>I1635/$R1635</f>
        <v>4.5195418828000614E-2</v>
      </c>
      <c r="V1635" s="5">
        <f>J1635/$R1635</f>
        <v>5.0844846181500696E-3</v>
      </c>
      <c r="W1635" s="5">
        <f>K1635/$R1635</f>
        <v>3.8518822864773254E-3</v>
      </c>
      <c r="X1635" s="5">
        <f t="shared" si="336"/>
        <v>0.92360094868042586</v>
      </c>
      <c r="Y1635" s="5">
        <f t="shared" si="337"/>
        <v>7.6399051319574099E-2</v>
      </c>
      <c r="Z1635">
        <f t="shared" si="326"/>
        <v>0.8581280476956098</v>
      </c>
      <c r="AA1635">
        <f t="shared" si="327"/>
        <v>3.0491677696182619E-6</v>
      </c>
      <c r="AB1635">
        <f t="shared" si="328"/>
        <v>2.0426258830383921E-3</v>
      </c>
      <c r="AC1635">
        <f t="shared" si="329"/>
        <v>2.5851983832204659E-5</v>
      </c>
      <c r="AD1635">
        <f t="shared" si="330"/>
        <v>1.4836997148877788E-5</v>
      </c>
      <c r="AE1635">
        <f t="shared" si="331"/>
        <v>0.85303871240338269</v>
      </c>
      <c r="AF1635">
        <f t="shared" si="332"/>
        <v>5.8368150425309167E-3</v>
      </c>
      <c r="AG1635">
        <f t="shared" si="333"/>
        <v>0.86021441172739888</v>
      </c>
      <c r="AH1635">
        <f t="shared" si="334"/>
        <v>0.85887552744591356</v>
      </c>
      <c r="AI1635" s="6">
        <f t="shared" si="335"/>
        <v>26.118289341105406</v>
      </c>
    </row>
    <row r="1636" spans="1:35" x14ac:dyDescent="0.25">
      <c r="A1636" t="s">
        <v>4507</v>
      </c>
      <c r="B1636" s="1" t="s">
        <v>4508</v>
      </c>
      <c r="C1636" t="s">
        <v>4509</v>
      </c>
      <c r="D1636" t="s">
        <v>10664</v>
      </c>
      <c r="E1636" t="s">
        <v>11362</v>
      </c>
      <c r="F1636">
        <v>77606</v>
      </c>
      <c r="G1636">
        <v>68536</v>
      </c>
      <c r="H1636">
        <v>5934</v>
      </c>
      <c r="I1636">
        <v>237</v>
      </c>
      <c r="J1636">
        <v>1019</v>
      </c>
      <c r="K1636">
        <v>8</v>
      </c>
      <c r="L1636">
        <v>353</v>
      </c>
      <c r="M1636">
        <v>1519</v>
      </c>
      <c r="N1636">
        <v>85</v>
      </c>
      <c r="O1636">
        <v>1434</v>
      </c>
      <c r="P1636">
        <v>75883</v>
      </c>
      <c r="Q1636">
        <v>1723</v>
      </c>
      <c r="R1636">
        <f t="shared" si="325"/>
        <v>77253</v>
      </c>
      <c r="S1636" s="5">
        <f>G1636/$R1636</f>
        <v>0.88716295807282564</v>
      </c>
      <c r="T1636" s="5">
        <f>H1636/$R1636</f>
        <v>7.6812550968894416E-2</v>
      </c>
      <c r="U1636" s="5">
        <f>I1636/$R1636</f>
        <v>3.0678420255524056E-3</v>
      </c>
      <c r="V1636" s="5">
        <f>J1636/$R1636</f>
        <v>1.3190426261763297E-2</v>
      </c>
      <c r="W1636" s="5">
        <f>K1636/$R1636</f>
        <v>1.0355584896379429E-4</v>
      </c>
      <c r="X1636" s="5">
        <f t="shared" si="336"/>
        <v>0.97779810839368086</v>
      </c>
      <c r="Y1636" s="5">
        <f t="shared" si="337"/>
        <v>2.22018916063191E-2</v>
      </c>
      <c r="Z1636">
        <f t="shared" si="326"/>
        <v>0.78705811417652616</v>
      </c>
      <c r="AA1636">
        <f t="shared" si="327"/>
        <v>5.9001679863490029E-3</v>
      </c>
      <c r="AB1636">
        <f t="shared" si="328"/>
        <v>9.4116546937454871E-6</v>
      </c>
      <c r="AC1636">
        <f t="shared" si="329"/>
        <v>1.7398734496701485E-4</v>
      </c>
      <c r="AD1636">
        <f t="shared" si="330"/>
        <v>1.0723813854612175E-8</v>
      </c>
      <c r="AE1636">
        <f t="shared" si="331"/>
        <v>0.95608914077826046</v>
      </c>
      <c r="AF1636">
        <f t="shared" si="332"/>
        <v>4.9292399089874255E-4</v>
      </c>
      <c r="AG1636">
        <f t="shared" si="333"/>
        <v>0.79314169188634964</v>
      </c>
      <c r="AH1636">
        <f t="shared" si="334"/>
        <v>0.95658206476915919</v>
      </c>
      <c r="AI1636" s="6">
        <f t="shared" si="335"/>
        <v>24.12948827208514</v>
      </c>
    </row>
    <row r="1637" spans="1:35" x14ac:dyDescent="0.25">
      <c r="A1637" t="s">
        <v>6700</v>
      </c>
      <c r="B1637" s="1" t="s">
        <v>6701</v>
      </c>
      <c r="C1637" t="s">
        <v>6702</v>
      </c>
      <c r="D1637" t="s">
        <v>10665</v>
      </c>
      <c r="E1637" t="s">
        <v>11376</v>
      </c>
      <c r="F1637">
        <v>118971</v>
      </c>
      <c r="G1637">
        <v>110239</v>
      </c>
      <c r="H1637">
        <v>521</v>
      </c>
      <c r="I1637">
        <v>1886</v>
      </c>
      <c r="J1637">
        <v>1456</v>
      </c>
      <c r="K1637">
        <v>133</v>
      </c>
      <c r="L1637">
        <v>1472</v>
      </c>
      <c r="M1637">
        <v>3264</v>
      </c>
      <c r="N1637">
        <v>485</v>
      </c>
      <c r="O1637">
        <v>2779</v>
      </c>
      <c r="P1637">
        <v>109115</v>
      </c>
      <c r="Q1637">
        <v>9856</v>
      </c>
      <c r="R1637">
        <f t="shared" si="325"/>
        <v>117499</v>
      </c>
      <c r="S1637" s="5">
        <f>G1637/$R1637</f>
        <v>0.93821224010417115</v>
      </c>
      <c r="T1637" s="5">
        <f>H1637/$R1637</f>
        <v>4.4340802900450218E-3</v>
      </c>
      <c r="U1637" s="5">
        <f>I1637/$R1637</f>
        <v>1.605120043574839E-2</v>
      </c>
      <c r="V1637" s="5">
        <f>J1637/$R1637</f>
        <v>1.2391594822083593E-2</v>
      </c>
      <c r="W1637" s="5">
        <f>K1637/$R1637</f>
        <v>1.1319245270172513E-3</v>
      </c>
      <c r="X1637" s="5">
        <f t="shared" si="336"/>
        <v>0.9171562817829555</v>
      </c>
      <c r="Y1637" s="5">
        <f t="shared" si="337"/>
        <v>8.284371821704449E-2</v>
      </c>
      <c r="Z1637">
        <f t="shared" si="326"/>
        <v>0.8802422074812869</v>
      </c>
      <c r="AA1637">
        <f t="shared" si="327"/>
        <v>1.9661068018565746E-5</v>
      </c>
      <c r="AB1637">
        <f t="shared" si="328"/>
        <v>2.5764103542856933E-4</v>
      </c>
      <c r="AC1637">
        <f t="shared" si="329"/>
        <v>1.5355162223468891E-4</v>
      </c>
      <c r="AD1637">
        <f t="shared" si="330"/>
        <v>1.2812531348632282E-6</v>
      </c>
      <c r="AE1637">
        <f t="shared" si="331"/>
        <v>0.84117564521393606</v>
      </c>
      <c r="AF1637">
        <f t="shared" si="332"/>
        <v>6.8630816480250694E-3</v>
      </c>
      <c r="AG1637">
        <f t="shared" si="333"/>
        <v>0.88067434246010357</v>
      </c>
      <c r="AH1637">
        <f t="shared" si="334"/>
        <v>0.84803872686196113</v>
      </c>
      <c r="AI1637" s="6">
        <f t="shared" si="335"/>
        <v>25.315405184013905</v>
      </c>
    </row>
    <row r="1638" spans="1:35" x14ac:dyDescent="0.25">
      <c r="A1638" t="s">
        <v>8185</v>
      </c>
      <c r="B1638" s="1" t="s">
        <v>8186</v>
      </c>
      <c r="C1638" t="s">
        <v>8187</v>
      </c>
      <c r="D1638" t="s">
        <v>10666</v>
      </c>
      <c r="E1638" t="s">
        <v>11341</v>
      </c>
      <c r="F1638">
        <v>10440</v>
      </c>
      <c r="G1638">
        <v>9422</v>
      </c>
      <c r="H1638">
        <v>917</v>
      </c>
      <c r="I1638">
        <v>6</v>
      </c>
      <c r="J1638">
        <v>15</v>
      </c>
      <c r="K1638">
        <v>0</v>
      </c>
      <c r="L1638">
        <v>18</v>
      </c>
      <c r="M1638">
        <v>62</v>
      </c>
      <c r="N1638">
        <v>0</v>
      </c>
      <c r="O1638">
        <v>62</v>
      </c>
      <c r="P1638">
        <v>10035</v>
      </c>
      <c r="Q1638">
        <v>405</v>
      </c>
      <c r="R1638">
        <f t="shared" si="325"/>
        <v>10422</v>
      </c>
      <c r="S1638" s="5">
        <f>G1638/$R1638</f>
        <v>0.9040491268470543</v>
      </c>
      <c r="T1638" s="5">
        <f>H1638/$R1638</f>
        <v>8.7986950681251203E-2</v>
      </c>
      <c r="U1638" s="5">
        <f>I1638/$R1638</f>
        <v>5.757052389176742E-4</v>
      </c>
      <c r="V1638" s="5">
        <f>J1638/$R1638</f>
        <v>1.4392630972941854E-3</v>
      </c>
      <c r="W1638" s="5">
        <f>K1638/$R1638</f>
        <v>0</v>
      </c>
      <c r="X1638" s="5">
        <f t="shared" si="336"/>
        <v>0.96120689655172409</v>
      </c>
      <c r="Y1638" s="5">
        <f t="shared" si="337"/>
        <v>3.8793103448275863E-2</v>
      </c>
      <c r="Z1638">
        <f t="shared" si="326"/>
        <v>0.81730482375292124</v>
      </c>
      <c r="AA1638">
        <f t="shared" si="327"/>
        <v>7.7417034901849317E-3</v>
      </c>
      <c r="AB1638">
        <f t="shared" si="328"/>
        <v>3.3143652211725635E-7</v>
      </c>
      <c r="AC1638">
        <f t="shared" si="329"/>
        <v>2.0714782632328519E-6</v>
      </c>
      <c r="AD1638">
        <f t="shared" si="330"/>
        <v>0</v>
      </c>
      <c r="AE1638">
        <f t="shared" si="331"/>
        <v>0.92391869797859683</v>
      </c>
      <c r="AF1638">
        <f t="shared" si="332"/>
        <v>1.5049048751486326E-3</v>
      </c>
      <c r="AG1638">
        <f t="shared" si="333"/>
        <v>0.82504893015789149</v>
      </c>
      <c r="AH1638">
        <f t="shared" si="334"/>
        <v>0.92542360285374548</v>
      </c>
      <c r="AI1638" s="6">
        <f t="shared" si="335"/>
        <v>23.648024652265587</v>
      </c>
    </row>
    <row r="1639" spans="1:35" x14ac:dyDescent="0.25">
      <c r="A1639" t="s">
        <v>535</v>
      </c>
      <c r="B1639" s="1" t="s">
        <v>536</v>
      </c>
      <c r="C1639" t="s">
        <v>537</v>
      </c>
      <c r="D1639" t="s">
        <v>9575</v>
      </c>
      <c r="E1639" t="s">
        <v>11368</v>
      </c>
      <c r="F1639">
        <v>10870</v>
      </c>
      <c r="G1639">
        <v>9727</v>
      </c>
      <c r="H1639">
        <v>18</v>
      </c>
      <c r="I1639">
        <v>176</v>
      </c>
      <c r="J1639">
        <v>311</v>
      </c>
      <c r="K1639">
        <v>0</v>
      </c>
      <c r="L1639">
        <v>278</v>
      </c>
      <c r="M1639">
        <v>360</v>
      </c>
      <c r="N1639">
        <v>0</v>
      </c>
      <c r="O1639">
        <v>360</v>
      </c>
      <c r="P1639">
        <v>10056</v>
      </c>
      <c r="Q1639">
        <v>814</v>
      </c>
      <c r="R1639">
        <f t="shared" si="325"/>
        <v>10592</v>
      </c>
      <c r="S1639" s="5">
        <f>G1639/$R1639</f>
        <v>0.91833459214501512</v>
      </c>
      <c r="T1639" s="5">
        <f>H1639/$R1639</f>
        <v>1.6993957703927492E-3</v>
      </c>
      <c r="U1639" s="5">
        <f>I1639/$R1639</f>
        <v>1.6616314199395771E-2</v>
      </c>
      <c r="V1639" s="5">
        <f>J1639/$R1639</f>
        <v>2.9361782477341388E-2</v>
      </c>
      <c r="W1639" s="5">
        <f>K1639/$R1639</f>
        <v>0</v>
      </c>
      <c r="X1639" s="5">
        <f t="shared" si="336"/>
        <v>0.92511499540018405</v>
      </c>
      <c r="Y1639" s="5">
        <f t="shared" si="337"/>
        <v>7.4885004599816007E-2</v>
      </c>
      <c r="Z1639">
        <f t="shared" si="326"/>
        <v>0.84333842313015128</v>
      </c>
      <c r="AA1639">
        <f t="shared" si="327"/>
        <v>2.8879459844287654E-6</v>
      </c>
      <c r="AB1639">
        <f t="shared" si="328"/>
        <v>2.761018975730415E-4</v>
      </c>
      <c r="AC1639">
        <f t="shared" si="329"/>
        <v>8.6211427024671182E-4</v>
      </c>
      <c r="AD1639">
        <f t="shared" si="330"/>
        <v>0</v>
      </c>
      <c r="AE1639">
        <f t="shared" si="331"/>
        <v>0.85583775471428258</v>
      </c>
      <c r="AF1639">
        <f t="shared" si="332"/>
        <v>5.6077639139144649E-3</v>
      </c>
      <c r="AG1639">
        <f t="shared" si="333"/>
        <v>0.84447952724395547</v>
      </c>
      <c r="AH1639">
        <f t="shared" si="334"/>
        <v>0.86144551862819707</v>
      </c>
      <c r="AI1639" s="6">
        <f t="shared" si="335"/>
        <v>27.252689568243603</v>
      </c>
    </row>
    <row r="1640" spans="1:35" x14ac:dyDescent="0.25">
      <c r="A1640" t="s">
        <v>3016</v>
      </c>
      <c r="B1640" s="1" t="s">
        <v>3017</v>
      </c>
      <c r="C1640" t="s">
        <v>3018</v>
      </c>
      <c r="D1640" t="s">
        <v>10667</v>
      </c>
      <c r="E1640" t="s">
        <v>11378</v>
      </c>
      <c r="F1640">
        <v>20013</v>
      </c>
      <c r="G1640">
        <v>18008</v>
      </c>
      <c r="H1640">
        <v>1427</v>
      </c>
      <c r="I1640">
        <v>16</v>
      </c>
      <c r="J1640">
        <v>42</v>
      </c>
      <c r="K1640">
        <v>0</v>
      </c>
      <c r="L1640">
        <v>380</v>
      </c>
      <c r="M1640">
        <v>140</v>
      </c>
      <c r="N1640">
        <v>0</v>
      </c>
      <c r="O1640">
        <v>140</v>
      </c>
      <c r="P1640">
        <v>18634</v>
      </c>
      <c r="Q1640">
        <v>1379</v>
      </c>
      <c r="R1640">
        <f t="shared" si="325"/>
        <v>19633</v>
      </c>
      <c r="S1640" s="5">
        <f>G1640/$R1640</f>
        <v>0.91723119238017625</v>
      </c>
      <c r="T1640" s="5">
        <f>H1640/$R1640</f>
        <v>7.2683746752916015E-2</v>
      </c>
      <c r="U1640" s="5">
        <f>I1640/$R1640</f>
        <v>8.1495441348749555E-4</v>
      </c>
      <c r="V1640" s="5">
        <f>J1640/$R1640</f>
        <v>2.1392553354046759E-3</v>
      </c>
      <c r="W1640" s="5">
        <f>K1640/$R1640</f>
        <v>0</v>
      </c>
      <c r="X1640" s="5">
        <f t="shared" si="336"/>
        <v>0.93109478838754811</v>
      </c>
      <c r="Y1640" s="5">
        <f t="shared" si="337"/>
        <v>6.8905211612451903E-2</v>
      </c>
      <c r="Z1640">
        <f t="shared" si="326"/>
        <v>0.84131306027515995</v>
      </c>
      <c r="AA1640">
        <f t="shared" si="327"/>
        <v>5.2829270420420293E-3</v>
      </c>
      <c r="AB1640">
        <f t="shared" si="328"/>
        <v>6.6415069606274789E-7</v>
      </c>
      <c r="AC1640">
        <f t="shared" si="329"/>
        <v>4.5764133900573725E-6</v>
      </c>
      <c r="AD1640">
        <f t="shared" si="330"/>
        <v>0</v>
      </c>
      <c r="AE1640">
        <f t="shared" si="331"/>
        <v>0.86693750496245303</v>
      </c>
      <c r="AF1640">
        <f t="shared" si="332"/>
        <v>4.7479281873567761E-3</v>
      </c>
      <c r="AG1640">
        <f t="shared" si="333"/>
        <v>0.84660122788128811</v>
      </c>
      <c r="AH1640">
        <f t="shared" si="334"/>
        <v>0.87168543314980984</v>
      </c>
      <c r="AI1640" s="6">
        <f t="shared" si="335"/>
        <v>26.203004196913849</v>
      </c>
    </row>
    <row r="1641" spans="1:35" x14ac:dyDescent="0.25">
      <c r="A1641" t="s">
        <v>7615</v>
      </c>
      <c r="B1641" s="1" t="s">
        <v>7616</v>
      </c>
      <c r="C1641" t="s">
        <v>7617</v>
      </c>
      <c r="D1641" t="s">
        <v>10668</v>
      </c>
      <c r="E1641" t="s">
        <v>11341</v>
      </c>
      <c r="F1641">
        <v>3628</v>
      </c>
      <c r="G1641">
        <v>3378</v>
      </c>
      <c r="H1641">
        <v>69</v>
      </c>
      <c r="I1641">
        <v>21</v>
      </c>
      <c r="J1641">
        <v>0</v>
      </c>
      <c r="K1641">
        <v>0</v>
      </c>
      <c r="L1641">
        <v>48</v>
      </c>
      <c r="M1641">
        <v>112</v>
      </c>
      <c r="N1641">
        <v>9</v>
      </c>
      <c r="O1641">
        <v>103</v>
      </c>
      <c r="P1641">
        <v>3306</v>
      </c>
      <c r="Q1641">
        <v>322</v>
      </c>
      <c r="R1641">
        <f t="shared" si="325"/>
        <v>3580</v>
      </c>
      <c r="S1641" s="5">
        <f>G1641/$R1641</f>
        <v>0.94357541899441344</v>
      </c>
      <c r="T1641" s="5">
        <f>H1641/$R1641</f>
        <v>1.9273743016759777E-2</v>
      </c>
      <c r="U1641" s="5">
        <f>I1641/$R1641</f>
        <v>5.8659217877094971E-3</v>
      </c>
      <c r="V1641" s="5">
        <f>J1641/$R1641</f>
        <v>0</v>
      </c>
      <c r="W1641" s="5">
        <f>K1641/$R1641</f>
        <v>0</v>
      </c>
      <c r="X1641" s="5">
        <f t="shared" si="336"/>
        <v>0.91124586549062847</v>
      </c>
      <c r="Y1641" s="5">
        <f t="shared" si="337"/>
        <v>8.8754134509371557E-2</v>
      </c>
      <c r="Z1641">
        <f t="shared" si="326"/>
        <v>0.89033457133048288</v>
      </c>
      <c r="AA1641">
        <f t="shared" si="327"/>
        <v>3.7147716987609626E-4</v>
      </c>
      <c r="AB1641">
        <f t="shared" si="328"/>
        <v>3.4409038419524983E-5</v>
      </c>
      <c r="AC1641">
        <f t="shared" si="329"/>
        <v>0</v>
      </c>
      <c r="AD1641">
        <f t="shared" si="330"/>
        <v>0</v>
      </c>
      <c r="AE1641">
        <f t="shared" si="331"/>
        <v>0.8303690273737645</v>
      </c>
      <c r="AF1641">
        <f t="shared" si="332"/>
        <v>7.8772963925076191E-3</v>
      </c>
      <c r="AG1641">
        <f t="shared" si="333"/>
        <v>0.89074045753877851</v>
      </c>
      <c r="AH1641">
        <f t="shared" si="334"/>
        <v>0.83824632376627217</v>
      </c>
      <c r="AI1641" s="6">
        <f t="shared" si="335"/>
        <v>25.334008603823165</v>
      </c>
    </row>
    <row r="1642" spans="1:35" x14ac:dyDescent="0.25">
      <c r="A1642" t="s">
        <v>1462</v>
      </c>
      <c r="B1642" s="1" t="s">
        <v>1463</v>
      </c>
      <c r="C1642" t="s">
        <v>1464</v>
      </c>
      <c r="D1642" t="s">
        <v>9613</v>
      </c>
      <c r="E1642" t="s">
        <v>11349</v>
      </c>
      <c r="F1642">
        <v>28232</v>
      </c>
      <c r="G1642">
        <v>24022</v>
      </c>
      <c r="H1642">
        <v>2536</v>
      </c>
      <c r="I1642">
        <v>102</v>
      </c>
      <c r="J1642">
        <v>345</v>
      </c>
      <c r="K1642">
        <v>0</v>
      </c>
      <c r="L1642">
        <v>945</v>
      </c>
      <c r="M1642">
        <v>282</v>
      </c>
      <c r="N1642">
        <v>63</v>
      </c>
      <c r="O1642">
        <v>219</v>
      </c>
      <c r="P1642">
        <v>26960</v>
      </c>
      <c r="Q1642">
        <v>1272</v>
      </c>
      <c r="R1642">
        <f t="shared" si="325"/>
        <v>27287</v>
      </c>
      <c r="S1642" s="5">
        <f>G1642/$R1642</f>
        <v>0.88034595228497081</v>
      </c>
      <c r="T1642" s="5">
        <f>H1642/$R1642</f>
        <v>9.2938029098105321E-2</v>
      </c>
      <c r="U1642" s="5">
        <f>I1642/$R1642</f>
        <v>3.7380437571004508E-3</v>
      </c>
      <c r="V1642" s="5">
        <f>J1642/$R1642</f>
        <v>1.2643383296075054E-2</v>
      </c>
      <c r="W1642" s="5">
        <f>K1642/$R1642</f>
        <v>0</v>
      </c>
      <c r="X1642" s="5">
        <f t="shared" si="336"/>
        <v>0.95494474355341452</v>
      </c>
      <c r="Y1642" s="5">
        <f t="shared" si="337"/>
        <v>4.5055256446585437E-2</v>
      </c>
      <c r="Z1642">
        <f t="shared" si="326"/>
        <v>0.77500899570453208</v>
      </c>
      <c r="AA1642">
        <f t="shared" si="327"/>
        <v>8.6374772526402709E-3</v>
      </c>
      <c r="AB1642">
        <f t="shared" si="328"/>
        <v>1.3972971129997654E-5</v>
      </c>
      <c r="AC1642">
        <f t="shared" si="329"/>
        <v>1.598551411714697E-4</v>
      </c>
      <c r="AD1642">
        <f t="shared" si="330"/>
        <v>0</v>
      </c>
      <c r="AE1642">
        <f t="shared" si="331"/>
        <v>0.9119194632402966</v>
      </c>
      <c r="AF1642">
        <f t="shared" si="332"/>
        <v>2.0299761334675787E-3</v>
      </c>
      <c r="AG1642">
        <f t="shared" si="333"/>
        <v>0.78382030106947387</v>
      </c>
      <c r="AH1642">
        <f t="shared" si="334"/>
        <v>0.91394943937376416</v>
      </c>
      <c r="AI1642" s="6">
        <f t="shared" si="335"/>
        <v>28.362787526777932</v>
      </c>
    </row>
    <row r="1643" spans="1:35" x14ac:dyDescent="0.25">
      <c r="A1643" t="s">
        <v>184</v>
      </c>
      <c r="B1643" s="1" t="s">
        <v>185</v>
      </c>
      <c r="C1643" t="s">
        <v>186</v>
      </c>
      <c r="D1643" t="s">
        <v>9884</v>
      </c>
      <c r="E1643" t="s">
        <v>11364</v>
      </c>
      <c r="F1643">
        <v>85864</v>
      </c>
      <c r="G1643">
        <v>75040</v>
      </c>
      <c r="H1643">
        <v>8134</v>
      </c>
      <c r="I1643">
        <v>371</v>
      </c>
      <c r="J1643">
        <v>719</v>
      </c>
      <c r="K1643">
        <v>4</v>
      </c>
      <c r="L1643">
        <v>786</v>
      </c>
      <c r="M1643">
        <v>810</v>
      </c>
      <c r="N1643">
        <v>27</v>
      </c>
      <c r="O1643">
        <v>783</v>
      </c>
      <c r="P1643">
        <v>83951</v>
      </c>
      <c r="Q1643">
        <v>1913</v>
      </c>
      <c r="R1643">
        <f t="shared" si="325"/>
        <v>85078</v>
      </c>
      <c r="S1643" s="5">
        <f>G1643/$R1643</f>
        <v>0.88201415171959852</v>
      </c>
      <c r="T1643" s="5">
        <f>H1643/$R1643</f>
        <v>9.5606384729307228E-2</v>
      </c>
      <c r="U1643" s="5">
        <f>I1643/$R1643</f>
        <v>4.3607042948823433E-3</v>
      </c>
      <c r="V1643" s="5">
        <f>J1643/$R1643</f>
        <v>8.4510684313218454E-3</v>
      </c>
      <c r="W1643" s="5">
        <f>K1643/$R1643</f>
        <v>4.7015679729189685E-5</v>
      </c>
      <c r="X1643" s="5">
        <f t="shared" si="336"/>
        <v>0.97772058138451501</v>
      </c>
      <c r="Y1643" s="5">
        <f t="shared" si="337"/>
        <v>2.2279418615484953E-2</v>
      </c>
      <c r="Z1643">
        <f t="shared" si="326"/>
        <v>0.77794896383364298</v>
      </c>
      <c r="AA1643">
        <f t="shared" si="327"/>
        <v>9.1405808010083106E-3</v>
      </c>
      <c r="AB1643">
        <f t="shared" si="328"/>
        <v>1.9015741947405315E-5</v>
      </c>
      <c r="AC1643">
        <f t="shared" si="329"/>
        <v>7.1420557630884682E-5</v>
      </c>
      <c r="AD1643">
        <f t="shared" si="330"/>
        <v>2.2104741403977378E-9</v>
      </c>
      <c r="AE1643">
        <f t="shared" si="331"/>
        <v>0.95593753526287406</v>
      </c>
      <c r="AF1643">
        <f t="shared" si="332"/>
        <v>4.9637249384401746E-4</v>
      </c>
      <c r="AG1643">
        <f t="shared" si="333"/>
        <v>0.78717998314470372</v>
      </c>
      <c r="AH1643">
        <f t="shared" si="334"/>
        <v>0.9564339077567181</v>
      </c>
      <c r="AI1643" s="6">
        <f t="shared" si="335"/>
        <v>24.711437261304347</v>
      </c>
    </row>
    <row r="1644" spans="1:35" x14ac:dyDescent="0.25">
      <c r="A1644" t="s">
        <v>3790</v>
      </c>
      <c r="B1644" s="1" t="s">
        <v>3791</v>
      </c>
      <c r="C1644" t="s">
        <v>3792</v>
      </c>
      <c r="D1644" t="s">
        <v>10669</v>
      </c>
      <c r="E1644" t="s">
        <v>11363</v>
      </c>
      <c r="F1644">
        <v>41878</v>
      </c>
      <c r="G1644">
        <v>38150</v>
      </c>
      <c r="H1644">
        <v>2360</v>
      </c>
      <c r="I1644">
        <v>184</v>
      </c>
      <c r="J1644">
        <v>158</v>
      </c>
      <c r="K1644">
        <v>17</v>
      </c>
      <c r="L1644">
        <v>298</v>
      </c>
      <c r="M1644">
        <v>711</v>
      </c>
      <c r="N1644">
        <v>180</v>
      </c>
      <c r="O1644">
        <v>531</v>
      </c>
      <c r="P1644">
        <v>39543</v>
      </c>
      <c r="Q1644">
        <v>2335</v>
      </c>
      <c r="R1644">
        <f t="shared" si="325"/>
        <v>41580</v>
      </c>
      <c r="S1644" s="5">
        <f>G1644/$R1644</f>
        <v>0.9175084175084175</v>
      </c>
      <c r="T1644" s="5">
        <f>H1644/$R1644</f>
        <v>5.6758056758056757E-2</v>
      </c>
      <c r="U1644" s="5">
        <f>I1644/$R1644</f>
        <v>4.4252044252044249E-3</v>
      </c>
      <c r="V1644" s="5">
        <f>J1644/$R1644</f>
        <v>3.7999037999037998E-3</v>
      </c>
      <c r="W1644" s="5">
        <f>K1644/$R1644</f>
        <v>4.0885040885040887E-4</v>
      </c>
      <c r="X1644" s="5">
        <f t="shared" si="336"/>
        <v>0.94424280051578391</v>
      </c>
      <c r="Y1644" s="5">
        <f t="shared" si="337"/>
        <v>5.5757199484216056E-2</v>
      </c>
      <c r="Z1644">
        <f t="shared" si="326"/>
        <v>0.84182169619880054</v>
      </c>
      <c r="AA1644">
        <f t="shared" si="327"/>
        <v>3.2214770069507923E-3</v>
      </c>
      <c r="AB1644">
        <f t="shared" si="328"/>
        <v>1.9582434204848823E-5</v>
      </c>
      <c r="AC1644">
        <f t="shared" si="329"/>
        <v>1.4439268888523337E-5</v>
      </c>
      <c r="AD1644">
        <f t="shared" si="330"/>
        <v>1.6715865681714649E-7</v>
      </c>
      <c r="AE1644">
        <f t="shared" si="331"/>
        <v>0.89159446632589046</v>
      </c>
      <c r="AF1644">
        <f t="shared" si="332"/>
        <v>3.1088652943226632E-3</v>
      </c>
      <c r="AG1644">
        <f t="shared" si="333"/>
        <v>0.8450773620675015</v>
      </c>
      <c r="AH1644">
        <f t="shared" si="334"/>
        <v>0.89470333162021309</v>
      </c>
      <c r="AI1644" s="6">
        <f t="shared" si="335"/>
        <v>24.390646868138532</v>
      </c>
    </row>
    <row r="1645" spans="1:35" x14ac:dyDescent="0.25">
      <c r="A1645" t="s">
        <v>1348</v>
      </c>
      <c r="B1645" s="1" t="s">
        <v>1349</v>
      </c>
      <c r="C1645" t="s">
        <v>1350</v>
      </c>
      <c r="D1645" t="s">
        <v>9944</v>
      </c>
      <c r="E1645" t="s">
        <v>11349</v>
      </c>
      <c r="F1645">
        <v>22110</v>
      </c>
      <c r="G1645">
        <v>18895</v>
      </c>
      <c r="H1645">
        <v>2124</v>
      </c>
      <c r="I1645">
        <v>8</v>
      </c>
      <c r="J1645">
        <v>162</v>
      </c>
      <c r="K1645">
        <v>0</v>
      </c>
      <c r="L1645">
        <v>658</v>
      </c>
      <c r="M1645">
        <v>263</v>
      </c>
      <c r="N1645">
        <v>24</v>
      </c>
      <c r="O1645">
        <v>239</v>
      </c>
      <c r="P1645">
        <v>21176</v>
      </c>
      <c r="Q1645">
        <v>934</v>
      </c>
      <c r="R1645">
        <f t="shared" si="325"/>
        <v>21452</v>
      </c>
      <c r="S1645" s="5">
        <f>G1645/$R1645</f>
        <v>0.88080365467089317</v>
      </c>
      <c r="T1645" s="5">
        <f>H1645/$R1645</f>
        <v>9.9011747156442287E-2</v>
      </c>
      <c r="U1645" s="5">
        <f>I1645/$R1645</f>
        <v>3.7292560134253216E-4</v>
      </c>
      <c r="V1645" s="5">
        <f>J1645/$R1645</f>
        <v>7.5517434271862765E-3</v>
      </c>
      <c r="W1645" s="5">
        <f>K1645/$R1645</f>
        <v>0</v>
      </c>
      <c r="X1645" s="5">
        <f t="shared" si="336"/>
        <v>0.95775667118950703</v>
      </c>
      <c r="Y1645" s="5">
        <f t="shared" si="337"/>
        <v>4.2243328810492989E-2</v>
      </c>
      <c r="Z1645">
        <f t="shared" si="326"/>
        <v>0.77581507808160199</v>
      </c>
      <c r="AA1645">
        <f t="shared" si="327"/>
        <v>9.8033260749712577E-3</v>
      </c>
      <c r="AB1645">
        <f t="shared" si="328"/>
        <v>1.3907350413668922E-7</v>
      </c>
      <c r="AC1645">
        <f t="shared" si="329"/>
        <v>5.7028828790051125E-5</v>
      </c>
      <c r="AD1645">
        <f t="shared" si="330"/>
        <v>0</v>
      </c>
      <c r="AE1645">
        <f t="shared" si="331"/>
        <v>0.9172978412080055</v>
      </c>
      <c r="AF1645">
        <f t="shared" si="332"/>
        <v>1.784498828991427E-3</v>
      </c>
      <c r="AG1645">
        <f t="shared" si="333"/>
        <v>0.78567557205886751</v>
      </c>
      <c r="AH1645">
        <f t="shared" si="334"/>
        <v>0.91908234003699696</v>
      </c>
      <c r="AI1645" s="6">
        <f t="shared" si="335"/>
        <v>27.789945672222981</v>
      </c>
    </row>
    <row r="1646" spans="1:35" x14ac:dyDescent="0.25">
      <c r="A1646" t="s">
        <v>4678</v>
      </c>
      <c r="B1646" s="1" t="s">
        <v>4679</v>
      </c>
      <c r="C1646" t="s">
        <v>4680</v>
      </c>
      <c r="D1646" t="s">
        <v>9600</v>
      </c>
      <c r="E1646" t="s">
        <v>11362</v>
      </c>
      <c r="F1646">
        <v>58777</v>
      </c>
      <c r="G1646">
        <v>53461</v>
      </c>
      <c r="H1646">
        <v>574</v>
      </c>
      <c r="I1646">
        <v>1561</v>
      </c>
      <c r="J1646">
        <v>849</v>
      </c>
      <c r="K1646">
        <v>46</v>
      </c>
      <c r="L1646">
        <v>303</v>
      </c>
      <c r="M1646">
        <v>1983</v>
      </c>
      <c r="N1646">
        <v>113</v>
      </c>
      <c r="O1646">
        <v>1870</v>
      </c>
      <c r="P1646">
        <v>55913</v>
      </c>
      <c r="Q1646">
        <v>2864</v>
      </c>
      <c r="R1646">
        <f t="shared" si="325"/>
        <v>58474</v>
      </c>
      <c r="S1646" s="5">
        <f>G1646/$R1646</f>
        <v>0.91426958990320484</v>
      </c>
      <c r="T1646" s="5">
        <f>H1646/$R1646</f>
        <v>9.8163286246878961E-3</v>
      </c>
      <c r="U1646" s="5">
        <f>I1646/$R1646</f>
        <v>2.6695625406163423E-2</v>
      </c>
      <c r="V1646" s="5">
        <f>J1646/$R1646</f>
        <v>1.4519273523275303E-2</v>
      </c>
      <c r="W1646" s="5">
        <f>K1646/$R1646</f>
        <v>7.8667441940007523E-4</v>
      </c>
      <c r="X1646" s="5">
        <f t="shared" si="336"/>
        <v>0.95127345730472801</v>
      </c>
      <c r="Y1646" s="5">
        <f t="shared" si="337"/>
        <v>4.8726542695271963E-2</v>
      </c>
      <c r="Z1646">
        <f t="shared" si="326"/>
        <v>0.83588888302177433</v>
      </c>
      <c r="AA1646">
        <f t="shared" si="327"/>
        <v>9.6360307667866965E-5</v>
      </c>
      <c r="AB1646">
        <f t="shared" si="328"/>
        <v>7.1265641582619801E-4</v>
      </c>
      <c r="AC1646">
        <f t="shared" si="329"/>
        <v>2.1080930364368323E-4</v>
      </c>
      <c r="AD1646">
        <f t="shared" si="330"/>
        <v>6.1885664213844549E-7</v>
      </c>
      <c r="AE1646">
        <f t="shared" si="331"/>
        <v>0.90492119057249021</v>
      </c>
      <c r="AF1646">
        <f t="shared" si="332"/>
        <v>2.3742759630341614E-3</v>
      </c>
      <c r="AG1646">
        <f t="shared" si="333"/>
        <v>0.83690932790555428</v>
      </c>
      <c r="AH1646">
        <f t="shared" si="334"/>
        <v>0.9072954665355244</v>
      </c>
      <c r="AI1646" s="6">
        <f t="shared" si="335"/>
        <v>24.0675960889998</v>
      </c>
    </row>
    <row r="1647" spans="1:35" x14ac:dyDescent="0.25">
      <c r="A1647" t="s">
        <v>4054</v>
      </c>
      <c r="B1647" s="1" t="s">
        <v>4055</v>
      </c>
      <c r="C1647" t="s">
        <v>4056</v>
      </c>
      <c r="D1647" t="s">
        <v>10670</v>
      </c>
      <c r="E1647" t="s">
        <v>11356</v>
      </c>
      <c r="F1647">
        <v>42444</v>
      </c>
      <c r="G1647">
        <v>38381</v>
      </c>
      <c r="H1647">
        <v>1238</v>
      </c>
      <c r="I1647">
        <v>237</v>
      </c>
      <c r="J1647">
        <v>277</v>
      </c>
      <c r="K1647">
        <v>0</v>
      </c>
      <c r="L1647">
        <v>1709</v>
      </c>
      <c r="M1647">
        <v>602</v>
      </c>
      <c r="N1647">
        <v>74</v>
      </c>
      <c r="O1647">
        <v>528</v>
      </c>
      <c r="P1647">
        <v>37535</v>
      </c>
      <c r="Q1647">
        <v>4909</v>
      </c>
      <c r="R1647">
        <f t="shared" si="325"/>
        <v>40735</v>
      </c>
      <c r="S1647" s="5">
        <f>G1647/$R1647</f>
        <v>0.94221185712532218</v>
      </c>
      <c r="T1647" s="5">
        <f>H1647/$R1647</f>
        <v>3.0391555173683565E-2</v>
      </c>
      <c r="U1647" s="5">
        <f>I1647/$R1647</f>
        <v>5.8180925494046888E-3</v>
      </c>
      <c r="V1647" s="5">
        <f>J1647/$R1647</f>
        <v>6.8000490978274214E-3</v>
      </c>
      <c r="W1647" s="5">
        <f>K1647/$R1647</f>
        <v>0</v>
      </c>
      <c r="X1647" s="5">
        <f t="shared" si="336"/>
        <v>0.88434172085571572</v>
      </c>
      <c r="Y1647" s="5">
        <f t="shared" si="337"/>
        <v>0.11565827914428424</v>
      </c>
      <c r="Z1647">
        <f t="shared" si="326"/>
        <v>0.88776318370754859</v>
      </c>
      <c r="AA1647">
        <f t="shared" si="327"/>
        <v>9.2364662587505228E-4</v>
      </c>
      <c r="AB1647">
        <f t="shared" si="328"/>
        <v>3.3850200913438348E-5</v>
      </c>
      <c r="AC1647">
        <f t="shared" si="329"/>
        <v>4.6240667732863527E-5</v>
      </c>
      <c r="AD1647">
        <f t="shared" si="330"/>
        <v>0</v>
      </c>
      <c r="AE1647">
        <f t="shared" si="331"/>
        <v>0.7820602792460486</v>
      </c>
      <c r="AF1647">
        <f t="shared" si="332"/>
        <v>1.3376837534617174E-2</v>
      </c>
      <c r="AG1647">
        <f t="shared" si="333"/>
        <v>0.8887669212020699</v>
      </c>
      <c r="AH1647">
        <f t="shared" si="334"/>
        <v>0.79543711678066575</v>
      </c>
      <c r="AI1647" s="6">
        <f t="shared" si="335"/>
        <v>29.304180270899639</v>
      </c>
    </row>
    <row r="1648" spans="1:35" x14ac:dyDescent="0.25">
      <c r="A1648" t="s">
        <v>5347</v>
      </c>
      <c r="B1648" s="1" t="s">
        <v>5348</v>
      </c>
      <c r="C1648" t="s">
        <v>5349</v>
      </c>
      <c r="D1648" t="s">
        <v>10671</v>
      </c>
      <c r="E1648" t="s">
        <v>11345</v>
      </c>
      <c r="F1648">
        <v>95805</v>
      </c>
      <c r="G1648">
        <v>87036</v>
      </c>
      <c r="H1648">
        <v>4534</v>
      </c>
      <c r="I1648">
        <v>88</v>
      </c>
      <c r="J1648">
        <v>1103</v>
      </c>
      <c r="K1648">
        <v>30</v>
      </c>
      <c r="L1648">
        <v>1544</v>
      </c>
      <c r="M1648">
        <v>1470</v>
      </c>
      <c r="N1648">
        <v>235</v>
      </c>
      <c r="O1648">
        <v>1235</v>
      </c>
      <c r="P1648">
        <v>89072</v>
      </c>
      <c r="Q1648">
        <v>6733</v>
      </c>
      <c r="R1648">
        <f t="shared" si="325"/>
        <v>94261</v>
      </c>
      <c r="S1648" s="5">
        <f>G1648/$R1648</f>
        <v>0.92335112082409476</v>
      </c>
      <c r="T1648" s="5">
        <f>H1648/$R1648</f>
        <v>4.8100486945820649E-2</v>
      </c>
      <c r="U1648" s="5">
        <f>I1648/$R1648</f>
        <v>9.3357804394182111E-4</v>
      </c>
      <c r="V1648" s="5">
        <f>J1648/$R1648</f>
        <v>1.1701552073498054E-2</v>
      </c>
      <c r="W1648" s="5">
        <f>K1648/$R1648</f>
        <v>3.1826524225289356E-4</v>
      </c>
      <c r="X1648" s="5">
        <f t="shared" si="336"/>
        <v>0.92972183080215021</v>
      </c>
      <c r="Y1648" s="5">
        <f t="shared" si="337"/>
        <v>7.0278169197849794E-2</v>
      </c>
      <c r="Z1648">
        <f t="shared" si="326"/>
        <v>0.85257729232711199</v>
      </c>
      <c r="AA1648">
        <f t="shared" si="327"/>
        <v>2.3136568444250627E-3</v>
      </c>
      <c r="AB1648">
        <f t="shared" si="328"/>
        <v>8.7156796413023692E-7</v>
      </c>
      <c r="AC1648">
        <f t="shared" si="329"/>
        <v>1.3692632092878661E-4</v>
      </c>
      <c r="AD1648">
        <f t="shared" si="330"/>
        <v>1.0129276442629302E-7</v>
      </c>
      <c r="AE1648">
        <f t="shared" si="331"/>
        <v>0.86438268267010199</v>
      </c>
      <c r="AF1648">
        <f t="shared" si="332"/>
        <v>4.9390210658016038E-3</v>
      </c>
      <c r="AG1648">
        <f t="shared" si="333"/>
        <v>0.85502884835319437</v>
      </c>
      <c r="AH1648">
        <f t="shared" si="334"/>
        <v>0.86932170373590356</v>
      </c>
      <c r="AI1648" s="6">
        <f t="shared" si="335"/>
        <v>25.670486480625353</v>
      </c>
    </row>
    <row r="1649" spans="1:35" x14ac:dyDescent="0.25">
      <c r="A1649" t="s">
        <v>9232</v>
      </c>
      <c r="B1649" s="1" t="s">
        <v>9233</v>
      </c>
      <c r="C1649" t="s">
        <v>9234</v>
      </c>
      <c r="D1649" t="s">
        <v>9655</v>
      </c>
      <c r="E1649" t="s">
        <v>11359</v>
      </c>
      <c r="F1649">
        <v>20543</v>
      </c>
      <c r="G1649">
        <v>18129</v>
      </c>
      <c r="H1649">
        <v>468</v>
      </c>
      <c r="I1649">
        <v>1153</v>
      </c>
      <c r="J1649">
        <v>94</v>
      </c>
      <c r="K1649">
        <v>0</v>
      </c>
      <c r="L1649">
        <v>222</v>
      </c>
      <c r="M1649">
        <v>477</v>
      </c>
      <c r="N1649">
        <v>22</v>
      </c>
      <c r="O1649">
        <v>455</v>
      </c>
      <c r="P1649">
        <v>19905</v>
      </c>
      <c r="Q1649">
        <v>638</v>
      </c>
      <c r="R1649">
        <f t="shared" si="325"/>
        <v>20321</v>
      </c>
      <c r="S1649" s="5">
        <f>G1649/$R1649</f>
        <v>0.89213129275134095</v>
      </c>
      <c r="T1649" s="5">
        <f>H1649/$R1649</f>
        <v>2.3030362679002016E-2</v>
      </c>
      <c r="U1649" s="5">
        <f>I1649/$R1649</f>
        <v>5.6739333694207965E-2</v>
      </c>
      <c r="V1649" s="5">
        <f>J1649/$R1649</f>
        <v>4.6257566064662175E-3</v>
      </c>
      <c r="W1649" s="5">
        <f>K1649/$R1649</f>
        <v>0</v>
      </c>
      <c r="X1649" s="5">
        <f t="shared" si="336"/>
        <v>0.96894319232828696</v>
      </c>
      <c r="Y1649" s="5">
        <f t="shared" si="337"/>
        <v>3.1056807671712993E-2</v>
      </c>
      <c r="Z1649">
        <f t="shared" si="326"/>
        <v>0.79589824350617877</v>
      </c>
      <c r="AA1649">
        <f t="shared" si="327"/>
        <v>5.3039760512636899E-4</v>
      </c>
      <c r="AB1649">
        <f t="shared" si="328"/>
        <v>3.2193519880626834E-3</v>
      </c>
      <c r="AC1649">
        <f t="shared" si="329"/>
        <v>2.1397624182265856E-5</v>
      </c>
      <c r="AD1649">
        <f t="shared" si="330"/>
        <v>0</v>
      </c>
      <c r="AE1649">
        <f t="shared" si="331"/>
        <v>0.93885090995933174</v>
      </c>
      <c r="AF1649">
        <f t="shared" si="332"/>
        <v>9.6452530275777104E-4</v>
      </c>
      <c r="AG1649">
        <f t="shared" si="333"/>
        <v>0.79966939072355014</v>
      </c>
      <c r="AH1649">
        <f t="shared" si="334"/>
        <v>0.93981543526208955</v>
      </c>
      <c r="AI1649" s="6">
        <f t="shared" si="335"/>
        <v>24.845836349137674</v>
      </c>
    </row>
    <row r="1650" spans="1:35" x14ac:dyDescent="0.25">
      <c r="A1650" t="s">
        <v>7678</v>
      </c>
      <c r="B1650" s="1" t="s">
        <v>7679</v>
      </c>
      <c r="C1650" t="s">
        <v>7680</v>
      </c>
      <c r="D1650" t="s">
        <v>10672</v>
      </c>
      <c r="E1650" t="s">
        <v>11341</v>
      </c>
      <c r="F1650">
        <v>6068</v>
      </c>
      <c r="G1650">
        <v>5799</v>
      </c>
      <c r="H1650">
        <v>65</v>
      </c>
      <c r="I1650">
        <v>39</v>
      </c>
      <c r="J1650">
        <v>21</v>
      </c>
      <c r="K1650">
        <v>11</v>
      </c>
      <c r="L1650">
        <v>26</v>
      </c>
      <c r="M1650">
        <v>107</v>
      </c>
      <c r="N1650">
        <v>19</v>
      </c>
      <c r="O1650">
        <v>88</v>
      </c>
      <c r="P1650">
        <v>5488</v>
      </c>
      <c r="Q1650">
        <v>580</v>
      </c>
      <c r="R1650">
        <f t="shared" si="325"/>
        <v>6042</v>
      </c>
      <c r="S1650" s="5">
        <f>G1650/$R1650</f>
        <v>0.95978152929493543</v>
      </c>
      <c r="T1650" s="5">
        <f>H1650/$R1650</f>
        <v>1.0758027143330023E-2</v>
      </c>
      <c r="U1650" s="5">
        <f>I1650/$R1650</f>
        <v>6.4548162859980138E-3</v>
      </c>
      <c r="V1650" s="5">
        <f>J1650/$R1650</f>
        <v>3.4756703078450842E-3</v>
      </c>
      <c r="W1650" s="5">
        <f>K1650/$R1650</f>
        <v>1.8205892088712346E-3</v>
      </c>
      <c r="X1650" s="5">
        <f t="shared" si="336"/>
        <v>0.90441661173368493</v>
      </c>
      <c r="Y1650" s="5">
        <f t="shared" si="337"/>
        <v>9.55833882663151E-2</v>
      </c>
      <c r="Z1650">
        <f t="shared" si="326"/>
        <v>0.921180583975725</v>
      </c>
      <c r="AA1650">
        <f t="shared" si="327"/>
        <v>1.1573514801662554E-4</v>
      </c>
      <c r="AB1650">
        <f t="shared" si="328"/>
        <v>4.166465328598519E-5</v>
      </c>
      <c r="AC1650">
        <f t="shared" si="329"/>
        <v>1.2080284088835943E-5</v>
      </c>
      <c r="AD1650">
        <f t="shared" si="330"/>
        <v>3.3145450674583879E-6</v>
      </c>
      <c r="AE1650">
        <f t="shared" si="331"/>
        <v>0.81796940757983905</v>
      </c>
      <c r="AF1650">
        <f t="shared" si="332"/>
        <v>9.1361841124691437E-3</v>
      </c>
      <c r="AG1650">
        <f t="shared" si="333"/>
        <v>0.92135337860618394</v>
      </c>
      <c r="AH1650">
        <f t="shared" si="334"/>
        <v>0.82710559169230824</v>
      </c>
      <c r="AI1650" s="6">
        <f t="shared" si="335"/>
        <v>23.794346863022497</v>
      </c>
    </row>
    <row r="1651" spans="1:35" x14ac:dyDescent="0.25">
      <c r="A1651" t="s">
        <v>1030</v>
      </c>
      <c r="B1651" s="1" t="s">
        <v>1031</v>
      </c>
      <c r="C1651" t="s">
        <v>1032</v>
      </c>
      <c r="D1651" t="s">
        <v>10673</v>
      </c>
      <c r="E1651" t="s">
        <v>11346</v>
      </c>
      <c r="F1651">
        <v>16992</v>
      </c>
      <c r="G1651">
        <v>15563</v>
      </c>
      <c r="H1651">
        <v>1037</v>
      </c>
      <c r="I1651">
        <v>31</v>
      </c>
      <c r="J1651">
        <v>81</v>
      </c>
      <c r="K1651">
        <v>0</v>
      </c>
      <c r="L1651">
        <v>44</v>
      </c>
      <c r="M1651">
        <v>236</v>
      </c>
      <c r="N1651">
        <v>12</v>
      </c>
      <c r="O1651">
        <v>224</v>
      </c>
      <c r="P1651">
        <v>16128</v>
      </c>
      <c r="Q1651">
        <v>864</v>
      </c>
      <c r="R1651">
        <f t="shared" si="325"/>
        <v>16948</v>
      </c>
      <c r="S1651" s="5">
        <f>G1651/$R1651</f>
        <v>0.91827944300212416</v>
      </c>
      <c r="T1651" s="5">
        <f>H1651/$R1651</f>
        <v>6.1187160726929431E-2</v>
      </c>
      <c r="U1651" s="5">
        <f>I1651/$R1651</f>
        <v>1.8291243804578711E-3</v>
      </c>
      <c r="V1651" s="5">
        <f>J1651/$R1651</f>
        <v>4.7793249940995984E-3</v>
      </c>
      <c r="W1651" s="5">
        <f>K1651/$R1651</f>
        <v>0</v>
      </c>
      <c r="X1651" s="5">
        <f t="shared" si="336"/>
        <v>0.94915254237288138</v>
      </c>
      <c r="Y1651" s="5">
        <f t="shared" si="337"/>
        <v>5.0847457627118647E-2</v>
      </c>
      <c r="Z1651">
        <f t="shared" si="326"/>
        <v>0.84323713544029144</v>
      </c>
      <c r="AA1651">
        <f t="shared" si="327"/>
        <v>3.7438686378230951E-3</v>
      </c>
      <c r="AB1651">
        <f t="shared" si="328"/>
        <v>3.3456959991853905E-6</v>
      </c>
      <c r="AC1651">
        <f t="shared" si="329"/>
        <v>2.2841947399225125E-5</v>
      </c>
      <c r="AD1651">
        <f t="shared" si="330"/>
        <v>0</v>
      </c>
      <c r="AE1651">
        <f t="shared" si="331"/>
        <v>0.90089054869290441</v>
      </c>
      <c r="AF1651">
        <f t="shared" si="332"/>
        <v>2.5854639471416265E-3</v>
      </c>
      <c r="AG1651">
        <f t="shared" si="333"/>
        <v>0.84700719172151284</v>
      </c>
      <c r="AH1651">
        <f t="shared" si="334"/>
        <v>0.90347601264004607</v>
      </c>
      <c r="AI1651" s="6">
        <f t="shared" si="335"/>
        <v>23.474931974600455</v>
      </c>
    </row>
    <row r="1652" spans="1:35" x14ac:dyDescent="0.25">
      <c r="A1652" t="s">
        <v>7075</v>
      </c>
      <c r="B1652" s="1" t="s">
        <v>7076</v>
      </c>
      <c r="C1652" t="s">
        <v>7077</v>
      </c>
      <c r="D1652" t="s">
        <v>9860</v>
      </c>
      <c r="E1652" t="s">
        <v>11358</v>
      </c>
      <c r="F1652">
        <v>120124</v>
      </c>
      <c r="G1652">
        <v>106510</v>
      </c>
      <c r="H1652">
        <v>8015</v>
      </c>
      <c r="I1652">
        <v>450</v>
      </c>
      <c r="J1652">
        <v>2001</v>
      </c>
      <c r="K1652">
        <v>91</v>
      </c>
      <c r="L1652">
        <v>1160</v>
      </c>
      <c r="M1652">
        <v>1897</v>
      </c>
      <c r="N1652">
        <v>312</v>
      </c>
      <c r="O1652">
        <v>1585</v>
      </c>
      <c r="P1652">
        <v>116129</v>
      </c>
      <c r="Q1652">
        <v>3995</v>
      </c>
      <c r="R1652">
        <f t="shared" si="325"/>
        <v>118964</v>
      </c>
      <c r="S1652" s="5">
        <f>G1652/$R1652</f>
        <v>0.89531286775831342</v>
      </c>
      <c r="T1652" s="5">
        <f>H1652/$R1652</f>
        <v>6.7373323022090717E-2</v>
      </c>
      <c r="U1652" s="5">
        <f>I1652/$R1652</f>
        <v>3.7826569382334151E-3</v>
      </c>
      <c r="V1652" s="5">
        <f>J1652/$R1652</f>
        <v>1.682021451867792E-2</v>
      </c>
      <c r="W1652" s="5">
        <f>K1652/$R1652</f>
        <v>7.6493729195386835E-4</v>
      </c>
      <c r="X1652" s="5">
        <f t="shared" si="336"/>
        <v>0.96674269921081546</v>
      </c>
      <c r="Y1652" s="5">
        <f t="shared" si="337"/>
        <v>3.3257300789184506E-2</v>
      </c>
      <c r="Z1652">
        <f t="shared" si="326"/>
        <v>0.80158513117361518</v>
      </c>
      <c r="AA1652">
        <f t="shared" si="327"/>
        <v>4.5391646550389788E-3</v>
      </c>
      <c r="AB1652">
        <f t="shared" si="328"/>
        <v>1.4308493512365394E-5</v>
      </c>
      <c r="AC1652">
        <f t="shared" si="329"/>
        <v>2.8291961645434348E-4</v>
      </c>
      <c r="AD1652">
        <f t="shared" si="330"/>
        <v>5.8512906062171761E-7</v>
      </c>
      <c r="AE1652">
        <f t="shared" si="331"/>
        <v>0.93459144647741321</v>
      </c>
      <c r="AF1652">
        <f t="shared" si="332"/>
        <v>1.1060480557822923E-3</v>
      </c>
      <c r="AG1652">
        <f t="shared" si="333"/>
        <v>0.80642210906768153</v>
      </c>
      <c r="AH1652">
        <f t="shared" si="334"/>
        <v>0.93569749453319551</v>
      </c>
      <c r="AI1652" s="6">
        <f t="shared" si="335"/>
        <v>24.543285300919504</v>
      </c>
    </row>
    <row r="1653" spans="1:35" x14ac:dyDescent="0.25">
      <c r="A1653" t="s">
        <v>9406</v>
      </c>
      <c r="B1653" s="1" t="s">
        <v>9407</v>
      </c>
      <c r="C1653" t="s">
        <v>9408</v>
      </c>
      <c r="D1653" t="s">
        <v>10674</v>
      </c>
      <c r="E1653" t="s">
        <v>11382</v>
      </c>
      <c r="F1653">
        <v>80011</v>
      </c>
      <c r="G1653">
        <v>74051</v>
      </c>
      <c r="H1653">
        <v>892</v>
      </c>
      <c r="I1653">
        <v>873</v>
      </c>
      <c r="J1653">
        <v>758</v>
      </c>
      <c r="K1653">
        <v>4</v>
      </c>
      <c r="L1653">
        <v>1009</v>
      </c>
      <c r="M1653">
        <v>2424</v>
      </c>
      <c r="N1653">
        <v>333</v>
      </c>
      <c r="O1653">
        <v>2091</v>
      </c>
      <c r="P1653">
        <v>73639</v>
      </c>
      <c r="Q1653">
        <v>6372</v>
      </c>
      <c r="R1653">
        <f t="shared" si="325"/>
        <v>79002</v>
      </c>
      <c r="S1653" s="5">
        <f>G1653/$R1653</f>
        <v>0.93733070048859524</v>
      </c>
      <c r="T1653" s="5">
        <f>H1653/$R1653</f>
        <v>1.1290853396116554E-2</v>
      </c>
      <c r="U1653" s="5">
        <f>I1653/$R1653</f>
        <v>1.1050353155616314E-2</v>
      </c>
      <c r="V1653" s="5">
        <f>J1653/$R1653</f>
        <v>9.5946938052201211E-3</v>
      </c>
      <c r="W1653" s="5">
        <f>K1653/$R1653</f>
        <v>5.0631629578998002E-5</v>
      </c>
      <c r="X1653" s="5">
        <f t="shared" si="336"/>
        <v>0.92036095036932419</v>
      </c>
      <c r="Y1653" s="5">
        <f t="shared" si="337"/>
        <v>7.9639049630675779E-2</v>
      </c>
      <c r="Z1653">
        <f t="shared" si="326"/>
        <v>0.87858884207844068</v>
      </c>
      <c r="AA1653">
        <f t="shared" si="327"/>
        <v>1.2748337041259674E-4</v>
      </c>
      <c r="AB1653">
        <f t="shared" si="328"/>
        <v>1.2211030486383942E-4</v>
      </c>
      <c r="AC1653">
        <f t="shared" si="329"/>
        <v>9.2058149215929372E-5</v>
      </c>
      <c r="AD1653">
        <f t="shared" si="330"/>
        <v>2.5635619138248652E-9</v>
      </c>
      <c r="AE1653">
        <f t="shared" si="331"/>
        <v>0.84706427896472558</v>
      </c>
      <c r="AF1653">
        <f t="shared" si="332"/>
        <v>6.3423782260772403E-3</v>
      </c>
      <c r="AG1653">
        <f t="shared" si="333"/>
        <v>0.87893049646649501</v>
      </c>
      <c r="AH1653">
        <f t="shared" si="334"/>
        <v>0.85340665719080278</v>
      </c>
      <c r="AI1653" s="6">
        <f t="shared" si="335"/>
        <v>24.991486310747579</v>
      </c>
    </row>
    <row r="1654" spans="1:35" x14ac:dyDescent="0.25">
      <c r="A1654" t="s">
        <v>8374</v>
      </c>
      <c r="B1654" s="1" t="s">
        <v>8375</v>
      </c>
      <c r="C1654" t="s">
        <v>8376</v>
      </c>
      <c r="D1654" t="s">
        <v>10675</v>
      </c>
      <c r="E1654" t="s">
        <v>11365</v>
      </c>
      <c r="F1654">
        <v>47139</v>
      </c>
      <c r="G1654">
        <v>42930</v>
      </c>
      <c r="H1654">
        <v>311</v>
      </c>
      <c r="I1654">
        <v>1287</v>
      </c>
      <c r="J1654">
        <v>333</v>
      </c>
      <c r="K1654">
        <v>273</v>
      </c>
      <c r="L1654">
        <v>990</v>
      </c>
      <c r="M1654">
        <v>1015</v>
      </c>
      <c r="N1654">
        <v>144</v>
      </c>
      <c r="O1654">
        <v>871</v>
      </c>
      <c r="P1654">
        <v>43327</v>
      </c>
      <c r="Q1654">
        <v>3812</v>
      </c>
      <c r="R1654">
        <f t="shared" si="325"/>
        <v>46149</v>
      </c>
      <c r="S1654" s="5">
        <f>G1654/$R1654</f>
        <v>0.93024767600598057</v>
      </c>
      <c r="T1654" s="5">
        <f>H1654/$R1654</f>
        <v>6.7390409326312595E-3</v>
      </c>
      <c r="U1654" s="5">
        <f>I1654/$R1654</f>
        <v>2.7887928232464408E-2</v>
      </c>
      <c r="V1654" s="5">
        <f>J1654/$R1654</f>
        <v>7.2157576545537278E-3</v>
      </c>
      <c r="W1654" s="5">
        <f>K1654/$R1654</f>
        <v>5.9156211402197232E-3</v>
      </c>
      <c r="X1654" s="5">
        <f t="shared" si="336"/>
        <v>0.91913277753028277</v>
      </c>
      <c r="Y1654" s="5">
        <f t="shared" si="337"/>
        <v>8.0867222469717226E-2</v>
      </c>
      <c r="Z1654">
        <f t="shared" si="326"/>
        <v>0.86536073871452779</v>
      </c>
      <c r="AA1654">
        <f t="shared" si="327"/>
        <v>4.5414672691679597E-5</v>
      </c>
      <c r="AB1654">
        <f t="shared" si="328"/>
        <v>7.7773654109908536E-4</v>
      </c>
      <c r="AC1654">
        <f t="shared" si="329"/>
        <v>5.2067158529250716E-5</v>
      </c>
      <c r="AD1654">
        <f t="shared" si="330"/>
        <v>3.49945734746145E-5</v>
      </c>
      <c r="AE1654">
        <f t="shared" si="331"/>
        <v>0.84480506273053224</v>
      </c>
      <c r="AF1654">
        <f t="shared" si="332"/>
        <v>6.5395076699667383E-3</v>
      </c>
      <c r="AG1654">
        <f t="shared" si="333"/>
        <v>0.86627095166032253</v>
      </c>
      <c r="AH1654">
        <f t="shared" si="334"/>
        <v>0.85134457040049893</v>
      </c>
      <c r="AI1654" s="6">
        <f t="shared" si="335"/>
        <v>26.250492880831132</v>
      </c>
    </row>
    <row r="1655" spans="1:35" x14ac:dyDescent="0.25">
      <c r="A1655" t="s">
        <v>3640</v>
      </c>
      <c r="B1655" s="1" t="s">
        <v>3641</v>
      </c>
      <c r="C1655" t="s">
        <v>3642</v>
      </c>
      <c r="D1655" t="s">
        <v>10676</v>
      </c>
      <c r="E1655" t="s">
        <v>11353</v>
      </c>
      <c r="F1655">
        <v>48600</v>
      </c>
      <c r="G1655">
        <v>43549</v>
      </c>
      <c r="H1655">
        <v>3600</v>
      </c>
      <c r="I1655">
        <v>25</v>
      </c>
      <c r="J1655">
        <v>423</v>
      </c>
      <c r="K1655">
        <v>30</v>
      </c>
      <c r="L1655">
        <v>219</v>
      </c>
      <c r="M1655">
        <v>754</v>
      </c>
      <c r="N1655">
        <v>52</v>
      </c>
      <c r="O1655">
        <v>702</v>
      </c>
      <c r="P1655">
        <v>46961</v>
      </c>
      <c r="Q1655">
        <v>1639</v>
      </c>
      <c r="R1655">
        <f t="shared" si="325"/>
        <v>48381</v>
      </c>
      <c r="S1655" s="5">
        <f>G1655/$R1655</f>
        <v>0.90012608255306836</v>
      </c>
      <c r="T1655" s="5">
        <f>H1655/$R1655</f>
        <v>7.4409375581323253E-2</v>
      </c>
      <c r="U1655" s="5">
        <f>I1655/$R1655</f>
        <v>5.1673177487030029E-4</v>
      </c>
      <c r="V1655" s="5">
        <f>J1655/$R1655</f>
        <v>8.7431016308054822E-3</v>
      </c>
      <c r="W1655" s="5">
        <f>K1655/$R1655</f>
        <v>6.2007812984436034E-4</v>
      </c>
      <c r="X1655" s="5">
        <f t="shared" si="336"/>
        <v>0.96627572016460905</v>
      </c>
      <c r="Y1655" s="5">
        <f t="shared" si="337"/>
        <v>3.3724279835390947E-2</v>
      </c>
      <c r="Z1655">
        <f t="shared" si="326"/>
        <v>0.81022696449233322</v>
      </c>
      <c r="AA1655">
        <f t="shared" si="327"/>
        <v>5.5367551744024256E-3</v>
      </c>
      <c r="AB1655">
        <f t="shared" si="328"/>
        <v>2.6701172716061071E-7</v>
      </c>
      <c r="AC1655">
        <f t="shared" si="329"/>
        <v>7.644182612659348E-5</v>
      </c>
      <c r="AD1655">
        <f t="shared" si="330"/>
        <v>3.844968871112794E-7</v>
      </c>
      <c r="AE1655">
        <f t="shared" si="331"/>
        <v>0.93368876737963391</v>
      </c>
      <c r="AF1655">
        <f t="shared" si="332"/>
        <v>1.1373270504157565E-3</v>
      </c>
      <c r="AG1655">
        <f t="shared" si="333"/>
        <v>0.81584081300147648</v>
      </c>
      <c r="AH1655">
        <f t="shared" si="334"/>
        <v>0.93482609443004971</v>
      </c>
      <c r="AI1655" s="6">
        <f t="shared" si="335"/>
        <v>23.733071910519321</v>
      </c>
    </row>
    <row r="1656" spans="1:35" x14ac:dyDescent="0.25">
      <c r="A1656" t="s">
        <v>922</v>
      </c>
      <c r="B1656" s="1" t="s">
        <v>923</v>
      </c>
      <c r="C1656" t="s">
        <v>924</v>
      </c>
      <c r="D1656" t="s">
        <v>10374</v>
      </c>
      <c r="E1656" t="s">
        <v>11366</v>
      </c>
      <c r="F1656">
        <v>28940</v>
      </c>
      <c r="G1656">
        <v>25952</v>
      </c>
      <c r="H1656">
        <v>334</v>
      </c>
      <c r="I1656">
        <v>193</v>
      </c>
      <c r="J1656">
        <v>270</v>
      </c>
      <c r="K1656">
        <v>110</v>
      </c>
      <c r="L1656">
        <v>1721</v>
      </c>
      <c r="M1656">
        <v>360</v>
      </c>
      <c r="N1656">
        <v>217</v>
      </c>
      <c r="O1656">
        <v>143</v>
      </c>
      <c r="P1656">
        <v>24674</v>
      </c>
      <c r="Q1656">
        <v>4266</v>
      </c>
      <c r="R1656">
        <f t="shared" si="325"/>
        <v>27219</v>
      </c>
      <c r="S1656" s="5">
        <f>G1656/$R1656</f>
        <v>0.95345163305044267</v>
      </c>
      <c r="T1656" s="5">
        <f>H1656/$R1656</f>
        <v>1.2270840221903816E-2</v>
      </c>
      <c r="U1656" s="5">
        <f>I1656/$R1656</f>
        <v>7.0906352180462179E-3</v>
      </c>
      <c r="V1656" s="5">
        <f>J1656/$R1656</f>
        <v>9.9195414967485941E-3</v>
      </c>
      <c r="W1656" s="5">
        <f>K1656/$R1656</f>
        <v>4.0412946838605385E-3</v>
      </c>
      <c r="X1656" s="5">
        <f t="shared" si="336"/>
        <v>0.85259156876295783</v>
      </c>
      <c r="Y1656" s="5">
        <f t="shared" si="337"/>
        <v>0.14740843123704214</v>
      </c>
      <c r="Z1656">
        <f t="shared" si="326"/>
        <v>0.90907001656655595</v>
      </c>
      <c r="AA1656">
        <f t="shared" si="327"/>
        <v>1.5057351975149251E-4</v>
      </c>
      <c r="AB1656">
        <f t="shared" si="328"/>
        <v>5.0277107795397337E-5</v>
      </c>
      <c r="AC1656">
        <f t="shared" si="329"/>
        <v>9.8397303505717344E-5</v>
      </c>
      <c r="AD1656">
        <f t="shared" si="330"/>
        <v>1.633206272179945E-5</v>
      </c>
      <c r="AE1656">
        <f t="shared" si="331"/>
        <v>0.72691238312568141</v>
      </c>
      <c r="AF1656">
        <f t="shared" si="332"/>
        <v>2.172924559976578E-2</v>
      </c>
      <c r="AG1656">
        <f t="shared" si="333"/>
        <v>0.90938559656033024</v>
      </c>
      <c r="AH1656">
        <f t="shared" si="334"/>
        <v>0.74864162872544715</v>
      </c>
      <c r="AI1656" s="6">
        <f t="shared" si="335"/>
        <v>31.919608585161196</v>
      </c>
    </row>
    <row r="1657" spans="1:35" x14ac:dyDescent="0.25">
      <c r="A1657" t="s">
        <v>7471</v>
      </c>
      <c r="B1657" s="1" t="s">
        <v>7472</v>
      </c>
      <c r="C1657" t="s">
        <v>7473</v>
      </c>
      <c r="D1657" t="s">
        <v>9796</v>
      </c>
      <c r="E1657" t="s">
        <v>11367</v>
      </c>
      <c r="F1657">
        <v>31159</v>
      </c>
      <c r="G1657">
        <v>27846</v>
      </c>
      <c r="H1657">
        <v>2242</v>
      </c>
      <c r="I1657">
        <v>38</v>
      </c>
      <c r="J1657">
        <v>170</v>
      </c>
      <c r="K1657">
        <v>0</v>
      </c>
      <c r="L1657">
        <v>422</v>
      </c>
      <c r="M1657">
        <v>441</v>
      </c>
      <c r="N1657">
        <v>0</v>
      </c>
      <c r="O1657">
        <v>441</v>
      </c>
      <c r="P1657">
        <v>29639</v>
      </c>
      <c r="Q1657">
        <v>1520</v>
      </c>
      <c r="R1657">
        <f t="shared" si="325"/>
        <v>30737</v>
      </c>
      <c r="S1657" s="5">
        <f>G1657/$R1657</f>
        <v>0.90594397631519019</v>
      </c>
      <c r="T1657" s="5">
        <f>H1657/$R1657</f>
        <v>7.2941406122913749E-2</v>
      </c>
      <c r="U1657" s="5">
        <f>I1657/$R1657</f>
        <v>1.2362950190324365E-3</v>
      </c>
      <c r="V1657" s="5">
        <f>J1657/$R1657</f>
        <v>5.5307935061977417E-3</v>
      </c>
      <c r="W1657" s="5">
        <f>K1657/$R1657</f>
        <v>0</v>
      </c>
      <c r="X1657" s="5">
        <f t="shared" si="336"/>
        <v>0.95121794666067594</v>
      </c>
      <c r="Y1657" s="5">
        <f t="shared" si="337"/>
        <v>4.8782053339324109E-2</v>
      </c>
      <c r="Z1657">
        <f t="shared" si="326"/>
        <v>0.82073448822177786</v>
      </c>
      <c r="AA1657">
        <f t="shared" si="327"/>
        <v>5.3204487271878396E-3</v>
      </c>
      <c r="AB1657">
        <f t="shared" si="328"/>
        <v>1.5284253740844125E-6</v>
      </c>
      <c r="AC1657">
        <f t="shared" si="329"/>
        <v>3.0589676808199106E-5</v>
      </c>
      <c r="AD1657">
        <f t="shared" si="330"/>
        <v>0</v>
      </c>
      <c r="AE1657">
        <f t="shared" si="331"/>
        <v>0.90481558204935253</v>
      </c>
      <c r="AF1657">
        <f t="shared" si="332"/>
        <v>2.3796887280006624E-3</v>
      </c>
      <c r="AG1657">
        <f t="shared" si="333"/>
        <v>0.82608705505114799</v>
      </c>
      <c r="AH1657">
        <f t="shared" si="334"/>
        <v>0.90719527077735318</v>
      </c>
      <c r="AI1657" s="6">
        <f t="shared" si="335"/>
        <v>25.057773040720754</v>
      </c>
    </row>
    <row r="1658" spans="1:35" x14ac:dyDescent="0.25">
      <c r="A1658" t="s">
        <v>8350</v>
      </c>
      <c r="B1658" s="1" t="s">
        <v>8351</v>
      </c>
      <c r="C1658" t="s">
        <v>8352</v>
      </c>
      <c r="D1658" t="s">
        <v>10677</v>
      </c>
      <c r="E1658" t="s">
        <v>11365</v>
      </c>
      <c r="F1658">
        <v>117449</v>
      </c>
      <c r="G1658">
        <v>106312</v>
      </c>
      <c r="H1658">
        <v>886</v>
      </c>
      <c r="I1658">
        <v>660</v>
      </c>
      <c r="J1658">
        <v>2626</v>
      </c>
      <c r="K1658">
        <v>332</v>
      </c>
      <c r="L1658">
        <v>4101</v>
      </c>
      <c r="M1658">
        <v>2532</v>
      </c>
      <c r="N1658">
        <v>570</v>
      </c>
      <c r="O1658">
        <v>1962</v>
      </c>
      <c r="P1658">
        <v>105324</v>
      </c>
      <c r="Q1658">
        <v>12125</v>
      </c>
      <c r="R1658">
        <f t="shared" si="325"/>
        <v>113348</v>
      </c>
      <c r="S1658" s="5">
        <f>G1658/$R1658</f>
        <v>0.93792568020609102</v>
      </c>
      <c r="T1658" s="5">
        <f>H1658/$R1658</f>
        <v>7.8166354942301591E-3</v>
      </c>
      <c r="U1658" s="5">
        <f>I1658/$R1658</f>
        <v>5.8227758760630976E-3</v>
      </c>
      <c r="V1658" s="5">
        <f>J1658/$R1658</f>
        <v>2.3167590076578325E-2</v>
      </c>
      <c r="W1658" s="5">
        <f>K1658/$R1658</f>
        <v>2.9290327134135581E-3</v>
      </c>
      <c r="X1658" s="5">
        <f t="shared" si="336"/>
        <v>0.89676370169179809</v>
      </c>
      <c r="Y1658" s="5">
        <f t="shared" si="337"/>
        <v>0.10323629830820186</v>
      </c>
      <c r="Z1658">
        <f t="shared" si="326"/>
        <v>0.87970458159005849</v>
      </c>
      <c r="AA1658">
        <f t="shared" si="327"/>
        <v>6.1099790449658763E-5</v>
      </c>
      <c r="AB1658">
        <f t="shared" si="328"/>
        <v>3.3904718902862376E-5</v>
      </c>
      <c r="AC1658">
        <f t="shared" si="329"/>
        <v>5.3673722995637048E-4</v>
      </c>
      <c r="AD1658">
        <f t="shared" si="330"/>
        <v>8.5792326362467909E-6</v>
      </c>
      <c r="AE1658">
        <f t="shared" si="331"/>
        <v>0.80418513667197622</v>
      </c>
      <c r="AF1658">
        <f t="shared" si="332"/>
        <v>1.0657733288380041E-2</v>
      </c>
      <c r="AG1658">
        <f t="shared" si="333"/>
        <v>0.8803449025620036</v>
      </c>
      <c r="AH1658">
        <f t="shared" si="334"/>
        <v>0.81484286996035626</v>
      </c>
      <c r="AI1658" s="6">
        <f t="shared" si="335"/>
        <v>28.265723304140678</v>
      </c>
    </row>
    <row r="1659" spans="1:35" x14ac:dyDescent="0.25">
      <c r="A1659" t="s">
        <v>6691</v>
      </c>
      <c r="B1659" s="1" t="s">
        <v>6692</v>
      </c>
      <c r="C1659" t="s">
        <v>6693</v>
      </c>
      <c r="D1659" t="s">
        <v>9683</v>
      </c>
      <c r="E1659" t="s">
        <v>11376</v>
      </c>
      <c r="F1659">
        <v>7842</v>
      </c>
      <c r="G1659">
        <v>7080</v>
      </c>
      <c r="H1659">
        <v>48</v>
      </c>
      <c r="I1659">
        <v>78</v>
      </c>
      <c r="J1659">
        <v>64</v>
      </c>
      <c r="K1659">
        <v>0</v>
      </c>
      <c r="L1659">
        <v>187</v>
      </c>
      <c r="M1659">
        <v>385</v>
      </c>
      <c r="N1659">
        <v>25</v>
      </c>
      <c r="O1659">
        <v>360</v>
      </c>
      <c r="P1659">
        <v>7239</v>
      </c>
      <c r="Q1659">
        <v>603</v>
      </c>
      <c r="R1659">
        <f t="shared" si="325"/>
        <v>7655</v>
      </c>
      <c r="S1659" s="5">
        <f>G1659/$R1659</f>
        <v>0.92488569562377532</v>
      </c>
      <c r="T1659" s="5">
        <f>H1659/$R1659</f>
        <v>6.2704114957544089E-3</v>
      </c>
      <c r="U1659" s="5">
        <f>I1659/$R1659</f>
        <v>1.0189418680600915E-2</v>
      </c>
      <c r="V1659" s="5">
        <f>J1659/$R1659</f>
        <v>8.3605486610058791E-3</v>
      </c>
      <c r="W1659" s="5">
        <f>K1659/$R1659</f>
        <v>0</v>
      </c>
      <c r="X1659" s="5">
        <f t="shared" si="336"/>
        <v>0.92310635042081102</v>
      </c>
      <c r="Y1659" s="5">
        <f t="shared" si="337"/>
        <v>7.6893649579188983E-2</v>
      </c>
      <c r="Z1659">
        <f t="shared" si="326"/>
        <v>0.85541354996947472</v>
      </c>
      <c r="AA1659">
        <f t="shared" si="327"/>
        <v>3.9318060326089046E-5</v>
      </c>
      <c r="AB1659">
        <f t="shared" si="328"/>
        <v>1.0382425304857888E-4</v>
      </c>
      <c r="AC1659">
        <f t="shared" si="329"/>
        <v>6.98987739130472E-5</v>
      </c>
      <c r="AD1659">
        <f t="shared" si="330"/>
        <v>0</v>
      </c>
      <c r="AE1659">
        <f t="shared" si="331"/>
        <v>0.85212533418722913</v>
      </c>
      <c r="AF1659">
        <f t="shared" si="332"/>
        <v>5.9126333456071102E-3</v>
      </c>
      <c r="AG1659">
        <f t="shared" si="333"/>
        <v>0.85562659105676242</v>
      </c>
      <c r="AH1659">
        <f t="shared" si="334"/>
        <v>0.85803796753283623</v>
      </c>
      <c r="AI1659" s="6">
        <f t="shared" si="335"/>
        <v>26.583989884260639</v>
      </c>
    </row>
    <row r="1660" spans="1:35" x14ac:dyDescent="0.25">
      <c r="A1660" t="s">
        <v>7597</v>
      </c>
      <c r="B1660" s="1" t="s">
        <v>7598</v>
      </c>
      <c r="C1660" t="s">
        <v>7599</v>
      </c>
      <c r="D1660" t="s">
        <v>10678</v>
      </c>
      <c r="E1660" t="s">
        <v>11341</v>
      </c>
      <c r="F1660">
        <v>1943</v>
      </c>
      <c r="G1660">
        <v>1751</v>
      </c>
      <c r="H1660">
        <v>23</v>
      </c>
      <c r="I1660">
        <v>31</v>
      </c>
      <c r="J1660">
        <v>0</v>
      </c>
      <c r="K1660">
        <v>3</v>
      </c>
      <c r="L1660">
        <v>86</v>
      </c>
      <c r="M1660">
        <v>49</v>
      </c>
      <c r="N1660">
        <v>15</v>
      </c>
      <c r="O1660">
        <v>34</v>
      </c>
      <c r="P1660">
        <v>1713</v>
      </c>
      <c r="Q1660">
        <v>230</v>
      </c>
      <c r="R1660">
        <f t="shared" si="325"/>
        <v>1857</v>
      </c>
      <c r="S1660" s="5">
        <f>G1660/$R1660</f>
        <v>0.94291868605277329</v>
      </c>
      <c r="T1660" s="5">
        <f>H1660/$R1660</f>
        <v>1.2385568120624663E-2</v>
      </c>
      <c r="U1660" s="5">
        <f>I1660/$R1660</f>
        <v>1.6693591814754979E-2</v>
      </c>
      <c r="V1660" s="5">
        <f>J1660/$R1660</f>
        <v>0</v>
      </c>
      <c r="W1660" s="5">
        <f>K1660/$R1660</f>
        <v>1.6155088852988692E-3</v>
      </c>
      <c r="X1660" s="5">
        <f t="shared" si="336"/>
        <v>0.88162635100360265</v>
      </c>
      <c r="Y1660" s="5">
        <f t="shared" si="337"/>
        <v>0.11837364899639732</v>
      </c>
      <c r="Z1660">
        <f t="shared" si="326"/>
        <v>0.88909564850748846</v>
      </c>
      <c r="AA1660">
        <f t="shared" si="327"/>
        <v>1.5340229767063393E-4</v>
      </c>
      <c r="AB1660">
        <f t="shared" si="328"/>
        <v>2.7867600767765446E-4</v>
      </c>
      <c r="AC1660">
        <f t="shared" si="329"/>
        <v>0</v>
      </c>
      <c r="AD1660">
        <f t="shared" si="330"/>
        <v>2.6098689584795952E-6</v>
      </c>
      <c r="AE1660">
        <f t="shared" si="331"/>
        <v>0.77726502278392762</v>
      </c>
      <c r="AF1660">
        <f t="shared" si="332"/>
        <v>1.4012320776722277E-2</v>
      </c>
      <c r="AG1660">
        <f t="shared" si="333"/>
        <v>0.88953033668179515</v>
      </c>
      <c r="AH1660">
        <f t="shared" si="334"/>
        <v>0.79127734356064994</v>
      </c>
      <c r="AI1660" s="6">
        <f t="shared" si="335"/>
        <v>29.613479817381862</v>
      </c>
    </row>
    <row r="1661" spans="1:35" x14ac:dyDescent="0.25">
      <c r="A1661" t="s">
        <v>1357</v>
      </c>
      <c r="B1661" s="1" t="s">
        <v>1358</v>
      </c>
      <c r="C1661" t="s">
        <v>1359</v>
      </c>
      <c r="D1661" t="s">
        <v>10679</v>
      </c>
      <c r="E1661" t="s">
        <v>11349</v>
      </c>
      <c r="F1661">
        <v>3087</v>
      </c>
      <c r="G1661">
        <v>2728</v>
      </c>
      <c r="H1661">
        <v>214</v>
      </c>
      <c r="I1661">
        <v>0</v>
      </c>
      <c r="J1661">
        <v>0</v>
      </c>
      <c r="K1661">
        <v>0</v>
      </c>
      <c r="L1661">
        <v>9</v>
      </c>
      <c r="M1661">
        <v>136</v>
      </c>
      <c r="N1661">
        <v>11</v>
      </c>
      <c r="O1661">
        <v>125</v>
      </c>
      <c r="P1661">
        <v>3039</v>
      </c>
      <c r="Q1661">
        <v>48</v>
      </c>
      <c r="R1661">
        <f t="shared" si="325"/>
        <v>3078</v>
      </c>
      <c r="S1661" s="5">
        <f>G1661/$R1661</f>
        <v>0.88628979857050028</v>
      </c>
      <c r="T1661" s="5">
        <f>H1661/$R1661</f>
        <v>6.9525666016894083E-2</v>
      </c>
      <c r="U1661" s="5">
        <f>I1661/$R1661</f>
        <v>0</v>
      </c>
      <c r="V1661" s="5">
        <f>J1661/$R1661</f>
        <v>0</v>
      </c>
      <c r="W1661" s="5">
        <f>K1661/$R1661</f>
        <v>0</v>
      </c>
      <c r="X1661" s="5">
        <f t="shared" si="336"/>
        <v>0.98445092322643346</v>
      </c>
      <c r="Y1661" s="5">
        <f t="shared" si="337"/>
        <v>1.5549076773566569E-2</v>
      </c>
      <c r="Z1661">
        <f t="shared" si="326"/>
        <v>0.78550960705013795</v>
      </c>
      <c r="AA1661">
        <f t="shared" si="327"/>
        <v>4.8338182350927007E-3</v>
      </c>
      <c r="AB1661">
        <f t="shared" si="328"/>
        <v>0</v>
      </c>
      <c r="AC1661">
        <f t="shared" si="329"/>
        <v>0</v>
      </c>
      <c r="AD1661">
        <f t="shared" si="330"/>
        <v>0</v>
      </c>
      <c r="AE1661">
        <f t="shared" si="331"/>
        <v>0.96914362024137723</v>
      </c>
      <c r="AF1661">
        <f t="shared" si="332"/>
        <v>2.4177378851026734E-4</v>
      </c>
      <c r="AG1661">
        <f t="shared" si="333"/>
        <v>0.79034342528523061</v>
      </c>
      <c r="AH1661">
        <f t="shared" si="334"/>
        <v>0.96938539402988755</v>
      </c>
      <c r="AI1661" s="6">
        <f t="shared" si="335"/>
        <v>23.38526272609457</v>
      </c>
    </row>
    <row r="1662" spans="1:35" x14ac:dyDescent="0.25">
      <c r="A1662" t="s">
        <v>1729</v>
      </c>
      <c r="B1662" s="1" t="s">
        <v>1730</v>
      </c>
      <c r="C1662" t="s">
        <v>1731</v>
      </c>
      <c r="D1662" t="s">
        <v>10096</v>
      </c>
      <c r="E1662" t="s">
        <v>11380</v>
      </c>
      <c r="F1662">
        <v>12945</v>
      </c>
      <c r="G1662">
        <v>12128</v>
      </c>
      <c r="H1662">
        <v>46</v>
      </c>
      <c r="I1662">
        <v>80</v>
      </c>
      <c r="J1662">
        <v>11</v>
      </c>
      <c r="K1662">
        <v>0</v>
      </c>
      <c r="L1662">
        <v>364</v>
      </c>
      <c r="M1662">
        <v>316</v>
      </c>
      <c r="N1662">
        <v>115</v>
      </c>
      <c r="O1662">
        <v>201</v>
      </c>
      <c r="P1662">
        <v>11347</v>
      </c>
      <c r="Q1662">
        <v>1598</v>
      </c>
      <c r="R1662">
        <f t="shared" si="325"/>
        <v>12581</v>
      </c>
      <c r="S1662" s="5">
        <f>G1662/$R1662</f>
        <v>0.96399332326524123</v>
      </c>
      <c r="T1662" s="5">
        <f>H1662/$R1662</f>
        <v>3.6563071297989031E-3</v>
      </c>
      <c r="U1662" s="5">
        <f>I1662/$R1662</f>
        <v>6.3587950083459181E-3</v>
      </c>
      <c r="V1662" s="5">
        <f>J1662/$R1662</f>
        <v>8.7433431364756381E-4</v>
      </c>
      <c r="W1662" s="5">
        <f>K1662/$R1662</f>
        <v>0</v>
      </c>
      <c r="X1662" s="5">
        <f t="shared" si="336"/>
        <v>0.87655465430668211</v>
      </c>
      <c r="Y1662" s="5">
        <f t="shared" si="337"/>
        <v>0.12344534569331789</v>
      </c>
      <c r="Z1662">
        <f t="shared" si="326"/>
        <v>0.92928312729996387</v>
      </c>
      <c r="AA1662">
        <f t="shared" si="327"/>
        <v>1.3368581827418292E-5</v>
      </c>
      <c r="AB1662">
        <f t="shared" si="328"/>
        <v>4.0434273958164964E-5</v>
      </c>
      <c r="AC1662">
        <f t="shared" si="329"/>
        <v>7.6446049202155645E-7</v>
      </c>
      <c r="AD1662">
        <f t="shared" si="330"/>
        <v>0</v>
      </c>
      <c r="AE1662">
        <f t="shared" si="331"/>
        <v>0.76834806198670702</v>
      </c>
      <c r="AF1662">
        <f t="shared" si="332"/>
        <v>1.5238753373342757E-2</v>
      </c>
      <c r="AG1662">
        <f t="shared" si="333"/>
        <v>0.92933769461624149</v>
      </c>
      <c r="AH1662">
        <f t="shared" si="334"/>
        <v>0.78358681536004982</v>
      </c>
      <c r="AI1662" s="6">
        <f t="shared" si="335"/>
        <v>27.178323548160876</v>
      </c>
    </row>
    <row r="1663" spans="1:35" x14ac:dyDescent="0.25">
      <c r="A1663" t="s">
        <v>7870</v>
      </c>
      <c r="B1663" s="1" t="s">
        <v>7871</v>
      </c>
      <c r="C1663" t="s">
        <v>7872</v>
      </c>
      <c r="D1663" t="s">
        <v>9631</v>
      </c>
      <c r="E1663" t="s">
        <v>11341</v>
      </c>
      <c r="F1663">
        <v>8266</v>
      </c>
      <c r="G1663">
        <v>8015</v>
      </c>
      <c r="H1663">
        <v>84</v>
      </c>
      <c r="I1663">
        <v>32</v>
      </c>
      <c r="J1663">
        <v>20</v>
      </c>
      <c r="K1663">
        <v>2</v>
      </c>
      <c r="L1663">
        <v>47</v>
      </c>
      <c r="M1663">
        <v>66</v>
      </c>
      <c r="N1663">
        <v>0</v>
      </c>
      <c r="O1663">
        <v>66</v>
      </c>
      <c r="P1663">
        <v>7342</v>
      </c>
      <c r="Q1663">
        <v>924</v>
      </c>
      <c r="R1663">
        <f t="shared" si="325"/>
        <v>8219</v>
      </c>
      <c r="S1663" s="5">
        <f>G1663/$R1663</f>
        <v>0.9751794622216815</v>
      </c>
      <c r="T1663" s="5">
        <f>H1663/$R1663</f>
        <v>1.022022143813116E-2</v>
      </c>
      <c r="U1663" s="5">
        <f>I1663/$R1663</f>
        <v>3.893417690716632E-3</v>
      </c>
      <c r="V1663" s="5">
        <f>J1663/$R1663</f>
        <v>2.4333860566978951E-3</v>
      </c>
      <c r="W1663" s="5">
        <f>K1663/$R1663</f>
        <v>2.433386056697895E-4</v>
      </c>
      <c r="X1663" s="5">
        <f t="shared" si="336"/>
        <v>0.88821679167674816</v>
      </c>
      <c r="Y1663" s="5">
        <f t="shared" si="337"/>
        <v>0.11178320832325188</v>
      </c>
      <c r="Z1663">
        <f t="shared" si="326"/>
        <v>0.95097498353896792</v>
      </c>
      <c r="AA1663">
        <f t="shared" si="327"/>
        <v>1.0445292624443575E-4</v>
      </c>
      <c r="AB1663">
        <f t="shared" si="328"/>
        <v>1.5158701314385232E-5</v>
      </c>
      <c r="AC1663">
        <f t="shared" si="329"/>
        <v>5.9213677009317319E-6</v>
      </c>
      <c r="AD1663">
        <f t="shared" si="330"/>
        <v>5.9213677009317312E-8</v>
      </c>
      <c r="AE1663">
        <f t="shared" si="331"/>
        <v>0.78892906901653581</v>
      </c>
      <c r="AF1663">
        <f t="shared" si="332"/>
        <v>1.2495485663039528E-2</v>
      </c>
      <c r="AG1663">
        <f t="shared" si="333"/>
        <v>0.95110057574790463</v>
      </c>
      <c r="AH1663">
        <f t="shared" si="334"/>
        <v>0.8014245546795753</v>
      </c>
      <c r="AI1663" s="6">
        <f t="shared" si="335"/>
        <v>23.776464462574786</v>
      </c>
    </row>
    <row r="1664" spans="1:35" x14ac:dyDescent="0.25">
      <c r="A1664" t="s">
        <v>892</v>
      </c>
      <c r="B1664" s="1" t="s">
        <v>893</v>
      </c>
      <c r="C1664" t="s">
        <v>894</v>
      </c>
      <c r="D1664" t="s">
        <v>10680</v>
      </c>
      <c r="E1664" t="s">
        <v>11366</v>
      </c>
      <c r="F1664">
        <v>17420</v>
      </c>
      <c r="G1664">
        <v>16452</v>
      </c>
      <c r="H1664">
        <v>266</v>
      </c>
      <c r="I1664">
        <v>57</v>
      </c>
      <c r="J1664">
        <v>251</v>
      </c>
      <c r="K1664">
        <v>1</v>
      </c>
      <c r="L1664">
        <v>198</v>
      </c>
      <c r="M1664">
        <v>195</v>
      </c>
      <c r="N1664">
        <v>8</v>
      </c>
      <c r="O1664">
        <v>187</v>
      </c>
      <c r="P1664">
        <v>15736</v>
      </c>
      <c r="Q1664">
        <v>1684</v>
      </c>
      <c r="R1664">
        <f t="shared" si="325"/>
        <v>17222</v>
      </c>
      <c r="S1664" s="5">
        <f>G1664/$R1664</f>
        <v>0.95528974567413771</v>
      </c>
      <c r="T1664" s="5">
        <f>H1664/$R1664</f>
        <v>1.5445360585297874E-2</v>
      </c>
      <c r="U1664" s="5">
        <f>I1664/$R1664</f>
        <v>3.309720125420973E-3</v>
      </c>
      <c r="V1664" s="5">
        <f>J1664/$R1664</f>
        <v>1.4574381604923935E-2</v>
      </c>
      <c r="W1664" s="5">
        <f>K1664/$R1664</f>
        <v>5.8065265358262687E-5</v>
      </c>
      <c r="X1664" s="5">
        <f t="shared" si="336"/>
        <v>0.90332950631458098</v>
      </c>
      <c r="Y1664" s="5">
        <f t="shared" si="337"/>
        <v>9.6670493685419065E-2</v>
      </c>
      <c r="Z1664">
        <f t="shared" si="326"/>
        <v>0.91257849819015868</v>
      </c>
      <c r="AA1664">
        <f t="shared" si="327"/>
        <v>2.385591636098731E-4</v>
      </c>
      <c r="AB1664">
        <f t="shared" si="328"/>
        <v>1.0954247308616622E-5</v>
      </c>
      <c r="AC1664">
        <f t="shared" si="329"/>
        <v>2.1241259916594517E-4</v>
      </c>
      <c r="AD1664">
        <f t="shared" si="330"/>
        <v>3.371575041125461E-9</v>
      </c>
      <c r="AE1664">
        <f t="shared" si="331"/>
        <v>0.81600419697854454</v>
      </c>
      <c r="AF1664">
        <f t="shared" si="332"/>
        <v>9.3451843493826472E-3</v>
      </c>
      <c r="AG1664">
        <f t="shared" si="333"/>
        <v>0.91304042757181803</v>
      </c>
      <c r="AH1664">
        <f t="shared" si="334"/>
        <v>0.82534938132792723</v>
      </c>
      <c r="AI1664" s="6">
        <f t="shared" si="335"/>
        <v>24.642264797621383</v>
      </c>
    </row>
    <row r="1665" spans="1:35" x14ac:dyDescent="0.25">
      <c r="A1665" t="s">
        <v>6367</v>
      </c>
      <c r="B1665" s="1" t="s">
        <v>6368</v>
      </c>
      <c r="C1665" t="s">
        <v>6369</v>
      </c>
      <c r="D1665" t="s">
        <v>10681</v>
      </c>
      <c r="E1665" t="s">
        <v>11374</v>
      </c>
      <c r="F1665">
        <v>374979</v>
      </c>
      <c r="G1665">
        <v>332700</v>
      </c>
      <c r="H1665">
        <v>26818</v>
      </c>
      <c r="I1665">
        <v>378</v>
      </c>
      <c r="J1665">
        <v>2925</v>
      </c>
      <c r="K1665">
        <v>91</v>
      </c>
      <c r="L1665">
        <v>880</v>
      </c>
      <c r="M1665">
        <v>11187</v>
      </c>
      <c r="N1665">
        <v>323</v>
      </c>
      <c r="O1665">
        <v>10864</v>
      </c>
      <c r="P1665">
        <v>368173</v>
      </c>
      <c r="Q1665">
        <v>6806</v>
      </c>
      <c r="R1665">
        <f t="shared" si="325"/>
        <v>374099</v>
      </c>
      <c r="S1665" s="5">
        <f>G1665/$R1665</f>
        <v>0.88933677983635351</v>
      </c>
      <c r="T1665" s="5">
        <f>H1665/$R1665</f>
        <v>7.1686906407127521E-2</v>
      </c>
      <c r="U1665" s="5">
        <f>I1665/$R1665</f>
        <v>1.010427721004333E-3</v>
      </c>
      <c r="V1665" s="5">
        <f>J1665/$R1665</f>
        <v>7.8187859363430534E-3</v>
      </c>
      <c r="W1665" s="5">
        <f>K1665/$R1665</f>
        <v>2.4325111801956167E-4</v>
      </c>
      <c r="X1665" s="5">
        <f t="shared" si="336"/>
        <v>0.98184965024708049</v>
      </c>
      <c r="Y1665" s="5">
        <f t="shared" si="337"/>
        <v>1.8150349752919497E-2</v>
      </c>
      <c r="Z1665">
        <f t="shared" si="326"/>
        <v>0.79091990796969469</v>
      </c>
      <c r="AA1665">
        <f t="shared" si="327"/>
        <v>5.1390125502242612E-3</v>
      </c>
      <c r="AB1665">
        <f t="shared" si="328"/>
        <v>1.0209641793740102E-6</v>
      </c>
      <c r="AC1665">
        <f t="shared" si="329"/>
        <v>6.1133413518355922E-5</v>
      </c>
      <c r="AD1665">
        <f t="shared" si="330"/>
        <v>5.9171106417766723E-8</v>
      </c>
      <c r="AE1665">
        <f t="shared" si="331"/>
        <v>0.96402873569031433</v>
      </c>
      <c r="AF1665">
        <f t="shared" si="332"/>
        <v>3.2943519615330485E-4</v>
      </c>
      <c r="AG1665">
        <f t="shared" si="333"/>
        <v>0.7961211340687232</v>
      </c>
      <c r="AH1665">
        <f t="shared" si="334"/>
        <v>0.96435817088646769</v>
      </c>
      <c r="AI1665" s="6">
        <f t="shared" si="335"/>
        <v>23.225407934542574</v>
      </c>
    </row>
    <row r="1666" spans="1:35" x14ac:dyDescent="0.25">
      <c r="A1666" t="s">
        <v>6952</v>
      </c>
      <c r="B1666" s="1" t="s">
        <v>6953</v>
      </c>
      <c r="C1666" t="s">
        <v>6954</v>
      </c>
      <c r="D1666" t="s">
        <v>10682</v>
      </c>
      <c r="E1666" t="s">
        <v>11381</v>
      </c>
      <c r="F1666">
        <v>82663</v>
      </c>
      <c r="G1666">
        <v>74070</v>
      </c>
      <c r="H1666">
        <v>2907</v>
      </c>
      <c r="I1666">
        <v>166</v>
      </c>
      <c r="J1666">
        <v>1438</v>
      </c>
      <c r="K1666">
        <v>13</v>
      </c>
      <c r="L1666">
        <v>1250</v>
      </c>
      <c r="M1666">
        <v>2819</v>
      </c>
      <c r="N1666">
        <v>249</v>
      </c>
      <c r="O1666">
        <v>2570</v>
      </c>
      <c r="P1666">
        <v>78402</v>
      </c>
      <c r="Q1666">
        <v>4261</v>
      </c>
      <c r="R1666">
        <f t="shared" si="325"/>
        <v>81413</v>
      </c>
      <c r="S1666" s="5">
        <f>G1666/$R1666</f>
        <v>0.90980555930870988</v>
      </c>
      <c r="T1666" s="5">
        <f>H1666/$R1666</f>
        <v>3.57068281478388E-2</v>
      </c>
      <c r="U1666" s="5">
        <f>I1666/$R1666</f>
        <v>2.0389864026629655E-3</v>
      </c>
      <c r="V1666" s="5">
        <f>J1666/$R1666</f>
        <v>1.7663026789333399E-2</v>
      </c>
      <c r="W1666" s="5">
        <f>K1666/$R1666</f>
        <v>1.5967965803987078E-4</v>
      </c>
      <c r="X1666" s="5">
        <f t="shared" si="336"/>
        <v>0.9484533588183347</v>
      </c>
      <c r="Y1666" s="5">
        <f t="shared" si="337"/>
        <v>5.1546641181665319E-2</v>
      </c>
      <c r="Z1666">
        <f t="shared" si="326"/>
        <v>0.82774615574903443</v>
      </c>
      <c r="AA1666">
        <f t="shared" si="327"/>
        <v>1.2749775763792933E-3</v>
      </c>
      <c r="AB1666">
        <f t="shared" si="328"/>
        <v>4.1574655502444607E-6</v>
      </c>
      <c r="AC1666">
        <f t="shared" si="329"/>
        <v>3.1198251536070933E-4</v>
      </c>
      <c r="AD1666">
        <f t="shared" si="330"/>
        <v>2.5497593191730067E-8</v>
      </c>
      <c r="AE1666">
        <f t="shared" si="331"/>
        <v>0.89956377385378072</v>
      </c>
      <c r="AF1666">
        <f t="shared" si="332"/>
        <v>2.657056217111355E-3</v>
      </c>
      <c r="AG1666">
        <f t="shared" si="333"/>
        <v>0.82933729880391782</v>
      </c>
      <c r="AH1666">
        <f t="shared" si="334"/>
        <v>0.90222083007089204</v>
      </c>
      <c r="AI1666" s="6">
        <f t="shared" si="335"/>
        <v>25.175461386437782</v>
      </c>
    </row>
    <row r="1667" spans="1:35" x14ac:dyDescent="0.25">
      <c r="A1667" t="s">
        <v>5527</v>
      </c>
      <c r="B1667" s="1" t="s">
        <v>5528</v>
      </c>
      <c r="C1667" t="s">
        <v>5529</v>
      </c>
      <c r="D1667" t="s">
        <v>9887</v>
      </c>
      <c r="E1667" t="s">
        <v>11339</v>
      </c>
      <c r="F1667">
        <v>62195</v>
      </c>
      <c r="G1667">
        <v>55911</v>
      </c>
      <c r="H1667">
        <v>2733</v>
      </c>
      <c r="I1667">
        <v>38</v>
      </c>
      <c r="J1667">
        <v>1082</v>
      </c>
      <c r="K1667">
        <v>22</v>
      </c>
      <c r="L1667">
        <v>562</v>
      </c>
      <c r="M1667">
        <v>1847</v>
      </c>
      <c r="N1667">
        <v>165</v>
      </c>
      <c r="O1667">
        <v>1682</v>
      </c>
      <c r="P1667">
        <v>59531</v>
      </c>
      <c r="Q1667">
        <v>2664</v>
      </c>
      <c r="R1667">
        <f t="shared" ref="R1667:R1730" si="338">G1667+H1667+I1667+J1667+K1667+M1667</f>
        <v>61633</v>
      </c>
      <c r="S1667" s="5">
        <f>G1667/$R1667</f>
        <v>0.90716012525757306</v>
      </c>
      <c r="T1667" s="5">
        <f>H1667/$R1667</f>
        <v>4.4343127869810005E-2</v>
      </c>
      <c r="U1667" s="5">
        <f>I1667/$R1667</f>
        <v>6.1655282072915481E-4</v>
      </c>
      <c r="V1667" s="5">
        <f>J1667/$R1667</f>
        <v>1.7555530316551198E-2</v>
      </c>
      <c r="W1667" s="5">
        <f>K1667/$R1667</f>
        <v>3.569516330537212E-4</v>
      </c>
      <c r="X1667" s="5">
        <f t="shared" si="336"/>
        <v>0.95716697483720559</v>
      </c>
      <c r="Y1667" s="5">
        <f t="shared" si="337"/>
        <v>4.2833025162794434E-2</v>
      </c>
      <c r="Z1667">
        <f t="shared" ref="Z1667:Z1730" si="339">S1667^2</f>
        <v>0.82293949285733559</v>
      </c>
      <c r="AA1667">
        <f t="shared" ref="AA1667:AA1730" si="340">T1667^2</f>
        <v>1.9663129892783207E-3</v>
      </c>
      <c r="AB1667">
        <f t="shared" ref="AB1667:AB1730" si="341">U1667^2</f>
        <v>3.8013738074907728E-7</v>
      </c>
      <c r="AC1667">
        <f t="shared" ref="AC1667:AC1730" si="342">V1667^2</f>
        <v>3.0819664469534821E-4</v>
      </c>
      <c r="AD1667">
        <f t="shared" ref="AD1667:AD1730" si="343">W1667^2</f>
        <v>1.2741446833971843E-7</v>
      </c>
      <c r="AE1667">
        <f t="shared" ref="AE1667:AE1730" si="344">X1667^2</f>
        <v>0.91616861771900771</v>
      </c>
      <c r="AF1667">
        <f t="shared" ref="AF1667:AF1730" si="345">Y1667^2</f>
        <v>1.8346680445965812E-3</v>
      </c>
      <c r="AG1667">
        <f t="shared" ref="AG1667:AG1730" si="346">SUM(Z1667:AD1667)</f>
        <v>0.82521451004315838</v>
      </c>
      <c r="AH1667">
        <f t="shared" ref="AH1667:AH1730" si="347">AE1667+AF1667</f>
        <v>0.91800328576360424</v>
      </c>
      <c r="AI1667" s="6">
        <f t="shared" ref="AI1667:AI1730" si="348">(1-(AG1667*AH1667))*100</f>
        <v>24.245036832057785</v>
      </c>
    </row>
    <row r="1668" spans="1:35" x14ac:dyDescent="0.25">
      <c r="A1668" t="s">
        <v>7330</v>
      </c>
      <c r="B1668" s="1" t="s">
        <v>7331</v>
      </c>
      <c r="C1668" t="s">
        <v>7332</v>
      </c>
      <c r="D1668" t="s">
        <v>9889</v>
      </c>
      <c r="E1668" t="s">
        <v>11367</v>
      </c>
      <c r="F1668">
        <v>17324</v>
      </c>
      <c r="G1668">
        <v>14991</v>
      </c>
      <c r="H1668">
        <v>1826</v>
      </c>
      <c r="I1668">
        <v>47</v>
      </c>
      <c r="J1668">
        <v>57</v>
      </c>
      <c r="K1668">
        <v>0</v>
      </c>
      <c r="L1668">
        <v>275</v>
      </c>
      <c r="M1668">
        <v>128</v>
      </c>
      <c r="N1668">
        <v>11</v>
      </c>
      <c r="O1668">
        <v>117</v>
      </c>
      <c r="P1668">
        <v>16907</v>
      </c>
      <c r="Q1668">
        <v>417</v>
      </c>
      <c r="R1668">
        <f t="shared" si="338"/>
        <v>17049</v>
      </c>
      <c r="S1668" s="5">
        <f>G1668/$R1668</f>
        <v>0.87928910786556391</v>
      </c>
      <c r="T1668" s="5">
        <f>H1668/$R1668</f>
        <v>0.10710305589770661</v>
      </c>
      <c r="U1668" s="5">
        <f>I1668/$R1668</f>
        <v>2.7567599272684614E-3</v>
      </c>
      <c r="V1668" s="5">
        <f>J1668/$R1668</f>
        <v>3.3433045926447298E-3</v>
      </c>
      <c r="W1668" s="5">
        <f>K1668/$R1668</f>
        <v>0</v>
      </c>
      <c r="X1668" s="5">
        <f t="shared" ref="X1668:X1731" si="349">P1668/$F1668</f>
        <v>0.97592934657123065</v>
      </c>
      <c r="Y1668" s="5">
        <f t="shared" ref="Y1668:Y1731" si="350">Q1668/$F1668</f>
        <v>2.4070653428769337E-2</v>
      </c>
      <c r="Z1668">
        <f t="shared" si="339"/>
        <v>0.77314933521101925</v>
      </c>
      <c r="AA1668">
        <f t="shared" si="340"/>
        <v>1.1471064582627265E-2</v>
      </c>
      <c r="AB1668">
        <f t="shared" si="341"/>
        <v>7.5997252965932125E-6</v>
      </c>
      <c r="AC1668">
        <f t="shared" si="342"/>
        <v>1.1177685599199342E-5</v>
      </c>
      <c r="AD1668">
        <f t="shared" si="343"/>
        <v>0</v>
      </c>
      <c r="AE1668">
        <f t="shared" si="344"/>
        <v>0.95243808949894926</v>
      </c>
      <c r="AF1668">
        <f t="shared" si="345"/>
        <v>5.7939635648792504E-4</v>
      </c>
      <c r="AG1668">
        <f t="shared" si="346"/>
        <v>0.78463917720454235</v>
      </c>
      <c r="AH1668">
        <f t="shared" si="347"/>
        <v>0.95301748585543722</v>
      </c>
      <c r="AI1668" s="6">
        <f t="shared" si="348"/>
        <v>25.222514403684816</v>
      </c>
    </row>
    <row r="1669" spans="1:35" x14ac:dyDescent="0.25">
      <c r="A1669" t="s">
        <v>5977</v>
      </c>
      <c r="B1669" s="1" t="s">
        <v>5978</v>
      </c>
      <c r="C1669" t="s">
        <v>5979</v>
      </c>
      <c r="D1669" t="s">
        <v>10683</v>
      </c>
      <c r="E1669" t="s">
        <v>11342</v>
      </c>
      <c r="F1669">
        <v>37971</v>
      </c>
      <c r="G1669">
        <v>34703</v>
      </c>
      <c r="H1669">
        <v>1284</v>
      </c>
      <c r="I1669">
        <v>118</v>
      </c>
      <c r="J1669">
        <v>21</v>
      </c>
      <c r="K1669">
        <v>0</v>
      </c>
      <c r="L1669">
        <v>1196</v>
      </c>
      <c r="M1669">
        <v>649</v>
      </c>
      <c r="N1669">
        <v>40</v>
      </c>
      <c r="O1669">
        <v>609</v>
      </c>
      <c r="P1669">
        <v>33992</v>
      </c>
      <c r="Q1669">
        <v>3979</v>
      </c>
      <c r="R1669">
        <f t="shared" si="338"/>
        <v>36775</v>
      </c>
      <c r="S1669" s="5">
        <f>G1669/$R1669</f>
        <v>0.94365737593473831</v>
      </c>
      <c r="T1669" s="5">
        <f>H1669/$R1669</f>
        <v>3.4915023793337864E-2</v>
      </c>
      <c r="U1669" s="5">
        <f>I1669/$R1669</f>
        <v>3.2087015635622025E-3</v>
      </c>
      <c r="V1669" s="5">
        <f>J1669/$R1669</f>
        <v>5.7104010876954457E-4</v>
      </c>
      <c r="W1669" s="5">
        <f>K1669/$R1669</f>
        <v>0</v>
      </c>
      <c r="X1669" s="5">
        <f t="shared" si="349"/>
        <v>0.89520950198835958</v>
      </c>
      <c r="Y1669" s="5">
        <f t="shared" si="350"/>
        <v>0.10479049801164046</v>
      </c>
      <c r="Z1669">
        <f t="shared" si="339"/>
        <v>0.89048924315603606</v>
      </c>
      <c r="AA1669">
        <f t="shared" si="340"/>
        <v>1.2190588864893492E-3</v>
      </c>
      <c r="AB1669">
        <f t="shared" si="341"/>
        <v>1.0295765724006524E-5</v>
      </c>
      <c r="AC1669">
        <f t="shared" si="342"/>
        <v>3.2608680582353327E-7</v>
      </c>
      <c r="AD1669">
        <f t="shared" si="343"/>
        <v>0</v>
      </c>
      <c r="AE1669">
        <f t="shared" si="344"/>
        <v>0.80140005245024681</v>
      </c>
      <c r="AF1669">
        <f t="shared" si="345"/>
        <v>1.0981048473527624E-2</v>
      </c>
      <c r="AG1669">
        <f t="shared" si="346"/>
        <v>0.89171892389505514</v>
      </c>
      <c r="AH1669">
        <f t="shared" si="347"/>
        <v>0.81238110092377447</v>
      </c>
      <c r="AI1669" s="6">
        <f t="shared" si="348"/>
        <v>27.55843988915716</v>
      </c>
    </row>
    <row r="1670" spans="1:35" x14ac:dyDescent="0.25">
      <c r="A1670" t="s">
        <v>3115</v>
      </c>
      <c r="B1670" s="1" t="s">
        <v>3116</v>
      </c>
      <c r="C1670" t="s">
        <v>3117</v>
      </c>
      <c r="D1670" t="s">
        <v>10684</v>
      </c>
      <c r="E1670" t="s">
        <v>11378</v>
      </c>
      <c r="F1670">
        <v>37502</v>
      </c>
      <c r="G1670">
        <v>34482</v>
      </c>
      <c r="H1670">
        <v>1882</v>
      </c>
      <c r="I1670">
        <v>38</v>
      </c>
      <c r="J1670">
        <v>127</v>
      </c>
      <c r="K1670">
        <v>0</v>
      </c>
      <c r="L1670">
        <v>238</v>
      </c>
      <c r="M1670">
        <v>735</v>
      </c>
      <c r="N1670">
        <v>11</v>
      </c>
      <c r="O1670">
        <v>724</v>
      </c>
      <c r="P1670">
        <v>35274</v>
      </c>
      <c r="Q1670">
        <v>2228</v>
      </c>
      <c r="R1670">
        <f t="shared" si="338"/>
        <v>37264</v>
      </c>
      <c r="S1670" s="5">
        <f>G1670/$R1670</f>
        <v>0.92534349506225844</v>
      </c>
      <c r="T1670" s="5">
        <f>H1670/$R1670</f>
        <v>5.0504508372692145E-2</v>
      </c>
      <c r="U1670" s="5">
        <f>I1670/$R1670</f>
        <v>1.0197509660798626E-3</v>
      </c>
      <c r="V1670" s="5">
        <f>J1670/$R1670</f>
        <v>3.4081150708458567E-3</v>
      </c>
      <c r="W1670" s="5">
        <f>K1670/$R1670</f>
        <v>0</v>
      </c>
      <c r="X1670" s="5">
        <f t="shared" si="349"/>
        <v>0.94058983520878892</v>
      </c>
      <c r="Y1670" s="5">
        <f t="shared" si="350"/>
        <v>5.9410164791211133E-2</v>
      </c>
      <c r="Z1670">
        <f t="shared" si="339"/>
        <v>0.85626058385403592</v>
      </c>
      <c r="AA1670">
        <f t="shared" si="340"/>
        <v>2.550705365967331E-3</v>
      </c>
      <c r="AB1670">
        <f t="shared" si="341"/>
        <v>1.0398920328208131E-6</v>
      </c>
      <c r="AC1670">
        <f t="shared" si="342"/>
        <v>1.161524833612666E-5</v>
      </c>
      <c r="AD1670">
        <f t="shared" si="343"/>
        <v>0</v>
      </c>
      <c r="AE1670">
        <f t="shared" si="344"/>
        <v>0.88470923809809665</v>
      </c>
      <c r="AF1670">
        <f t="shared" si="345"/>
        <v>3.529567680518863E-3</v>
      </c>
      <c r="AG1670">
        <f t="shared" si="346"/>
        <v>0.85882394436037224</v>
      </c>
      <c r="AH1670">
        <f t="shared" si="347"/>
        <v>0.88823880577861547</v>
      </c>
      <c r="AI1670" s="6">
        <f t="shared" si="348"/>
        <v>23.715924528726283</v>
      </c>
    </row>
    <row r="1671" spans="1:35" x14ac:dyDescent="0.25">
      <c r="A1671" t="s">
        <v>532</v>
      </c>
      <c r="B1671" s="1" t="s">
        <v>533</v>
      </c>
      <c r="C1671" t="s">
        <v>534</v>
      </c>
      <c r="D1671" t="s">
        <v>10313</v>
      </c>
      <c r="E1671" t="s">
        <v>11368</v>
      </c>
      <c r="F1671">
        <v>113833</v>
      </c>
      <c r="G1671">
        <v>102920</v>
      </c>
      <c r="H1671">
        <v>6639</v>
      </c>
      <c r="I1671">
        <v>364</v>
      </c>
      <c r="J1671">
        <v>1087</v>
      </c>
      <c r="K1671">
        <v>58</v>
      </c>
      <c r="L1671">
        <v>596</v>
      </c>
      <c r="M1671">
        <v>2169</v>
      </c>
      <c r="N1671">
        <v>184</v>
      </c>
      <c r="O1671">
        <v>1985</v>
      </c>
      <c r="P1671">
        <v>109202</v>
      </c>
      <c r="Q1671">
        <v>4631</v>
      </c>
      <c r="R1671">
        <f t="shared" si="338"/>
        <v>113237</v>
      </c>
      <c r="S1671" s="5">
        <f>G1671/$R1671</f>
        <v>0.90889020373199569</v>
      </c>
      <c r="T1671" s="5">
        <f>H1671/$R1671</f>
        <v>5.8629246624336571E-2</v>
      </c>
      <c r="U1671" s="5">
        <f>I1671/$R1671</f>
        <v>3.2144970283564558E-3</v>
      </c>
      <c r="V1671" s="5">
        <f>J1671/$R1671</f>
        <v>9.5993359061084266E-3</v>
      </c>
      <c r="W1671" s="5">
        <f>K1671/$R1671</f>
        <v>5.1220007594690782E-4</v>
      </c>
      <c r="X1671" s="5">
        <f t="shared" si="349"/>
        <v>0.9593175968304446</v>
      </c>
      <c r="Y1671" s="5">
        <f t="shared" si="350"/>
        <v>4.0682403169555403E-2</v>
      </c>
      <c r="Z1671">
        <f t="shared" si="339"/>
        <v>0.82608140243998862</v>
      </c>
      <c r="AA1671">
        <f t="shared" si="340"/>
        <v>3.4373885597372813E-3</v>
      </c>
      <c r="AB1671">
        <f t="shared" si="341"/>
        <v>1.0332991145312484E-5</v>
      </c>
      <c r="AC1671">
        <f t="shared" si="342"/>
        <v>9.2147249838302482E-5</v>
      </c>
      <c r="AD1671">
        <f t="shared" si="343"/>
        <v>2.6234891780001812E-7</v>
      </c>
      <c r="AE1671">
        <f t="shared" si="344"/>
        <v>0.9202902515885395</v>
      </c>
      <c r="AF1671">
        <f t="shared" si="345"/>
        <v>1.6550579276502515E-3</v>
      </c>
      <c r="AG1671">
        <f t="shared" si="346"/>
        <v>0.82962153358962731</v>
      </c>
      <c r="AH1671">
        <f t="shared" si="347"/>
        <v>0.9219453095161898</v>
      </c>
      <c r="AI1671" s="6">
        <f t="shared" si="348"/>
        <v>23.513431843341504</v>
      </c>
    </row>
    <row r="1672" spans="1:35" x14ac:dyDescent="0.25">
      <c r="A1672" t="s">
        <v>6862</v>
      </c>
      <c r="B1672" s="1" t="s">
        <v>6863</v>
      </c>
      <c r="C1672" t="s">
        <v>6864</v>
      </c>
      <c r="D1672" t="s">
        <v>10685</v>
      </c>
      <c r="E1672" t="s">
        <v>11352</v>
      </c>
      <c r="F1672">
        <v>320095</v>
      </c>
      <c r="G1672">
        <v>287634</v>
      </c>
      <c r="H1672">
        <v>12608</v>
      </c>
      <c r="I1672">
        <v>914</v>
      </c>
      <c r="J1672">
        <v>3442</v>
      </c>
      <c r="K1672">
        <v>89</v>
      </c>
      <c r="L1672">
        <v>9955</v>
      </c>
      <c r="M1672">
        <v>5453</v>
      </c>
      <c r="N1672">
        <v>1150</v>
      </c>
      <c r="O1672">
        <v>4303</v>
      </c>
      <c r="P1672">
        <v>292457</v>
      </c>
      <c r="Q1672">
        <v>27638</v>
      </c>
      <c r="R1672">
        <f t="shared" si="338"/>
        <v>310140</v>
      </c>
      <c r="S1672" s="5">
        <f>G1672/$R1672</f>
        <v>0.92743277229638232</v>
      </c>
      <c r="T1672" s="5">
        <f>H1672/$R1672</f>
        <v>4.0652608499387372E-2</v>
      </c>
      <c r="U1672" s="5">
        <f>I1672/$R1672</f>
        <v>2.9470561681821114E-3</v>
      </c>
      <c r="V1672" s="5">
        <f>J1672/$R1672</f>
        <v>1.1098213709937448E-2</v>
      </c>
      <c r="W1672" s="5">
        <f>K1672/$R1672</f>
        <v>2.8696717611401303E-4</v>
      </c>
      <c r="X1672" s="5">
        <f t="shared" si="349"/>
        <v>0.91365688311282589</v>
      </c>
      <c r="Y1672" s="5">
        <f t="shared" si="350"/>
        <v>8.6343116887174123E-2</v>
      </c>
      <c r="Z1672">
        <f t="shared" si="339"/>
        <v>0.86013154712935336</v>
      </c>
      <c r="AA1672">
        <f t="shared" si="340"/>
        <v>1.6526345778044623E-3</v>
      </c>
      <c r="AB1672">
        <f t="shared" si="341"/>
        <v>8.6851400584202303E-6</v>
      </c>
      <c r="AC1672">
        <f t="shared" si="342"/>
        <v>1.2317034755144355E-4</v>
      </c>
      <c r="AD1672">
        <f t="shared" si="343"/>
        <v>8.2350160166850963E-8</v>
      </c>
      <c r="AE1672">
        <f t="shared" si="344"/>
        <v>0.83476890005944404</v>
      </c>
      <c r="AF1672">
        <f t="shared" si="345"/>
        <v>7.4551338337922133E-3</v>
      </c>
      <c r="AG1672">
        <f t="shared" si="346"/>
        <v>0.86191611954492797</v>
      </c>
      <c r="AH1672">
        <f t="shared" si="347"/>
        <v>0.8422240338932363</v>
      </c>
      <c r="AI1672" s="6">
        <f t="shared" si="348"/>
        <v>27.407352891926585</v>
      </c>
    </row>
    <row r="1673" spans="1:35" x14ac:dyDescent="0.25">
      <c r="A1673" t="s">
        <v>5581</v>
      </c>
      <c r="B1673" s="1" t="s">
        <v>5582</v>
      </c>
      <c r="C1673" t="s">
        <v>5583</v>
      </c>
      <c r="D1673" t="s">
        <v>9500</v>
      </c>
      <c r="E1673" t="s">
        <v>11339</v>
      </c>
      <c r="F1673">
        <v>49779</v>
      </c>
      <c r="G1673">
        <v>44234</v>
      </c>
      <c r="H1673">
        <v>1060</v>
      </c>
      <c r="I1673">
        <v>99</v>
      </c>
      <c r="J1673">
        <v>362</v>
      </c>
      <c r="K1673">
        <v>23</v>
      </c>
      <c r="L1673">
        <v>2676</v>
      </c>
      <c r="M1673">
        <v>1325</v>
      </c>
      <c r="N1673">
        <v>355</v>
      </c>
      <c r="O1673">
        <v>970</v>
      </c>
      <c r="P1673">
        <v>43668</v>
      </c>
      <c r="Q1673">
        <v>6111</v>
      </c>
      <c r="R1673">
        <f t="shared" si="338"/>
        <v>47103</v>
      </c>
      <c r="S1673" s="5">
        <f>G1673/$R1673</f>
        <v>0.93909092839097297</v>
      </c>
      <c r="T1673" s="5">
        <f>H1673/$R1673</f>
        <v>2.2503874487824555E-2</v>
      </c>
      <c r="U1673" s="5">
        <f>I1673/$R1673</f>
        <v>2.1017769568817271E-3</v>
      </c>
      <c r="V1673" s="5">
        <f>J1673/$R1673</f>
        <v>7.6852854382948007E-3</v>
      </c>
      <c r="W1673" s="5">
        <f>K1673/$R1673</f>
        <v>4.8829161624524978E-4</v>
      </c>
      <c r="X1673" s="5">
        <f t="shared" si="349"/>
        <v>0.87723738926053152</v>
      </c>
      <c r="Y1673" s="5">
        <f t="shared" si="350"/>
        <v>0.12276261073946845</v>
      </c>
      <c r="Z1673">
        <f t="shared" si="339"/>
        <v>0.88189177178621947</v>
      </c>
      <c r="AA1673">
        <f t="shared" si="340"/>
        <v>5.0642436696376092E-4</v>
      </c>
      <c r="AB1673">
        <f t="shared" si="341"/>
        <v>4.4174663764790137E-6</v>
      </c>
      <c r="AC1673">
        <f t="shared" si="342"/>
        <v>5.9063612268066108E-5</v>
      </c>
      <c r="AD1673">
        <f t="shared" si="343"/>
        <v>2.3842870249539828E-7</v>
      </c>
      <c r="AE1673">
        <f t="shared" si="344"/>
        <v>0.76954543711663326</v>
      </c>
      <c r="AF1673">
        <f t="shared" si="345"/>
        <v>1.5070658595570255E-2</v>
      </c>
      <c r="AG1673">
        <f t="shared" si="346"/>
        <v>0.88246191566053023</v>
      </c>
      <c r="AH1673">
        <f t="shared" si="347"/>
        <v>0.78461609571220348</v>
      </c>
      <c r="AI1673" s="6">
        <f t="shared" si="348"/>
        <v>30.760617711972294</v>
      </c>
    </row>
    <row r="1674" spans="1:35" x14ac:dyDescent="0.25">
      <c r="A1674" t="s">
        <v>9346</v>
      </c>
      <c r="B1674" s="1" t="s">
        <v>9347</v>
      </c>
      <c r="C1674" t="s">
        <v>9348</v>
      </c>
      <c r="D1674" t="s">
        <v>10519</v>
      </c>
      <c r="E1674" t="s">
        <v>11359</v>
      </c>
      <c r="F1674">
        <v>103039</v>
      </c>
      <c r="G1674">
        <v>96363</v>
      </c>
      <c r="H1674">
        <v>1043</v>
      </c>
      <c r="I1674">
        <v>323</v>
      </c>
      <c r="J1674">
        <v>914</v>
      </c>
      <c r="K1674">
        <v>103</v>
      </c>
      <c r="L1674">
        <v>2364</v>
      </c>
      <c r="M1674">
        <v>1929</v>
      </c>
      <c r="N1674">
        <v>564</v>
      </c>
      <c r="O1674">
        <v>1365</v>
      </c>
      <c r="P1674">
        <v>91811</v>
      </c>
      <c r="Q1674">
        <v>11228</v>
      </c>
      <c r="R1674">
        <f t="shared" si="338"/>
        <v>100675</v>
      </c>
      <c r="S1674" s="5">
        <f>G1674/$R1674</f>
        <v>0.95716910851750681</v>
      </c>
      <c r="T1674" s="5">
        <f>H1674/$R1674</f>
        <v>1.0360069530667992E-2</v>
      </c>
      <c r="U1674" s="5">
        <f>I1674/$R1674</f>
        <v>3.2083436801589272E-3</v>
      </c>
      <c r="V1674" s="5">
        <f>J1674/$R1674</f>
        <v>9.0787186491184512E-3</v>
      </c>
      <c r="W1674" s="5">
        <f>K1674/$R1674</f>
        <v>1.0230941147256023E-3</v>
      </c>
      <c r="X1674" s="5">
        <f t="shared" si="349"/>
        <v>0.89103155116024024</v>
      </c>
      <c r="Y1674" s="5">
        <f t="shared" si="350"/>
        <v>0.1089684488397597</v>
      </c>
      <c r="Z1674">
        <f t="shared" si="339"/>
        <v>0.91617270230019876</v>
      </c>
      <c r="AA1674">
        <f t="shared" si="340"/>
        <v>1.073310406802753E-4</v>
      </c>
      <c r="AB1674">
        <f t="shared" si="341"/>
        <v>1.0293469170015729E-5</v>
      </c>
      <c r="AC1674">
        <f t="shared" si="342"/>
        <v>8.2423132309851152E-5</v>
      </c>
      <c r="AD1674">
        <f t="shared" si="343"/>
        <v>1.0467215675861638E-6</v>
      </c>
      <c r="AE1674">
        <f t="shared" si="344"/>
        <v>0.79393722516302379</v>
      </c>
      <c r="AF1674">
        <f t="shared" si="345"/>
        <v>1.1874122842543328E-2</v>
      </c>
      <c r="AG1674">
        <f t="shared" si="346"/>
        <v>0.91637379666392649</v>
      </c>
      <c r="AH1674">
        <f t="shared" si="347"/>
        <v>0.80581134800556709</v>
      </c>
      <c r="AI1674" s="6">
        <f t="shared" si="348"/>
        <v>26.157559563326195</v>
      </c>
    </row>
    <row r="1675" spans="1:35" x14ac:dyDescent="0.25">
      <c r="A1675" t="s">
        <v>9328</v>
      </c>
      <c r="B1675" s="1" t="s">
        <v>9329</v>
      </c>
      <c r="C1675" t="s">
        <v>9330</v>
      </c>
      <c r="D1675" t="s">
        <v>10686</v>
      </c>
      <c r="E1675" t="s">
        <v>11359</v>
      </c>
      <c r="F1675">
        <v>41563</v>
      </c>
      <c r="G1675">
        <v>37163</v>
      </c>
      <c r="H1675">
        <v>120</v>
      </c>
      <c r="I1675">
        <v>3115</v>
      </c>
      <c r="J1675">
        <v>191</v>
      </c>
      <c r="K1675">
        <v>12</v>
      </c>
      <c r="L1675">
        <v>123</v>
      </c>
      <c r="M1675">
        <v>839</v>
      </c>
      <c r="N1675">
        <v>44</v>
      </c>
      <c r="O1675">
        <v>795</v>
      </c>
      <c r="P1675">
        <v>40495</v>
      </c>
      <c r="Q1675">
        <v>1068</v>
      </c>
      <c r="R1675">
        <f t="shared" si="338"/>
        <v>41440</v>
      </c>
      <c r="S1675" s="5">
        <f>G1675/$R1675</f>
        <v>0.89679054054054053</v>
      </c>
      <c r="T1675" s="5">
        <f>H1675/$R1675</f>
        <v>2.8957528957528956E-3</v>
      </c>
      <c r="U1675" s="5">
        <f>I1675/$R1675</f>
        <v>7.5168918918918914E-2</v>
      </c>
      <c r="V1675" s="5">
        <f>J1675/$R1675</f>
        <v>4.6090733590733587E-3</v>
      </c>
      <c r="W1675" s="5">
        <f>K1675/$R1675</f>
        <v>2.8957528957528956E-4</v>
      </c>
      <c r="X1675" s="5">
        <f t="shared" si="349"/>
        <v>0.97430406852248397</v>
      </c>
      <c r="Y1675" s="5">
        <f t="shared" si="350"/>
        <v>2.569593147751606E-2</v>
      </c>
      <c r="Z1675">
        <f t="shared" si="339"/>
        <v>0.8042332736029949</v>
      </c>
      <c r="AA1675">
        <f t="shared" si="340"/>
        <v>8.3853848332612797E-6</v>
      </c>
      <c r="AB1675">
        <f t="shared" si="341"/>
        <v>5.6503663714390058E-3</v>
      </c>
      <c r="AC1675">
        <f t="shared" si="342"/>
        <v>2.1243557229319774E-5</v>
      </c>
      <c r="AD1675">
        <f t="shared" si="343"/>
        <v>8.3853848332612801E-8</v>
      </c>
      <c r="AE1675">
        <f t="shared" si="344"/>
        <v>0.94926841793946515</v>
      </c>
      <c r="AF1675">
        <f t="shared" si="345"/>
        <v>6.6028089449720066E-4</v>
      </c>
      <c r="AG1675">
        <f t="shared" si="346"/>
        <v>0.80991335277034482</v>
      </c>
      <c r="AH1675">
        <f t="shared" si="347"/>
        <v>0.94992869883396236</v>
      </c>
      <c r="AI1675" s="6">
        <f t="shared" si="348"/>
        <v>23.064006263461444</v>
      </c>
    </row>
    <row r="1676" spans="1:35" x14ac:dyDescent="0.25">
      <c r="A1676" t="s">
        <v>124</v>
      </c>
      <c r="B1676" s="1" t="s">
        <v>125</v>
      </c>
      <c r="C1676" t="s">
        <v>126</v>
      </c>
      <c r="D1676" t="s">
        <v>9925</v>
      </c>
      <c r="E1676" t="s">
        <v>11364</v>
      </c>
      <c r="F1676">
        <v>14133</v>
      </c>
      <c r="G1676">
        <v>12350</v>
      </c>
      <c r="H1676">
        <v>1565</v>
      </c>
      <c r="I1676">
        <v>40</v>
      </c>
      <c r="J1676">
        <v>3</v>
      </c>
      <c r="K1676">
        <v>0</v>
      </c>
      <c r="L1676">
        <v>89</v>
      </c>
      <c r="M1676">
        <v>86</v>
      </c>
      <c r="N1676">
        <v>0</v>
      </c>
      <c r="O1676">
        <v>86</v>
      </c>
      <c r="P1676">
        <v>13937</v>
      </c>
      <c r="Q1676">
        <v>196</v>
      </c>
      <c r="R1676">
        <f t="shared" si="338"/>
        <v>14044</v>
      </c>
      <c r="S1676" s="5">
        <f>G1676/$R1676</f>
        <v>0.87937909427513528</v>
      </c>
      <c r="T1676" s="5">
        <f>H1676/$R1676</f>
        <v>0.11143548846482483</v>
      </c>
      <c r="U1676" s="5">
        <f>I1676/$R1676</f>
        <v>2.8481913984619764E-3</v>
      </c>
      <c r="V1676" s="5">
        <f>J1676/$R1676</f>
        <v>2.1361435488464824E-4</v>
      </c>
      <c r="W1676" s="5">
        <f>K1676/$R1676</f>
        <v>0</v>
      </c>
      <c r="X1676" s="5">
        <f t="shared" si="349"/>
        <v>0.98613174839029227</v>
      </c>
      <c r="Y1676" s="5">
        <f t="shared" si="350"/>
        <v>1.3868251609707775E-2</v>
      </c>
      <c r="Z1676">
        <f t="shared" si="339"/>
        <v>0.77330759144815731</v>
      </c>
      <c r="AA1676">
        <f t="shared" si="340"/>
        <v>1.2417868089394109E-2</v>
      </c>
      <c r="AB1676">
        <f t="shared" si="341"/>
        <v>8.1121942422727888E-6</v>
      </c>
      <c r="AC1676">
        <f t="shared" si="342"/>
        <v>4.563109261278444E-8</v>
      </c>
      <c r="AD1676">
        <f t="shared" si="343"/>
        <v>0</v>
      </c>
      <c r="AE1676">
        <f t="shared" si="344"/>
        <v>0.97245582518329465</v>
      </c>
      <c r="AF1676">
        <f t="shared" si="345"/>
        <v>1.923284027101623E-4</v>
      </c>
      <c r="AG1676">
        <f t="shared" si="346"/>
        <v>0.78573361736288627</v>
      </c>
      <c r="AH1676">
        <f t="shared" si="347"/>
        <v>0.97264815358600476</v>
      </c>
      <c r="AI1676" s="6">
        <f t="shared" si="348"/>
        <v>23.575764786153631</v>
      </c>
    </row>
    <row r="1677" spans="1:35" x14ac:dyDescent="0.25">
      <c r="A1677" t="s">
        <v>2197</v>
      </c>
      <c r="B1677" s="1" t="s">
        <v>2198</v>
      </c>
      <c r="C1677" t="s">
        <v>2199</v>
      </c>
      <c r="D1677" t="s">
        <v>10687</v>
      </c>
      <c r="E1677" t="s">
        <v>11372</v>
      </c>
      <c r="F1677">
        <v>153435</v>
      </c>
      <c r="G1677">
        <v>137011</v>
      </c>
      <c r="H1677">
        <v>8847</v>
      </c>
      <c r="I1677">
        <v>236</v>
      </c>
      <c r="J1677">
        <v>3677</v>
      </c>
      <c r="K1677">
        <v>13</v>
      </c>
      <c r="L1677">
        <v>1300</v>
      </c>
      <c r="M1677">
        <v>2351</v>
      </c>
      <c r="N1677">
        <v>296</v>
      </c>
      <c r="O1677">
        <v>2055</v>
      </c>
      <c r="P1677">
        <v>148164</v>
      </c>
      <c r="Q1677">
        <v>5271</v>
      </c>
      <c r="R1677">
        <f t="shared" si="338"/>
        <v>152135</v>
      </c>
      <c r="S1677" s="5">
        <f>G1677/$R1677</f>
        <v>0.90058829329214185</v>
      </c>
      <c r="T1677" s="5">
        <f>H1677/$R1677</f>
        <v>5.8152298945015939E-2</v>
      </c>
      <c r="U1677" s="5">
        <f>I1677/$R1677</f>
        <v>1.5512538206198443E-3</v>
      </c>
      <c r="V1677" s="5">
        <f>J1677/$R1677</f>
        <v>2.4169323298386301E-2</v>
      </c>
      <c r="W1677" s="5">
        <f>K1677/$R1677</f>
        <v>8.5450422322279554E-5</v>
      </c>
      <c r="X1677" s="5">
        <f t="shared" si="349"/>
        <v>0.96564669078111254</v>
      </c>
      <c r="Y1677" s="5">
        <f t="shared" si="350"/>
        <v>3.4353309218887476E-2</v>
      </c>
      <c r="Z1677">
        <f t="shared" si="339"/>
        <v>0.81105927401485289</v>
      </c>
      <c r="AA1677">
        <f t="shared" si="340"/>
        <v>3.3816898725905018E-3</v>
      </c>
      <c r="AB1677">
        <f t="shared" si="341"/>
        <v>2.4063884159876641E-6</v>
      </c>
      <c r="AC1677">
        <f t="shared" si="342"/>
        <v>5.8415618870191885E-4</v>
      </c>
      <c r="AD1677">
        <f t="shared" si="343"/>
        <v>7.3017746750559318E-9</v>
      </c>
      <c r="AE1677">
        <f t="shared" si="344"/>
        <v>0.93247353141651357</v>
      </c>
      <c r="AF1677">
        <f t="shared" si="345"/>
        <v>1.1801498542884992E-3</v>
      </c>
      <c r="AG1677">
        <f t="shared" si="346"/>
        <v>0.81502753376633585</v>
      </c>
      <c r="AH1677">
        <f t="shared" si="347"/>
        <v>0.93365368127080206</v>
      </c>
      <c r="AI1677" s="6">
        <f t="shared" si="348"/>
        <v>23.904654276199754</v>
      </c>
    </row>
    <row r="1678" spans="1:35" x14ac:dyDescent="0.25">
      <c r="A1678" t="s">
        <v>8968</v>
      </c>
      <c r="B1678" s="1" t="s">
        <v>8969</v>
      </c>
      <c r="C1678" t="s">
        <v>8970</v>
      </c>
      <c r="D1678" t="s">
        <v>10429</v>
      </c>
      <c r="E1678" t="s">
        <v>11373</v>
      </c>
      <c r="F1678">
        <v>43548</v>
      </c>
      <c r="G1678">
        <v>38835</v>
      </c>
      <c r="H1678">
        <v>213</v>
      </c>
      <c r="I1678">
        <v>2188</v>
      </c>
      <c r="J1678">
        <v>263</v>
      </c>
      <c r="K1678">
        <v>0</v>
      </c>
      <c r="L1678">
        <v>377</v>
      </c>
      <c r="M1678">
        <v>1672</v>
      </c>
      <c r="N1678">
        <v>36</v>
      </c>
      <c r="O1678">
        <v>1636</v>
      </c>
      <c r="P1678">
        <v>42133</v>
      </c>
      <c r="Q1678">
        <v>1415</v>
      </c>
      <c r="R1678">
        <f t="shared" si="338"/>
        <v>43171</v>
      </c>
      <c r="S1678" s="5">
        <f>G1678/$R1678</f>
        <v>0.89956220611058346</v>
      </c>
      <c r="T1678" s="5">
        <f>H1678/$R1678</f>
        <v>4.9338676426304694E-3</v>
      </c>
      <c r="U1678" s="5">
        <f>I1678/$R1678</f>
        <v>5.068217090176276E-2</v>
      </c>
      <c r="V1678" s="5">
        <f>J1678/$R1678</f>
        <v>6.09205253526673E-3</v>
      </c>
      <c r="W1678" s="5">
        <f>K1678/$R1678</f>
        <v>0</v>
      </c>
      <c r="X1678" s="5">
        <f t="shared" si="349"/>
        <v>0.96750711858179483</v>
      </c>
      <c r="Y1678" s="5">
        <f t="shared" si="350"/>
        <v>3.2492881418205201E-2</v>
      </c>
      <c r="Z1678">
        <f t="shared" si="339"/>
        <v>0.80921216266253981</v>
      </c>
      <c r="AA1678">
        <f t="shared" si="340"/>
        <v>2.4343049914995945E-5</v>
      </c>
      <c r="AB1678">
        <f t="shared" si="341"/>
        <v>2.5686824473154877E-3</v>
      </c>
      <c r="AC1678">
        <f t="shared" si="342"/>
        <v>3.711310409244979E-5</v>
      </c>
      <c r="AD1678">
        <f t="shared" si="343"/>
        <v>0</v>
      </c>
      <c r="AE1678">
        <f t="shared" si="344"/>
        <v>0.93607002450644716</v>
      </c>
      <c r="AF1678">
        <f t="shared" si="345"/>
        <v>1.0557873428575447E-3</v>
      </c>
      <c r="AG1678">
        <f t="shared" si="346"/>
        <v>0.8118423012638627</v>
      </c>
      <c r="AH1678">
        <f t="shared" si="347"/>
        <v>0.93712581184930466</v>
      </c>
      <c r="AI1678" s="6">
        <f t="shared" si="348"/>
        <v>23.920162433449487</v>
      </c>
    </row>
    <row r="1679" spans="1:35" x14ac:dyDescent="0.25">
      <c r="A1679" t="s">
        <v>6646</v>
      </c>
      <c r="B1679" s="1" t="s">
        <v>6647</v>
      </c>
      <c r="C1679" t="s">
        <v>6648</v>
      </c>
      <c r="D1679" t="s">
        <v>10688</v>
      </c>
      <c r="E1679" t="s">
        <v>11376</v>
      </c>
      <c r="F1679">
        <v>37382</v>
      </c>
      <c r="G1679">
        <v>33870</v>
      </c>
      <c r="H1679">
        <v>286</v>
      </c>
      <c r="I1679">
        <v>221</v>
      </c>
      <c r="J1679">
        <v>353</v>
      </c>
      <c r="K1679">
        <v>73</v>
      </c>
      <c r="L1679">
        <v>941</v>
      </c>
      <c r="M1679">
        <v>1638</v>
      </c>
      <c r="N1679">
        <v>128</v>
      </c>
      <c r="O1679">
        <v>1510</v>
      </c>
      <c r="P1679">
        <v>34368</v>
      </c>
      <c r="Q1679">
        <v>3014</v>
      </c>
      <c r="R1679">
        <f t="shared" si="338"/>
        <v>36441</v>
      </c>
      <c r="S1679" s="5">
        <f>G1679/$R1679</f>
        <v>0.92944760023050954</v>
      </c>
      <c r="T1679" s="5">
        <f>H1679/$R1679</f>
        <v>7.8483027359293103E-3</v>
      </c>
      <c r="U1679" s="5">
        <f>I1679/$R1679</f>
        <v>6.0645975686726486E-3</v>
      </c>
      <c r="V1679" s="5">
        <f>J1679/$R1679</f>
        <v>9.6868911391015614E-3</v>
      </c>
      <c r="W1679" s="5">
        <f>K1679/$R1679</f>
        <v>2.0032381109190197E-3</v>
      </c>
      <c r="X1679" s="5">
        <f t="shared" si="349"/>
        <v>0.91937296024824777</v>
      </c>
      <c r="Y1679" s="5">
        <f t="shared" si="350"/>
        <v>8.0627039751752186E-2</v>
      </c>
      <c r="Z1679">
        <f t="shared" si="339"/>
        <v>0.86387284157425304</v>
      </c>
      <c r="AA1679">
        <f t="shared" si="340"/>
        <v>6.1595855834795498E-5</v>
      </c>
      <c r="AB1679">
        <f t="shared" si="341"/>
        <v>3.6779343669950199E-5</v>
      </c>
      <c r="AC1679">
        <f t="shared" si="342"/>
        <v>9.3835859940804341E-5</v>
      </c>
      <c r="AD1679">
        <f t="shared" si="343"/>
        <v>4.0129629290384028E-6</v>
      </c>
      <c r="AE1679">
        <f t="shared" si="344"/>
        <v>0.84524664003562622</v>
      </c>
      <c r="AF1679">
        <f t="shared" si="345"/>
        <v>6.5007195391306276E-3</v>
      </c>
      <c r="AG1679">
        <f t="shared" si="346"/>
        <v>0.86406906559662766</v>
      </c>
      <c r="AH1679">
        <f t="shared" si="347"/>
        <v>0.85174735957475689</v>
      </c>
      <c r="AI1679" s="6">
        <f t="shared" si="348"/>
        <v>26.403145488784496</v>
      </c>
    </row>
    <row r="1680" spans="1:35" x14ac:dyDescent="0.25">
      <c r="A1680" t="s">
        <v>4144</v>
      </c>
      <c r="B1680" s="1" t="s">
        <v>4145</v>
      </c>
      <c r="C1680" t="s">
        <v>4146</v>
      </c>
      <c r="D1680" t="s">
        <v>10689</v>
      </c>
      <c r="E1680" t="s">
        <v>11356</v>
      </c>
      <c r="F1680">
        <v>15723</v>
      </c>
      <c r="G1680">
        <v>14063</v>
      </c>
      <c r="H1680">
        <v>112</v>
      </c>
      <c r="I1680">
        <v>800</v>
      </c>
      <c r="J1680">
        <v>516</v>
      </c>
      <c r="K1680">
        <v>0</v>
      </c>
      <c r="L1680">
        <v>63</v>
      </c>
      <c r="M1680">
        <v>169</v>
      </c>
      <c r="N1680">
        <v>7</v>
      </c>
      <c r="O1680">
        <v>162</v>
      </c>
      <c r="P1680">
        <v>15306</v>
      </c>
      <c r="Q1680">
        <v>417</v>
      </c>
      <c r="R1680">
        <f t="shared" si="338"/>
        <v>15660</v>
      </c>
      <c r="S1680" s="5">
        <f>G1680/$R1680</f>
        <v>0.8980204342273308</v>
      </c>
      <c r="T1680" s="5">
        <f>H1680/$R1680</f>
        <v>7.1519795657726693E-3</v>
      </c>
      <c r="U1680" s="5">
        <f>I1680/$R1680</f>
        <v>5.108556832694764E-2</v>
      </c>
      <c r="V1680" s="5">
        <f>J1680/$R1680</f>
        <v>3.2950191570881228E-2</v>
      </c>
      <c r="W1680" s="5">
        <f>K1680/$R1680</f>
        <v>0</v>
      </c>
      <c r="X1680" s="5">
        <f t="shared" si="349"/>
        <v>0.97347834382751386</v>
      </c>
      <c r="Y1680" s="5">
        <f t="shared" si="350"/>
        <v>2.6521656172486165E-2</v>
      </c>
      <c r="Z1680">
        <f t="shared" si="339"/>
        <v>0.80644070028984371</v>
      </c>
      <c r="AA1680">
        <f t="shared" si="340"/>
        <v>5.1150811709229823E-5</v>
      </c>
      <c r="AB1680">
        <f t="shared" si="341"/>
        <v>2.6097352912872358E-3</v>
      </c>
      <c r="AC1680">
        <f t="shared" si="342"/>
        <v>1.0857151245577724E-3</v>
      </c>
      <c r="AD1680">
        <f t="shared" si="343"/>
        <v>0</v>
      </c>
      <c r="AE1680">
        <f t="shared" si="344"/>
        <v>0.94766008590115924</v>
      </c>
      <c r="AF1680">
        <f t="shared" si="345"/>
        <v>7.033982461315735E-4</v>
      </c>
      <c r="AG1680">
        <f t="shared" si="346"/>
        <v>0.81018730151739804</v>
      </c>
      <c r="AH1680">
        <f t="shared" si="347"/>
        <v>0.94836348414729077</v>
      </c>
      <c r="AI1680" s="6">
        <f t="shared" si="348"/>
        <v>23.164794792106878</v>
      </c>
    </row>
    <row r="1681" spans="1:35" x14ac:dyDescent="0.25">
      <c r="A1681" t="s">
        <v>4000</v>
      </c>
      <c r="B1681" s="1" t="s">
        <v>4001</v>
      </c>
      <c r="C1681" t="s">
        <v>4002</v>
      </c>
      <c r="D1681" t="s">
        <v>9509</v>
      </c>
      <c r="E1681" t="s">
        <v>11356</v>
      </c>
      <c r="F1681">
        <v>5194</v>
      </c>
      <c r="G1681">
        <v>4518</v>
      </c>
      <c r="H1681">
        <v>47</v>
      </c>
      <c r="I1681">
        <v>386</v>
      </c>
      <c r="J1681">
        <v>48</v>
      </c>
      <c r="K1681">
        <v>15</v>
      </c>
      <c r="L1681">
        <v>65</v>
      </c>
      <c r="M1681">
        <v>115</v>
      </c>
      <c r="N1681">
        <v>10</v>
      </c>
      <c r="O1681">
        <v>105</v>
      </c>
      <c r="P1681">
        <v>5105</v>
      </c>
      <c r="Q1681">
        <v>89</v>
      </c>
      <c r="R1681">
        <f t="shared" si="338"/>
        <v>5129</v>
      </c>
      <c r="S1681" s="5">
        <f>G1681/$R1681</f>
        <v>0.88087346461298499</v>
      </c>
      <c r="T1681" s="5">
        <f>H1681/$R1681</f>
        <v>9.1635796451550004E-3</v>
      </c>
      <c r="U1681" s="5">
        <f>I1681/$R1681</f>
        <v>7.5258334958081499E-2</v>
      </c>
      <c r="V1681" s="5">
        <f>J1681/$R1681</f>
        <v>9.3585494248391507E-3</v>
      </c>
      <c r="W1681" s="5">
        <f>K1681/$R1681</f>
        <v>2.9245466952622342E-3</v>
      </c>
      <c r="X1681" s="5">
        <f t="shared" si="349"/>
        <v>0.98286484405082786</v>
      </c>
      <c r="Y1681" s="5">
        <f t="shared" si="350"/>
        <v>1.7135155949172122E-2</v>
      </c>
      <c r="Z1681">
        <f t="shared" si="339"/>
        <v>0.77593806065928372</v>
      </c>
      <c r="AA1681">
        <f t="shared" si="340"/>
        <v>8.3971191913099046E-5</v>
      </c>
      <c r="AB1681">
        <f t="shared" si="341"/>
        <v>5.6638169806627918E-3</v>
      </c>
      <c r="AC1681">
        <f t="shared" si="342"/>
        <v>8.7582447337157201E-5</v>
      </c>
      <c r="AD1681">
        <f t="shared" si="343"/>
        <v>8.5529733727692546E-6</v>
      </c>
      <c r="AE1681">
        <f t="shared" si="344"/>
        <v>0.96602330167105821</v>
      </c>
      <c r="AF1681">
        <f t="shared" si="345"/>
        <v>2.9361356940244877E-4</v>
      </c>
      <c r="AG1681">
        <f t="shared" si="346"/>
        <v>0.78178198425256951</v>
      </c>
      <c r="AH1681">
        <f t="shared" si="347"/>
        <v>0.96631691524046071</v>
      </c>
      <c r="AI1681" s="6">
        <f t="shared" si="348"/>
        <v>24.455084458649058</v>
      </c>
    </row>
    <row r="1682" spans="1:35" x14ac:dyDescent="0.25">
      <c r="A1682" t="s">
        <v>7570</v>
      </c>
      <c r="B1682" s="1" t="s">
        <v>7571</v>
      </c>
      <c r="C1682" t="s">
        <v>7572</v>
      </c>
      <c r="D1682" t="s">
        <v>10690</v>
      </c>
      <c r="E1682" t="s">
        <v>11367</v>
      </c>
      <c r="F1682">
        <v>34415</v>
      </c>
      <c r="G1682">
        <v>30422</v>
      </c>
      <c r="H1682">
        <v>3133</v>
      </c>
      <c r="I1682">
        <v>52</v>
      </c>
      <c r="J1682">
        <v>50</v>
      </c>
      <c r="K1682">
        <v>0</v>
      </c>
      <c r="L1682">
        <v>219</v>
      </c>
      <c r="M1682">
        <v>539</v>
      </c>
      <c r="N1682">
        <v>61</v>
      </c>
      <c r="O1682">
        <v>478</v>
      </c>
      <c r="P1682">
        <v>33646</v>
      </c>
      <c r="Q1682">
        <v>769</v>
      </c>
      <c r="R1682">
        <f t="shared" si="338"/>
        <v>34196</v>
      </c>
      <c r="S1682" s="5">
        <f>G1682/$R1682</f>
        <v>0.88963621476196042</v>
      </c>
      <c r="T1682" s="5">
        <f>H1682/$R1682</f>
        <v>9.1618902795648618E-2</v>
      </c>
      <c r="U1682" s="5">
        <f>I1682/$R1682</f>
        <v>1.5206456895543339E-3</v>
      </c>
      <c r="V1682" s="5">
        <f>J1682/$R1682</f>
        <v>1.4621593168791672E-3</v>
      </c>
      <c r="W1682" s="5">
        <f>K1682/$R1682</f>
        <v>0</v>
      </c>
      <c r="X1682" s="5">
        <f t="shared" si="349"/>
        <v>0.97765509225628355</v>
      </c>
      <c r="Y1682" s="5">
        <f t="shared" si="350"/>
        <v>2.2344907743716402E-2</v>
      </c>
      <c r="Z1682">
        <f t="shared" si="339"/>
        <v>0.79145259461598894</v>
      </c>
      <c r="AA1682">
        <f t="shared" si="340"/>
        <v>8.3940233494785108E-3</v>
      </c>
      <c r="AB1682">
        <f t="shared" si="341"/>
        <v>2.3123633131601755E-6</v>
      </c>
      <c r="AC1682">
        <f t="shared" si="342"/>
        <v>2.1379098679365527E-6</v>
      </c>
      <c r="AD1682">
        <f t="shared" si="343"/>
        <v>0</v>
      </c>
      <c r="AE1682">
        <f t="shared" si="344"/>
        <v>0.95580947941464234</v>
      </c>
      <c r="AF1682">
        <f t="shared" si="345"/>
        <v>4.9929490207519726E-4</v>
      </c>
      <c r="AG1682">
        <f t="shared" si="346"/>
        <v>0.79985106823864849</v>
      </c>
      <c r="AH1682">
        <f t="shared" si="347"/>
        <v>0.95630877431671757</v>
      </c>
      <c r="AI1682" s="6">
        <f t="shared" si="348"/>
        <v>23.509540529678084</v>
      </c>
    </row>
    <row r="1683" spans="1:35" x14ac:dyDescent="0.25">
      <c r="A1683" t="s">
        <v>3592</v>
      </c>
      <c r="B1683" s="1" t="s">
        <v>3593</v>
      </c>
      <c r="C1683" t="s">
        <v>3594</v>
      </c>
      <c r="D1683" t="s">
        <v>10691</v>
      </c>
      <c r="E1683" t="s">
        <v>11353</v>
      </c>
      <c r="F1683">
        <v>73549</v>
      </c>
      <c r="G1683">
        <v>65160</v>
      </c>
      <c r="H1683">
        <v>5898</v>
      </c>
      <c r="I1683">
        <v>114</v>
      </c>
      <c r="J1683">
        <v>636</v>
      </c>
      <c r="K1683">
        <v>45</v>
      </c>
      <c r="L1683">
        <v>208</v>
      </c>
      <c r="M1683">
        <v>1488</v>
      </c>
      <c r="N1683">
        <v>73</v>
      </c>
      <c r="O1683">
        <v>1415</v>
      </c>
      <c r="P1683">
        <v>72365</v>
      </c>
      <c r="Q1683">
        <v>1184</v>
      </c>
      <c r="R1683">
        <f t="shared" si="338"/>
        <v>73341</v>
      </c>
      <c r="S1683" s="5">
        <f>G1683/$R1683</f>
        <v>0.88845257086759111</v>
      </c>
      <c r="T1683" s="5">
        <f>H1683/$R1683</f>
        <v>8.0418865300445869E-2</v>
      </c>
      <c r="U1683" s="5">
        <f>I1683/$R1683</f>
        <v>1.5543829508733178E-3</v>
      </c>
      <c r="V1683" s="5">
        <f>J1683/$R1683</f>
        <v>8.671820673293246E-3</v>
      </c>
      <c r="W1683" s="5">
        <f>K1683/$R1683</f>
        <v>6.1357221744999383E-4</v>
      </c>
      <c r="X1683" s="5">
        <f t="shared" si="349"/>
        <v>0.98390188853689375</v>
      </c>
      <c r="Y1683" s="5">
        <f t="shared" si="350"/>
        <v>1.6098111463106229E-2</v>
      </c>
      <c r="Z1683">
        <f t="shared" si="339"/>
        <v>0.78934797068123197</v>
      </c>
      <c r="AA1683">
        <f t="shared" si="340"/>
        <v>6.4671938962112567E-3</v>
      </c>
      <c r="AB1683">
        <f t="shared" si="341"/>
        <v>2.4161063579656431E-6</v>
      </c>
      <c r="AC1683">
        <f t="shared" si="342"/>
        <v>7.5200473789756124E-5</v>
      </c>
      <c r="AD1683">
        <f t="shared" si="343"/>
        <v>3.764708660265025E-7</v>
      </c>
      <c r="AE1683">
        <f t="shared" si="344"/>
        <v>0.96806292626646606</v>
      </c>
      <c r="AF1683">
        <f t="shared" si="345"/>
        <v>2.5914919267859218E-4</v>
      </c>
      <c r="AG1683">
        <f t="shared" si="346"/>
        <v>0.79589315762845703</v>
      </c>
      <c r="AH1683">
        <f t="shared" si="347"/>
        <v>0.96832207545914462</v>
      </c>
      <c r="AI1683" s="6">
        <f t="shared" si="348"/>
        <v>22.931908576148029</v>
      </c>
    </row>
    <row r="1684" spans="1:35" x14ac:dyDescent="0.25">
      <c r="A1684" t="s">
        <v>1057</v>
      </c>
      <c r="B1684" s="1" t="s">
        <v>1058</v>
      </c>
      <c r="C1684" t="s">
        <v>1059</v>
      </c>
      <c r="D1684" t="s">
        <v>10521</v>
      </c>
      <c r="E1684" t="s">
        <v>11346</v>
      </c>
      <c r="F1684">
        <v>19635</v>
      </c>
      <c r="G1684">
        <v>17485</v>
      </c>
      <c r="H1684">
        <v>1372</v>
      </c>
      <c r="I1684">
        <v>56</v>
      </c>
      <c r="J1684">
        <v>73</v>
      </c>
      <c r="K1684">
        <v>23</v>
      </c>
      <c r="L1684">
        <v>122</v>
      </c>
      <c r="M1684">
        <v>504</v>
      </c>
      <c r="N1684">
        <v>52</v>
      </c>
      <c r="O1684">
        <v>452</v>
      </c>
      <c r="P1684">
        <v>19105</v>
      </c>
      <c r="Q1684">
        <v>530</v>
      </c>
      <c r="R1684">
        <f t="shared" si="338"/>
        <v>19513</v>
      </c>
      <c r="S1684" s="5">
        <f>G1684/$R1684</f>
        <v>0.89606928714190537</v>
      </c>
      <c r="T1684" s="5">
        <f>H1684/$R1684</f>
        <v>7.0312099625890426E-2</v>
      </c>
      <c r="U1684" s="5">
        <f>I1684/$R1684</f>
        <v>2.8698816173832829E-3</v>
      </c>
      <c r="V1684" s="5">
        <f>J1684/$R1684</f>
        <v>3.7410956798032079E-3</v>
      </c>
      <c r="W1684" s="5">
        <f>K1684/$R1684</f>
        <v>1.178701378568134E-3</v>
      </c>
      <c r="X1684" s="5">
        <f t="shared" si="349"/>
        <v>0.9730073847720907</v>
      </c>
      <c r="Y1684" s="5">
        <f t="shared" si="350"/>
        <v>2.6992615227909345E-2</v>
      </c>
      <c r="Z1684">
        <f t="shared" si="339"/>
        <v>0.80294016735900242</v>
      </c>
      <c r="AA1684">
        <f t="shared" si="340"/>
        <v>4.9437913538011406E-3</v>
      </c>
      <c r="AB1684">
        <f t="shared" si="341"/>
        <v>8.2362204977944874E-6</v>
      </c>
      <c r="AC1684">
        <f t="shared" si="342"/>
        <v>1.3995796885442227E-5</v>
      </c>
      <c r="AD1684">
        <f t="shared" si="343"/>
        <v>1.3893369398384195E-6</v>
      </c>
      <c r="AE1684">
        <f t="shared" si="344"/>
        <v>0.94674337082102333</v>
      </c>
      <c r="AF1684">
        <f t="shared" si="345"/>
        <v>7.2860127684196347E-4</v>
      </c>
      <c r="AG1684">
        <f t="shared" si="346"/>
        <v>0.80790758006712671</v>
      </c>
      <c r="AH1684">
        <f t="shared" si="347"/>
        <v>0.94747197209786527</v>
      </c>
      <c r="AI1684" s="6">
        <f t="shared" si="348"/>
        <v>23.453021184098542</v>
      </c>
    </row>
    <row r="1685" spans="1:35" x14ac:dyDescent="0.25">
      <c r="A1685" t="s">
        <v>2137</v>
      </c>
      <c r="B1685" s="1" t="s">
        <v>2138</v>
      </c>
      <c r="C1685" t="s">
        <v>2139</v>
      </c>
      <c r="D1685" t="s">
        <v>10692</v>
      </c>
      <c r="E1685" t="s">
        <v>11372</v>
      </c>
      <c r="F1685">
        <v>32835</v>
      </c>
      <c r="G1685">
        <v>30470</v>
      </c>
      <c r="H1685">
        <v>407</v>
      </c>
      <c r="I1685">
        <v>72</v>
      </c>
      <c r="J1685">
        <v>88</v>
      </c>
      <c r="K1685">
        <v>35</v>
      </c>
      <c r="L1685">
        <v>1440</v>
      </c>
      <c r="M1685">
        <v>323</v>
      </c>
      <c r="N1685">
        <v>138</v>
      </c>
      <c r="O1685">
        <v>185</v>
      </c>
      <c r="P1685">
        <v>28079</v>
      </c>
      <c r="Q1685">
        <v>4756</v>
      </c>
      <c r="R1685">
        <f t="shared" si="338"/>
        <v>31395</v>
      </c>
      <c r="S1685" s="5">
        <f>G1685/$R1685</f>
        <v>0.97053670966714445</v>
      </c>
      <c r="T1685" s="5">
        <f>H1685/$R1685</f>
        <v>1.2963847746456442E-2</v>
      </c>
      <c r="U1685" s="5">
        <f>I1685/$R1685</f>
        <v>2.2933588150979454E-3</v>
      </c>
      <c r="V1685" s="5">
        <f>J1685/$R1685</f>
        <v>2.8029941073419336E-3</v>
      </c>
      <c r="W1685" s="5">
        <f>K1685/$R1685</f>
        <v>1.1148272017837235E-3</v>
      </c>
      <c r="X1685" s="5">
        <f t="shared" si="349"/>
        <v>0.85515456068219886</v>
      </c>
      <c r="Y1685" s="5">
        <f t="shared" si="350"/>
        <v>0.14484543931780114</v>
      </c>
      <c r="Z1685">
        <f t="shared" si="339"/>
        <v>0.94194150481152705</v>
      </c>
      <c r="AA1685">
        <f t="shared" si="340"/>
        <v>1.6806134839330379E-4</v>
      </c>
      <c r="AB1685">
        <f t="shared" si="341"/>
        <v>5.2594946547874523E-6</v>
      </c>
      <c r="AC1685">
        <f t="shared" si="342"/>
        <v>7.8567759657936028E-6</v>
      </c>
      <c r="AD1685">
        <f t="shared" si="343"/>
        <v>1.2428396898369271E-6</v>
      </c>
      <c r="AE1685">
        <f t="shared" si="344"/>
        <v>0.73128932265556457</v>
      </c>
      <c r="AF1685">
        <f t="shared" si="345"/>
        <v>2.0980201291166813E-2</v>
      </c>
      <c r="AG1685">
        <f t="shared" si="346"/>
        <v>0.94212392527023081</v>
      </c>
      <c r="AH1685">
        <f t="shared" si="347"/>
        <v>0.75226952394673141</v>
      </c>
      <c r="AI1685" s="6">
        <f t="shared" si="348"/>
        <v>29.126888323813748</v>
      </c>
    </row>
    <row r="1686" spans="1:35" x14ac:dyDescent="0.25">
      <c r="A1686" t="s">
        <v>4972</v>
      </c>
      <c r="B1686" s="1" t="s">
        <v>4973</v>
      </c>
      <c r="C1686" t="s">
        <v>4974</v>
      </c>
      <c r="D1686" t="s">
        <v>10693</v>
      </c>
      <c r="E1686" t="s">
        <v>11369</v>
      </c>
      <c r="F1686">
        <v>153692</v>
      </c>
      <c r="G1686">
        <v>139385</v>
      </c>
      <c r="H1686">
        <v>1071</v>
      </c>
      <c r="I1686">
        <v>6696</v>
      </c>
      <c r="J1686">
        <v>1132</v>
      </c>
      <c r="K1686">
        <v>89</v>
      </c>
      <c r="L1686">
        <v>1589</v>
      </c>
      <c r="M1686">
        <v>3730</v>
      </c>
      <c r="N1686">
        <v>132</v>
      </c>
      <c r="O1686">
        <v>3598</v>
      </c>
      <c r="P1686">
        <v>145754</v>
      </c>
      <c r="Q1686">
        <v>7938</v>
      </c>
      <c r="R1686">
        <f t="shared" si="338"/>
        <v>152103</v>
      </c>
      <c r="S1686" s="5">
        <f>G1686/$R1686</f>
        <v>0.91638560712149009</v>
      </c>
      <c r="T1686" s="5">
        <f>H1686/$R1686</f>
        <v>7.0412812370564681E-3</v>
      </c>
      <c r="U1686" s="5">
        <f>I1686/$R1686</f>
        <v>4.4022800339243801E-2</v>
      </c>
      <c r="V1686" s="5">
        <f>J1686/$R1686</f>
        <v>7.4423252664313003E-3</v>
      </c>
      <c r="W1686" s="5">
        <f>K1686/$R1686</f>
        <v>5.8512981335016401E-4</v>
      </c>
      <c r="X1686" s="5">
        <f t="shared" si="349"/>
        <v>0.94835124795044634</v>
      </c>
      <c r="Y1686" s="5">
        <f t="shared" si="350"/>
        <v>5.1648752049553652E-2</v>
      </c>
      <c r="Z1686">
        <f t="shared" si="339"/>
        <v>0.83976258093942202</v>
      </c>
      <c r="AA1686">
        <f t="shared" si="340"/>
        <v>4.9579641459323464E-5</v>
      </c>
      <c r="AB1686">
        <f t="shared" si="341"/>
        <v>1.9380069497089241E-3</v>
      </c>
      <c r="AC1686">
        <f t="shared" si="342"/>
        <v>5.5388205371361727E-5</v>
      </c>
      <c r="AD1686">
        <f t="shared" si="343"/>
        <v>3.4237689847119775E-7</v>
      </c>
      <c r="AE1686">
        <f t="shared" si="344"/>
        <v>0.89937008948916897</v>
      </c>
      <c r="AF1686">
        <f t="shared" si="345"/>
        <v>2.6675935882762725E-3</v>
      </c>
      <c r="AG1686">
        <f t="shared" si="346"/>
        <v>0.84180589811286011</v>
      </c>
      <c r="AH1686">
        <f t="shared" si="347"/>
        <v>0.90203768307744525</v>
      </c>
      <c r="AI1686" s="6">
        <f t="shared" si="348"/>
        <v>24.065935806534778</v>
      </c>
    </row>
    <row r="1687" spans="1:35" x14ac:dyDescent="0.25">
      <c r="A1687" t="s">
        <v>7198</v>
      </c>
      <c r="B1687" s="1" t="s">
        <v>7199</v>
      </c>
      <c r="C1687" t="s">
        <v>7200</v>
      </c>
      <c r="D1687" t="s">
        <v>9833</v>
      </c>
      <c r="E1687" t="s">
        <v>11350</v>
      </c>
      <c r="F1687">
        <v>1413</v>
      </c>
      <c r="G1687">
        <v>1248</v>
      </c>
      <c r="H1687">
        <v>0</v>
      </c>
      <c r="I1687">
        <v>112</v>
      </c>
      <c r="J1687">
        <v>0</v>
      </c>
      <c r="K1687">
        <v>0</v>
      </c>
      <c r="L1687">
        <v>0</v>
      </c>
      <c r="M1687">
        <v>53</v>
      </c>
      <c r="N1687">
        <v>0</v>
      </c>
      <c r="O1687">
        <v>53</v>
      </c>
      <c r="P1687">
        <v>1403</v>
      </c>
      <c r="Q1687">
        <v>10</v>
      </c>
      <c r="R1687">
        <f t="shared" si="338"/>
        <v>1413</v>
      </c>
      <c r="S1687" s="5">
        <f>G1687/$R1687</f>
        <v>0.88322717622080682</v>
      </c>
      <c r="T1687" s="5">
        <f>H1687/$R1687</f>
        <v>0</v>
      </c>
      <c r="U1687" s="5">
        <f>I1687/$R1687</f>
        <v>7.9263977353149329E-2</v>
      </c>
      <c r="V1687" s="5">
        <f>J1687/$R1687</f>
        <v>0</v>
      </c>
      <c r="W1687" s="5">
        <f>K1687/$R1687</f>
        <v>0</v>
      </c>
      <c r="X1687" s="5">
        <f t="shared" si="349"/>
        <v>0.99292285916489742</v>
      </c>
      <c r="Y1687" s="5">
        <f t="shared" si="350"/>
        <v>7.0771408351026181E-3</v>
      </c>
      <c r="Z1687">
        <f t="shared" si="339"/>
        <v>0.78009024481498013</v>
      </c>
      <c r="AA1687">
        <f t="shared" si="340"/>
        <v>0</v>
      </c>
      <c r="AB1687">
        <f t="shared" si="341"/>
        <v>6.28277810584057E-3</v>
      </c>
      <c r="AC1687">
        <f t="shared" si="342"/>
        <v>0</v>
      </c>
      <c r="AD1687">
        <f t="shared" si="343"/>
        <v>0</v>
      </c>
      <c r="AE1687">
        <f t="shared" si="344"/>
        <v>0.9858958042521947</v>
      </c>
      <c r="AF1687">
        <f t="shared" si="345"/>
        <v>5.0085922399876985E-5</v>
      </c>
      <c r="AG1687">
        <f t="shared" si="346"/>
        <v>0.78637302292082067</v>
      </c>
      <c r="AH1687">
        <f t="shared" si="347"/>
        <v>0.98594589017459455</v>
      </c>
      <c r="AI1687" s="6">
        <f t="shared" si="348"/>
        <v>22.467874990704463</v>
      </c>
    </row>
    <row r="1688" spans="1:35" x14ac:dyDescent="0.25">
      <c r="A1688" t="s">
        <v>6373</v>
      </c>
      <c r="B1688" s="1" t="s">
        <v>6374</v>
      </c>
      <c r="C1688" t="s">
        <v>6375</v>
      </c>
      <c r="D1688" t="s">
        <v>10694</v>
      </c>
      <c r="E1688" t="s">
        <v>11374</v>
      </c>
      <c r="F1688">
        <v>206373</v>
      </c>
      <c r="G1688">
        <v>183206</v>
      </c>
      <c r="H1688">
        <v>17228</v>
      </c>
      <c r="I1688">
        <v>248</v>
      </c>
      <c r="J1688">
        <v>1113</v>
      </c>
      <c r="K1688">
        <v>18</v>
      </c>
      <c r="L1688">
        <v>338</v>
      </c>
      <c r="M1688">
        <v>4222</v>
      </c>
      <c r="N1688">
        <v>330</v>
      </c>
      <c r="O1688">
        <v>3892</v>
      </c>
      <c r="P1688">
        <v>203105</v>
      </c>
      <c r="Q1688">
        <v>3268</v>
      </c>
      <c r="R1688">
        <f t="shared" si="338"/>
        <v>206035</v>
      </c>
      <c r="S1688" s="5">
        <f>G1688/$R1688</f>
        <v>0.88919843715873514</v>
      </c>
      <c r="T1688" s="5">
        <f>H1688/$R1688</f>
        <v>8.3616861212900725E-2</v>
      </c>
      <c r="U1688" s="5">
        <f>I1688/$R1688</f>
        <v>1.20367898657995E-3</v>
      </c>
      <c r="V1688" s="5">
        <f>J1688/$R1688</f>
        <v>5.4019948067075985E-3</v>
      </c>
      <c r="W1688" s="5">
        <f>K1688/$R1688</f>
        <v>8.7363797413060886E-5</v>
      </c>
      <c r="X1688" s="5">
        <f t="shared" si="349"/>
        <v>0.98416459517475641</v>
      </c>
      <c r="Y1688" s="5">
        <f t="shared" si="350"/>
        <v>1.5835404825243614E-2</v>
      </c>
      <c r="Z1688">
        <f t="shared" si="339"/>
        <v>0.79067386064553702</v>
      </c>
      <c r="AA1688">
        <f t="shared" si="340"/>
        <v>6.9917794790975022E-3</v>
      </c>
      <c r="AB1688">
        <f t="shared" si="341"/>
        <v>1.4488431027341356E-6</v>
      </c>
      <c r="AC1688">
        <f t="shared" si="342"/>
        <v>2.9181547891695863E-5</v>
      </c>
      <c r="AD1688">
        <f t="shared" si="343"/>
        <v>7.6324330984303446E-9</v>
      </c>
      <c r="AE1688">
        <f t="shared" si="344"/>
        <v>0.96857995039549216</v>
      </c>
      <c r="AF1688">
        <f t="shared" si="345"/>
        <v>2.5076004597934874E-4</v>
      </c>
      <c r="AG1688">
        <f t="shared" si="346"/>
        <v>0.79769627814806199</v>
      </c>
      <c r="AH1688">
        <f t="shared" si="347"/>
        <v>0.96883071044147151</v>
      </c>
      <c r="AI1688" s="6">
        <f t="shared" si="348"/>
        <v>22.716734812529548</v>
      </c>
    </row>
    <row r="1689" spans="1:35" x14ac:dyDescent="0.25">
      <c r="A1689" t="s">
        <v>3148</v>
      </c>
      <c r="B1689" s="1" t="s">
        <v>3149</v>
      </c>
      <c r="C1689" t="s">
        <v>3150</v>
      </c>
      <c r="D1689" t="s">
        <v>10695</v>
      </c>
      <c r="E1689" t="s">
        <v>11378</v>
      </c>
      <c r="F1689">
        <v>4720</v>
      </c>
      <c r="G1689">
        <v>4165</v>
      </c>
      <c r="H1689">
        <v>430</v>
      </c>
      <c r="I1689">
        <v>0</v>
      </c>
      <c r="J1689">
        <v>26</v>
      </c>
      <c r="K1689">
        <v>0</v>
      </c>
      <c r="L1689">
        <v>5</v>
      </c>
      <c r="M1689">
        <v>94</v>
      </c>
      <c r="N1689">
        <v>0</v>
      </c>
      <c r="O1689">
        <v>94</v>
      </c>
      <c r="P1689">
        <v>4675</v>
      </c>
      <c r="Q1689">
        <v>45</v>
      </c>
      <c r="R1689">
        <f t="shared" si="338"/>
        <v>4715</v>
      </c>
      <c r="S1689" s="5">
        <f>G1689/$R1689</f>
        <v>0.88335100742311767</v>
      </c>
      <c r="T1689" s="5">
        <f>H1689/$R1689</f>
        <v>9.1198303287380697E-2</v>
      </c>
      <c r="U1689" s="5">
        <f>I1689/$R1689</f>
        <v>0</v>
      </c>
      <c r="V1689" s="5">
        <f>J1689/$R1689</f>
        <v>5.5143160127253442E-3</v>
      </c>
      <c r="W1689" s="5">
        <f>K1689/$R1689</f>
        <v>0</v>
      </c>
      <c r="X1689" s="5">
        <f t="shared" si="349"/>
        <v>0.99046610169491522</v>
      </c>
      <c r="Y1689" s="5">
        <f t="shared" si="350"/>
        <v>9.5338983050847464E-3</v>
      </c>
      <c r="Z1689">
        <f t="shared" si="339"/>
        <v>0.78030900231543687</v>
      </c>
      <c r="AA1689">
        <f t="shared" si="340"/>
        <v>8.3171305224970724E-3</v>
      </c>
      <c r="AB1689">
        <f t="shared" si="341"/>
        <v>0</v>
      </c>
      <c r="AC1689">
        <f t="shared" si="342"/>
        <v>3.040768108819914E-5</v>
      </c>
      <c r="AD1689">
        <f t="shared" si="343"/>
        <v>0</v>
      </c>
      <c r="AE1689">
        <f t="shared" si="344"/>
        <v>0.9810230986067221</v>
      </c>
      <c r="AF1689">
        <f t="shared" si="345"/>
        <v>9.0895216891697801E-5</v>
      </c>
      <c r="AG1689">
        <f t="shared" si="346"/>
        <v>0.78865654051902212</v>
      </c>
      <c r="AH1689">
        <f t="shared" si="347"/>
        <v>0.98111399382361375</v>
      </c>
      <c r="AI1689" s="6">
        <f t="shared" si="348"/>
        <v>22.623803177626755</v>
      </c>
    </row>
    <row r="1690" spans="1:35" x14ac:dyDescent="0.25">
      <c r="A1690" t="s">
        <v>1951</v>
      </c>
      <c r="B1690" s="1" t="s">
        <v>1952</v>
      </c>
      <c r="C1690" t="s">
        <v>1953</v>
      </c>
      <c r="D1690" t="s">
        <v>9844</v>
      </c>
      <c r="E1690" t="s">
        <v>11354</v>
      </c>
      <c r="F1690">
        <v>35027</v>
      </c>
      <c r="G1690">
        <v>31940</v>
      </c>
      <c r="H1690">
        <v>1782</v>
      </c>
      <c r="I1690">
        <v>72</v>
      </c>
      <c r="J1690">
        <v>257</v>
      </c>
      <c r="K1690">
        <v>58</v>
      </c>
      <c r="L1690">
        <v>345</v>
      </c>
      <c r="M1690">
        <v>573</v>
      </c>
      <c r="N1690">
        <v>121</v>
      </c>
      <c r="O1690">
        <v>452</v>
      </c>
      <c r="P1690">
        <v>33052</v>
      </c>
      <c r="Q1690">
        <v>1975</v>
      </c>
      <c r="R1690">
        <f t="shared" si="338"/>
        <v>34682</v>
      </c>
      <c r="S1690" s="5">
        <f>G1690/$R1690</f>
        <v>0.92093881552390289</v>
      </c>
      <c r="T1690" s="5">
        <f>H1690/$R1690</f>
        <v>5.1381119889279743E-2</v>
      </c>
      <c r="U1690" s="5">
        <f>I1690/$R1690</f>
        <v>2.0760048440113029E-3</v>
      </c>
      <c r="V1690" s="5">
        <f>J1690/$R1690</f>
        <v>7.4101839570958998E-3</v>
      </c>
      <c r="W1690" s="5">
        <f>K1690/$R1690</f>
        <v>1.6723372354535493E-3</v>
      </c>
      <c r="X1690" s="5">
        <f t="shared" si="349"/>
        <v>0.94361492562880067</v>
      </c>
      <c r="Y1690" s="5">
        <f t="shared" si="350"/>
        <v>5.6385074371199363E-2</v>
      </c>
      <c r="Z1690">
        <f t="shared" si="339"/>
        <v>0.84812830193856925</v>
      </c>
      <c r="AA1690">
        <f t="shared" si="340"/>
        <v>2.6400194810765384E-3</v>
      </c>
      <c r="AB1690">
        <f t="shared" si="341"/>
        <v>4.3097961123583941E-6</v>
      </c>
      <c r="AC1690">
        <f t="shared" si="342"/>
        <v>5.4910826278001445E-5</v>
      </c>
      <c r="AD1690">
        <f t="shared" si="343"/>
        <v>2.7967118290844203E-6</v>
      </c>
      <c r="AE1690">
        <f t="shared" si="344"/>
        <v>0.89040912786944704</v>
      </c>
      <c r="AF1690">
        <f t="shared" si="345"/>
        <v>3.1792766118456835E-3</v>
      </c>
      <c r="AG1690">
        <f t="shared" si="346"/>
        <v>0.85083033875386516</v>
      </c>
      <c r="AH1690">
        <f t="shared" si="347"/>
        <v>0.89358840448129273</v>
      </c>
      <c r="AI1690" s="6">
        <f t="shared" si="348"/>
        <v>23.970787510865588</v>
      </c>
    </row>
    <row r="1691" spans="1:35" x14ac:dyDescent="0.25">
      <c r="A1691" t="s">
        <v>1105</v>
      </c>
      <c r="B1691" s="1" t="s">
        <v>1106</v>
      </c>
      <c r="C1691" t="s">
        <v>1107</v>
      </c>
      <c r="D1691" t="s">
        <v>9882</v>
      </c>
      <c r="E1691" t="s">
        <v>11346</v>
      </c>
      <c r="F1691">
        <v>75880</v>
      </c>
      <c r="G1691">
        <v>68588</v>
      </c>
      <c r="H1691">
        <v>4876</v>
      </c>
      <c r="I1691">
        <v>243</v>
      </c>
      <c r="J1691">
        <v>670</v>
      </c>
      <c r="K1691">
        <v>25</v>
      </c>
      <c r="L1691">
        <v>320</v>
      </c>
      <c r="M1691">
        <v>1158</v>
      </c>
      <c r="N1691">
        <v>132</v>
      </c>
      <c r="O1691">
        <v>1026</v>
      </c>
      <c r="P1691">
        <v>73061</v>
      </c>
      <c r="Q1691">
        <v>2819</v>
      </c>
      <c r="R1691">
        <f t="shared" si="338"/>
        <v>75560</v>
      </c>
      <c r="S1691" s="5">
        <f>G1691/$R1691</f>
        <v>0.90772895712016943</v>
      </c>
      <c r="T1691" s="5">
        <f>H1691/$R1691</f>
        <v>6.4531498147167812E-2</v>
      </c>
      <c r="U1691" s="5">
        <f>I1691/$R1691</f>
        <v>3.2159872948650079E-3</v>
      </c>
      <c r="V1691" s="5">
        <f>J1691/$R1691</f>
        <v>8.8671254632080466E-3</v>
      </c>
      <c r="W1691" s="5">
        <f>K1691/$R1691</f>
        <v>3.308628904182107E-4</v>
      </c>
      <c r="X1691" s="5">
        <f t="shared" si="349"/>
        <v>0.96284923563521352</v>
      </c>
      <c r="Y1691" s="5">
        <f t="shared" si="350"/>
        <v>3.7150764364786502E-2</v>
      </c>
      <c r="Z1691">
        <f t="shared" si="339"/>
        <v>0.82397185959447039</v>
      </c>
      <c r="AA1691">
        <f t="shared" si="340"/>
        <v>4.164314253117923E-3</v>
      </c>
      <c r="AB1691">
        <f t="shared" si="341"/>
        <v>1.0342574280733152E-5</v>
      </c>
      <c r="AC1691">
        <f t="shared" si="342"/>
        <v>7.8625913980272515E-5</v>
      </c>
      <c r="AD1691">
        <f t="shared" si="343"/>
        <v>1.094702522558929E-7</v>
      </c>
      <c r="AE1691">
        <f t="shared" si="344"/>
        <v>0.92707865056331495</v>
      </c>
      <c r="AF1691">
        <f t="shared" si="345"/>
        <v>1.3801792928878906E-3</v>
      </c>
      <c r="AG1691">
        <f t="shared" si="346"/>
        <v>0.82822525180610163</v>
      </c>
      <c r="AH1691">
        <f t="shared" si="347"/>
        <v>0.92845882985620287</v>
      </c>
      <c r="AI1691" s="6">
        <f t="shared" si="348"/>
        <v>23.102695185074793</v>
      </c>
    </row>
    <row r="1692" spans="1:35" x14ac:dyDescent="0.25">
      <c r="A1692" t="s">
        <v>7312</v>
      </c>
      <c r="B1692" s="1" t="s">
        <v>7313</v>
      </c>
      <c r="C1692" t="s">
        <v>7314</v>
      </c>
      <c r="D1692" t="s">
        <v>9927</v>
      </c>
      <c r="E1692" t="s">
        <v>11367</v>
      </c>
      <c r="F1692">
        <v>102062</v>
      </c>
      <c r="G1692">
        <v>93598</v>
      </c>
      <c r="H1692">
        <v>4726</v>
      </c>
      <c r="I1692">
        <v>123</v>
      </c>
      <c r="J1692">
        <v>1056</v>
      </c>
      <c r="K1692">
        <v>0</v>
      </c>
      <c r="L1692">
        <v>601</v>
      </c>
      <c r="M1692">
        <v>1958</v>
      </c>
      <c r="N1692">
        <v>279</v>
      </c>
      <c r="O1692">
        <v>1679</v>
      </c>
      <c r="P1692">
        <v>96580</v>
      </c>
      <c r="Q1692">
        <v>5482</v>
      </c>
      <c r="R1692">
        <f t="shared" si="338"/>
        <v>101461</v>
      </c>
      <c r="S1692" s="5">
        <f>G1692/$R1692</f>
        <v>0.92250224224086097</v>
      </c>
      <c r="T1692" s="5">
        <f>H1692/$R1692</f>
        <v>4.6579473886517973E-2</v>
      </c>
      <c r="U1692" s="5">
        <f>I1692/$R1692</f>
        <v>1.2122884655187708E-3</v>
      </c>
      <c r="V1692" s="5">
        <f>J1692/$R1692</f>
        <v>1.0407939996648959E-2</v>
      </c>
      <c r="W1692" s="5">
        <f>K1692/$R1692</f>
        <v>0</v>
      </c>
      <c r="X1692" s="5">
        <f t="shared" si="349"/>
        <v>0.94628755070447379</v>
      </c>
      <c r="Y1692" s="5">
        <f t="shared" si="350"/>
        <v>5.3712449295526252E-2</v>
      </c>
      <c r="Z1692">
        <f t="shared" si="339"/>
        <v>0.85101038693941611</v>
      </c>
      <c r="AA1692">
        <f t="shared" si="340"/>
        <v>2.1696473875448099E-3</v>
      </c>
      <c r="AB1692">
        <f t="shared" si="341"/>
        <v>1.469643323629856E-6</v>
      </c>
      <c r="AC1692">
        <f t="shared" si="342"/>
        <v>1.0832521497384514E-4</v>
      </c>
      <c r="AD1692">
        <f t="shared" si="343"/>
        <v>0</v>
      </c>
      <c r="AE1692">
        <f t="shared" si="344"/>
        <v>0.89546012861827207</v>
      </c>
      <c r="AF1692">
        <f t="shared" si="345"/>
        <v>2.8850272093244784E-3</v>
      </c>
      <c r="AG1692">
        <f t="shared" si="346"/>
        <v>0.85328982918525831</v>
      </c>
      <c r="AH1692">
        <f t="shared" si="347"/>
        <v>0.89834515582759655</v>
      </c>
      <c r="AI1692" s="6">
        <f t="shared" si="348"/>
        <v>23.345121543446588</v>
      </c>
    </row>
    <row r="1693" spans="1:35" x14ac:dyDescent="0.25">
      <c r="A1693" t="s">
        <v>2155</v>
      </c>
      <c r="B1693" s="1" t="s">
        <v>2156</v>
      </c>
      <c r="C1693" t="s">
        <v>2157</v>
      </c>
      <c r="D1693" t="s">
        <v>9750</v>
      </c>
      <c r="E1693" t="s">
        <v>11372</v>
      </c>
      <c r="F1693">
        <v>117335</v>
      </c>
      <c r="G1693">
        <v>104153</v>
      </c>
      <c r="H1693">
        <v>6813</v>
      </c>
      <c r="I1693">
        <v>145</v>
      </c>
      <c r="J1693">
        <v>1478</v>
      </c>
      <c r="K1693">
        <v>26</v>
      </c>
      <c r="L1693">
        <v>642</v>
      </c>
      <c r="M1693">
        <v>4078</v>
      </c>
      <c r="N1693">
        <v>146</v>
      </c>
      <c r="O1693">
        <v>3932</v>
      </c>
      <c r="P1693">
        <v>114949</v>
      </c>
      <c r="Q1693">
        <v>2386</v>
      </c>
      <c r="R1693">
        <f t="shared" si="338"/>
        <v>116693</v>
      </c>
      <c r="S1693" s="5">
        <f>G1693/$R1693</f>
        <v>0.89253854130067789</v>
      </c>
      <c r="T1693" s="5">
        <f>H1693/$R1693</f>
        <v>5.8383964762239379E-2</v>
      </c>
      <c r="U1693" s="5">
        <f>I1693/$R1693</f>
        <v>1.2425766755503758E-3</v>
      </c>
      <c r="V1693" s="5">
        <f>J1693/$R1693</f>
        <v>1.2665712596299693E-2</v>
      </c>
      <c r="W1693" s="5">
        <f>K1693/$R1693</f>
        <v>2.2280685216765359E-4</v>
      </c>
      <c r="X1693" s="5">
        <f t="shared" si="349"/>
        <v>0.97966506157582989</v>
      </c>
      <c r="Y1693" s="5">
        <f t="shared" si="350"/>
        <v>2.0334938424170113E-2</v>
      </c>
      <c r="Z1693">
        <f t="shared" si="339"/>
        <v>0.79662504770714193</v>
      </c>
      <c r="AA1693">
        <f t="shared" si="340"/>
        <v>3.4086873413584095E-3</v>
      </c>
      <c r="AB1693">
        <f t="shared" si="341"/>
        <v>1.543996794621824E-6</v>
      </c>
      <c r="AC1693">
        <f t="shared" si="342"/>
        <v>1.6042027557206469E-4</v>
      </c>
      <c r="AD1693">
        <f t="shared" si="343"/>
        <v>4.9642893372858641E-8</v>
      </c>
      <c r="AE1693">
        <f t="shared" si="344"/>
        <v>0.95974363287237452</v>
      </c>
      <c r="AF1693">
        <f t="shared" si="345"/>
        <v>4.1350972071479004E-4</v>
      </c>
      <c r="AG1693">
        <f t="shared" si="346"/>
        <v>0.80019574896376044</v>
      </c>
      <c r="AH1693">
        <f t="shared" si="347"/>
        <v>0.96015714259308926</v>
      </c>
      <c r="AI1693" s="6">
        <f t="shared" si="348"/>
        <v>23.168633615981882</v>
      </c>
    </row>
    <row r="1694" spans="1:35" x14ac:dyDescent="0.25">
      <c r="A1694" t="s">
        <v>8029</v>
      </c>
      <c r="B1694" s="1" t="s">
        <v>8030</v>
      </c>
      <c r="C1694" t="s">
        <v>8031</v>
      </c>
      <c r="D1694" t="s">
        <v>10696</v>
      </c>
      <c r="E1694" t="s">
        <v>11341</v>
      </c>
      <c r="F1694">
        <v>19323</v>
      </c>
      <c r="G1694">
        <v>18405</v>
      </c>
      <c r="H1694">
        <v>432</v>
      </c>
      <c r="I1694">
        <v>18</v>
      </c>
      <c r="J1694">
        <v>53</v>
      </c>
      <c r="K1694">
        <v>0</v>
      </c>
      <c r="L1694">
        <v>137</v>
      </c>
      <c r="M1694">
        <v>278</v>
      </c>
      <c r="N1694">
        <v>99</v>
      </c>
      <c r="O1694">
        <v>179</v>
      </c>
      <c r="P1694">
        <v>17531</v>
      </c>
      <c r="Q1694">
        <v>1792</v>
      </c>
      <c r="R1694">
        <f t="shared" si="338"/>
        <v>19186</v>
      </c>
      <c r="S1694" s="5">
        <f>G1694/$R1694</f>
        <v>0.95929323465026584</v>
      </c>
      <c r="T1694" s="5">
        <f>H1694/$R1694</f>
        <v>2.2516418221619931E-2</v>
      </c>
      <c r="U1694" s="5">
        <f>I1694/$R1694</f>
        <v>9.3818409256749718E-4</v>
      </c>
      <c r="V1694" s="5">
        <f>J1694/$R1694</f>
        <v>2.7624309392265192E-3</v>
      </c>
      <c r="W1694" s="5">
        <f>K1694/$R1694</f>
        <v>0</v>
      </c>
      <c r="X1694" s="5">
        <f t="shared" si="349"/>
        <v>0.9072607773120116</v>
      </c>
      <c r="Y1694" s="5">
        <f t="shared" si="350"/>
        <v>9.2739222687988412E-2</v>
      </c>
      <c r="Z1694">
        <f t="shared" si="339"/>
        <v>0.92024351004576999</v>
      </c>
      <c r="AA1694">
        <f t="shared" si="340"/>
        <v>5.06989089530898E-4</v>
      </c>
      <c r="AB1694">
        <f t="shared" si="341"/>
        <v>8.8018939154669816E-7</v>
      </c>
      <c r="AC1694">
        <f t="shared" si="342"/>
        <v>7.6310246939959091E-6</v>
      </c>
      <c r="AD1694">
        <f t="shared" si="343"/>
        <v>0</v>
      </c>
      <c r="AE1694">
        <f t="shared" si="344"/>
        <v>0.82312211804879554</v>
      </c>
      <c r="AF1694">
        <f t="shared" si="345"/>
        <v>8.6005634247723044E-3</v>
      </c>
      <c r="AG1694">
        <f t="shared" si="346"/>
        <v>0.92075901034938656</v>
      </c>
      <c r="AH1694">
        <f t="shared" si="347"/>
        <v>0.83172268147356787</v>
      </c>
      <c r="AI1694" s="6">
        <f t="shared" si="348"/>
        <v>23.418384692125962</v>
      </c>
    </row>
    <row r="1695" spans="1:35" x14ac:dyDescent="0.25">
      <c r="A1695" t="s">
        <v>6202</v>
      </c>
      <c r="B1695" s="1" t="s">
        <v>6203</v>
      </c>
      <c r="C1695" t="s">
        <v>6204</v>
      </c>
      <c r="D1695" t="s">
        <v>9750</v>
      </c>
      <c r="E1695" t="s">
        <v>11374</v>
      </c>
      <c r="F1695">
        <v>185433</v>
      </c>
      <c r="G1695">
        <v>164974</v>
      </c>
      <c r="H1695">
        <v>6669</v>
      </c>
      <c r="I1695">
        <v>185</v>
      </c>
      <c r="J1695">
        <v>8846</v>
      </c>
      <c r="K1695">
        <v>64</v>
      </c>
      <c r="L1695">
        <v>1087</v>
      </c>
      <c r="M1695">
        <v>3608</v>
      </c>
      <c r="N1695">
        <v>174</v>
      </c>
      <c r="O1695">
        <v>3434</v>
      </c>
      <c r="P1695">
        <v>181108</v>
      </c>
      <c r="Q1695">
        <v>4325</v>
      </c>
      <c r="R1695">
        <f t="shared" si="338"/>
        <v>184346</v>
      </c>
      <c r="S1695" s="5">
        <f>G1695/$R1695</f>
        <v>0.8949149967994966</v>
      </c>
      <c r="T1695" s="5">
        <f>H1695/$R1695</f>
        <v>3.6176537597778093E-2</v>
      </c>
      <c r="U1695" s="5">
        <f>I1695/$R1695</f>
        <v>1.0035476766515139E-3</v>
      </c>
      <c r="V1695" s="5">
        <f>J1695/$R1695</f>
        <v>4.7985852690050235E-2</v>
      </c>
      <c r="W1695" s="5">
        <f>K1695/$R1695</f>
        <v>3.4717325030106432E-4</v>
      </c>
      <c r="X1695" s="5">
        <f t="shared" si="349"/>
        <v>0.97667621189324449</v>
      </c>
      <c r="Y1695" s="5">
        <f t="shared" si="350"/>
        <v>2.332378810675554E-2</v>
      </c>
      <c r="Z1695">
        <f t="shared" si="339"/>
        <v>0.800872851496643</v>
      </c>
      <c r="AA1695">
        <f t="shared" si="340"/>
        <v>1.308741872563452E-3</v>
      </c>
      <c r="AB1695">
        <f t="shared" si="341"/>
        <v>1.0071079393126515E-6</v>
      </c>
      <c r="AC1695">
        <f t="shared" si="342"/>
        <v>2.3026420583912013E-3</v>
      </c>
      <c r="AD1695">
        <f t="shared" si="343"/>
        <v>1.2052926572460547E-7</v>
      </c>
      <c r="AE1695">
        <f t="shared" si="344"/>
        <v>0.95389642287813781</v>
      </c>
      <c r="AF1695">
        <f t="shared" si="345"/>
        <v>5.4399909164883119E-4</v>
      </c>
      <c r="AG1695">
        <f t="shared" si="346"/>
        <v>0.80448536306480256</v>
      </c>
      <c r="AH1695">
        <f t="shared" si="347"/>
        <v>0.95444042196978662</v>
      </c>
      <c r="AI1695" s="6">
        <f t="shared" si="348"/>
        <v>23.216665060791286</v>
      </c>
    </row>
    <row r="1696" spans="1:35" x14ac:dyDescent="0.25">
      <c r="A1696" t="s">
        <v>7414</v>
      </c>
      <c r="B1696" s="1" t="s">
        <v>7415</v>
      </c>
      <c r="C1696" t="s">
        <v>7416</v>
      </c>
      <c r="D1696" t="s">
        <v>9559</v>
      </c>
      <c r="E1696" t="s">
        <v>11367</v>
      </c>
      <c r="F1696">
        <v>32269</v>
      </c>
      <c r="G1696">
        <v>28879</v>
      </c>
      <c r="H1696">
        <v>2783</v>
      </c>
      <c r="I1696">
        <v>89</v>
      </c>
      <c r="J1696">
        <v>68</v>
      </c>
      <c r="K1696">
        <v>0</v>
      </c>
      <c r="L1696">
        <v>27</v>
      </c>
      <c r="M1696">
        <v>423</v>
      </c>
      <c r="N1696">
        <v>35</v>
      </c>
      <c r="O1696">
        <v>388</v>
      </c>
      <c r="P1696">
        <v>31578</v>
      </c>
      <c r="Q1696">
        <v>691</v>
      </c>
      <c r="R1696">
        <f t="shared" si="338"/>
        <v>32242</v>
      </c>
      <c r="S1696" s="5">
        <f>G1696/$R1696</f>
        <v>0.89569505613795675</v>
      </c>
      <c r="T1696" s="5">
        <f>H1696/$R1696</f>
        <v>8.6315985360709627E-2</v>
      </c>
      <c r="U1696" s="5">
        <f>I1696/$R1696</f>
        <v>2.7603746665839589E-3</v>
      </c>
      <c r="V1696" s="5">
        <f>J1696/$R1696</f>
        <v>2.1090503070529125E-3</v>
      </c>
      <c r="W1696" s="5">
        <f>K1696/$R1696</f>
        <v>0</v>
      </c>
      <c r="X1696" s="5">
        <f t="shared" si="349"/>
        <v>0.97858625925811149</v>
      </c>
      <c r="Y1696" s="5">
        <f t="shared" si="350"/>
        <v>2.1413740741888499E-2</v>
      </c>
      <c r="Z1696">
        <f t="shared" si="339"/>
        <v>0.80226963358997749</v>
      </c>
      <c r="AA1696">
        <f t="shared" si="340"/>
        <v>7.4504493287902386E-3</v>
      </c>
      <c r="AB1696">
        <f t="shared" si="341"/>
        <v>7.6196682999185026E-6</v>
      </c>
      <c r="AC1696">
        <f t="shared" si="342"/>
        <v>4.4480931976799849E-6</v>
      </c>
      <c r="AD1696">
        <f t="shared" si="343"/>
        <v>0</v>
      </c>
      <c r="AE1696">
        <f t="shared" si="344"/>
        <v>0.95763106680878385</v>
      </c>
      <c r="AF1696">
        <f t="shared" si="345"/>
        <v>4.5854829256081539E-4</v>
      </c>
      <c r="AG1696">
        <f t="shared" si="346"/>
        <v>0.80973215068026527</v>
      </c>
      <c r="AH1696">
        <f t="shared" si="347"/>
        <v>0.95808961510134472</v>
      </c>
      <c r="AI1696" s="6">
        <f t="shared" si="348"/>
        <v>22.420403541956059</v>
      </c>
    </row>
    <row r="1697" spans="1:35" x14ac:dyDescent="0.25">
      <c r="A1697" t="s">
        <v>2914</v>
      </c>
      <c r="B1697" s="1" t="s">
        <v>2915</v>
      </c>
      <c r="C1697" t="s">
        <v>2916</v>
      </c>
      <c r="D1697" t="s">
        <v>10621</v>
      </c>
      <c r="E1697" t="s">
        <v>11351</v>
      </c>
      <c r="F1697">
        <v>10014</v>
      </c>
      <c r="G1697">
        <v>9050</v>
      </c>
      <c r="H1697">
        <v>181</v>
      </c>
      <c r="I1697">
        <v>81</v>
      </c>
      <c r="J1697">
        <v>49</v>
      </c>
      <c r="K1697">
        <v>12</v>
      </c>
      <c r="L1697">
        <v>406</v>
      </c>
      <c r="M1697">
        <v>235</v>
      </c>
      <c r="N1697">
        <v>54</v>
      </c>
      <c r="O1697">
        <v>181</v>
      </c>
      <c r="P1697">
        <v>8926</v>
      </c>
      <c r="Q1697">
        <v>1088</v>
      </c>
      <c r="R1697">
        <f t="shared" si="338"/>
        <v>9608</v>
      </c>
      <c r="S1697" s="5">
        <f>G1697/$R1697</f>
        <v>0.94192339716902584</v>
      </c>
      <c r="T1697" s="5">
        <f>H1697/$R1697</f>
        <v>1.8838467943380517E-2</v>
      </c>
      <c r="U1697" s="5">
        <f>I1697/$R1697</f>
        <v>8.4304746044962537E-3</v>
      </c>
      <c r="V1697" s="5">
        <f>J1697/$R1697</f>
        <v>5.099916736053289E-3</v>
      </c>
      <c r="W1697" s="5">
        <f>K1697/$R1697</f>
        <v>1.2489592006661116E-3</v>
      </c>
      <c r="X1697" s="5">
        <f t="shared" si="349"/>
        <v>0.89135210705012979</v>
      </c>
      <c r="Y1697" s="5">
        <f t="shared" si="350"/>
        <v>0.10864789294987018</v>
      </c>
      <c r="Z1697">
        <f t="shared" si="339"/>
        <v>0.88721968613443836</v>
      </c>
      <c r="AA1697">
        <f t="shared" si="340"/>
        <v>3.5488787445377536E-4</v>
      </c>
      <c r="AB1697">
        <f t="shared" si="341"/>
        <v>7.1072902057056262E-5</v>
      </c>
      <c r="AC1697">
        <f t="shared" si="342"/>
        <v>2.6009150714676431E-5</v>
      </c>
      <c r="AD1697">
        <f t="shared" si="343"/>
        <v>1.5598990849285323E-6</v>
      </c>
      <c r="AE1697">
        <f t="shared" si="344"/>
        <v>0.79450857874270608</v>
      </c>
      <c r="AF1697">
        <f t="shared" si="345"/>
        <v>1.180436464244645E-2</v>
      </c>
      <c r="AG1697">
        <f t="shared" si="346"/>
        <v>0.88767321596074888</v>
      </c>
      <c r="AH1697">
        <f t="shared" si="347"/>
        <v>0.80631294338515258</v>
      </c>
      <c r="AI1697" s="6">
        <f t="shared" si="348"/>
        <v>28.425759647452431</v>
      </c>
    </row>
    <row r="1698" spans="1:35" x14ac:dyDescent="0.25">
      <c r="A1698" t="s">
        <v>7669</v>
      </c>
      <c r="B1698" s="1" t="s">
        <v>7670</v>
      </c>
      <c r="C1698" t="s">
        <v>7671</v>
      </c>
      <c r="D1698" t="s">
        <v>10697</v>
      </c>
      <c r="E1698" t="s">
        <v>11341</v>
      </c>
      <c r="F1698">
        <v>13532</v>
      </c>
      <c r="G1698">
        <v>12758</v>
      </c>
      <c r="H1698">
        <v>230</v>
      </c>
      <c r="I1698">
        <v>7</v>
      </c>
      <c r="J1698">
        <v>92</v>
      </c>
      <c r="K1698">
        <v>10</v>
      </c>
      <c r="L1698">
        <v>157</v>
      </c>
      <c r="M1698">
        <v>278</v>
      </c>
      <c r="N1698">
        <v>6</v>
      </c>
      <c r="O1698">
        <v>272</v>
      </c>
      <c r="P1698">
        <v>12302</v>
      </c>
      <c r="Q1698">
        <v>1230</v>
      </c>
      <c r="R1698">
        <f t="shared" si="338"/>
        <v>13375</v>
      </c>
      <c r="S1698" s="5">
        <f>G1698/$R1698</f>
        <v>0.95386915887850465</v>
      </c>
      <c r="T1698" s="5">
        <f>H1698/$R1698</f>
        <v>1.7196261682242992E-2</v>
      </c>
      <c r="U1698" s="5">
        <f>I1698/$R1698</f>
        <v>5.2336448598130838E-4</v>
      </c>
      <c r="V1698" s="5">
        <f>J1698/$R1698</f>
        <v>6.878504672897196E-3</v>
      </c>
      <c r="W1698" s="5">
        <f>K1698/$R1698</f>
        <v>7.4766355140186912E-4</v>
      </c>
      <c r="X1698" s="5">
        <f t="shared" si="349"/>
        <v>0.90910434525569017</v>
      </c>
      <c r="Y1698" s="5">
        <f t="shared" si="350"/>
        <v>9.0895654744309787E-2</v>
      </c>
      <c r="Z1698">
        <f t="shared" si="339"/>
        <v>0.909866372259586</v>
      </c>
      <c r="AA1698">
        <f t="shared" si="340"/>
        <v>2.9571141584417858E-4</v>
      </c>
      <c r="AB1698">
        <f t="shared" si="341"/>
        <v>2.7391038518647914E-7</v>
      </c>
      <c r="AC1698">
        <f t="shared" si="342"/>
        <v>4.7313826535068563E-5</v>
      </c>
      <c r="AD1698">
        <f t="shared" si="343"/>
        <v>5.5900078609485536E-7</v>
      </c>
      <c r="AE1698">
        <f t="shared" si="344"/>
        <v>0.8264707105627771</v>
      </c>
      <c r="AF1698">
        <f t="shared" si="345"/>
        <v>8.2620200513967654E-3</v>
      </c>
      <c r="AG1698">
        <f t="shared" si="346"/>
        <v>0.91021023041313653</v>
      </c>
      <c r="AH1698">
        <f t="shared" si="347"/>
        <v>0.83473273061417386</v>
      </c>
      <c r="AI1698" s="6">
        <f t="shared" si="348"/>
        <v>24.021772893428619</v>
      </c>
    </row>
    <row r="1699" spans="1:35" x14ac:dyDescent="0.25">
      <c r="A1699" t="s">
        <v>5761</v>
      </c>
      <c r="B1699" s="1" t="s">
        <v>5762</v>
      </c>
      <c r="C1699" t="s">
        <v>5763</v>
      </c>
      <c r="D1699" t="s">
        <v>10698</v>
      </c>
      <c r="E1699" t="s">
        <v>11342</v>
      </c>
      <c r="F1699">
        <v>24492</v>
      </c>
      <c r="G1699">
        <v>22111</v>
      </c>
      <c r="H1699">
        <v>1518</v>
      </c>
      <c r="I1699">
        <v>156</v>
      </c>
      <c r="J1699">
        <v>110</v>
      </c>
      <c r="K1699">
        <v>0</v>
      </c>
      <c r="L1699">
        <v>108</v>
      </c>
      <c r="M1699">
        <v>489</v>
      </c>
      <c r="N1699">
        <v>24</v>
      </c>
      <c r="O1699">
        <v>465</v>
      </c>
      <c r="P1699">
        <v>23647</v>
      </c>
      <c r="Q1699">
        <v>845</v>
      </c>
      <c r="R1699">
        <f t="shared" si="338"/>
        <v>24384</v>
      </c>
      <c r="S1699" s="5">
        <f>G1699/$R1699</f>
        <v>0.90678313648293962</v>
      </c>
      <c r="T1699" s="5">
        <f>H1699/$R1699</f>
        <v>6.2253937007874016E-2</v>
      </c>
      <c r="U1699" s="5">
        <f>I1699/$R1699</f>
        <v>6.3976377952755905E-3</v>
      </c>
      <c r="V1699" s="5">
        <f>J1699/$R1699</f>
        <v>4.511154855643045E-3</v>
      </c>
      <c r="W1699" s="5">
        <f>K1699/$R1699</f>
        <v>0</v>
      </c>
      <c r="X1699" s="5">
        <f t="shared" si="349"/>
        <v>0.96549893842887469</v>
      </c>
      <c r="Y1699" s="5">
        <f t="shared" si="350"/>
        <v>3.4501061571125265E-2</v>
      </c>
      <c r="Z1699">
        <f t="shared" si="339"/>
        <v>0.82225565660983746</v>
      </c>
      <c r="AA1699">
        <f t="shared" si="340"/>
        <v>3.8755526729803459E-3</v>
      </c>
      <c r="AB1699">
        <f t="shared" si="341"/>
        <v>4.0929769359538717E-5</v>
      </c>
      <c r="AC1699">
        <f t="shared" si="342"/>
        <v>2.0350518131591824E-5</v>
      </c>
      <c r="AD1699">
        <f t="shared" si="343"/>
        <v>0</v>
      </c>
      <c r="AE1699">
        <f t="shared" si="344"/>
        <v>0.93218820010728398</v>
      </c>
      <c r="AF1699">
        <f t="shared" si="345"/>
        <v>1.1903232495345765E-3</v>
      </c>
      <c r="AG1699">
        <f t="shared" si="346"/>
        <v>0.82619248957030889</v>
      </c>
      <c r="AH1699">
        <f t="shared" si="347"/>
        <v>0.93337852335681859</v>
      </c>
      <c r="AI1699" s="6">
        <f t="shared" si="348"/>
        <v>22.884967407637134</v>
      </c>
    </row>
    <row r="1700" spans="1:35" x14ac:dyDescent="0.25">
      <c r="A1700" t="s">
        <v>5362</v>
      </c>
      <c r="B1700" s="1" t="s">
        <v>5363</v>
      </c>
      <c r="C1700" t="s">
        <v>5364</v>
      </c>
      <c r="D1700" t="s">
        <v>10699</v>
      </c>
      <c r="E1700" t="s">
        <v>11345</v>
      </c>
      <c r="F1700">
        <v>126250</v>
      </c>
      <c r="G1700">
        <v>114966</v>
      </c>
      <c r="H1700">
        <v>3259</v>
      </c>
      <c r="I1700">
        <v>80</v>
      </c>
      <c r="J1700">
        <v>4581</v>
      </c>
      <c r="K1700">
        <v>195</v>
      </c>
      <c r="L1700">
        <v>1602</v>
      </c>
      <c r="M1700">
        <v>1567</v>
      </c>
      <c r="N1700">
        <v>359</v>
      </c>
      <c r="O1700">
        <v>1208</v>
      </c>
      <c r="P1700">
        <v>118851</v>
      </c>
      <c r="Q1700">
        <v>7399</v>
      </c>
      <c r="R1700">
        <f t="shared" si="338"/>
        <v>124648</v>
      </c>
      <c r="S1700" s="5">
        <f>G1700/$R1700</f>
        <v>0.92232526795456005</v>
      </c>
      <c r="T1700" s="5">
        <f>H1700/$R1700</f>
        <v>2.6145626083049867E-2</v>
      </c>
      <c r="U1700" s="5">
        <f>I1700/$R1700</f>
        <v>6.4180732943970218E-4</v>
      </c>
      <c r="V1700" s="5">
        <f>J1700/$R1700</f>
        <v>3.675149220204095E-2</v>
      </c>
      <c r="W1700" s="5">
        <f>K1700/$R1700</f>
        <v>1.5644053655092742E-3</v>
      </c>
      <c r="X1700" s="5">
        <f t="shared" si="349"/>
        <v>0.94139405940594056</v>
      </c>
      <c r="Y1700" s="5">
        <f t="shared" si="350"/>
        <v>5.8605940594059408E-2</v>
      </c>
      <c r="Z1700">
        <f t="shared" si="339"/>
        <v>0.85068389990745097</v>
      </c>
      <c r="AA1700">
        <f t="shared" si="340"/>
        <v>6.8359376327465759E-4</v>
      </c>
      <c r="AB1700">
        <f t="shared" si="341"/>
        <v>4.1191664812252238E-7</v>
      </c>
      <c r="AC1700">
        <f t="shared" si="342"/>
        <v>1.3506721790766767E-3</v>
      </c>
      <c r="AD1700">
        <f t="shared" si="343"/>
        <v>2.4473641476342055E-6</v>
      </c>
      <c r="AE1700">
        <f t="shared" si="344"/>
        <v>0.88622277508479552</v>
      </c>
      <c r="AF1700">
        <f t="shared" si="345"/>
        <v>3.4346562729144206E-3</v>
      </c>
      <c r="AG1700">
        <f t="shared" si="346"/>
        <v>0.85272102513059811</v>
      </c>
      <c r="AH1700">
        <f t="shared" si="347"/>
        <v>0.88965743135770992</v>
      </c>
      <c r="AI1700" s="6">
        <f t="shared" si="348"/>
        <v>24.137040311759883</v>
      </c>
    </row>
    <row r="1701" spans="1:35" x14ac:dyDescent="0.25">
      <c r="A1701" t="s">
        <v>6355</v>
      </c>
      <c r="B1701" s="1" t="s">
        <v>6356</v>
      </c>
      <c r="C1701" t="s">
        <v>6357</v>
      </c>
      <c r="D1701" t="s">
        <v>10700</v>
      </c>
      <c r="E1701" t="s">
        <v>11374</v>
      </c>
      <c r="F1701">
        <v>60187</v>
      </c>
      <c r="G1701">
        <v>54463</v>
      </c>
      <c r="H1701">
        <v>2041</v>
      </c>
      <c r="I1701">
        <v>145</v>
      </c>
      <c r="J1701">
        <v>212</v>
      </c>
      <c r="K1701">
        <v>0</v>
      </c>
      <c r="L1701">
        <v>1999</v>
      </c>
      <c r="M1701">
        <v>1327</v>
      </c>
      <c r="N1701">
        <v>212</v>
      </c>
      <c r="O1701">
        <v>1115</v>
      </c>
      <c r="P1701">
        <v>54523</v>
      </c>
      <c r="Q1701">
        <v>5664</v>
      </c>
      <c r="R1701">
        <f t="shared" si="338"/>
        <v>58188</v>
      </c>
      <c r="S1701" s="5">
        <f>G1701/$R1701</f>
        <v>0.93598336426754658</v>
      </c>
      <c r="T1701" s="5">
        <f>H1701/$R1701</f>
        <v>3.5075960679177835E-2</v>
      </c>
      <c r="U1701" s="5">
        <f>I1701/$R1701</f>
        <v>2.4919227332095965E-3</v>
      </c>
      <c r="V1701" s="5">
        <f>J1701/$R1701</f>
        <v>3.6433628926926514E-3</v>
      </c>
      <c r="W1701" s="5">
        <f>K1701/$R1701</f>
        <v>0</v>
      </c>
      <c r="X1701" s="5">
        <f t="shared" si="349"/>
        <v>0.905893299217439</v>
      </c>
      <c r="Y1701" s="5">
        <f t="shared" si="350"/>
        <v>9.4106700782561017E-2</v>
      </c>
      <c r="Z1701">
        <f t="shared" si="339"/>
        <v>0.87606485818559476</v>
      </c>
      <c r="AA1701">
        <f t="shared" si="340"/>
        <v>1.2303230175672295E-3</v>
      </c>
      <c r="AB1701">
        <f t="shared" si="341"/>
        <v>6.209678908286786E-6</v>
      </c>
      <c r="AC1701">
        <f t="shared" si="342"/>
        <v>1.3274093167849765E-5</v>
      </c>
      <c r="AD1701">
        <f t="shared" si="343"/>
        <v>0</v>
      </c>
      <c r="AE1701">
        <f t="shared" si="344"/>
        <v>0.82064266956705645</v>
      </c>
      <c r="AF1701">
        <f t="shared" si="345"/>
        <v>8.8560711321784696E-3</v>
      </c>
      <c r="AG1701">
        <f t="shared" si="346"/>
        <v>0.87731466497523813</v>
      </c>
      <c r="AH1701">
        <f t="shared" si="347"/>
        <v>0.8294987406992349</v>
      </c>
      <c r="AI1701" s="6">
        <f t="shared" si="348"/>
        <v>27.226859020606874</v>
      </c>
    </row>
    <row r="1702" spans="1:35" x14ac:dyDescent="0.25">
      <c r="A1702" t="s">
        <v>1945</v>
      </c>
      <c r="B1702" s="1" t="s">
        <v>1946</v>
      </c>
      <c r="C1702" t="s">
        <v>1947</v>
      </c>
      <c r="D1702" t="s">
        <v>10701</v>
      </c>
      <c r="E1702" t="s">
        <v>11354</v>
      </c>
      <c r="F1702">
        <v>112579</v>
      </c>
      <c r="G1702">
        <v>105932</v>
      </c>
      <c r="H1702">
        <v>2770</v>
      </c>
      <c r="I1702">
        <v>227</v>
      </c>
      <c r="J1702">
        <v>759</v>
      </c>
      <c r="K1702">
        <v>4</v>
      </c>
      <c r="L1702">
        <v>1259</v>
      </c>
      <c r="M1702">
        <v>1628</v>
      </c>
      <c r="N1702">
        <v>233</v>
      </c>
      <c r="O1702">
        <v>1395</v>
      </c>
      <c r="P1702">
        <v>102723</v>
      </c>
      <c r="Q1702">
        <v>9856</v>
      </c>
      <c r="R1702">
        <f t="shared" si="338"/>
        <v>111320</v>
      </c>
      <c r="S1702" s="5">
        <f>G1702/$R1702</f>
        <v>0.95159899389148406</v>
      </c>
      <c r="T1702" s="5">
        <f>H1702/$R1702</f>
        <v>2.4883219547251166E-2</v>
      </c>
      <c r="U1702" s="5">
        <f>I1702/$R1702</f>
        <v>2.0391663672296085E-3</v>
      </c>
      <c r="V1702" s="5">
        <f>J1702/$R1702</f>
        <v>6.8181818181818179E-3</v>
      </c>
      <c r="W1702" s="5">
        <f>K1702/$R1702</f>
        <v>3.5932446999640679E-5</v>
      </c>
      <c r="X1702" s="5">
        <f t="shared" si="349"/>
        <v>0.9124525888487196</v>
      </c>
      <c r="Y1702" s="5">
        <f t="shared" si="350"/>
        <v>8.7547411151280438E-2</v>
      </c>
      <c r="Z1702">
        <f t="shared" si="339"/>
        <v>0.90554064517528476</v>
      </c>
      <c r="AA1702">
        <f t="shared" si="340"/>
        <v>6.1917461503670256E-4</v>
      </c>
      <c r="AB1702">
        <f t="shared" si="341"/>
        <v>4.1581994732403985E-6</v>
      </c>
      <c r="AC1702">
        <f t="shared" si="342"/>
        <v>4.6487603305785121E-5</v>
      </c>
      <c r="AD1702">
        <f t="shared" si="343"/>
        <v>1.2911407473819864E-9</v>
      </c>
      <c r="AE1702">
        <f t="shared" si="344"/>
        <v>0.83256972689673059</v>
      </c>
      <c r="AF1702">
        <f t="shared" si="345"/>
        <v>7.6645491992913426E-3</v>
      </c>
      <c r="AG1702">
        <f t="shared" si="346"/>
        <v>0.90621046688424123</v>
      </c>
      <c r="AH1702">
        <f t="shared" si="347"/>
        <v>0.84023427609602197</v>
      </c>
      <c r="AI1702" s="6">
        <f t="shared" si="348"/>
        <v>23.857090436688143</v>
      </c>
    </row>
    <row r="1703" spans="1:35" x14ac:dyDescent="0.25">
      <c r="A1703" t="s">
        <v>9046</v>
      </c>
      <c r="B1703" s="1" t="s">
        <v>9047</v>
      </c>
      <c r="C1703" t="s">
        <v>9048</v>
      </c>
      <c r="D1703" t="s">
        <v>10702</v>
      </c>
      <c r="E1703" t="s">
        <v>11383</v>
      </c>
      <c r="F1703">
        <v>190781</v>
      </c>
      <c r="G1703">
        <v>169265</v>
      </c>
      <c r="H1703">
        <v>8539</v>
      </c>
      <c r="I1703">
        <v>319</v>
      </c>
      <c r="J1703">
        <v>2100</v>
      </c>
      <c r="K1703">
        <v>0</v>
      </c>
      <c r="L1703">
        <v>361</v>
      </c>
      <c r="M1703">
        <v>10197</v>
      </c>
      <c r="N1703">
        <v>103</v>
      </c>
      <c r="O1703">
        <v>10094</v>
      </c>
      <c r="P1703">
        <v>188777</v>
      </c>
      <c r="Q1703">
        <v>2004</v>
      </c>
      <c r="R1703">
        <f t="shared" si="338"/>
        <v>190420</v>
      </c>
      <c r="S1703" s="5">
        <f>G1703/$R1703</f>
        <v>0.888903476525575</v>
      </c>
      <c r="T1703" s="5">
        <f>H1703/$R1703</f>
        <v>4.4842978678710219E-2</v>
      </c>
      <c r="U1703" s="5">
        <f>I1703/$R1703</f>
        <v>1.6752441970381263E-3</v>
      </c>
      <c r="V1703" s="5">
        <f>J1703/$R1703</f>
        <v>1.1028253334733746E-2</v>
      </c>
      <c r="W1703" s="5">
        <f>K1703/$R1703</f>
        <v>0</v>
      </c>
      <c r="X1703" s="5">
        <f t="shared" si="349"/>
        <v>0.98949580933111791</v>
      </c>
      <c r="Y1703" s="5">
        <f t="shared" si="350"/>
        <v>1.0504190668882122E-2</v>
      </c>
      <c r="Z1703">
        <f t="shared" si="339"/>
        <v>0.79014939057925349</v>
      </c>
      <c r="AA1703">
        <f t="shared" si="340"/>
        <v>2.0108927367792594E-3</v>
      </c>
      <c r="AB1703">
        <f t="shared" si="341"/>
        <v>2.8064431197099163E-6</v>
      </c>
      <c r="AC1703">
        <f t="shared" si="342"/>
        <v>1.2162237161506599E-4</v>
      </c>
      <c r="AD1703">
        <f t="shared" si="343"/>
        <v>0</v>
      </c>
      <c r="AE1703">
        <f t="shared" si="344"/>
        <v>0.97910195668384403</v>
      </c>
      <c r="AF1703">
        <f t="shared" si="345"/>
        <v>1.1033802160823023E-4</v>
      </c>
      <c r="AG1703">
        <f t="shared" si="346"/>
        <v>0.79228471213076745</v>
      </c>
      <c r="AH1703">
        <f t="shared" si="347"/>
        <v>0.97921229470545224</v>
      </c>
      <c r="AI1703" s="6">
        <f t="shared" si="348"/>
        <v>22.418506897438249</v>
      </c>
    </row>
    <row r="1704" spans="1:35" x14ac:dyDescent="0.25">
      <c r="A1704" t="s">
        <v>823</v>
      </c>
      <c r="B1704" s="1" t="s">
        <v>824</v>
      </c>
      <c r="C1704" t="s">
        <v>825</v>
      </c>
      <c r="D1704" t="s">
        <v>10703</v>
      </c>
      <c r="E1704" t="s">
        <v>11366</v>
      </c>
      <c r="F1704">
        <v>15651</v>
      </c>
      <c r="G1704">
        <v>14972</v>
      </c>
      <c r="H1704">
        <v>112</v>
      </c>
      <c r="I1704">
        <v>71</v>
      </c>
      <c r="J1704">
        <v>98</v>
      </c>
      <c r="K1704">
        <v>21</v>
      </c>
      <c r="L1704">
        <v>66</v>
      </c>
      <c r="M1704">
        <v>311</v>
      </c>
      <c r="N1704">
        <v>4</v>
      </c>
      <c r="O1704">
        <v>307</v>
      </c>
      <c r="P1704">
        <v>14247</v>
      </c>
      <c r="Q1704">
        <v>1404</v>
      </c>
      <c r="R1704">
        <f t="shared" si="338"/>
        <v>15585</v>
      </c>
      <c r="S1704" s="5">
        <f>G1704/$R1704</f>
        <v>0.96066730830927172</v>
      </c>
      <c r="T1704" s="5">
        <f>H1704/$R1704</f>
        <v>7.1863971767725373E-3</v>
      </c>
      <c r="U1704" s="5">
        <f>I1704/$R1704</f>
        <v>4.5556624959897339E-3</v>
      </c>
      <c r="V1704" s="5">
        <f>J1704/$R1704</f>
        <v>6.2880975296759701E-3</v>
      </c>
      <c r="W1704" s="5">
        <f>K1704/$R1704</f>
        <v>1.3474494706448509E-3</v>
      </c>
      <c r="X1704" s="5">
        <f t="shared" si="349"/>
        <v>0.91029327199539967</v>
      </c>
      <c r="Y1704" s="5">
        <f t="shared" si="350"/>
        <v>8.9706728004600347E-2</v>
      </c>
      <c r="Z1704">
        <f t="shared" si="339"/>
        <v>0.92288167725418135</v>
      </c>
      <c r="AA1704">
        <f t="shared" si="340"/>
        <v>5.1644304382324293E-5</v>
      </c>
      <c r="AB1704">
        <f t="shared" si="341"/>
        <v>2.0754060777367414E-5</v>
      </c>
      <c r="AC1704">
        <f t="shared" si="342"/>
        <v>3.9540170542717038E-5</v>
      </c>
      <c r="AD1704">
        <f t="shared" si="343"/>
        <v>1.8156200759410889E-6</v>
      </c>
      <c r="AE1704">
        <f t="shared" si="344"/>
        <v>0.82863384104009064</v>
      </c>
      <c r="AF1704">
        <f t="shared" si="345"/>
        <v>8.0472970492913489E-3</v>
      </c>
      <c r="AG1704">
        <f t="shared" si="346"/>
        <v>0.92299543140995977</v>
      </c>
      <c r="AH1704">
        <f t="shared" si="347"/>
        <v>0.83668113808938194</v>
      </c>
      <c r="AI1704" s="6">
        <f t="shared" si="348"/>
        <v>22.774713199661477</v>
      </c>
    </row>
    <row r="1705" spans="1:35" x14ac:dyDescent="0.25">
      <c r="A1705" t="s">
        <v>8917</v>
      </c>
      <c r="B1705" s="1" t="s">
        <v>8918</v>
      </c>
      <c r="C1705" t="s">
        <v>8919</v>
      </c>
      <c r="D1705" t="s">
        <v>9499</v>
      </c>
      <c r="E1705" t="s">
        <v>11373</v>
      </c>
      <c r="F1705">
        <v>30083</v>
      </c>
      <c r="G1705">
        <v>27193</v>
      </c>
      <c r="H1705">
        <v>259</v>
      </c>
      <c r="I1705">
        <v>742</v>
      </c>
      <c r="J1705">
        <v>489</v>
      </c>
      <c r="K1705">
        <v>41</v>
      </c>
      <c r="L1705">
        <v>144</v>
      </c>
      <c r="M1705">
        <v>1215</v>
      </c>
      <c r="N1705">
        <v>84</v>
      </c>
      <c r="O1705">
        <v>1131</v>
      </c>
      <c r="P1705">
        <v>29058</v>
      </c>
      <c r="Q1705">
        <v>1025</v>
      </c>
      <c r="R1705">
        <f t="shared" si="338"/>
        <v>29939</v>
      </c>
      <c r="S1705" s="5">
        <f>G1705/$R1705</f>
        <v>0.90828016967834602</v>
      </c>
      <c r="T1705" s="5">
        <f>H1705/$R1705</f>
        <v>8.650923544540565E-3</v>
      </c>
      <c r="U1705" s="5">
        <f>I1705/$R1705</f>
        <v>2.4783726911386486E-2</v>
      </c>
      <c r="V1705" s="5">
        <f>J1705/$R1705</f>
        <v>1.6333210862086243E-2</v>
      </c>
      <c r="W1705" s="5">
        <f>K1705/$R1705</f>
        <v>1.3694512174755335E-3</v>
      </c>
      <c r="X1705" s="5">
        <f t="shared" si="349"/>
        <v>0.96592760030582059</v>
      </c>
      <c r="Y1705" s="5">
        <f t="shared" si="350"/>
        <v>3.4072399694179439E-2</v>
      </c>
      <c r="Z1705">
        <f t="shared" si="339"/>
        <v>0.82497286663092506</v>
      </c>
      <c r="AA1705">
        <f t="shared" si="340"/>
        <v>7.4838478173486298E-5</v>
      </c>
      <c r="AB1705">
        <f t="shared" si="341"/>
        <v>6.1423311961818271E-4</v>
      </c>
      <c r="AC1705">
        <f t="shared" si="342"/>
        <v>2.6677377706537205E-4</v>
      </c>
      <c r="AD1705">
        <f t="shared" si="343"/>
        <v>1.875396637045221E-6</v>
      </c>
      <c r="AE1705">
        <f t="shared" si="344"/>
        <v>0.93301612903256115</v>
      </c>
      <c r="AF1705">
        <f t="shared" si="345"/>
        <v>1.1609284209199192E-3</v>
      </c>
      <c r="AG1705">
        <f t="shared" si="346"/>
        <v>0.8259305874024192</v>
      </c>
      <c r="AH1705">
        <f t="shared" si="347"/>
        <v>0.93417705745348112</v>
      </c>
      <c r="AI1705" s="6">
        <f t="shared" si="348"/>
        <v>22.843459419958279</v>
      </c>
    </row>
    <row r="1706" spans="1:35" x14ac:dyDescent="0.25">
      <c r="A1706" t="s">
        <v>7579</v>
      </c>
      <c r="B1706" s="1" t="s">
        <v>7580</v>
      </c>
      <c r="C1706" t="s">
        <v>7581</v>
      </c>
      <c r="D1706" t="s">
        <v>9637</v>
      </c>
      <c r="E1706" t="s">
        <v>11367</v>
      </c>
      <c r="F1706">
        <v>122445</v>
      </c>
      <c r="G1706">
        <v>108089</v>
      </c>
      <c r="H1706">
        <v>8280</v>
      </c>
      <c r="I1706">
        <v>494</v>
      </c>
      <c r="J1706">
        <v>1623</v>
      </c>
      <c r="K1706">
        <v>183</v>
      </c>
      <c r="L1706">
        <v>2004</v>
      </c>
      <c r="M1706">
        <v>1772</v>
      </c>
      <c r="N1706">
        <v>173</v>
      </c>
      <c r="O1706">
        <v>1599</v>
      </c>
      <c r="P1706">
        <v>118008</v>
      </c>
      <c r="Q1706">
        <v>4437</v>
      </c>
      <c r="R1706">
        <f t="shared" si="338"/>
        <v>120441</v>
      </c>
      <c r="S1706" s="5">
        <f>G1706/$R1706</f>
        <v>0.89744356157786798</v>
      </c>
      <c r="T1706" s="5">
        <f>H1706/$R1706</f>
        <v>6.8747353475975784E-2</v>
      </c>
      <c r="U1706" s="5">
        <f>I1706/$R1706</f>
        <v>4.1015933112478311E-3</v>
      </c>
      <c r="V1706" s="5">
        <f>J1706/$R1706</f>
        <v>1.3475477619747428E-2</v>
      </c>
      <c r="W1706" s="5">
        <f>K1706/$R1706</f>
        <v>1.5194161456646824E-3</v>
      </c>
      <c r="X1706" s="5">
        <f t="shared" si="349"/>
        <v>0.96376332230797501</v>
      </c>
      <c r="Y1706" s="5">
        <f t="shared" si="350"/>
        <v>3.6236677692024988E-2</v>
      </c>
      <c r="Z1706">
        <f t="shared" si="339"/>
        <v>0.80540494621756853</v>
      </c>
      <c r="AA1706">
        <f t="shared" si="340"/>
        <v>4.7261986099507601E-3</v>
      </c>
      <c r="AB1706">
        <f t="shared" si="341"/>
        <v>1.6823067690872948E-5</v>
      </c>
      <c r="AC1706">
        <f t="shared" si="342"/>
        <v>1.8158849708031381E-4</v>
      </c>
      <c r="AD1706">
        <f t="shared" si="343"/>
        <v>2.3086254237065193E-6</v>
      </c>
      <c r="AE1706">
        <f t="shared" si="344"/>
        <v>0.9288397414261057</v>
      </c>
      <c r="AF1706">
        <f t="shared" si="345"/>
        <v>1.3130968101557013E-3</v>
      </c>
      <c r="AG1706">
        <f t="shared" si="346"/>
        <v>0.81033186501771415</v>
      </c>
      <c r="AH1706">
        <f t="shared" si="347"/>
        <v>0.93015283823626138</v>
      </c>
      <c r="AI1706" s="6">
        <f t="shared" si="348"/>
        <v>24.626751584049011</v>
      </c>
    </row>
    <row r="1707" spans="1:35" x14ac:dyDescent="0.25">
      <c r="A1707" t="s">
        <v>8830</v>
      </c>
      <c r="B1707" s="1" t="s">
        <v>8831</v>
      </c>
      <c r="C1707" t="s">
        <v>8832</v>
      </c>
      <c r="D1707" t="s">
        <v>10704</v>
      </c>
      <c r="E1707" t="s">
        <v>11344</v>
      </c>
      <c r="F1707">
        <v>4007</v>
      </c>
      <c r="G1707">
        <v>3507</v>
      </c>
      <c r="H1707">
        <v>137</v>
      </c>
      <c r="I1707">
        <v>5</v>
      </c>
      <c r="J1707">
        <v>233</v>
      </c>
      <c r="K1707">
        <v>0</v>
      </c>
      <c r="L1707">
        <v>59</v>
      </c>
      <c r="M1707">
        <v>66</v>
      </c>
      <c r="N1707">
        <v>0</v>
      </c>
      <c r="O1707">
        <v>66</v>
      </c>
      <c r="P1707">
        <v>3910</v>
      </c>
      <c r="Q1707">
        <v>97</v>
      </c>
      <c r="R1707">
        <f t="shared" si="338"/>
        <v>3948</v>
      </c>
      <c r="S1707" s="5">
        <f>G1707/$R1707</f>
        <v>0.88829787234042556</v>
      </c>
      <c r="T1707" s="5">
        <f>H1707/$R1707</f>
        <v>3.4701114488348533E-2</v>
      </c>
      <c r="U1707" s="5">
        <f>I1707/$R1707</f>
        <v>1.2664640324214793E-3</v>
      </c>
      <c r="V1707" s="5">
        <f>J1707/$R1707</f>
        <v>5.9017223910840931E-2</v>
      </c>
      <c r="W1707" s="5">
        <f>K1707/$R1707</f>
        <v>0</v>
      </c>
      <c r="X1707" s="5">
        <f t="shared" si="349"/>
        <v>0.97579236336411279</v>
      </c>
      <c r="Y1707" s="5">
        <f t="shared" si="350"/>
        <v>2.4207636635887198E-2</v>
      </c>
      <c r="Z1707">
        <f t="shared" si="339"/>
        <v>0.78907311000452696</v>
      </c>
      <c r="AA1707">
        <f t="shared" si="340"/>
        <v>1.2041673467334726E-3</v>
      </c>
      <c r="AB1707">
        <f t="shared" si="341"/>
        <v>1.6039311454172736E-6</v>
      </c>
      <c r="AC1707">
        <f t="shared" si="342"/>
        <v>3.4830327181423347E-3</v>
      </c>
      <c r="AD1707">
        <f t="shared" si="343"/>
        <v>0</v>
      </c>
      <c r="AE1707">
        <f t="shared" si="344"/>
        <v>0.95217073639972072</v>
      </c>
      <c r="AF1707">
        <f t="shared" si="345"/>
        <v>5.8600967149514808E-4</v>
      </c>
      <c r="AG1707">
        <f t="shared" si="346"/>
        <v>0.79376191400054819</v>
      </c>
      <c r="AH1707">
        <f t="shared" si="347"/>
        <v>0.95275674607121585</v>
      </c>
      <c r="AI1707" s="6">
        <f t="shared" si="348"/>
        <v>24.373798166157744</v>
      </c>
    </row>
    <row r="1708" spans="1:35" x14ac:dyDescent="0.25">
      <c r="A1708" t="s">
        <v>2755</v>
      </c>
      <c r="B1708" s="1" t="s">
        <v>2756</v>
      </c>
      <c r="C1708" t="s">
        <v>2757</v>
      </c>
      <c r="D1708" t="s">
        <v>10705</v>
      </c>
      <c r="E1708" t="s">
        <v>11351</v>
      </c>
      <c r="F1708">
        <v>6410</v>
      </c>
      <c r="G1708">
        <v>5787</v>
      </c>
      <c r="H1708">
        <v>246</v>
      </c>
      <c r="I1708">
        <v>25</v>
      </c>
      <c r="J1708">
        <v>21</v>
      </c>
      <c r="K1708">
        <v>0</v>
      </c>
      <c r="L1708">
        <v>109</v>
      </c>
      <c r="M1708">
        <v>222</v>
      </c>
      <c r="N1708">
        <v>17</v>
      </c>
      <c r="O1708">
        <v>205</v>
      </c>
      <c r="P1708">
        <v>6039</v>
      </c>
      <c r="Q1708">
        <v>371</v>
      </c>
      <c r="R1708">
        <f t="shared" si="338"/>
        <v>6301</v>
      </c>
      <c r="S1708" s="5">
        <f>G1708/$R1708</f>
        <v>0.91842564672274241</v>
      </c>
      <c r="T1708" s="5">
        <f>H1708/$R1708</f>
        <v>3.9041421996508494E-2</v>
      </c>
      <c r="U1708" s="5">
        <f>I1708/$R1708</f>
        <v>3.9676241866370421E-3</v>
      </c>
      <c r="V1708" s="5">
        <f>J1708/$R1708</f>
        <v>3.3328043167751152E-3</v>
      </c>
      <c r="W1708" s="5">
        <f>K1708/$R1708</f>
        <v>0</v>
      </c>
      <c r="X1708" s="5">
        <f t="shared" si="349"/>
        <v>0.94212168486739467</v>
      </c>
      <c r="Y1708" s="5">
        <f t="shared" si="350"/>
        <v>5.7878315132605301E-2</v>
      </c>
      <c r="Z1708">
        <f t="shared" si="339"/>
        <v>0.84350566855808762</v>
      </c>
      <c r="AA1708">
        <f t="shared" si="340"/>
        <v>1.5242326315094573E-3</v>
      </c>
      <c r="AB1708">
        <f t="shared" si="341"/>
        <v>1.5742041686387248E-5</v>
      </c>
      <c r="AC1708">
        <f t="shared" si="342"/>
        <v>1.1107584613914843E-5</v>
      </c>
      <c r="AD1708">
        <f t="shared" si="343"/>
        <v>0</v>
      </c>
      <c r="AE1708">
        <f t="shared" si="344"/>
        <v>0.88759326909737857</v>
      </c>
      <c r="AF1708">
        <f t="shared" si="345"/>
        <v>3.3498993625891678E-3</v>
      </c>
      <c r="AG1708">
        <f t="shared" si="346"/>
        <v>0.84505675081589737</v>
      </c>
      <c r="AH1708">
        <f t="shared" si="347"/>
        <v>0.89094316845996768</v>
      </c>
      <c r="AI1708" s="6">
        <f t="shared" si="348"/>
        <v>24.710246089959899</v>
      </c>
    </row>
    <row r="1709" spans="1:35" x14ac:dyDescent="0.25">
      <c r="A1709" t="s">
        <v>5605</v>
      </c>
      <c r="B1709" s="1" t="s">
        <v>5606</v>
      </c>
      <c r="C1709" t="s">
        <v>5607</v>
      </c>
      <c r="D1709" t="s">
        <v>10706</v>
      </c>
      <c r="E1709" t="s">
        <v>11339</v>
      </c>
      <c r="F1709">
        <v>42204</v>
      </c>
      <c r="G1709">
        <v>37776</v>
      </c>
      <c r="H1709">
        <v>2555</v>
      </c>
      <c r="I1709">
        <v>242</v>
      </c>
      <c r="J1709">
        <v>239</v>
      </c>
      <c r="K1709">
        <v>25</v>
      </c>
      <c r="L1709">
        <v>601</v>
      </c>
      <c r="M1709">
        <v>766</v>
      </c>
      <c r="N1709">
        <v>100</v>
      </c>
      <c r="O1709">
        <v>666</v>
      </c>
      <c r="P1709">
        <v>40312</v>
      </c>
      <c r="Q1709">
        <v>1892</v>
      </c>
      <c r="R1709">
        <f t="shared" si="338"/>
        <v>41603</v>
      </c>
      <c r="S1709" s="5">
        <f>G1709/$R1709</f>
        <v>0.90801144148258539</v>
      </c>
      <c r="T1709" s="5">
        <f>H1709/$R1709</f>
        <v>6.1413840348051821E-2</v>
      </c>
      <c r="U1709" s="5">
        <f>I1709/$R1709</f>
        <v>5.8168882051775114E-3</v>
      </c>
      <c r="V1709" s="5">
        <f>J1709/$R1709</f>
        <v>5.7447780208158064E-3</v>
      </c>
      <c r="W1709" s="5">
        <f>K1709/$R1709</f>
        <v>6.0091820301420569E-4</v>
      </c>
      <c r="X1709" s="5">
        <f t="shared" si="349"/>
        <v>0.95517012605440244</v>
      </c>
      <c r="Y1709" s="5">
        <f t="shared" si="350"/>
        <v>4.4829873945597572E-2</v>
      </c>
      <c r="Z1709">
        <f t="shared" si="339"/>
        <v>0.82448477786328256</v>
      </c>
      <c r="AA1709">
        <f t="shared" si="340"/>
        <v>3.7716597862959976E-3</v>
      </c>
      <c r="AB1709">
        <f t="shared" si="341"/>
        <v>3.3836188391533248E-5</v>
      </c>
      <c r="AC1709">
        <f t="shared" si="342"/>
        <v>3.3002474508448376E-5</v>
      </c>
      <c r="AD1709">
        <f t="shared" si="343"/>
        <v>3.6110268671382211E-7</v>
      </c>
      <c r="AE1709">
        <f t="shared" si="344"/>
        <v>0.91234996970678306</v>
      </c>
      <c r="AF1709">
        <f t="shared" si="345"/>
        <v>2.0097175979781681E-3</v>
      </c>
      <c r="AG1709">
        <f t="shared" si="346"/>
        <v>0.82832363741516524</v>
      </c>
      <c r="AH1709">
        <f t="shared" si="347"/>
        <v>0.91435968730476125</v>
      </c>
      <c r="AI1709" s="6">
        <f t="shared" si="348"/>
        <v>24.261425790592707</v>
      </c>
    </row>
    <row r="1710" spans="1:35" x14ac:dyDescent="0.25">
      <c r="A1710" t="s">
        <v>8740</v>
      </c>
      <c r="B1710" s="1" t="s">
        <v>8741</v>
      </c>
      <c r="C1710" t="s">
        <v>8742</v>
      </c>
      <c r="D1710" t="s">
        <v>9569</v>
      </c>
      <c r="E1710" t="s">
        <v>11344</v>
      </c>
      <c r="F1710">
        <v>38481</v>
      </c>
      <c r="G1710">
        <v>34931</v>
      </c>
      <c r="H1710">
        <v>1542</v>
      </c>
      <c r="I1710">
        <v>73</v>
      </c>
      <c r="J1710">
        <v>401</v>
      </c>
      <c r="K1710">
        <v>4</v>
      </c>
      <c r="L1710">
        <v>201</v>
      </c>
      <c r="M1710">
        <v>1329</v>
      </c>
      <c r="N1710">
        <v>77</v>
      </c>
      <c r="O1710">
        <v>1252</v>
      </c>
      <c r="P1710">
        <v>36972</v>
      </c>
      <c r="Q1710">
        <v>1509</v>
      </c>
      <c r="R1710">
        <f t="shared" si="338"/>
        <v>38280</v>
      </c>
      <c r="S1710" s="5">
        <f>G1710/$R1710</f>
        <v>0.91251306165099266</v>
      </c>
      <c r="T1710" s="5">
        <f>H1710/$R1710</f>
        <v>4.0282131661442004E-2</v>
      </c>
      <c r="U1710" s="5">
        <f>I1710/$R1710</f>
        <v>1.9070010449320795E-3</v>
      </c>
      <c r="V1710" s="5">
        <f>J1710/$R1710</f>
        <v>1.0475444096133751E-2</v>
      </c>
      <c r="W1710" s="5">
        <f>K1710/$R1710</f>
        <v>1.0449320794148381E-4</v>
      </c>
      <c r="X1710" s="5">
        <f t="shared" si="349"/>
        <v>0.96078584236376396</v>
      </c>
      <c r="Y1710" s="5">
        <f t="shared" si="350"/>
        <v>3.9214157636236063E-2</v>
      </c>
      <c r="Z1710">
        <f t="shared" si="339"/>
        <v>0.8326800876836683</v>
      </c>
      <c r="AA1710">
        <f t="shared" si="340"/>
        <v>1.6226501311897483E-3</v>
      </c>
      <c r="AB1710">
        <f t="shared" si="341"/>
        <v>3.636652985372043E-6</v>
      </c>
      <c r="AC1710">
        <f t="shared" si="342"/>
        <v>1.0973492901122345E-4</v>
      </c>
      <c r="AD1710">
        <f t="shared" si="343"/>
        <v>1.0918830505902174E-8</v>
      </c>
      <c r="AE1710">
        <f t="shared" si="344"/>
        <v>0.92310943488664754</v>
      </c>
      <c r="AF1710">
        <f t="shared" si="345"/>
        <v>1.5377501591195711E-3</v>
      </c>
      <c r="AG1710">
        <f t="shared" si="346"/>
        <v>0.83441612031568524</v>
      </c>
      <c r="AH1710">
        <f t="shared" si="347"/>
        <v>0.92464718504576715</v>
      </c>
      <c r="AI1710" s="6">
        <f t="shared" si="348"/>
        <v>22.845948319329146</v>
      </c>
    </row>
    <row r="1711" spans="1:35" x14ac:dyDescent="0.25">
      <c r="A1711" t="s">
        <v>2776</v>
      </c>
      <c r="B1711" s="1" t="s">
        <v>2777</v>
      </c>
      <c r="C1711" t="s">
        <v>2778</v>
      </c>
      <c r="D1711" t="s">
        <v>9957</v>
      </c>
      <c r="E1711" t="s">
        <v>11351</v>
      </c>
      <c r="F1711">
        <v>7816</v>
      </c>
      <c r="G1711">
        <v>5895</v>
      </c>
      <c r="H1711">
        <v>1</v>
      </c>
      <c r="I1711">
        <v>100</v>
      </c>
      <c r="J1711">
        <v>0</v>
      </c>
      <c r="K1711">
        <v>0</v>
      </c>
      <c r="L1711">
        <v>1731</v>
      </c>
      <c r="M1711">
        <v>89</v>
      </c>
      <c r="N1711">
        <v>58</v>
      </c>
      <c r="O1711">
        <v>31</v>
      </c>
      <c r="P1711">
        <v>4237</v>
      </c>
      <c r="Q1711">
        <v>3579</v>
      </c>
      <c r="R1711">
        <f t="shared" si="338"/>
        <v>6085</v>
      </c>
      <c r="S1711" s="5">
        <f>G1711/$R1711</f>
        <v>0.96877567789646668</v>
      </c>
      <c r="T1711" s="5">
        <f>H1711/$R1711</f>
        <v>1.6433853738701725E-4</v>
      </c>
      <c r="U1711" s="5">
        <f>I1711/$R1711</f>
        <v>1.6433853738701727E-2</v>
      </c>
      <c r="V1711" s="5">
        <f>J1711/$R1711</f>
        <v>0</v>
      </c>
      <c r="W1711" s="5">
        <f>K1711/$R1711</f>
        <v>0</v>
      </c>
      <c r="X1711" s="5">
        <f t="shared" si="349"/>
        <v>0.54209314227226202</v>
      </c>
      <c r="Y1711" s="5">
        <f t="shared" si="350"/>
        <v>0.45790685772773798</v>
      </c>
      <c r="Z1711">
        <f t="shared" si="339"/>
        <v>0.93852631408375853</v>
      </c>
      <c r="AA1711">
        <f t="shared" si="340"/>
        <v>2.7007154870504066E-8</v>
      </c>
      <c r="AB1711">
        <f t="shared" si="341"/>
        <v>2.700715487050407E-4</v>
      </c>
      <c r="AC1711">
        <f t="shared" si="342"/>
        <v>0</v>
      </c>
      <c r="AD1711">
        <f t="shared" si="343"/>
        <v>0</v>
      </c>
      <c r="AE1711">
        <f t="shared" si="344"/>
        <v>0.29386497489861491</v>
      </c>
      <c r="AF1711">
        <f t="shared" si="345"/>
        <v>0.20967869035409087</v>
      </c>
      <c r="AG1711">
        <f t="shared" si="346"/>
        <v>0.93879641263961844</v>
      </c>
      <c r="AH1711">
        <f t="shared" si="347"/>
        <v>0.50354366525270577</v>
      </c>
      <c r="AI1711" s="6">
        <f t="shared" si="348"/>
        <v>52.72750134533549</v>
      </c>
    </row>
    <row r="1712" spans="1:35" x14ac:dyDescent="0.25">
      <c r="A1712" t="s">
        <v>5266</v>
      </c>
      <c r="B1712" s="1" t="s">
        <v>5267</v>
      </c>
      <c r="C1712" t="s">
        <v>5268</v>
      </c>
      <c r="D1712" t="s">
        <v>10707</v>
      </c>
      <c r="E1712" t="s">
        <v>11355</v>
      </c>
      <c r="F1712">
        <v>1141</v>
      </c>
      <c r="G1712">
        <v>997</v>
      </c>
      <c r="H1712">
        <v>0</v>
      </c>
      <c r="I1712">
        <v>42</v>
      </c>
      <c r="J1712">
        <v>0</v>
      </c>
      <c r="K1712">
        <v>0</v>
      </c>
      <c r="L1712">
        <v>91</v>
      </c>
      <c r="M1712">
        <v>11</v>
      </c>
      <c r="N1712">
        <v>0</v>
      </c>
      <c r="O1712">
        <v>11</v>
      </c>
      <c r="P1712">
        <v>959</v>
      </c>
      <c r="Q1712">
        <v>182</v>
      </c>
      <c r="R1712">
        <f t="shared" si="338"/>
        <v>1050</v>
      </c>
      <c r="S1712" s="5">
        <f>G1712/$R1712</f>
        <v>0.94952380952380955</v>
      </c>
      <c r="T1712" s="5">
        <f>H1712/$R1712</f>
        <v>0</v>
      </c>
      <c r="U1712" s="5">
        <f>I1712/$R1712</f>
        <v>0.04</v>
      </c>
      <c r="V1712" s="5">
        <f>J1712/$R1712</f>
        <v>0</v>
      </c>
      <c r="W1712" s="5">
        <f>K1712/$R1712</f>
        <v>0</v>
      </c>
      <c r="X1712" s="5">
        <f t="shared" si="349"/>
        <v>0.8404907975460123</v>
      </c>
      <c r="Y1712" s="5">
        <f t="shared" si="350"/>
        <v>0.15950920245398773</v>
      </c>
      <c r="Z1712">
        <f t="shared" si="339"/>
        <v>0.90159546485260778</v>
      </c>
      <c r="AA1712">
        <f t="shared" si="340"/>
        <v>0</v>
      </c>
      <c r="AB1712">
        <f t="shared" si="341"/>
        <v>1.6000000000000001E-3</v>
      </c>
      <c r="AC1712">
        <f t="shared" si="342"/>
        <v>0</v>
      </c>
      <c r="AD1712">
        <f t="shared" si="343"/>
        <v>0</v>
      </c>
      <c r="AE1712">
        <f t="shared" si="344"/>
        <v>0.70642478075953186</v>
      </c>
      <c r="AF1712">
        <f t="shared" si="345"/>
        <v>2.5443185667507244E-2</v>
      </c>
      <c r="AG1712">
        <f t="shared" si="346"/>
        <v>0.90319546485260782</v>
      </c>
      <c r="AH1712">
        <f t="shared" si="347"/>
        <v>0.73186796642703911</v>
      </c>
      <c r="AI1712" s="6">
        <f t="shared" si="348"/>
        <v>33.898017185219764</v>
      </c>
    </row>
    <row r="1713" spans="1:35" x14ac:dyDescent="0.25">
      <c r="A1713" t="s">
        <v>9109</v>
      </c>
      <c r="B1713" s="1" t="s">
        <v>9110</v>
      </c>
      <c r="C1713" t="s">
        <v>9111</v>
      </c>
      <c r="D1713" t="s">
        <v>10708</v>
      </c>
      <c r="E1713" t="s">
        <v>11383</v>
      </c>
      <c r="F1713">
        <v>78493</v>
      </c>
      <c r="G1713">
        <v>69311</v>
      </c>
      <c r="H1713">
        <v>6500</v>
      </c>
      <c r="I1713">
        <v>256</v>
      </c>
      <c r="J1713">
        <v>933</v>
      </c>
      <c r="K1713">
        <v>73</v>
      </c>
      <c r="L1713">
        <v>412</v>
      </c>
      <c r="M1713">
        <v>1008</v>
      </c>
      <c r="N1713">
        <v>87</v>
      </c>
      <c r="O1713">
        <v>921</v>
      </c>
      <c r="P1713">
        <v>77371</v>
      </c>
      <c r="Q1713">
        <v>1122</v>
      </c>
      <c r="R1713">
        <f t="shared" si="338"/>
        <v>78081</v>
      </c>
      <c r="S1713" s="5">
        <f>G1713/$R1713</f>
        <v>0.88768074179377821</v>
      </c>
      <c r="T1713" s="5">
        <f>H1713/$R1713</f>
        <v>8.3246884645432312E-2</v>
      </c>
      <c r="U1713" s="5">
        <f>I1713/$R1713</f>
        <v>3.2786465337277955E-3</v>
      </c>
      <c r="V1713" s="5">
        <f>J1713/$R1713</f>
        <v>1.194912974987513E-2</v>
      </c>
      <c r="W1713" s="5">
        <f>K1713/$R1713</f>
        <v>9.3492655063331671E-4</v>
      </c>
      <c r="X1713" s="5">
        <f t="shared" si="349"/>
        <v>0.98570573172129994</v>
      </c>
      <c r="Y1713" s="5">
        <f t="shared" si="350"/>
        <v>1.4294268278700012E-2</v>
      </c>
      <c r="Z1713">
        <f t="shared" si="339"/>
        <v>0.78797709935155236</v>
      </c>
      <c r="AA1713">
        <f t="shared" si="340"/>
        <v>6.9300438031699137E-3</v>
      </c>
      <c r="AB1713">
        <f t="shared" si="341"/>
        <v>1.0749523093125288E-5</v>
      </c>
      <c r="AC1713">
        <f t="shared" si="342"/>
        <v>1.4278170177935089E-4</v>
      </c>
      <c r="AD1713">
        <f t="shared" si="343"/>
        <v>8.7408765507911174E-7</v>
      </c>
      <c r="AE1713">
        <f t="shared" si="344"/>
        <v>0.97161578954822336</v>
      </c>
      <c r="AF1713">
        <f t="shared" si="345"/>
        <v>2.0432610562344939E-4</v>
      </c>
      <c r="AG1713">
        <f t="shared" si="346"/>
        <v>0.79506154846724975</v>
      </c>
      <c r="AH1713">
        <f t="shared" si="347"/>
        <v>0.97182011565384685</v>
      </c>
      <c r="AI1713" s="6">
        <f t="shared" si="348"/>
        <v>22.734319401663083</v>
      </c>
    </row>
    <row r="1714" spans="1:35" x14ac:dyDescent="0.25">
      <c r="A1714" t="s">
        <v>3841</v>
      </c>
      <c r="B1714" s="1" t="s">
        <v>3842</v>
      </c>
      <c r="C1714" t="s">
        <v>3843</v>
      </c>
      <c r="D1714" t="s">
        <v>10709</v>
      </c>
      <c r="E1714" t="s">
        <v>11363</v>
      </c>
      <c r="F1714">
        <v>98902</v>
      </c>
      <c r="G1714">
        <v>91364</v>
      </c>
      <c r="H1714">
        <v>2616</v>
      </c>
      <c r="I1714">
        <v>467</v>
      </c>
      <c r="J1714">
        <v>284</v>
      </c>
      <c r="K1714">
        <v>67</v>
      </c>
      <c r="L1714">
        <v>1512</v>
      </c>
      <c r="M1714">
        <v>2592</v>
      </c>
      <c r="N1714">
        <v>281</v>
      </c>
      <c r="O1714">
        <v>2311</v>
      </c>
      <c r="P1714">
        <v>91390</v>
      </c>
      <c r="Q1714">
        <v>7512</v>
      </c>
      <c r="R1714">
        <f t="shared" si="338"/>
        <v>97390</v>
      </c>
      <c r="S1714" s="5">
        <f>G1714/$R1714</f>
        <v>0.93812506417496666</v>
      </c>
      <c r="T1714" s="5">
        <f>H1714/$R1714</f>
        <v>2.6861074032241503E-2</v>
      </c>
      <c r="U1714" s="5">
        <f>I1714/$R1714</f>
        <v>4.7951535065201764E-3</v>
      </c>
      <c r="V1714" s="5">
        <f>J1714/$R1714</f>
        <v>2.9161104836225487E-3</v>
      </c>
      <c r="W1714" s="5">
        <f>K1714/$R1714</f>
        <v>6.8795564226306605E-4</v>
      </c>
      <c r="X1714" s="5">
        <f t="shared" si="349"/>
        <v>0.92404602535843561</v>
      </c>
      <c r="Y1714" s="5">
        <f t="shared" si="350"/>
        <v>7.5953974641564379E-2</v>
      </c>
      <c r="Z1714">
        <f t="shared" si="339"/>
        <v>0.88007863603328529</v>
      </c>
      <c r="AA1714">
        <f t="shared" si="340"/>
        <v>7.2151729816555884E-4</v>
      </c>
      <c r="AB1714">
        <f t="shared" si="341"/>
        <v>2.2993497151092742E-5</v>
      </c>
      <c r="AC1714">
        <f t="shared" si="342"/>
        <v>8.5037003526933346E-6</v>
      </c>
      <c r="AD1714">
        <f t="shared" si="343"/>
        <v>4.7328296572158771E-7</v>
      </c>
      <c r="AE1714">
        <f t="shared" si="344"/>
        <v>0.85386105698072268</v>
      </c>
      <c r="AF1714">
        <f t="shared" si="345"/>
        <v>5.7690062638514044E-3</v>
      </c>
      <c r="AG1714">
        <f t="shared" si="346"/>
        <v>0.88083212381192033</v>
      </c>
      <c r="AH1714">
        <f t="shared" si="347"/>
        <v>0.85963006324457403</v>
      </c>
      <c r="AI1714" s="6">
        <f t="shared" si="348"/>
        <v>24.281022569970645</v>
      </c>
    </row>
    <row r="1715" spans="1:35" x14ac:dyDescent="0.25">
      <c r="A1715" t="s">
        <v>7450</v>
      </c>
      <c r="B1715" s="1" t="s">
        <v>7451</v>
      </c>
      <c r="C1715" t="s">
        <v>7452</v>
      </c>
      <c r="D1715" t="s">
        <v>10060</v>
      </c>
      <c r="E1715" t="s">
        <v>11367</v>
      </c>
      <c r="F1715">
        <v>33550</v>
      </c>
      <c r="G1715">
        <v>29948</v>
      </c>
      <c r="H1715">
        <v>1745</v>
      </c>
      <c r="I1715">
        <v>87</v>
      </c>
      <c r="J1715">
        <v>27</v>
      </c>
      <c r="K1715">
        <v>0</v>
      </c>
      <c r="L1715">
        <v>314</v>
      </c>
      <c r="M1715">
        <v>1429</v>
      </c>
      <c r="N1715">
        <v>116</v>
      </c>
      <c r="O1715">
        <v>1313</v>
      </c>
      <c r="P1715">
        <v>32533</v>
      </c>
      <c r="Q1715">
        <v>1017</v>
      </c>
      <c r="R1715">
        <f t="shared" si="338"/>
        <v>33236</v>
      </c>
      <c r="S1715" s="5">
        <f>G1715/$R1715</f>
        <v>0.90107112769286313</v>
      </c>
      <c r="T1715" s="5">
        <f>H1715/$R1715</f>
        <v>5.2503309664219518E-2</v>
      </c>
      <c r="U1715" s="5">
        <f>I1715/$R1715</f>
        <v>2.6176435190757011E-3</v>
      </c>
      <c r="V1715" s="5">
        <f>J1715/$R1715</f>
        <v>8.1237212660970038E-4</v>
      </c>
      <c r="W1715" s="5">
        <f>K1715/$R1715</f>
        <v>0</v>
      </c>
      <c r="X1715" s="5">
        <f t="shared" si="349"/>
        <v>0.96968703427719816</v>
      </c>
      <c r="Y1715" s="5">
        <f t="shared" si="350"/>
        <v>3.0312965722801788E-2</v>
      </c>
      <c r="Z1715">
        <f t="shared" si="339"/>
        <v>0.811929177161688</v>
      </c>
      <c r="AA1715">
        <f t="shared" si="340"/>
        <v>2.7565975256969265E-3</v>
      </c>
      <c r="AB1715">
        <f t="shared" si="341"/>
        <v>6.8520575929590204E-6</v>
      </c>
      <c r="AC1715">
        <f t="shared" si="342"/>
        <v>6.5994847209236703E-7</v>
      </c>
      <c r="AD1715">
        <f t="shared" si="343"/>
        <v>0</v>
      </c>
      <c r="AE1715">
        <f t="shared" si="344"/>
        <v>0.94029294444530809</v>
      </c>
      <c r="AF1715">
        <f t="shared" si="345"/>
        <v>9.1887589091175614E-4</v>
      </c>
      <c r="AG1715">
        <f t="shared" si="346"/>
        <v>0.81469328669344998</v>
      </c>
      <c r="AH1715">
        <f t="shared" si="347"/>
        <v>0.94121182033621986</v>
      </c>
      <c r="AI1715" s="6">
        <f t="shared" si="348"/>
        <v>23.320104861556011</v>
      </c>
    </row>
    <row r="1716" spans="1:35" x14ac:dyDescent="0.25">
      <c r="A1716" t="s">
        <v>7174</v>
      </c>
      <c r="B1716" s="1" t="s">
        <v>7175</v>
      </c>
      <c r="C1716" t="s">
        <v>7176</v>
      </c>
      <c r="D1716" t="s">
        <v>10710</v>
      </c>
      <c r="E1716" t="s">
        <v>11350</v>
      </c>
      <c r="F1716">
        <v>4226</v>
      </c>
      <c r="G1716">
        <v>3743</v>
      </c>
      <c r="H1716">
        <v>5</v>
      </c>
      <c r="I1716">
        <v>306</v>
      </c>
      <c r="J1716">
        <v>48</v>
      </c>
      <c r="K1716">
        <v>0</v>
      </c>
      <c r="L1716">
        <v>6</v>
      </c>
      <c r="M1716">
        <v>118</v>
      </c>
      <c r="N1716">
        <v>8</v>
      </c>
      <c r="O1716">
        <v>110</v>
      </c>
      <c r="P1716">
        <v>4192</v>
      </c>
      <c r="Q1716">
        <v>34</v>
      </c>
      <c r="R1716">
        <f t="shared" si="338"/>
        <v>4220</v>
      </c>
      <c r="S1716" s="5">
        <f>G1716/$R1716</f>
        <v>0.88696682464454979</v>
      </c>
      <c r="T1716" s="5">
        <f>H1716/$R1716</f>
        <v>1.1848341232227489E-3</v>
      </c>
      <c r="U1716" s="5">
        <f>I1716/$R1716</f>
        <v>7.2511848341232227E-2</v>
      </c>
      <c r="V1716" s="5">
        <f>J1716/$R1716</f>
        <v>1.1374407582938388E-2</v>
      </c>
      <c r="W1716" s="5">
        <f>K1716/$R1716</f>
        <v>0</v>
      </c>
      <c r="X1716" s="5">
        <f t="shared" si="349"/>
        <v>0.9919545669663985</v>
      </c>
      <c r="Y1716" s="5">
        <f t="shared" si="350"/>
        <v>8.0454330336015151E-3</v>
      </c>
      <c r="Z1716">
        <f t="shared" si="339"/>
        <v>0.78671014802003558</v>
      </c>
      <c r="AA1716">
        <f t="shared" si="340"/>
        <v>1.4038318995530202E-6</v>
      </c>
      <c r="AB1716">
        <f t="shared" si="341"/>
        <v>5.2579681498618625E-3</v>
      </c>
      <c r="AC1716">
        <f t="shared" si="342"/>
        <v>1.293771478628063E-4</v>
      </c>
      <c r="AD1716">
        <f t="shared" si="343"/>
        <v>0</v>
      </c>
      <c r="AE1716">
        <f t="shared" si="344"/>
        <v>0.98397386292549516</v>
      </c>
      <c r="AF1716">
        <f t="shared" si="345"/>
        <v>6.4728992698166474E-5</v>
      </c>
      <c r="AG1716">
        <f t="shared" si="346"/>
        <v>0.79209889714965975</v>
      </c>
      <c r="AH1716">
        <f t="shared" si="347"/>
        <v>0.98403859191819332</v>
      </c>
      <c r="AI1716" s="6">
        <f t="shared" si="348"/>
        <v>22.054411658889496</v>
      </c>
    </row>
    <row r="1717" spans="1:35" x14ac:dyDescent="0.25">
      <c r="A1717" t="s">
        <v>568</v>
      </c>
      <c r="B1717" s="1" t="s">
        <v>569</v>
      </c>
      <c r="C1717" t="s">
        <v>570</v>
      </c>
      <c r="D1717" t="s">
        <v>10711</v>
      </c>
      <c r="E1717" t="s">
        <v>11368</v>
      </c>
      <c r="F1717">
        <v>21835</v>
      </c>
      <c r="G1717">
        <v>17897</v>
      </c>
      <c r="H1717">
        <v>596</v>
      </c>
      <c r="I1717">
        <v>126</v>
      </c>
      <c r="J1717">
        <v>327</v>
      </c>
      <c r="K1717">
        <v>0</v>
      </c>
      <c r="L1717">
        <v>2651</v>
      </c>
      <c r="M1717">
        <v>238</v>
      </c>
      <c r="N1717">
        <v>75</v>
      </c>
      <c r="O1717">
        <v>163</v>
      </c>
      <c r="P1717">
        <v>17689</v>
      </c>
      <c r="Q1717">
        <v>4146</v>
      </c>
      <c r="R1717">
        <f t="shared" si="338"/>
        <v>19184</v>
      </c>
      <c r="S1717" s="5">
        <f>G1717/$R1717</f>
        <v>0.93291284403669728</v>
      </c>
      <c r="T1717" s="5">
        <f>H1717/$R1717</f>
        <v>3.1067556296914094E-2</v>
      </c>
      <c r="U1717" s="5">
        <f>I1717/$R1717</f>
        <v>6.5679733110925774E-3</v>
      </c>
      <c r="V1717" s="5">
        <f>J1717/$R1717</f>
        <v>1.7045454545454544E-2</v>
      </c>
      <c r="W1717" s="5">
        <f>K1717/$R1717</f>
        <v>0</v>
      </c>
      <c r="X1717" s="5">
        <f t="shared" si="349"/>
        <v>0.81012136478131436</v>
      </c>
      <c r="Y1717" s="5">
        <f t="shared" si="350"/>
        <v>0.18987863521868559</v>
      </c>
      <c r="Z1717">
        <f t="shared" si="339"/>
        <v>0.87032637456863904</v>
      </c>
      <c r="AA1717">
        <f t="shared" si="340"/>
        <v>9.6519305426192659E-4</v>
      </c>
      <c r="AB1717">
        <f t="shared" si="341"/>
        <v>4.3138273415224393E-5</v>
      </c>
      <c r="AC1717">
        <f t="shared" si="342"/>
        <v>2.9054752066115698E-4</v>
      </c>
      <c r="AD1717">
        <f t="shared" si="343"/>
        <v>0</v>
      </c>
      <c r="AE1717">
        <f t="shared" si="344"/>
        <v>0.65629662567513936</v>
      </c>
      <c r="AF1717">
        <f t="shared" si="345"/>
        <v>3.6053896112510669E-2</v>
      </c>
      <c r="AG1717">
        <f t="shared" si="346"/>
        <v>0.87162525341697727</v>
      </c>
      <c r="AH1717">
        <f t="shared" si="347"/>
        <v>0.69235052178765</v>
      </c>
      <c r="AI1717" s="6">
        <f t="shared" si="348"/>
        <v>39.652980099346316</v>
      </c>
    </row>
    <row r="1718" spans="1:35" x14ac:dyDescent="0.25">
      <c r="A1718" t="s">
        <v>7630</v>
      </c>
      <c r="B1718" s="1" t="s">
        <v>7631</v>
      </c>
      <c r="C1718" t="s">
        <v>7632</v>
      </c>
      <c r="D1718" t="s">
        <v>10712</v>
      </c>
      <c r="E1718" t="s">
        <v>11341</v>
      </c>
      <c r="F1718">
        <v>705</v>
      </c>
      <c r="G1718">
        <v>680</v>
      </c>
      <c r="H1718">
        <v>0</v>
      </c>
      <c r="I1718">
        <v>21</v>
      </c>
      <c r="J1718">
        <v>0</v>
      </c>
      <c r="K1718">
        <v>0</v>
      </c>
      <c r="L1718">
        <v>0</v>
      </c>
      <c r="M1718">
        <v>4</v>
      </c>
      <c r="N1718">
        <v>0</v>
      </c>
      <c r="O1718">
        <v>4</v>
      </c>
      <c r="P1718">
        <v>643</v>
      </c>
      <c r="Q1718">
        <v>62</v>
      </c>
      <c r="R1718">
        <f t="shared" si="338"/>
        <v>705</v>
      </c>
      <c r="S1718" s="5">
        <f>G1718/$R1718</f>
        <v>0.96453900709219853</v>
      </c>
      <c r="T1718" s="5">
        <f>H1718/$R1718</f>
        <v>0</v>
      </c>
      <c r="U1718" s="5">
        <f>I1718/$R1718</f>
        <v>2.9787234042553193E-2</v>
      </c>
      <c r="V1718" s="5">
        <f>J1718/$R1718</f>
        <v>0</v>
      </c>
      <c r="W1718" s="5">
        <f>K1718/$R1718</f>
        <v>0</v>
      </c>
      <c r="X1718" s="5">
        <f t="shared" si="349"/>
        <v>0.91205673758865247</v>
      </c>
      <c r="Y1718" s="5">
        <f t="shared" si="350"/>
        <v>8.794326241134752E-2</v>
      </c>
      <c r="Z1718">
        <f t="shared" si="339"/>
        <v>0.93033549620240419</v>
      </c>
      <c r="AA1718">
        <f t="shared" si="340"/>
        <v>0</v>
      </c>
      <c r="AB1718">
        <f t="shared" si="341"/>
        <v>8.8727931190583985E-4</v>
      </c>
      <c r="AC1718">
        <f t="shared" si="342"/>
        <v>0</v>
      </c>
      <c r="AD1718">
        <f t="shared" si="343"/>
        <v>0</v>
      </c>
      <c r="AE1718">
        <f t="shared" si="344"/>
        <v>0.83184749258085611</v>
      </c>
      <c r="AF1718">
        <f t="shared" si="345"/>
        <v>7.7340174035511293E-3</v>
      </c>
      <c r="AG1718">
        <f t="shared" si="346"/>
        <v>0.93122277551430999</v>
      </c>
      <c r="AH1718">
        <f t="shared" si="347"/>
        <v>0.83958150998440728</v>
      </c>
      <c r="AI1718" s="6">
        <f t="shared" si="348"/>
        <v>21.816257600182489</v>
      </c>
    </row>
    <row r="1719" spans="1:35" x14ac:dyDescent="0.25">
      <c r="A1719" t="s">
        <v>2077</v>
      </c>
      <c r="B1719" s="1" t="s">
        <v>2078</v>
      </c>
      <c r="C1719" t="s">
        <v>2079</v>
      </c>
      <c r="D1719" t="s">
        <v>9569</v>
      </c>
      <c r="E1719" t="s">
        <v>11354</v>
      </c>
      <c r="F1719">
        <v>17701</v>
      </c>
      <c r="G1719">
        <v>16153</v>
      </c>
      <c r="H1719">
        <v>467</v>
      </c>
      <c r="I1719">
        <v>42</v>
      </c>
      <c r="J1719">
        <v>305</v>
      </c>
      <c r="K1719">
        <v>0</v>
      </c>
      <c r="L1719">
        <v>505</v>
      </c>
      <c r="M1719">
        <v>229</v>
      </c>
      <c r="N1719">
        <v>0</v>
      </c>
      <c r="O1719">
        <v>229</v>
      </c>
      <c r="P1719">
        <v>16100</v>
      </c>
      <c r="Q1719">
        <v>1601</v>
      </c>
      <c r="R1719">
        <f t="shared" si="338"/>
        <v>17196</v>
      </c>
      <c r="S1719" s="5">
        <f>G1719/$R1719</f>
        <v>0.93934635961851598</v>
      </c>
      <c r="T1719" s="5">
        <f>H1719/$R1719</f>
        <v>2.7157478483368226E-2</v>
      </c>
      <c r="U1719" s="5">
        <f>I1719/$R1719</f>
        <v>2.4424284717376133E-3</v>
      </c>
      <c r="V1719" s="5">
        <f>J1719/$R1719</f>
        <v>1.7736682949523144E-2</v>
      </c>
      <c r="W1719" s="5">
        <f>K1719/$R1719</f>
        <v>0</v>
      </c>
      <c r="X1719" s="5">
        <f t="shared" si="349"/>
        <v>0.90955313259137904</v>
      </c>
      <c r="Y1719" s="5">
        <f t="shared" si="350"/>
        <v>9.0446867408620985E-2</v>
      </c>
      <c r="Z1719">
        <f t="shared" si="339"/>
        <v>0.88237158332855836</v>
      </c>
      <c r="AA1719">
        <f t="shared" si="340"/>
        <v>7.3752863757460812E-4</v>
      </c>
      <c r="AB1719">
        <f t="shared" si="341"/>
        <v>5.9654568395545335E-6</v>
      </c>
      <c r="AC1719">
        <f t="shared" si="342"/>
        <v>3.1458992205190504E-4</v>
      </c>
      <c r="AD1719">
        <f t="shared" si="343"/>
        <v>0</v>
      </c>
      <c r="AE1719">
        <f t="shared" si="344"/>
        <v>0.8272869010067907</v>
      </c>
      <c r="AF1719">
        <f t="shared" si="345"/>
        <v>8.1806358240326654E-3</v>
      </c>
      <c r="AG1719">
        <f t="shared" si="346"/>
        <v>0.88342966734502437</v>
      </c>
      <c r="AH1719">
        <f t="shared" si="347"/>
        <v>0.83546753683082331</v>
      </c>
      <c r="AI1719" s="6">
        <f t="shared" si="348"/>
        <v>26.192319185997892</v>
      </c>
    </row>
    <row r="1720" spans="1:35" x14ac:dyDescent="0.25">
      <c r="A1720" t="s">
        <v>916</v>
      </c>
      <c r="B1720" s="1" t="s">
        <v>917</v>
      </c>
      <c r="C1720" t="s">
        <v>918</v>
      </c>
      <c r="D1720" t="s">
        <v>10713</v>
      </c>
      <c r="E1720" t="s">
        <v>11366</v>
      </c>
      <c r="F1720">
        <v>7676</v>
      </c>
      <c r="G1720">
        <v>7362</v>
      </c>
      <c r="H1720">
        <v>18</v>
      </c>
      <c r="I1720">
        <v>27</v>
      </c>
      <c r="J1720">
        <v>103</v>
      </c>
      <c r="K1720">
        <v>0</v>
      </c>
      <c r="L1720">
        <v>52</v>
      </c>
      <c r="M1720">
        <v>114</v>
      </c>
      <c r="N1720">
        <v>0</v>
      </c>
      <c r="O1720">
        <v>114</v>
      </c>
      <c r="P1720">
        <v>6947</v>
      </c>
      <c r="Q1720">
        <v>729</v>
      </c>
      <c r="R1720">
        <f t="shared" si="338"/>
        <v>7624</v>
      </c>
      <c r="S1720" s="5">
        <f>G1720/$R1720</f>
        <v>0.96563483735571876</v>
      </c>
      <c r="T1720" s="5">
        <f>H1720/$R1720</f>
        <v>2.3609653725078701E-3</v>
      </c>
      <c r="U1720" s="5">
        <f>I1720/$R1720</f>
        <v>3.5414480587618049E-3</v>
      </c>
      <c r="V1720" s="5">
        <f>J1720/$R1720</f>
        <v>1.35099685204617E-2</v>
      </c>
      <c r="W1720" s="5">
        <f>K1720/$R1720</f>
        <v>0</v>
      </c>
      <c r="X1720" s="5">
        <f t="shared" si="349"/>
        <v>0.9050286607608129</v>
      </c>
      <c r="Y1720" s="5">
        <f t="shared" si="350"/>
        <v>9.4971339239187075E-2</v>
      </c>
      <c r="Z1720">
        <f t="shared" si="339"/>
        <v>0.93245063911500536</v>
      </c>
      <c r="AA1720">
        <f t="shared" si="340"/>
        <v>5.5741574901812258E-6</v>
      </c>
      <c r="AB1720">
        <f t="shared" si="341"/>
        <v>1.2541854352907756E-5</v>
      </c>
      <c r="AC1720">
        <f t="shared" si="342"/>
        <v>1.825192494238661E-4</v>
      </c>
      <c r="AD1720">
        <f t="shared" si="343"/>
        <v>0</v>
      </c>
      <c r="AE1720">
        <f t="shared" si="344"/>
        <v>0.8190768767985106</v>
      </c>
      <c r="AF1720">
        <f t="shared" si="345"/>
        <v>9.019555276884755E-3</v>
      </c>
      <c r="AG1720">
        <f t="shared" si="346"/>
        <v>0.93265127437627238</v>
      </c>
      <c r="AH1720">
        <f t="shared" si="347"/>
        <v>0.82809643207539541</v>
      </c>
      <c r="AI1720" s="6">
        <f t="shared" si="348"/>
        <v>22.767480731843815</v>
      </c>
    </row>
    <row r="1721" spans="1:35" x14ac:dyDescent="0.25">
      <c r="A1721" t="s">
        <v>4471</v>
      </c>
      <c r="B1721" s="1" t="s">
        <v>4472</v>
      </c>
      <c r="C1721" t="s">
        <v>4473</v>
      </c>
      <c r="D1721" t="s">
        <v>10714</v>
      </c>
      <c r="E1721" t="s">
        <v>11362</v>
      </c>
      <c r="F1721">
        <v>25783</v>
      </c>
      <c r="G1721">
        <v>23082</v>
      </c>
      <c r="H1721">
        <v>1693</v>
      </c>
      <c r="I1721">
        <v>37</v>
      </c>
      <c r="J1721">
        <v>36</v>
      </c>
      <c r="K1721">
        <v>0</v>
      </c>
      <c r="L1721">
        <v>176</v>
      </c>
      <c r="M1721">
        <v>759</v>
      </c>
      <c r="N1721">
        <v>130</v>
      </c>
      <c r="O1721">
        <v>629</v>
      </c>
      <c r="P1721">
        <v>25065</v>
      </c>
      <c r="Q1721">
        <v>718</v>
      </c>
      <c r="R1721">
        <f t="shared" si="338"/>
        <v>25607</v>
      </c>
      <c r="S1721" s="5">
        <f>G1721/$R1721</f>
        <v>0.90139415003709922</v>
      </c>
      <c r="T1721" s="5">
        <f>H1721/$R1721</f>
        <v>6.6114734252352869E-2</v>
      </c>
      <c r="U1721" s="5">
        <f>I1721/$R1721</f>
        <v>1.4449174053969619E-3</v>
      </c>
      <c r="V1721" s="5">
        <f>J1721/$R1721</f>
        <v>1.4058655836294764E-3</v>
      </c>
      <c r="W1721" s="5">
        <f>K1721/$R1721</f>
        <v>0</v>
      </c>
      <c r="X1721" s="5">
        <f t="shared" si="349"/>
        <v>0.97215219330566649</v>
      </c>
      <c r="Y1721" s="5">
        <f t="shared" si="350"/>
        <v>2.7847806694333475E-2</v>
      </c>
      <c r="Z1721">
        <f t="shared" si="339"/>
        <v>0.81251141372110458</v>
      </c>
      <c r="AA1721">
        <f t="shared" si="340"/>
        <v>4.3711580852592415E-3</v>
      </c>
      <c r="AB1721">
        <f t="shared" si="341"/>
        <v>2.0877863084190882E-6</v>
      </c>
      <c r="AC1721">
        <f t="shared" si="342"/>
        <v>1.9764580392338484E-6</v>
      </c>
      <c r="AD1721">
        <f t="shared" si="343"/>
        <v>0</v>
      </c>
      <c r="AE1721">
        <f t="shared" si="344"/>
        <v>0.9450798869490179</v>
      </c>
      <c r="AF1721">
        <f t="shared" si="345"/>
        <v>7.7550033768496434E-4</v>
      </c>
      <c r="AG1721">
        <f t="shared" si="346"/>
        <v>0.81688663605071143</v>
      </c>
      <c r="AH1721">
        <f t="shared" si="347"/>
        <v>0.94585538728670282</v>
      </c>
      <c r="AI1721" s="6">
        <f t="shared" si="348"/>
        <v>22.734337448892251</v>
      </c>
    </row>
    <row r="1722" spans="1:35" x14ac:dyDescent="0.25">
      <c r="A1722" t="s">
        <v>3223</v>
      </c>
      <c r="B1722" s="1" t="s">
        <v>3224</v>
      </c>
      <c r="C1722" t="s">
        <v>3225</v>
      </c>
      <c r="D1722" t="s">
        <v>9718</v>
      </c>
      <c r="E1722" t="s">
        <v>11378</v>
      </c>
      <c r="F1722">
        <v>19717</v>
      </c>
      <c r="G1722">
        <v>17453</v>
      </c>
      <c r="H1722">
        <v>1731</v>
      </c>
      <c r="I1722">
        <v>0</v>
      </c>
      <c r="J1722">
        <v>168</v>
      </c>
      <c r="K1722">
        <v>0</v>
      </c>
      <c r="L1722">
        <v>200</v>
      </c>
      <c r="M1722">
        <v>165</v>
      </c>
      <c r="N1722">
        <v>17</v>
      </c>
      <c r="O1722">
        <v>148</v>
      </c>
      <c r="P1722">
        <v>19216</v>
      </c>
      <c r="Q1722">
        <v>501</v>
      </c>
      <c r="R1722">
        <f t="shared" si="338"/>
        <v>19517</v>
      </c>
      <c r="S1722" s="5">
        <f>G1722/$R1722</f>
        <v>0.89424604191217916</v>
      </c>
      <c r="T1722" s="5">
        <f>H1722/$R1722</f>
        <v>8.8691909617256745E-2</v>
      </c>
      <c r="U1722" s="5">
        <f>I1722/$R1722</f>
        <v>0</v>
      </c>
      <c r="V1722" s="5">
        <f>J1722/$R1722</f>
        <v>8.6078803094737921E-3</v>
      </c>
      <c r="W1722" s="5">
        <f>K1722/$R1722</f>
        <v>0</v>
      </c>
      <c r="X1722" s="5">
        <f t="shared" si="349"/>
        <v>0.97459045493736374</v>
      </c>
      <c r="Y1722" s="5">
        <f t="shared" si="350"/>
        <v>2.5409545062636305E-2</v>
      </c>
      <c r="Z1722">
        <f t="shared" si="339"/>
        <v>0.79967598347559887</v>
      </c>
      <c r="AA1722">
        <f t="shared" si="340"/>
        <v>7.8662548315556399E-3</v>
      </c>
      <c r="AB1722">
        <f t="shared" si="341"/>
        <v>0</v>
      </c>
      <c r="AC1722">
        <f t="shared" si="342"/>
        <v>7.409560342222663E-5</v>
      </c>
      <c r="AD1722">
        <f t="shared" si="343"/>
        <v>0</v>
      </c>
      <c r="AE1722">
        <f t="shared" si="344"/>
        <v>0.94982655485501766</v>
      </c>
      <c r="AF1722">
        <f t="shared" si="345"/>
        <v>6.4564498029014497E-4</v>
      </c>
      <c r="AG1722">
        <f t="shared" si="346"/>
        <v>0.80761633391057674</v>
      </c>
      <c r="AH1722">
        <f t="shared" si="347"/>
        <v>0.95047219983530784</v>
      </c>
      <c r="AI1722" s="6">
        <f t="shared" si="348"/>
        <v>23.238312648508764</v>
      </c>
    </row>
    <row r="1723" spans="1:35" x14ac:dyDescent="0.25">
      <c r="A1723" t="s">
        <v>7270</v>
      </c>
      <c r="B1723" s="1" t="s">
        <v>7271</v>
      </c>
      <c r="C1723" t="s">
        <v>7272</v>
      </c>
      <c r="D1723" t="s">
        <v>10715</v>
      </c>
      <c r="E1723" t="s">
        <v>11350</v>
      </c>
      <c r="F1723">
        <v>2962</v>
      </c>
      <c r="G1723">
        <v>2646</v>
      </c>
      <c r="H1723">
        <v>0</v>
      </c>
      <c r="I1723">
        <v>273</v>
      </c>
      <c r="J1723">
        <v>0</v>
      </c>
      <c r="K1723">
        <v>0</v>
      </c>
      <c r="L1723">
        <v>0</v>
      </c>
      <c r="M1723">
        <v>43</v>
      </c>
      <c r="N1723">
        <v>5</v>
      </c>
      <c r="O1723">
        <v>38</v>
      </c>
      <c r="P1723">
        <v>2919</v>
      </c>
      <c r="Q1723">
        <v>43</v>
      </c>
      <c r="R1723">
        <f t="shared" si="338"/>
        <v>2962</v>
      </c>
      <c r="S1723" s="5">
        <f>G1723/$R1723</f>
        <v>0.8933153274814315</v>
      </c>
      <c r="T1723" s="5">
        <f>H1723/$R1723</f>
        <v>0</v>
      </c>
      <c r="U1723" s="5">
        <f>I1723/$R1723</f>
        <v>9.2167454422687367E-2</v>
      </c>
      <c r="V1723" s="5">
        <f>J1723/$R1723</f>
        <v>0</v>
      </c>
      <c r="W1723" s="5">
        <f>K1723/$R1723</f>
        <v>0</v>
      </c>
      <c r="X1723" s="5">
        <f t="shared" si="349"/>
        <v>0.98548278190411887</v>
      </c>
      <c r="Y1723" s="5">
        <f t="shared" si="350"/>
        <v>1.4517218095881161E-2</v>
      </c>
      <c r="Z1723">
        <f t="shared" si="339"/>
        <v>0.79801227431325716</v>
      </c>
      <c r="AA1723">
        <f t="shared" si="340"/>
        <v>0</v>
      </c>
      <c r="AB1723">
        <f t="shared" si="341"/>
        <v>8.4948396547581528E-3</v>
      </c>
      <c r="AC1723">
        <f t="shared" si="342"/>
        <v>0</v>
      </c>
      <c r="AD1723">
        <f t="shared" si="343"/>
        <v>0</v>
      </c>
      <c r="AE1723">
        <f t="shared" si="344"/>
        <v>0.97117631342948108</v>
      </c>
      <c r="AF1723">
        <f t="shared" si="345"/>
        <v>2.1074962124337942E-4</v>
      </c>
      <c r="AG1723">
        <f t="shared" si="346"/>
        <v>0.80650711396801533</v>
      </c>
      <c r="AH1723">
        <f t="shared" si="347"/>
        <v>0.97138706305072442</v>
      </c>
      <c r="AI1723" s="6">
        <f t="shared" si="348"/>
        <v>21.656942323309369</v>
      </c>
    </row>
    <row r="1724" spans="1:35" x14ac:dyDescent="0.25">
      <c r="A1724" t="s">
        <v>4699</v>
      </c>
      <c r="B1724" s="1" t="s">
        <v>4700</v>
      </c>
      <c r="C1724" t="s">
        <v>4701</v>
      </c>
      <c r="D1724" t="s">
        <v>10716</v>
      </c>
      <c r="E1724" t="s">
        <v>11362</v>
      </c>
      <c r="F1724">
        <v>42215</v>
      </c>
      <c r="G1724">
        <v>38154</v>
      </c>
      <c r="H1724">
        <v>1202</v>
      </c>
      <c r="I1724">
        <v>82</v>
      </c>
      <c r="J1724">
        <v>172</v>
      </c>
      <c r="K1724">
        <v>87</v>
      </c>
      <c r="L1724">
        <v>1223</v>
      </c>
      <c r="M1724">
        <v>1295</v>
      </c>
      <c r="N1724">
        <v>200</v>
      </c>
      <c r="O1724">
        <v>1095</v>
      </c>
      <c r="P1724">
        <v>38813</v>
      </c>
      <c r="Q1724">
        <v>3402</v>
      </c>
      <c r="R1724">
        <f t="shared" si="338"/>
        <v>40992</v>
      </c>
      <c r="S1724" s="5">
        <f>G1724/$R1724</f>
        <v>0.93076697892271665</v>
      </c>
      <c r="T1724" s="5">
        <f>H1724/$R1724</f>
        <v>2.9322794691647152E-2</v>
      </c>
      <c r="U1724" s="5">
        <f>I1724/$R1724</f>
        <v>2.0003903200624513E-3</v>
      </c>
      <c r="V1724" s="5">
        <f>J1724/$R1724</f>
        <v>4.1959406713505077E-3</v>
      </c>
      <c r="W1724" s="5">
        <f>K1724/$R1724</f>
        <v>2.1223653395784545E-3</v>
      </c>
      <c r="X1724" s="5">
        <f t="shared" si="349"/>
        <v>0.91941253109084453</v>
      </c>
      <c r="Y1724" s="5">
        <f t="shared" si="350"/>
        <v>8.058746890915551E-2</v>
      </c>
      <c r="Z1724">
        <f t="shared" si="339"/>
        <v>0.86632716905292084</v>
      </c>
      <c r="AA1724">
        <f t="shared" si="340"/>
        <v>8.5982628852849044E-4</v>
      </c>
      <c r="AB1724">
        <f t="shared" si="341"/>
        <v>4.001561432599556E-6</v>
      </c>
      <c r="AC1724">
        <f t="shared" si="342"/>
        <v>1.7605918117493349E-5</v>
      </c>
      <c r="AD1724">
        <f t="shared" si="343"/>
        <v>4.5044346346439683E-6</v>
      </c>
      <c r="AE1724">
        <f t="shared" si="344"/>
        <v>0.84531940232687319</v>
      </c>
      <c r="AF1724">
        <f t="shared" si="345"/>
        <v>6.4943401451841064E-3</v>
      </c>
      <c r="AG1724">
        <f t="shared" si="346"/>
        <v>0.86721310725563416</v>
      </c>
      <c r="AH1724">
        <f t="shared" si="347"/>
        <v>0.85181374247205732</v>
      </c>
      <c r="AI1724" s="6">
        <f t="shared" si="348"/>
        <v>26.129595758775658</v>
      </c>
    </row>
    <row r="1725" spans="1:35" x14ac:dyDescent="0.25">
      <c r="A1725" t="s">
        <v>7108</v>
      </c>
      <c r="B1725" s="1" t="s">
        <v>7109</v>
      </c>
      <c r="C1725" t="s">
        <v>7110</v>
      </c>
      <c r="D1725" t="s">
        <v>10717</v>
      </c>
      <c r="E1725" t="s">
        <v>11350</v>
      </c>
      <c r="F1725">
        <v>7013</v>
      </c>
      <c r="G1725">
        <v>6342</v>
      </c>
      <c r="H1725">
        <v>70</v>
      </c>
      <c r="I1725">
        <v>344</v>
      </c>
      <c r="J1725">
        <v>32</v>
      </c>
      <c r="K1725">
        <v>0</v>
      </c>
      <c r="L1725">
        <v>60</v>
      </c>
      <c r="M1725">
        <v>165</v>
      </c>
      <c r="N1725">
        <v>0</v>
      </c>
      <c r="O1725">
        <v>165</v>
      </c>
      <c r="P1725">
        <v>6733</v>
      </c>
      <c r="Q1725">
        <v>280</v>
      </c>
      <c r="R1725">
        <f t="shared" si="338"/>
        <v>6953</v>
      </c>
      <c r="S1725" s="5">
        <f>G1725/$R1725</f>
        <v>0.91212426290809723</v>
      </c>
      <c r="T1725" s="5">
        <f>H1725/$R1725</f>
        <v>1.0067596720839926E-2</v>
      </c>
      <c r="U1725" s="5">
        <f>I1725/$R1725</f>
        <v>4.9475046742413348E-2</v>
      </c>
      <c r="V1725" s="5">
        <f>J1725/$R1725</f>
        <v>4.6023299295268232E-3</v>
      </c>
      <c r="W1725" s="5">
        <f>K1725/$R1725</f>
        <v>0</v>
      </c>
      <c r="X1725" s="5">
        <f t="shared" si="349"/>
        <v>0.96007414801083701</v>
      </c>
      <c r="Y1725" s="5">
        <f t="shared" si="350"/>
        <v>3.9925851989162986E-2</v>
      </c>
      <c r="Z1725">
        <f t="shared" si="339"/>
        <v>0.8319706709856397</v>
      </c>
      <c r="AA1725">
        <f t="shared" si="340"/>
        <v>1.0135650373346683E-4</v>
      </c>
      <c r="AB1725">
        <f t="shared" si="341"/>
        <v>2.4477802501639855E-3</v>
      </c>
      <c r="AC1725">
        <f t="shared" si="342"/>
        <v>2.1181440780218375E-5</v>
      </c>
      <c r="AD1725">
        <f t="shared" si="343"/>
        <v>0</v>
      </c>
      <c r="AE1725">
        <f t="shared" si="344"/>
        <v>0.92174236967873457</v>
      </c>
      <c r="AF1725">
        <f t="shared" si="345"/>
        <v>1.59407365706055E-3</v>
      </c>
      <c r="AG1725">
        <f t="shared" si="346"/>
        <v>0.83454098918031738</v>
      </c>
      <c r="AH1725">
        <f t="shared" si="347"/>
        <v>0.92333644333579512</v>
      </c>
      <c r="AI1725" s="6">
        <f t="shared" si="348"/>
        <v>22.94378912323095</v>
      </c>
    </row>
    <row r="1726" spans="1:35" x14ac:dyDescent="0.25">
      <c r="A1726" t="s">
        <v>5017</v>
      </c>
      <c r="B1726" s="1" t="s">
        <v>5018</v>
      </c>
      <c r="C1726" t="s">
        <v>5019</v>
      </c>
      <c r="D1726" t="s">
        <v>10718</v>
      </c>
      <c r="E1726" t="s">
        <v>11370</v>
      </c>
      <c r="F1726">
        <v>3897</v>
      </c>
      <c r="G1726">
        <v>3822</v>
      </c>
      <c r="H1726">
        <v>1</v>
      </c>
      <c r="I1726">
        <v>0</v>
      </c>
      <c r="J1726">
        <v>0</v>
      </c>
      <c r="K1726">
        <v>0</v>
      </c>
      <c r="L1726">
        <v>13</v>
      </c>
      <c r="M1726">
        <v>61</v>
      </c>
      <c r="N1726">
        <v>0</v>
      </c>
      <c r="O1726">
        <v>61</v>
      </c>
      <c r="P1726">
        <v>3469</v>
      </c>
      <c r="Q1726">
        <v>428</v>
      </c>
      <c r="R1726">
        <f t="shared" si="338"/>
        <v>3884</v>
      </c>
      <c r="S1726" s="5">
        <f>G1726/$R1726</f>
        <v>0.98403707518022654</v>
      </c>
      <c r="T1726" s="5">
        <f>H1726/$R1726</f>
        <v>2.5746652935118434E-4</v>
      </c>
      <c r="U1726" s="5">
        <f>I1726/$R1726</f>
        <v>0</v>
      </c>
      <c r="V1726" s="5">
        <f>J1726/$R1726</f>
        <v>0</v>
      </c>
      <c r="W1726" s="5">
        <f>K1726/$R1726</f>
        <v>0</v>
      </c>
      <c r="X1726" s="5">
        <f t="shared" si="349"/>
        <v>0.8901719271234283</v>
      </c>
      <c r="Y1726" s="5">
        <f t="shared" si="350"/>
        <v>0.10982807287657172</v>
      </c>
      <c r="Z1726">
        <f t="shared" si="339"/>
        <v>0.96832896532925483</v>
      </c>
      <c r="AA1726">
        <f t="shared" si="340"/>
        <v>6.6289013736144264E-8</v>
      </c>
      <c r="AB1726">
        <f t="shared" si="341"/>
        <v>0</v>
      </c>
      <c r="AC1726">
        <f t="shared" si="342"/>
        <v>0</v>
      </c>
      <c r="AD1726">
        <f t="shared" si="343"/>
        <v>0</v>
      </c>
      <c r="AE1726">
        <f t="shared" si="344"/>
        <v>0.7924060598386381</v>
      </c>
      <c r="AF1726">
        <f t="shared" si="345"/>
        <v>1.2062205591781549E-2</v>
      </c>
      <c r="AG1726">
        <f t="shared" si="346"/>
        <v>0.96832903161826855</v>
      </c>
      <c r="AH1726">
        <f t="shared" si="347"/>
        <v>0.8044682654304196</v>
      </c>
      <c r="AI1726" s="6">
        <f t="shared" si="348"/>
        <v>22.10100235681336</v>
      </c>
    </row>
    <row r="1727" spans="1:35" x14ac:dyDescent="0.25">
      <c r="A1727" t="s">
        <v>8926</v>
      </c>
      <c r="B1727" s="1" t="s">
        <v>8927</v>
      </c>
      <c r="C1727" t="s">
        <v>8928</v>
      </c>
      <c r="D1727" t="s">
        <v>10719</v>
      </c>
      <c r="E1727" t="s">
        <v>11373</v>
      </c>
      <c r="F1727">
        <v>42204</v>
      </c>
      <c r="G1727">
        <v>37658</v>
      </c>
      <c r="H1727">
        <v>409</v>
      </c>
      <c r="I1727">
        <v>348</v>
      </c>
      <c r="J1727">
        <v>948</v>
      </c>
      <c r="K1727">
        <v>23</v>
      </c>
      <c r="L1727">
        <v>1579</v>
      </c>
      <c r="M1727">
        <v>1239</v>
      </c>
      <c r="N1727">
        <v>38</v>
      </c>
      <c r="O1727">
        <v>1201</v>
      </c>
      <c r="P1727">
        <v>38629</v>
      </c>
      <c r="Q1727">
        <v>3575</v>
      </c>
      <c r="R1727">
        <f t="shared" si="338"/>
        <v>40625</v>
      </c>
      <c r="S1727" s="5">
        <f>G1727/$R1727</f>
        <v>0.92696615384615388</v>
      </c>
      <c r="T1727" s="5">
        <f>H1727/$R1727</f>
        <v>1.0067692307692307E-2</v>
      </c>
      <c r="U1727" s="5">
        <f>I1727/$R1727</f>
        <v>8.5661538461538466E-3</v>
      </c>
      <c r="V1727" s="5">
        <f>J1727/$R1727</f>
        <v>2.3335384615384615E-2</v>
      </c>
      <c r="W1727" s="5">
        <f>K1727/$R1727</f>
        <v>5.6615384615384611E-4</v>
      </c>
      <c r="X1727" s="5">
        <f t="shared" si="349"/>
        <v>0.91529238934698132</v>
      </c>
      <c r="Y1727" s="5">
        <f t="shared" si="350"/>
        <v>8.470761065301867E-2</v>
      </c>
      <c r="Z1727">
        <f t="shared" si="339"/>
        <v>0.85926625037633142</v>
      </c>
      <c r="AA1727">
        <f t="shared" si="340"/>
        <v>1.0135842840236685E-4</v>
      </c>
      <c r="AB1727">
        <f t="shared" si="341"/>
        <v>7.3378991715976336E-5</v>
      </c>
      <c r="AC1727">
        <f t="shared" si="342"/>
        <v>5.4454017514792897E-4</v>
      </c>
      <c r="AD1727">
        <f t="shared" si="343"/>
        <v>3.2053017751479283E-7</v>
      </c>
      <c r="AE1727">
        <f t="shared" si="344"/>
        <v>0.83776015799650605</v>
      </c>
      <c r="AF1727">
        <f t="shared" si="345"/>
        <v>7.1753793025434017E-3</v>
      </c>
      <c r="AG1727">
        <f t="shared" si="346"/>
        <v>0.85998584850177529</v>
      </c>
      <c r="AH1727">
        <f t="shared" si="347"/>
        <v>0.84493553729904947</v>
      </c>
      <c r="AI1727" s="6">
        <f t="shared" si="348"/>
        <v>27.336739502657359</v>
      </c>
    </row>
    <row r="1728" spans="1:35" x14ac:dyDescent="0.25">
      <c r="A1728" t="s">
        <v>6472</v>
      </c>
      <c r="B1728" s="1" t="s">
        <v>6473</v>
      </c>
      <c r="C1728" t="s">
        <v>6474</v>
      </c>
      <c r="D1728" t="s">
        <v>9997</v>
      </c>
      <c r="E1728" t="s">
        <v>11347</v>
      </c>
      <c r="F1728">
        <v>4121</v>
      </c>
      <c r="G1728">
        <v>3888</v>
      </c>
      <c r="H1728">
        <v>1</v>
      </c>
      <c r="I1728">
        <v>37</v>
      </c>
      <c r="J1728">
        <v>21</v>
      </c>
      <c r="K1728">
        <v>0</v>
      </c>
      <c r="L1728">
        <v>15</v>
      </c>
      <c r="M1728">
        <v>159</v>
      </c>
      <c r="N1728">
        <v>2</v>
      </c>
      <c r="O1728">
        <v>157</v>
      </c>
      <c r="P1728">
        <v>3829</v>
      </c>
      <c r="Q1728">
        <v>292</v>
      </c>
      <c r="R1728">
        <f t="shared" si="338"/>
        <v>4106</v>
      </c>
      <c r="S1728" s="5">
        <f>G1728/$R1728</f>
        <v>0.94690696541646369</v>
      </c>
      <c r="T1728" s="5">
        <f>H1728/$R1728</f>
        <v>2.4354603019970775E-4</v>
      </c>
      <c r="U1728" s="5">
        <f>I1728/$R1728</f>
        <v>9.0112031173891858E-3</v>
      </c>
      <c r="V1728" s="5">
        <f>J1728/$R1728</f>
        <v>5.114466634193863E-3</v>
      </c>
      <c r="W1728" s="5">
        <f>K1728/$R1728</f>
        <v>0</v>
      </c>
      <c r="X1728" s="5">
        <f t="shared" si="349"/>
        <v>0.9291434117932541</v>
      </c>
      <c r="Y1728" s="5">
        <f t="shared" si="350"/>
        <v>7.0856588206745938E-2</v>
      </c>
      <c r="Z1728">
        <f t="shared" si="339"/>
        <v>0.89663280115421595</v>
      </c>
      <c r="AA1728">
        <f t="shared" si="340"/>
        <v>5.9314668826036965E-8</v>
      </c>
      <c r="AB1728">
        <f t="shared" si="341"/>
        <v>8.1201781622844584E-5</v>
      </c>
      <c r="AC1728">
        <f t="shared" si="342"/>
        <v>2.6157768952282301E-5</v>
      </c>
      <c r="AD1728">
        <f t="shared" si="343"/>
        <v>0</v>
      </c>
      <c r="AE1728">
        <f t="shared" si="344"/>
        <v>0.86330747967880861</v>
      </c>
      <c r="AF1728">
        <f t="shared" si="345"/>
        <v>5.0206560923003679E-3</v>
      </c>
      <c r="AG1728">
        <f t="shared" si="346"/>
        <v>0.89674022001945997</v>
      </c>
      <c r="AH1728">
        <f t="shared" si="347"/>
        <v>0.86832813577110901</v>
      </c>
      <c r="AI1728" s="6">
        <f t="shared" si="348"/>
        <v>22.133523647952824</v>
      </c>
    </row>
    <row r="1729" spans="1:35" x14ac:dyDescent="0.25">
      <c r="A1729" t="s">
        <v>3745</v>
      </c>
      <c r="B1729" s="1" t="s">
        <v>3746</v>
      </c>
      <c r="C1729" t="s">
        <v>3747</v>
      </c>
      <c r="D1729" t="s">
        <v>10360</v>
      </c>
      <c r="E1729" t="s">
        <v>11363</v>
      </c>
      <c r="F1729">
        <v>51952</v>
      </c>
      <c r="G1729">
        <v>45848</v>
      </c>
      <c r="H1729">
        <v>2459</v>
      </c>
      <c r="I1729">
        <v>592</v>
      </c>
      <c r="J1729">
        <v>400</v>
      </c>
      <c r="K1729">
        <v>16</v>
      </c>
      <c r="L1729">
        <v>910</v>
      </c>
      <c r="M1729">
        <v>1727</v>
      </c>
      <c r="N1729">
        <v>84</v>
      </c>
      <c r="O1729">
        <v>1643</v>
      </c>
      <c r="P1729">
        <v>50228</v>
      </c>
      <c r="Q1729">
        <v>1724</v>
      </c>
      <c r="R1729">
        <f t="shared" si="338"/>
        <v>51042</v>
      </c>
      <c r="S1729" s="5">
        <f>G1729/$R1729</f>
        <v>0.89824066455076212</v>
      </c>
      <c r="T1729" s="5">
        <f>H1729/$R1729</f>
        <v>4.8176011911758944E-2</v>
      </c>
      <c r="U1729" s="5">
        <f>I1729/$R1729</f>
        <v>1.1598291602993614E-2</v>
      </c>
      <c r="V1729" s="5">
        <f>J1729/$R1729</f>
        <v>7.8366835155362254E-3</v>
      </c>
      <c r="W1729" s="5">
        <f>K1729/$R1729</f>
        <v>3.1346734062144901E-4</v>
      </c>
      <c r="X1729" s="5">
        <f t="shared" si="349"/>
        <v>0.9668155220203265</v>
      </c>
      <c r="Y1729" s="5">
        <f t="shared" si="350"/>
        <v>3.3184477979673548E-2</v>
      </c>
      <c r="Z1729">
        <f t="shared" si="339"/>
        <v>0.80683629145259472</v>
      </c>
      <c r="AA1729">
        <f t="shared" si="340"/>
        <v>2.3209281237219397E-3</v>
      </c>
      <c r="AB1729">
        <f t="shared" si="341"/>
        <v>1.3452036810807216E-4</v>
      </c>
      <c r="AC1729">
        <f t="shared" si="342"/>
        <v>6.1413608522677211E-5</v>
      </c>
      <c r="AD1729">
        <f t="shared" si="343"/>
        <v>9.8261773636283534E-8</v>
      </c>
      <c r="AE1729">
        <f t="shared" si="344"/>
        <v>0.93473225361943646</v>
      </c>
      <c r="AF1729">
        <f t="shared" si="345"/>
        <v>1.1012095787834386E-3</v>
      </c>
      <c r="AG1729">
        <f t="shared" si="346"/>
        <v>0.80935325181472106</v>
      </c>
      <c r="AH1729">
        <f t="shared" si="347"/>
        <v>0.93583346319821992</v>
      </c>
      <c r="AI1729" s="6">
        <f t="shared" si="348"/>
        <v>24.258014340348865</v>
      </c>
    </row>
    <row r="1730" spans="1:35" x14ac:dyDescent="0.25">
      <c r="A1730" t="s">
        <v>7879</v>
      </c>
      <c r="B1730" s="1" t="s">
        <v>7880</v>
      </c>
      <c r="C1730" t="s">
        <v>7881</v>
      </c>
      <c r="D1730" t="s">
        <v>10261</v>
      </c>
      <c r="E1730" t="s">
        <v>11341</v>
      </c>
      <c r="F1730">
        <v>55375</v>
      </c>
      <c r="G1730">
        <v>50446</v>
      </c>
      <c r="H1730">
        <v>3216</v>
      </c>
      <c r="I1730">
        <v>188</v>
      </c>
      <c r="J1730">
        <v>351</v>
      </c>
      <c r="K1730">
        <v>10</v>
      </c>
      <c r="L1730">
        <v>606</v>
      </c>
      <c r="M1730">
        <v>558</v>
      </c>
      <c r="N1730">
        <v>48</v>
      </c>
      <c r="O1730">
        <v>510</v>
      </c>
      <c r="P1730">
        <v>52503</v>
      </c>
      <c r="Q1730">
        <v>2872</v>
      </c>
      <c r="R1730">
        <f t="shared" si="338"/>
        <v>54769</v>
      </c>
      <c r="S1730" s="5">
        <f>G1730/$R1730</f>
        <v>0.9210684876481221</v>
      </c>
      <c r="T1730" s="5">
        <f>H1730/$R1730</f>
        <v>5.8719348536580909E-2</v>
      </c>
      <c r="U1730" s="5">
        <f>I1730/$R1730</f>
        <v>3.4325987328598295E-3</v>
      </c>
      <c r="V1730" s="5">
        <f>J1730/$R1730</f>
        <v>6.4087348682648941E-3</v>
      </c>
      <c r="W1730" s="5">
        <f>K1730/$R1730</f>
        <v>1.8258503898190581E-4</v>
      </c>
      <c r="X1730" s="5">
        <f t="shared" si="349"/>
        <v>0.94813544018058693</v>
      </c>
      <c r="Y1730" s="5">
        <f t="shared" si="350"/>
        <v>5.1864559819413091E-2</v>
      </c>
      <c r="Z1730">
        <f t="shared" si="339"/>
        <v>0.84836715893839887</v>
      </c>
      <c r="AA1730">
        <f t="shared" si="340"/>
        <v>3.4479618925604668E-3</v>
      </c>
      <c r="AB1730">
        <f t="shared" si="341"/>
        <v>1.1782734060830907E-5</v>
      </c>
      <c r="AC1730">
        <f t="shared" si="342"/>
        <v>4.1071882611714252E-5</v>
      </c>
      <c r="AD1730">
        <f t="shared" si="343"/>
        <v>3.3337296460024068E-8</v>
      </c>
      <c r="AE1730">
        <f t="shared" si="344"/>
        <v>0.89896081292643537</v>
      </c>
      <c r="AF1730">
        <f t="shared" si="345"/>
        <v>2.689932565261479E-3</v>
      </c>
      <c r="AG1730">
        <f t="shared" si="346"/>
        <v>0.85186800878492841</v>
      </c>
      <c r="AH1730">
        <f t="shared" si="347"/>
        <v>0.90165074549169688</v>
      </c>
      <c r="AI1730" s="6">
        <f t="shared" si="348"/>
        <v>23.191257481854187</v>
      </c>
    </row>
    <row r="1731" spans="1:35" x14ac:dyDescent="0.25">
      <c r="A1731" t="s">
        <v>6847</v>
      </c>
      <c r="B1731" s="1" t="s">
        <v>6848</v>
      </c>
      <c r="C1731" t="s">
        <v>6849</v>
      </c>
      <c r="D1731" t="s">
        <v>10720</v>
      </c>
      <c r="E1731" t="s">
        <v>11352</v>
      </c>
      <c r="F1731">
        <v>213459</v>
      </c>
      <c r="G1731">
        <v>197873</v>
      </c>
      <c r="H1731">
        <v>6588</v>
      </c>
      <c r="I1731">
        <v>264</v>
      </c>
      <c r="J1731">
        <v>4519</v>
      </c>
      <c r="K1731">
        <v>13</v>
      </c>
      <c r="L1731">
        <v>1435</v>
      </c>
      <c r="M1731">
        <v>2767</v>
      </c>
      <c r="N1731">
        <v>373</v>
      </c>
      <c r="O1731">
        <v>2394</v>
      </c>
      <c r="P1731">
        <v>200795</v>
      </c>
      <c r="Q1731">
        <v>12664</v>
      </c>
      <c r="R1731">
        <f t="shared" ref="R1731:R1794" si="351">G1731+H1731+I1731+J1731+K1731+M1731</f>
        <v>212024</v>
      </c>
      <c r="S1731" s="5">
        <f>G1731/$R1731</f>
        <v>0.93325755574840585</v>
      </c>
      <c r="T1731" s="5">
        <f>H1731/$R1731</f>
        <v>3.107195411840169E-2</v>
      </c>
      <c r="U1731" s="5">
        <f>I1731/$R1731</f>
        <v>1.2451420593895032E-3</v>
      </c>
      <c r="V1731" s="5">
        <f>J1731/$R1731</f>
        <v>2.1313624872655926E-2</v>
      </c>
      <c r="W1731" s="5">
        <f>K1731/$R1731</f>
        <v>6.1313813530543713E-5</v>
      </c>
      <c r="X1731" s="5">
        <f t="shared" si="349"/>
        <v>0.94067244763631419</v>
      </c>
      <c r="Y1731" s="5">
        <f t="shared" si="350"/>
        <v>5.9327552363685768E-2</v>
      </c>
      <c r="Z1731">
        <f t="shared" ref="Z1731:Z1794" si="352">S1731^2</f>
        <v>0.8709696653614889</v>
      </c>
      <c r="AA1731">
        <f t="shared" ref="AA1731:AA1794" si="353">T1731^2</f>
        <v>9.6546633273605974E-4</v>
      </c>
      <c r="AB1731">
        <f t="shared" ref="AB1731:AB1794" si="354">U1731^2</f>
        <v>1.5503787480607331E-6</v>
      </c>
      <c r="AC1731">
        <f t="shared" ref="AC1731:AC1794" si="355">V1731^2</f>
        <v>4.5427060521229738E-4</v>
      </c>
      <c r="AD1731">
        <f t="shared" ref="AD1731:AD1794" si="356">W1731^2</f>
        <v>3.7593837296582852E-9</v>
      </c>
      <c r="AE1731">
        <f t="shared" ref="AE1731:AE1794" si="357">X1731^2</f>
        <v>0.88486465374209422</v>
      </c>
      <c r="AF1731">
        <f t="shared" ref="AF1731:AF1794" si="358">Y1731^2</f>
        <v>3.5197584694658768E-3</v>
      </c>
      <c r="AG1731">
        <f t="shared" ref="AG1731:AG1794" si="359">SUM(Z1731:AD1731)</f>
        <v>0.87239095643756903</v>
      </c>
      <c r="AH1731">
        <f t="shared" ref="AH1731:AH1794" si="360">AE1731+AF1731</f>
        <v>0.88838441221156006</v>
      </c>
      <c r="AI1731" s="6">
        <f t="shared" ref="AI1731:AI1794" si="361">(1-(AG1731*AH1731))*100</f>
        <v>22.498147294652959</v>
      </c>
    </row>
    <row r="1732" spans="1:35" x14ac:dyDescent="0.25">
      <c r="A1732" t="s">
        <v>4024</v>
      </c>
      <c r="B1732" s="1" t="s">
        <v>4025</v>
      </c>
      <c r="C1732" t="s">
        <v>4026</v>
      </c>
      <c r="D1732" t="s">
        <v>10721</v>
      </c>
      <c r="E1732" t="s">
        <v>11356</v>
      </c>
      <c r="F1732">
        <v>30897</v>
      </c>
      <c r="G1732">
        <v>29391</v>
      </c>
      <c r="H1732">
        <v>349</v>
      </c>
      <c r="I1732">
        <v>94</v>
      </c>
      <c r="J1732">
        <v>404</v>
      </c>
      <c r="K1732">
        <v>12</v>
      </c>
      <c r="L1732">
        <v>332</v>
      </c>
      <c r="M1732">
        <v>315</v>
      </c>
      <c r="N1732">
        <v>61</v>
      </c>
      <c r="O1732">
        <v>254</v>
      </c>
      <c r="P1732">
        <v>28027</v>
      </c>
      <c r="Q1732">
        <v>2870</v>
      </c>
      <c r="R1732">
        <f t="shared" si="351"/>
        <v>30565</v>
      </c>
      <c r="S1732" s="5">
        <f>G1732/$R1732</f>
        <v>0.96159005398331421</v>
      </c>
      <c r="T1732" s="5">
        <f>H1732/$R1732</f>
        <v>1.141828889252413E-2</v>
      </c>
      <c r="U1732" s="5">
        <f>I1732/$R1732</f>
        <v>3.0754130541469E-3</v>
      </c>
      <c r="V1732" s="5">
        <f>J1732/$R1732</f>
        <v>1.3217732700801571E-2</v>
      </c>
      <c r="W1732" s="5">
        <f>K1732/$R1732</f>
        <v>3.9260592180598725E-4</v>
      </c>
      <c r="X1732" s="5">
        <f t="shared" ref="X1732:X1795" si="362">P1732/$F1732</f>
        <v>0.90711072272388904</v>
      </c>
      <c r="Y1732" s="5">
        <f t="shared" ref="Y1732:Y1795" si="363">Q1732/$F1732</f>
        <v>9.2889277276110946E-2</v>
      </c>
      <c r="Z1732">
        <f t="shared" si="352"/>
        <v>0.92465543191963318</v>
      </c>
      <c r="AA1732">
        <f t="shared" si="353"/>
        <v>1.303773212331399E-4</v>
      </c>
      <c r="AB1732">
        <f t="shared" si="354"/>
        <v>9.4581654536171629E-6</v>
      </c>
      <c r="AC1732">
        <f t="shared" si="355"/>
        <v>1.7470845774983918E-4</v>
      </c>
      <c r="AD1732">
        <f t="shared" si="356"/>
        <v>1.5413940983712899E-7</v>
      </c>
      <c r="AE1732">
        <f t="shared" si="357"/>
        <v>0.82284986328065635</v>
      </c>
      <c r="AF1732">
        <f t="shared" si="358"/>
        <v>8.6284178328782206E-3</v>
      </c>
      <c r="AG1732">
        <f t="shared" si="359"/>
        <v>0.9249701300034795</v>
      </c>
      <c r="AH1732">
        <f t="shared" si="360"/>
        <v>0.83147828111353461</v>
      </c>
      <c r="AI1732" s="6">
        <f t="shared" si="361"/>
        <v>23.090742622334425</v>
      </c>
    </row>
    <row r="1733" spans="1:35" x14ac:dyDescent="0.25">
      <c r="A1733" t="s">
        <v>3979</v>
      </c>
      <c r="B1733" s="1" t="s">
        <v>3980</v>
      </c>
      <c r="C1733" t="s">
        <v>3981</v>
      </c>
      <c r="D1733" t="s">
        <v>10722</v>
      </c>
      <c r="E1733" t="s">
        <v>11356</v>
      </c>
      <c r="F1733">
        <v>35443</v>
      </c>
      <c r="G1733">
        <v>31776</v>
      </c>
      <c r="H1733">
        <v>439</v>
      </c>
      <c r="I1733">
        <v>1939</v>
      </c>
      <c r="J1733">
        <v>207</v>
      </c>
      <c r="K1733">
        <v>6</v>
      </c>
      <c r="L1733">
        <v>56</v>
      </c>
      <c r="M1733">
        <v>1020</v>
      </c>
      <c r="N1733">
        <v>22</v>
      </c>
      <c r="O1733">
        <v>998</v>
      </c>
      <c r="P1733">
        <v>34864</v>
      </c>
      <c r="Q1733">
        <v>579</v>
      </c>
      <c r="R1733">
        <f t="shared" si="351"/>
        <v>35387</v>
      </c>
      <c r="S1733" s="5">
        <f>G1733/$R1733</f>
        <v>0.89795687681917091</v>
      </c>
      <c r="T1733" s="5">
        <f>H1733/$R1733</f>
        <v>1.2405685703789528E-2</v>
      </c>
      <c r="U1733" s="5">
        <f>I1733/$R1733</f>
        <v>5.4794133438833471E-2</v>
      </c>
      <c r="V1733" s="5">
        <f>J1733/$R1733</f>
        <v>5.8496057874360642E-3</v>
      </c>
      <c r="W1733" s="5">
        <f>K1733/$R1733</f>
        <v>1.6955379094017576E-4</v>
      </c>
      <c r="X1733" s="5">
        <f t="shared" si="362"/>
        <v>0.98366391106847617</v>
      </c>
      <c r="Y1733" s="5">
        <f t="shared" si="363"/>
        <v>1.6336088931523857E-2</v>
      </c>
      <c r="Z1733">
        <f t="shared" si="352"/>
        <v>0.80632655262683972</v>
      </c>
      <c r="AA1733">
        <f t="shared" si="353"/>
        <v>1.5390103778120787E-4</v>
      </c>
      <c r="AB1733">
        <f t="shared" si="354"/>
        <v>3.0023970593126884E-3</v>
      </c>
      <c r="AC1733">
        <f t="shared" si="355"/>
        <v>3.4217887868405494E-5</v>
      </c>
      <c r="AD1733">
        <f t="shared" si="356"/>
        <v>2.8748488022184829E-8</v>
      </c>
      <c r="AE1733">
        <f t="shared" si="357"/>
        <v>0.96759468993853104</v>
      </c>
      <c r="AF1733">
        <f t="shared" si="358"/>
        <v>2.6686780157865627E-4</v>
      </c>
      <c r="AG1733">
        <f t="shared" si="359"/>
        <v>0.80951709736029009</v>
      </c>
      <c r="AH1733">
        <f t="shared" si="360"/>
        <v>0.96786155774010973</v>
      </c>
      <c r="AI1733" s="6">
        <f t="shared" si="361"/>
        <v>21.649952113161753</v>
      </c>
    </row>
    <row r="1734" spans="1:35" x14ac:dyDescent="0.25">
      <c r="A1734" t="s">
        <v>8086</v>
      </c>
      <c r="B1734" s="1" t="s">
        <v>8087</v>
      </c>
      <c r="C1734" t="s">
        <v>8088</v>
      </c>
      <c r="D1734" t="s">
        <v>10723</v>
      </c>
      <c r="E1734" t="s">
        <v>11341</v>
      </c>
      <c r="F1734">
        <v>19478</v>
      </c>
      <c r="G1734">
        <v>18604</v>
      </c>
      <c r="H1734">
        <v>28</v>
      </c>
      <c r="I1734">
        <v>38</v>
      </c>
      <c r="J1734">
        <v>45</v>
      </c>
      <c r="K1734">
        <v>0</v>
      </c>
      <c r="L1734">
        <v>269</v>
      </c>
      <c r="M1734">
        <v>494</v>
      </c>
      <c r="N1734">
        <v>9</v>
      </c>
      <c r="O1734">
        <v>485</v>
      </c>
      <c r="P1734">
        <v>17472</v>
      </c>
      <c r="Q1734">
        <v>2006</v>
      </c>
      <c r="R1734">
        <f t="shared" si="351"/>
        <v>19209</v>
      </c>
      <c r="S1734" s="5">
        <f>G1734/$R1734</f>
        <v>0.9685043469207143</v>
      </c>
      <c r="T1734" s="5">
        <f>H1734/$R1734</f>
        <v>1.4576500598677703E-3</v>
      </c>
      <c r="U1734" s="5">
        <f>I1734/$R1734</f>
        <v>1.9782393669634025E-3</v>
      </c>
      <c r="V1734" s="5">
        <f>J1734/$R1734</f>
        <v>2.342651881930345E-3</v>
      </c>
      <c r="W1734" s="5">
        <f>K1734/$R1734</f>
        <v>0</v>
      </c>
      <c r="X1734" s="5">
        <f t="shared" si="362"/>
        <v>0.89701201355375293</v>
      </c>
      <c r="Y1734" s="5">
        <f t="shared" si="363"/>
        <v>0.10298798644624704</v>
      </c>
      <c r="Z1734">
        <f t="shared" si="352"/>
        <v>0.9380006700043193</v>
      </c>
      <c r="AA1734">
        <f t="shared" si="353"/>
        <v>2.1247436970325144E-6</v>
      </c>
      <c r="AB1734">
        <f t="shared" si="354"/>
        <v>3.9134309930037631E-6</v>
      </c>
      <c r="AC1734">
        <f t="shared" si="355"/>
        <v>5.4880178399117867E-6</v>
      </c>
      <c r="AD1734">
        <f t="shared" si="356"/>
        <v>0</v>
      </c>
      <c r="AE1734">
        <f t="shared" si="357"/>
        <v>0.80463055245975823</v>
      </c>
      <c r="AF1734">
        <f t="shared" si="358"/>
        <v>1.0606525352252365E-2</v>
      </c>
      <c r="AG1734">
        <f t="shared" si="359"/>
        <v>0.93801219619684928</v>
      </c>
      <c r="AH1734">
        <f t="shared" si="360"/>
        <v>0.8152370778120106</v>
      </c>
      <c r="AI1734" s="6">
        <f t="shared" si="361"/>
        <v>23.529767822045422</v>
      </c>
    </row>
    <row r="1735" spans="1:35" x14ac:dyDescent="0.25">
      <c r="A1735" t="s">
        <v>511</v>
      </c>
      <c r="B1735" s="1" t="s">
        <v>512</v>
      </c>
      <c r="C1735" t="s">
        <v>513</v>
      </c>
      <c r="D1735" t="s">
        <v>10724</v>
      </c>
      <c r="E1735" t="s">
        <v>11368</v>
      </c>
      <c r="F1735">
        <v>24210</v>
      </c>
      <c r="G1735">
        <v>21631</v>
      </c>
      <c r="H1735">
        <v>2002</v>
      </c>
      <c r="I1735">
        <v>39</v>
      </c>
      <c r="J1735">
        <v>7</v>
      </c>
      <c r="K1735">
        <v>0</v>
      </c>
      <c r="L1735">
        <v>174</v>
      </c>
      <c r="M1735">
        <v>357</v>
      </c>
      <c r="N1735">
        <v>0</v>
      </c>
      <c r="O1735">
        <v>357</v>
      </c>
      <c r="P1735">
        <v>23580</v>
      </c>
      <c r="Q1735">
        <v>630</v>
      </c>
      <c r="R1735">
        <f t="shared" si="351"/>
        <v>24036</v>
      </c>
      <c r="S1735" s="5">
        <f>G1735/$R1735</f>
        <v>0.89994175403561327</v>
      </c>
      <c r="T1735" s="5">
        <f>H1735/$R1735</f>
        <v>8.3291729073057083E-2</v>
      </c>
      <c r="U1735" s="5">
        <f>I1735/$R1735</f>
        <v>1.6225661507738391E-3</v>
      </c>
      <c r="V1735" s="5">
        <f>J1735/$R1735</f>
        <v>2.91229821933766E-4</v>
      </c>
      <c r="W1735" s="5">
        <f>K1735/$R1735</f>
        <v>0</v>
      </c>
      <c r="X1735" s="5">
        <f t="shared" si="362"/>
        <v>0.97397769516728627</v>
      </c>
      <c r="Y1735" s="5">
        <f t="shared" si="363"/>
        <v>2.6022304832713755E-2</v>
      </c>
      <c r="Z1735">
        <f t="shared" si="352"/>
        <v>0.80989516065669631</v>
      </c>
      <c r="AA1735">
        <f t="shared" si="353"/>
        <v>6.9375121319795426E-3</v>
      </c>
      <c r="AB1735">
        <f t="shared" si="354"/>
        <v>2.6327209136370329E-6</v>
      </c>
      <c r="AC1735">
        <f t="shared" si="355"/>
        <v>8.4814809183573048E-8</v>
      </c>
      <c r="AD1735">
        <f t="shared" si="356"/>
        <v>0</v>
      </c>
      <c r="AE1735">
        <f t="shared" si="357"/>
        <v>0.94863255068337926</v>
      </c>
      <c r="AF1735">
        <f t="shared" si="358"/>
        <v>6.7716034880667766E-4</v>
      </c>
      <c r="AG1735">
        <f t="shared" si="359"/>
        <v>0.81683539032439867</v>
      </c>
      <c r="AH1735">
        <f t="shared" si="360"/>
        <v>0.94930971103218598</v>
      </c>
      <c r="AI1735" s="6">
        <f t="shared" si="361"/>
        <v>22.457023165028222</v>
      </c>
    </row>
    <row r="1736" spans="1:35" x14ac:dyDescent="0.25">
      <c r="A1736" t="s">
        <v>8569</v>
      </c>
      <c r="B1736" s="1" t="s">
        <v>8570</v>
      </c>
      <c r="C1736" t="s">
        <v>8571</v>
      </c>
      <c r="D1736" t="s">
        <v>9944</v>
      </c>
      <c r="E1736" t="s">
        <v>11344</v>
      </c>
      <c r="F1736">
        <v>56315</v>
      </c>
      <c r="G1736">
        <v>50175</v>
      </c>
      <c r="H1736">
        <v>4759</v>
      </c>
      <c r="I1736">
        <v>62</v>
      </c>
      <c r="J1736">
        <v>150</v>
      </c>
      <c r="K1736">
        <v>0</v>
      </c>
      <c r="L1736">
        <v>495</v>
      </c>
      <c r="M1736">
        <v>674</v>
      </c>
      <c r="N1736">
        <v>33</v>
      </c>
      <c r="O1736">
        <v>641</v>
      </c>
      <c r="P1736">
        <v>54818</v>
      </c>
      <c r="Q1736">
        <v>1497</v>
      </c>
      <c r="R1736">
        <f t="shared" si="351"/>
        <v>55820</v>
      </c>
      <c r="S1736" s="5">
        <f>G1736/$R1736</f>
        <v>0.89887137226800429</v>
      </c>
      <c r="T1736" s="5">
        <f>H1736/$R1736</f>
        <v>8.5256180580437116E-2</v>
      </c>
      <c r="U1736" s="5">
        <f>I1736/$R1736</f>
        <v>1.1107130060910068E-3</v>
      </c>
      <c r="V1736" s="5">
        <f>J1736/$R1736</f>
        <v>2.6872088857040487E-3</v>
      </c>
      <c r="W1736" s="5">
        <f>K1736/$R1736</f>
        <v>0</v>
      </c>
      <c r="X1736" s="5">
        <f t="shared" si="362"/>
        <v>0.97341738435585545</v>
      </c>
      <c r="Y1736" s="5">
        <f t="shared" si="363"/>
        <v>2.6582615644144544E-2</v>
      </c>
      <c r="Z1736">
        <f t="shared" si="352"/>
        <v>0.80796974388296516</v>
      </c>
      <c r="AA1736">
        <f t="shared" si="353"/>
        <v>7.2686163271641025E-3</v>
      </c>
      <c r="AB1736">
        <f t="shared" si="354"/>
        <v>1.2336833818997208E-6</v>
      </c>
      <c r="AC1736">
        <f t="shared" si="355"/>
        <v>7.2210915954067947E-6</v>
      </c>
      <c r="AD1736">
        <f t="shared" si="356"/>
        <v>0</v>
      </c>
      <c r="AE1736">
        <f t="shared" si="357"/>
        <v>0.94754140416619526</v>
      </c>
      <c r="AF1736">
        <f t="shared" si="358"/>
        <v>7.0663545448431818E-4</v>
      </c>
      <c r="AG1736">
        <f t="shared" si="359"/>
        <v>0.81524681498510665</v>
      </c>
      <c r="AH1736">
        <f t="shared" si="360"/>
        <v>0.94824803962067961</v>
      </c>
      <c r="AI1736" s="6">
        <f t="shared" si="361"/>
        <v>22.694380588336969</v>
      </c>
    </row>
    <row r="1737" spans="1:35" x14ac:dyDescent="0.25">
      <c r="A1737" t="s">
        <v>1999</v>
      </c>
      <c r="B1737" s="1" t="s">
        <v>2000</v>
      </c>
      <c r="C1737" t="s">
        <v>2001</v>
      </c>
      <c r="D1737" t="s">
        <v>9500</v>
      </c>
      <c r="E1737" t="s">
        <v>11354</v>
      </c>
      <c r="F1737">
        <v>29348</v>
      </c>
      <c r="G1737">
        <v>26188</v>
      </c>
      <c r="H1737">
        <v>2569</v>
      </c>
      <c r="I1737">
        <v>54</v>
      </c>
      <c r="J1737">
        <v>143</v>
      </c>
      <c r="K1737">
        <v>11</v>
      </c>
      <c r="L1737">
        <v>87</v>
      </c>
      <c r="M1737">
        <v>296</v>
      </c>
      <c r="N1737">
        <v>47</v>
      </c>
      <c r="O1737">
        <v>249</v>
      </c>
      <c r="P1737">
        <v>28865</v>
      </c>
      <c r="Q1737">
        <v>483</v>
      </c>
      <c r="R1737">
        <f t="shared" si="351"/>
        <v>29261</v>
      </c>
      <c r="S1737" s="5">
        <f>G1737/$R1737</f>
        <v>0.89497966576672017</v>
      </c>
      <c r="T1737" s="5">
        <f>H1737/$R1737</f>
        <v>8.7796042513926392E-2</v>
      </c>
      <c r="U1737" s="5">
        <f>I1737/$R1737</f>
        <v>1.8454598270735791E-3</v>
      </c>
      <c r="V1737" s="5">
        <f>J1737/$R1737</f>
        <v>4.8870510235467001E-3</v>
      </c>
      <c r="W1737" s="5">
        <f>K1737/$R1737</f>
        <v>3.7592700181128465E-4</v>
      </c>
      <c r="X1737" s="5">
        <f t="shared" si="362"/>
        <v>0.98354231974921635</v>
      </c>
      <c r="Y1737" s="5">
        <f t="shared" si="363"/>
        <v>1.6457680250783698E-2</v>
      </c>
      <c r="Z1737">
        <f t="shared" si="352"/>
        <v>0.80098860213591017</v>
      </c>
      <c r="AA1737">
        <f t="shared" si="353"/>
        <v>7.7081450811071709E-3</v>
      </c>
      <c r="AB1737">
        <f t="shared" si="354"/>
        <v>3.4057219733424447E-6</v>
      </c>
      <c r="AC1737">
        <f t="shared" si="355"/>
        <v>2.388326770674885E-5</v>
      </c>
      <c r="AD1737">
        <f t="shared" si="356"/>
        <v>1.4132111069082162E-7</v>
      </c>
      <c r="AE1737">
        <f t="shared" si="357"/>
        <v>0.9673554947376698</v>
      </c>
      <c r="AF1737">
        <f t="shared" si="358"/>
        <v>2.7085523923703575E-4</v>
      </c>
      <c r="AG1737">
        <f t="shared" si="359"/>
        <v>0.80872417752780812</v>
      </c>
      <c r="AH1737">
        <f t="shared" si="360"/>
        <v>0.96762634997690689</v>
      </c>
      <c r="AI1737" s="6">
        <f t="shared" si="361"/>
        <v>21.745717596069092</v>
      </c>
    </row>
    <row r="1738" spans="1:35" x14ac:dyDescent="0.25">
      <c r="A1738" t="s">
        <v>472</v>
      </c>
      <c r="B1738" s="1" t="s">
        <v>473</v>
      </c>
      <c r="C1738" t="s">
        <v>474</v>
      </c>
      <c r="D1738" t="s">
        <v>10725</v>
      </c>
      <c r="E1738" t="s">
        <v>11368</v>
      </c>
      <c r="F1738">
        <v>70691</v>
      </c>
      <c r="G1738">
        <v>63145</v>
      </c>
      <c r="H1738">
        <v>4302</v>
      </c>
      <c r="I1738">
        <v>372</v>
      </c>
      <c r="J1738">
        <v>457</v>
      </c>
      <c r="K1738">
        <v>92</v>
      </c>
      <c r="L1738">
        <v>1032</v>
      </c>
      <c r="M1738">
        <v>1291</v>
      </c>
      <c r="N1738">
        <v>144</v>
      </c>
      <c r="O1738">
        <v>1147</v>
      </c>
      <c r="P1738">
        <v>67969</v>
      </c>
      <c r="Q1738">
        <v>2722</v>
      </c>
      <c r="R1738">
        <f t="shared" si="351"/>
        <v>69659</v>
      </c>
      <c r="S1738" s="5">
        <f>G1738/$R1738</f>
        <v>0.90648731678605776</v>
      </c>
      <c r="T1738" s="5">
        <f>H1738/$R1738</f>
        <v>6.1757992506352374E-2</v>
      </c>
      <c r="U1738" s="5">
        <f>I1738/$R1738</f>
        <v>5.3403006072438594E-3</v>
      </c>
      <c r="V1738" s="5">
        <f>J1738/$R1738</f>
        <v>6.5605305847054943E-3</v>
      </c>
      <c r="W1738" s="5">
        <f>K1738/$R1738</f>
        <v>1.3207195050172985E-3</v>
      </c>
      <c r="X1738" s="5">
        <f t="shared" si="362"/>
        <v>0.96149439108231605</v>
      </c>
      <c r="Y1738" s="5">
        <f t="shared" si="363"/>
        <v>3.8505608917684002E-2</v>
      </c>
      <c r="Z1738">
        <f t="shared" si="352"/>
        <v>0.82171925549398661</v>
      </c>
      <c r="AA1738">
        <f t="shared" si="353"/>
        <v>3.8140496384146761E-3</v>
      </c>
      <c r="AB1738">
        <f t="shared" si="354"/>
        <v>2.8518810575729134E-5</v>
      </c>
      <c r="AC1738">
        <f t="shared" si="355"/>
        <v>4.3040561552856212E-5</v>
      </c>
      <c r="AD1738">
        <f t="shared" si="356"/>
        <v>1.7443000109331381E-6</v>
      </c>
      <c r="AE1738">
        <f t="shared" si="357"/>
        <v>0.92447146408275371</v>
      </c>
      <c r="AF1738">
        <f t="shared" si="358"/>
        <v>1.4826819181216258E-3</v>
      </c>
      <c r="AG1738">
        <f t="shared" si="359"/>
        <v>0.82560660880454095</v>
      </c>
      <c r="AH1738">
        <f t="shared" si="360"/>
        <v>0.92595414600087533</v>
      </c>
      <c r="AI1738" s="6">
        <f t="shared" si="361"/>
        <v>23.552613761171248</v>
      </c>
    </row>
    <row r="1739" spans="1:35" x14ac:dyDescent="0.25">
      <c r="A1739" t="s">
        <v>1960</v>
      </c>
      <c r="B1739" s="1" t="s">
        <v>1961</v>
      </c>
      <c r="C1739" t="s">
        <v>1962</v>
      </c>
      <c r="D1739" t="s">
        <v>10726</v>
      </c>
      <c r="E1739" t="s">
        <v>11354</v>
      </c>
      <c r="F1739">
        <v>32009</v>
      </c>
      <c r="G1739">
        <v>28916</v>
      </c>
      <c r="H1739">
        <v>1618</v>
      </c>
      <c r="I1739">
        <v>53</v>
      </c>
      <c r="J1739">
        <v>663</v>
      </c>
      <c r="K1739">
        <v>18</v>
      </c>
      <c r="L1739">
        <v>111</v>
      </c>
      <c r="M1739">
        <v>630</v>
      </c>
      <c r="N1739">
        <v>28</v>
      </c>
      <c r="O1739">
        <v>602</v>
      </c>
      <c r="P1739">
        <v>31153</v>
      </c>
      <c r="Q1739">
        <v>856</v>
      </c>
      <c r="R1739">
        <f t="shared" si="351"/>
        <v>31898</v>
      </c>
      <c r="S1739" s="5">
        <f>G1739/$R1739</f>
        <v>0.90651451501661551</v>
      </c>
      <c r="T1739" s="5">
        <f>H1739/$R1739</f>
        <v>5.072418333437833E-2</v>
      </c>
      <c r="U1739" s="5">
        <f>I1739/$R1739</f>
        <v>1.6615461784437895E-3</v>
      </c>
      <c r="V1739" s="5">
        <f>J1739/$R1739</f>
        <v>2.0785002194494952E-2</v>
      </c>
      <c r="W1739" s="5">
        <f>K1739/$R1739</f>
        <v>5.6429870211298513E-4</v>
      </c>
      <c r="X1739" s="5">
        <f t="shared" si="362"/>
        <v>0.97325752132212817</v>
      </c>
      <c r="Y1739" s="5">
        <f t="shared" si="363"/>
        <v>2.6742478677871849E-2</v>
      </c>
      <c r="Z1739">
        <f t="shared" si="352"/>
        <v>0.8217685659358096</v>
      </c>
      <c r="AA1739">
        <f t="shared" si="353"/>
        <v>2.5729427749396241E-3</v>
      </c>
      <c r="AB1739">
        <f t="shared" si="354"/>
        <v>2.7607357031011613E-6</v>
      </c>
      <c r="AC1739">
        <f t="shared" si="355"/>
        <v>4.3201631622515995E-4</v>
      </c>
      <c r="AD1739">
        <f t="shared" si="356"/>
        <v>3.1843302520639952E-7</v>
      </c>
      <c r="AE1739">
        <f t="shared" si="357"/>
        <v>0.94723020281009274</v>
      </c>
      <c r="AF1739">
        <f t="shared" si="358"/>
        <v>7.1516016583643047E-4</v>
      </c>
      <c r="AG1739">
        <f t="shared" si="359"/>
        <v>0.82477660419570265</v>
      </c>
      <c r="AH1739">
        <f t="shared" si="360"/>
        <v>0.94794536297592913</v>
      </c>
      <c r="AI1739" s="6">
        <f t="shared" si="361"/>
        <v>21.815684256165046</v>
      </c>
    </row>
    <row r="1740" spans="1:35" x14ac:dyDescent="0.25">
      <c r="A1740" t="s">
        <v>2452</v>
      </c>
      <c r="B1740" s="1" t="s">
        <v>2453</v>
      </c>
      <c r="C1740" t="s">
        <v>2454</v>
      </c>
      <c r="D1740" t="s">
        <v>9477</v>
      </c>
      <c r="E1740" t="s">
        <v>11379</v>
      </c>
      <c r="F1740">
        <v>74892</v>
      </c>
      <c r="G1740">
        <v>68894</v>
      </c>
      <c r="H1740">
        <v>843</v>
      </c>
      <c r="I1740">
        <v>50</v>
      </c>
      <c r="J1740">
        <v>2551</v>
      </c>
      <c r="K1740">
        <v>68</v>
      </c>
      <c r="L1740">
        <v>926</v>
      </c>
      <c r="M1740">
        <v>1560</v>
      </c>
      <c r="N1740">
        <v>136</v>
      </c>
      <c r="O1740">
        <v>1424</v>
      </c>
      <c r="P1740">
        <v>70258</v>
      </c>
      <c r="Q1740">
        <v>4634</v>
      </c>
      <c r="R1740">
        <f t="shared" si="351"/>
        <v>73966</v>
      </c>
      <c r="S1740" s="5">
        <f>G1740/$R1740</f>
        <v>0.93142795338398721</v>
      </c>
      <c r="T1740" s="5">
        <f>H1740/$R1740</f>
        <v>1.1397128410350702E-2</v>
      </c>
      <c r="U1740" s="5">
        <f>I1740/$R1740</f>
        <v>6.7598626395911634E-4</v>
      </c>
      <c r="V1740" s="5">
        <f>J1740/$R1740</f>
        <v>3.4488819187194118E-2</v>
      </c>
      <c r="W1740" s="5">
        <f>K1740/$R1740</f>
        <v>9.193413189843982E-4</v>
      </c>
      <c r="X1740" s="5">
        <f t="shared" si="362"/>
        <v>0.93812423222774133</v>
      </c>
      <c r="Y1740" s="5">
        <f t="shared" si="363"/>
        <v>6.187576777225872E-2</v>
      </c>
      <c r="Z1740">
        <f t="shared" si="352"/>
        <v>0.867558032345083</v>
      </c>
      <c r="AA1740">
        <f t="shared" si="353"/>
        <v>1.2989453600202312E-4</v>
      </c>
      <c r="AB1740">
        <f t="shared" si="354"/>
        <v>4.5695742906140409E-7</v>
      </c>
      <c r="AC1740">
        <f t="shared" si="355"/>
        <v>1.1894786489269691E-3</v>
      </c>
      <c r="AD1740">
        <f t="shared" si="356"/>
        <v>8.4518846079197299E-7</v>
      </c>
      <c r="AE1740">
        <f t="shared" si="357"/>
        <v>0.88007707509288913</v>
      </c>
      <c r="AF1740">
        <f t="shared" si="358"/>
        <v>3.828610637406491E-3</v>
      </c>
      <c r="AG1740">
        <f t="shared" si="359"/>
        <v>0.8688787076759017</v>
      </c>
      <c r="AH1740">
        <f t="shared" si="360"/>
        <v>0.8839056857302956</v>
      </c>
      <c r="AI1740" s="6">
        <f t="shared" si="361"/>
        <v>23.19931700752791</v>
      </c>
    </row>
    <row r="1741" spans="1:35" x14ac:dyDescent="0.25">
      <c r="A1741" t="s">
        <v>4735</v>
      </c>
      <c r="B1741" s="1" t="s">
        <v>4736</v>
      </c>
      <c r="C1741" t="s">
        <v>4737</v>
      </c>
      <c r="D1741" t="s">
        <v>10727</v>
      </c>
      <c r="E1741" t="s">
        <v>11362</v>
      </c>
      <c r="F1741">
        <v>374805</v>
      </c>
      <c r="G1741">
        <v>338626</v>
      </c>
      <c r="H1741">
        <v>16829</v>
      </c>
      <c r="I1741">
        <v>727</v>
      </c>
      <c r="J1741">
        <v>8614</v>
      </c>
      <c r="K1741">
        <v>181</v>
      </c>
      <c r="L1741">
        <v>2067</v>
      </c>
      <c r="M1741">
        <v>7761</v>
      </c>
      <c r="N1741">
        <v>802</v>
      </c>
      <c r="O1741">
        <v>6959</v>
      </c>
      <c r="P1741">
        <v>363366</v>
      </c>
      <c r="Q1741">
        <v>11439</v>
      </c>
      <c r="R1741">
        <f t="shared" si="351"/>
        <v>372738</v>
      </c>
      <c r="S1741" s="5">
        <f>G1741/$R1741</f>
        <v>0.90848263391443851</v>
      </c>
      <c r="T1741" s="5">
        <f>H1741/$R1741</f>
        <v>4.5149676180051404E-2</v>
      </c>
      <c r="U1741" s="5">
        <f>I1741/$R1741</f>
        <v>1.9504316705031416E-3</v>
      </c>
      <c r="V1741" s="5">
        <f>J1741/$R1741</f>
        <v>2.3110066588327458E-2</v>
      </c>
      <c r="W1741" s="5">
        <f>K1741/$R1741</f>
        <v>4.8559578041412467E-4</v>
      </c>
      <c r="X1741" s="5">
        <f t="shared" si="362"/>
        <v>0.96948012966742703</v>
      </c>
      <c r="Y1741" s="5">
        <f t="shared" si="363"/>
        <v>3.0519870332572939E-2</v>
      </c>
      <c r="Z1741">
        <f t="shared" si="352"/>
        <v>0.82534069612411565</v>
      </c>
      <c r="AA1741">
        <f t="shared" si="353"/>
        <v>2.0384932591635012E-3</v>
      </c>
      <c r="AB1741">
        <f t="shared" si="354"/>
        <v>3.8041837013016754E-6</v>
      </c>
      <c r="AC1741">
        <f t="shared" si="355"/>
        <v>5.3407517771692913E-4</v>
      </c>
      <c r="AD1741">
        <f t="shared" si="356"/>
        <v>2.3580326195600279E-7</v>
      </c>
      <c r="AE1741">
        <f t="shared" si="357"/>
        <v>0.93989172181997116</v>
      </c>
      <c r="AF1741">
        <f t="shared" si="358"/>
        <v>9.3146248511706586E-4</v>
      </c>
      <c r="AG1741">
        <f t="shared" si="359"/>
        <v>0.82791730454795931</v>
      </c>
      <c r="AH1741">
        <f t="shared" si="360"/>
        <v>0.94082318430508827</v>
      </c>
      <c r="AI1741" s="6">
        <f t="shared" si="361"/>
        <v>22.107620519390338</v>
      </c>
    </row>
    <row r="1742" spans="1:35" x14ac:dyDescent="0.25">
      <c r="A1742" t="s">
        <v>2731</v>
      </c>
      <c r="B1742" s="1" t="s">
        <v>2732</v>
      </c>
      <c r="C1742" t="s">
        <v>2733</v>
      </c>
      <c r="D1742" t="s">
        <v>10214</v>
      </c>
      <c r="E1742" t="s">
        <v>11351</v>
      </c>
      <c r="F1742">
        <v>39304</v>
      </c>
      <c r="G1742">
        <v>36180</v>
      </c>
      <c r="H1742">
        <v>842</v>
      </c>
      <c r="I1742">
        <v>191</v>
      </c>
      <c r="J1742">
        <v>602</v>
      </c>
      <c r="K1742">
        <v>0</v>
      </c>
      <c r="L1742">
        <v>266</v>
      </c>
      <c r="M1742">
        <v>1223</v>
      </c>
      <c r="N1742">
        <v>17</v>
      </c>
      <c r="O1742">
        <v>1206</v>
      </c>
      <c r="P1742">
        <v>37323</v>
      </c>
      <c r="Q1742">
        <v>1981</v>
      </c>
      <c r="R1742">
        <f t="shared" si="351"/>
        <v>39038</v>
      </c>
      <c r="S1742" s="5">
        <f>G1742/$R1742</f>
        <v>0.92678928223781953</v>
      </c>
      <c r="T1742" s="5">
        <f>H1742/$R1742</f>
        <v>2.1568727906142733E-2</v>
      </c>
      <c r="U1742" s="5">
        <f>I1742/$R1742</f>
        <v>4.892668681797223E-3</v>
      </c>
      <c r="V1742" s="5">
        <f>J1742/$R1742</f>
        <v>1.5420871970900149E-2</v>
      </c>
      <c r="W1742" s="5">
        <f>K1742/$R1742</f>
        <v>0</v>
      </c>
      <c r="X1742" s="5">
        <f t="shared" si="362"/>
        <v>0.94959800529208227</v>
      </c>
      <c r="Y1742" s="5">
        <f t="shared" si="363"/>
        <v>5.0401994707917772E-2</v>
      </c>
      <c r="Z1742">
        <f t="shared" si="352"/>
        <v>0.85893837367089276</v>
      </c>
      <c r="AA1742">
        <f t="shared" si="353"/>
        <v>4.6521002348922031E-4</v>
      </c>
      <c r="AB1742">
        <f t="shared" si="354"/>
        <v>2.3938206829839375E-5</v>
      </c>
      <c r="AC1742">
        <f t="shared" si="355"/>
        <v>2.3780329234289387E-4</v>
      </c>
      <c r="AD1742">
        <f t="shared" si="356"/>
        <v>0</v>
      </c>
      <c r="AE1742">
        <f t="shared" si="357"/>
        <v>0.90173637165470155</v>
      </c>
      <c r="AF1742">
        <f t="shared" si="358"/>
        <v>2.5403610705369709E-3</v>
      </c>
      <c r="AG1742">
        <f t="shared" si="359"/>
        <v>0.85966532519355476</v>
      </c>
      <c r="AH1742">
        <f t="shared" si="360"/>
        <v>0.90427673272523856</v>
      </c>
      <c r="AI1742" s="6">
        <f t="shared" si="361"/>
        <v>22.262464849679255</v>
      </c>
    </row>
    <row r="1743" spans="1:35" x14ac:dyDescent="0.25">
      <c r="A1743" t="s">
        <v>1699</v>
      </c>
      <c r="B1743" s="1" t="s">
        <v>1700</v>
      </c>
      <c r="C1743" t="s">
        <v>1701</v>
      </c>
      <c r="D1743" t="s">
        <v>10224</v>
      </c>
      <c r="E1743" t="s">
        <v>11380</v>
      </c>
      <c r="F1743">
        <v>2653</v>
      </c>
      <c r="G1743">
        <v>2465</v>
      </c>
      <c r="H1743">
        <v>53</v>
      </c>
      <c r="I1743">
        <v>7</v>
      </c>
      <c r="J1743">
        <v>13</v>
      </c>
      <c r="K1743">
        <v>0</v>
      </c>
      <c r="L1743">
        <v>20</v>
      </c>
      <c r="M1743">
        <v>95</v>
      </c>
      <c r="N1743">
        <v>0</v>
      </c>
      <c r="O1743">
        <v>95</v>
      </c>
      <c r="P1743">
        <v>2491</v>
      </c>
      <c r="Q1743">
        <v>162</v>
      </c>
      <c r="R1743">
        <f t="shared" si="351"/>
        <v>2633</v>
      </c>
      <c r="S1743" s="5">
        <f>G1743/$R1743</f>
        <v>0.93619445499430309</v>
      </c>
      <c r="T1743" s="5">
        <f>H1743/$R1743</f>
        <v>2.0129130269654388E-2</v>
      </c>
      <c r="U1743" s="5">
        <f>I1743/$R1743</f>
        <v>2.658564375237372E-3</v>
      </c>
      <c r="V1743" s="5">
        <f>J1743/$R1743</f>
        <v>4.9373338397265473E-3</v>
      </c>
      <c r="W1743" s="5">
        <f>K1743/$R1743</f>
        <v>0</v>
      </c>
      <c r="X1743" s="5">
        <f t="shared" si="362"/>
        <v>0.93893705239351677</v>
      </c>
      <c r="Y1743" s="5">
        <f t="shared" si="363"/>
        <v>6.1062947606483224E-2</v>
      </c>
      <c r="Z1743">
        <f t="shared" si="352"/>
        <v>0.87646005756208023</v>
      </c>
      <c r="AA1743">
        <f t="shared" si="353"/>
        <v>4.0518188541271652E-4</v>
      </c>
      <c r="AB1743">
        <f t="shared" si="354"/>
        <v>7.067964537281278E-6</v>
      </c>
      <c r="AC1743">
        <f t="shared" si="355"/>
        <v>2.4377265444908893E-5</v>
      </c>
      <c r="AD1743">
        <f t="shared" si="356"/>
        <v>0</v>
      </c>
      <c r="AE1743">
        <f t="shared" si="357"/>
        <v>0.88160278835742567</v>
      </c>
      <c r="AF1743">
        <f t="shared" si="358"/>
        <v>3.7286835703921155E-3</v>
      </c>
      <c r="AG1743">
        <f t="shared" si="359"/>
        <v>0.87689668467747517</v>
      </c>
      <c r="AH1743">
        <f t="shared" si="360"/>
        <v>0.8853314719278178</v>
      </c>
      <c r="AI1743" s="6">
        <f t="shared" si="361"/>
        <v>22.365576742586736</v>
      </c>
    </row>
    <row r="1744" spans="1:35" x14ac:dyDescent="0.25">
      <c r="A1744" t="s">
        <v>6388</v>
      </c>
      <c r="B1744" s="1" t="s">
        <v>6389</v>
      </c>
      <c r="C1744" t="s">
        <v>6390</v>
      </c>
      <c r="D1744" t="s">
        <v>9569</v>
      </c>
      <c r="E1744" t="s">
        <v>11374</v>
      </c>
      <c r="F1744">
        <v>219916</v>
      </c>
      <c r="G1744">
        <v>197206</v>
      </c>
      <c r="H1744">
        <v>7601</v>
      </c>
      <c r="I1744">
        <v>179</v>
      </c>
      <c r="J1744">
        <v>9922</v>
      </c>
      <c r="K1744">
        <v>38</v>
      </c>
      <c r="L1744">
        <v>1389</v>
      </c>
      <c r="M1744">
        <v>3581</v>
      </c>
      <c r="N1744">
        <v>333</v>
      </c>
      <c r="O1744">
        <v>3248</v>
      </c>
      <c r="P1744">
        <v>214537</v>
      </c>
      <c r="Q1744">
        <v>5379</v>
      </c>
      <c r="R1744">
        <f t="shared" si="351"/>
        <v>218527</v>
      </c>
      <c r="S1744" s="5">
        <f>G1744/$R1744</f>
        <v>0.90243310895221185</v>
      </c>
      <c r="T1744" s="5">
        <f>H1744/$R1744</f>
        <v>3.4782887240478295E-2</v>
      </c>
      <c r="U1744" s="5">
        <f>I1744/$R1744</f>
        <v>8.1912074938108334E-4</v>
      </c>
      <c r="V1744" s="5">
        <f>J1744/$R1744</f>
        <v>4.5404000421000609E-2</v>
      </c>
      <c r="W1744" s="5">
        <f>K1744/$R1744</f>
        <v>1.7389155573453165E-4</v>
      </c>
      <c r="X1744" s="5">
        <f t="shared" si="362"/>
        <v>0.97554066097964676</v>
      </c>
      <c r="Y1744" s="5">
        <f t="shared" si="363"/>
        <v>2.4459339020353226E-2</v>
      </c>
      <c r="Z1744">
        <f t="shared" si="352"/>
        <v>0.81438551613315469</v>
      </c>
      <c r="AA1744">
        <f t="shared" si="353"/>
        <v>1.2098492447838278E-3</v>
      </c>
      <c r="AB1744">
        <f t="shared" si="354"/>
        <v>6.7095880206662757E-7</v>
      </c>
      <c r="AC1744">
        <f t="shared" si="355"/>
        <v>2.0615232542302237E-3</v>
      </c>
      <c r="AD1744">
        <f t="shared" si="356"/>
        <v>3.0238273155775732E-8</v>
      </c>
      <c r="AE1744">
        <f t="shared" si="357"/>
        <v>0.95167958122460605</v>
      </c>
      <c r="AF1744">
        <f t="shared" si="358"/>
        <v>5.9825926531257396E-4</v>
      </c>
      <c r="AG1744">
        <f t="shared" si="359"/>
        <v>0.81765758982924397</v>
      </c>
      <c r="AH1744">
        <f t="shared" si="360"/>
        <v>0.95227784048991859</v>
      </c>
      <c r="AI1744" s="6">
        <f t="shared" si="361"/>
        <v>22.136279609721587</v>
      </c>
    </row>
    <row r="1745" spans="1:35" x14ac:dyDescent="0.25">
      <c r="A1745" t="s">
        <v>8314</v>
      </c>
      <c r="B1745" s="1" t="s">
        <v>8315</v>
      </c>
      <c r="C1745" t="s">
        <v>8316</v>
      </c>
      <c r="D1745" t="s">
        <v>10728</v>
      </c>
      <c r="E1745" t="s">
        <v>11341</v>
      </c>
      <c r="F1745">
        <v>22002</v>
      </c>
      <c r="G1745">
        <v>20856</v>
      </c>
      <c r="H1745">
        <v>363</v>
      </c>
      <c r="I1745">
        <v>9</v>
      </c>
      <c r="J1745">
        <v>14</v>
      </c>
      <c r="K1745">
        <v>3</v>
      </c>
      <c r="L1745">
        <v>628</v>
      </c>
      <c r="M1745">
        <v>129</v>
      </c>
      <c r="N1745">
        <v>68</v>
      </c>
      <c r="O1745">
        <v>61</v>
      </c>
      <c r="P1745">
        <v>2748</v>
      </c>
      <c r="Q1745">
        <v>19254</v>
      </c>
      <c r="R1745">
        <f t="shared" si="351"/>
        <v>21374</v>
      </c>
      <c r="S1745" s="5">
        <f>G1745/$R1745</f>
        <v>0.97576494806774583</v>
      </c>
      <c r="T1745" s="5">
        <f>H1745/$R1745</f>
        <v>1.6983250678394311E-2</v>
      </c>
      <c r="U1745" s="5">
        <f>I1745/$R1745</f>
        <v>4.2107233086928042E-4</v>
      </c>
      <c r="V1745" s="5">
        <f>J1745/$R1745</f>
        <v>6.5500140357443624E-4</v>
      </c>
      <c r="W1745" s="5">
        <f>K1745/$R1745</f>
        <v>1.4035744362309347E-4</v>
      </c>
      <c r="X1745" s="5">
        <f t="shared" si="362"/>
        <v>0.12489773656940278</v>
      </c>
      <c r="Y1745" s="5">
        <f t="shared" si="363"/>
        <v>0.87510226343059727</v>
      </c>
      <c r="Z1745">
        <f t="shared" si="352"/>
        <v>0.95211723387765068</v>
      </c>
      <c r="AA1745">
        <f t="shared" si="353"/>
        <v>2.8843080360518083E-4</v>
      </c>
      <c r="AB1745">
        <f t="shared" si="354"/>
        <v>1.7730190782368876E-7</v>
      </c>
      <c r="AC1745">
        <f t="shared" si="355"/>
        <v>4.2902683868448149E-7</v>
      </c>
      <c r="AD1745">
        <f t="shared" si="356"/>
        <v>1.9700211980409861E-8</v>
      </c>
      <c r="AE1745">
        <f t="shared" si="357"/>
        <v>1.5599444600159934E-2</v>
      </c>
      <c r="AF1745">
        <f t="shared" si="358"/>
        <v>0.76580397146135448</v>
      </c>
      <c r="AG1745">
        <f t="shared" si="359"/>
        <v>0.95240629071021443</v>
      </c>
      <c r="AH1745">
        <f t="shared" si="360"/>
        <v>0.78140341606151442</v>
      </c>
      <c r="AI1745" s="6">
        <f t="shared" si="361"/>
        <v>25.578647096056262</v>
      </c>
    </row>
    <row r="1746" spans="1:35" x14ac:dyDescent="0.25">
      <c r="A1746" t="s">
        <v>5770</v>
      </c>
      <c r="B1746" s="1" t="s">
        <v>5771</v>
      </c>
      <c r="C1746" t="s">
        <v>5772</v>
      </c>
      <c r="D1746" t="s">
        <v>10729</v>
      </c>
      <c r="E1746" t="s">
        <v>11342</v>
      </c>
      <c r="F1746">
        <v>41447</v>
      </c>
      <c r="G1746">
        <v>36263</v>
      </c>
      <c r="H1746">
        <v>2742</v>
      </c>
      <c r="I1746">
        <v>149</v>
      </c>
      <c r="J1746">
        <v>170</v>
      </c>
      <c r="K1746">
        <v>0</v>
      </c>
      <c r="L1746">
        <v>1534</v>
      </c>
      <c r="M1746">
        <v>589</v>
      </c>
      <c r="N1746">
        <v>19</v>
      </c>
      <c r="O1746">
        <v>570</v>
      </c>
      <c r="P1746">
        <v>38813</v>
      </c>
      <c r="Q1746">
        <v>2634</v>
      </c>
      <c r="R1746">
        <f t="shared" si="351"/>
        <v>39913</v>
      </c>
      <c r="S1746" s="5">
        <f>G1746/$R1746</f>
        <v>0.90855109863954098</v>
      </c>
      <c r="T1746" s="5">
        <f>H1746/$R1746</f>
        <v>6.8699421241199612E-2</v>
      </c>
      <c r="U1746" s="5">
        <f>I1746/$R1746</f>
        <v>3.7331195349886003E-3</v>
      </c>
      <c r="V1746" s="5">
        <f>J1746/$R1746</f>
        <v>4.2592638989802818E-3</v>
      </c>
      <c r="W1746" s="5">
        <f>K1746/$R1746</f>
        <v>0</v>
      </c>
      <c r="X1746" s="5">
        <f t="shared" si="362"/>
        <v>0.9364489589113808</v>
      </c>
      <c r="Y1746" s="5">
        <f t="shared" si="363"/>
        <v>6.3551041088619198E-2</v>
      </c>
      <c r="Z1746">
        <f t="shared" si="352"/>
        <v>0.8254650988391169</v>
      </c>
      <c r="AA1746">
        <f t="shared" si="353"/>
        <v>4.7196104788757888E-3</v>
      </c>
      <c r="AB1746">
        <f t="shared" si="354"/>
        <v>1.3936181462513503E-5</v>
      </c>
      <c r="AC1746">
        <f t="shared" si="355"/>
        <v>1.8141328961156714E-5</v>
      </c>
      <c r="AD1746">
        <f t="shared" si="356"/>
        <v>0</v>
      </c>
      <c r="AE1746">
        <f t="shared" si="357"/>
        <v>0.87693665264620901</v>
      </c>
      <c r="AF1746">
        <f t="shared" si="358"/>
        <v>4.0387348234473654E-3</v>
      </c>
      <c r="AG1746">
        <f t="shared" si="359"/>
        <v>0.83021678682841638</v>
      </c>
      <c r="AH1746">
        <f t="shared" si="360"/>
        <v>0.88097538746965642</v>
      </c>
      <c r="AI1746" s="6">
        <f t="shared" si="361"/>
        <v>26.859944454002271</v>
      </c>
    </row>
    <row r="1747" spans="1:35" x14ac:dyDescent="0.25">
      <c r="A1747" t="s">
        <v>6208</v>
      </c>
      <c r="B1747" s="1" t="s">
        <v>6209</v>
      </c>
      <c r="C1747" t="s">
        <v>6210</v>
      </c>
      <c r="D1747" t="s">
        <v>9806</v>
      </c>
      <c r="E1747" t="s">
        <v>11374</v>
      </c>
      <c r="F1747">
        <v>149112</v>
      </c>
      <c r="G1747">
        <v>133366</v>
      </c>
      <c r="H1747">
        <v>9592</v>
      </c>
      <c r="I1747">
        <v>149</v>
      </c>
      <c r="J1747">
        <v>2040</v>
      </c>
      <c r="K1747">
        <v>37</v>
      </c>
      <c r="L1747">
        <v>738</v>
      </c>
      <c r="M1747">
        <v>3190</v>
      </c>
      <c r="N1747">
        <v>172</v>
      </c>
      <c r="O1747">
        <v>3018</v>
      </c>
      <c r="P1747">
        <v>146176</v>
      </c>
      <c r="Q1747">
        <v>2936</v>
      </c>
      <c r="R1747">
        <f t="shared" si="351"/>
        <v>148374</v>
      </c>
      <c r="S1747" s="5">
        <f>G1747/$R1747</f>
        <v>0.89885020286573114</v>
      </c>
      <c r="T1747" s="5">
        <f>H1747/$R1747</f>
        <v>6.464744497014302E-2</v>
      </c>
      <c r="U1747" s="5">
        <f>I1747/$R1747</f>
        <v>1.0042190680307872E-3</v>
      </c>
      <c r="V1747" s="5">
        <f>J1747/$R1747</f>
        <v>1.3749039589146346E-2</v>
      </c>
      <c r="W1747" s="5">
        <f>K1747/$R1747</f>
        <v>2.4936983568549746E-4</v>
      </c>
      <c r="X1747" s="5">
        <f t="shared" si="362"/>
        <v>0.98031010247330863</v>
      </c>
      <c r="Y1747" s="5">
        <f t="shared" si="363"/>
        <v>1.9689897526691345E-2</v>
      </c>
      <c r="Z1747">
        <f t="shared" si="352"/>
        <v>0.807931687191766</v>
      </c>
      <c r="AA1747">
        <f t="shared" si="353"/>
        <v>4.1792921411676698E-3</v>
      </c>
      <c r="AB1747">
        <f t="shared" si="354"/>
        <v>1.0084559365966227E-6</v>
      </c>
      <c r="AC1747">
        <f t="shared" si="355"/>
        <v>1.8903608962391353E-4</v>
      </c>
      <c r="AD1747">
        <f t="shared" si="356"/>
        <v>6.2185314949812003E-8</v>
      </c>
      <c r="AE1747">
        <f t="shared" si="357"/>
        <v>0.96100789701122891</v>
      </c>
      <c r="AF1747">
        <f t="shared" si="358"/>
        <v>3.8769206461160592E-4</v>
      </c>
      <c r="AG1747">
        <f t="shared" si="359"/>
        <v>0.81230108606380913</v>
      </c>
      <c r="AH1747">
        <f t="shared" si="360"/>
        <v>0.96139558907584055</v>
      </c>
      <c r="AI1747" s="6">
        <f t="shared" si="361"/>
        <v>21.905731885673919</v>
      </c>
    </row>
    <row r="1748" spans="1:35" x14ac:dyDescent="0.25">
      <c r="A1748" t="s">
        <v>1804</v>
      </c>
      <c r="B1748" s="1" t="s">
        <v>1805</v>
      </c>
      <c r="C1748" t="s">
        <v>1806</v>
      </c>
      <c r="D1748" t="s">
        <v>10730</v>
      </c>
      <c r="E1748" t="s">
        <v>11354</v>
      </c>
      <c r="F1748">
        <v>17313</v>
      </c>
      <c r="G1748">
        <v>15712</v>
      </c>
      <c r="H1748">
        <v>962</v>
      </c>
      <c r="I1748">
        <v>19</v>
      </c>
      <c r="J1748">
        <v>140</v>
      </c>
      <c r="K1748">
        <v>0</v>
      </c>
      <c r="L1748">
        <v>90</v>
      </c>
      <c r="M1748">
        <v>390</v>
      </c>
      <c r="N1748">
        <v>30</v>
      </c>
      <c r="O1748">
        <v>360</v>
      </c>
      <c r="P1748">
        <v>16726</v>
      </c>
      <c r="Q1748">
        <v>587</v>
      </c>
      <c r="R1748">
        <f t="shared" si="351"/>
        <v>17223</v>
      </c>
      <c r="S1748" s="5">
        <f>G1748/$R1748</f>
        <v>0.9122684781977588</v>
      </c>
      <c r="T1748" s="5">
        <f>H1748/$R1748</f>
        <v>5.5855542007780291E-2</v>
      </c>
      <c r="U1748" s="5">
        <f>I1748/$R1748</f>
        <v>1.1031759856006502E-3</v>
      </c>
      <c r="V1748" s="5">
        <f>J1748/$R1748</f>
        <v>8.1286651570574228E-3</v>
      </c>
      <c r="W1748" s="5">
        <f>K1748/$R1748</f>
        <v>0</v>
      </c>
      <c r="X1748" s="5">
        <f t="shared" si="362"/>
        <v>0.96609484202622309</v>
      </c>
      <c r="Y1748" s="5">
        <f t="shared" si="363"/>
        <v>3.3905157973776932E-2</v>
      </c>
      <c r="Z1748">
        <f t="shared" si="352"/>
        <v>0.83223377631325468</v>
      </c>
      <c r="AA1748">
        <f t="shared" si="353"/>
        <v>3.1198415729829089E-3</v>
      </c>
      <c r="AB1748">
        <f t="shared" si="354"/>
        <v>1.2169972552059661E-6</v>
      </c>
      <c r="AC1748">
        <f t="shared" si="355"/>
        <v>6.607519723555938E-5</v>
      </c>
      <c r="AD1748">
        <f t="shared" si="356"/>
        <v>0</v>
      </c>
      <c r="AE1748">
        <f t="shared" si="357"/>
        <v>0.93333924378967292</v>
      </c>
      <c r="AF1748">
        <f t="shared" si="358"/>
        <v>1.1495597372267695E-3</v>
      </c>
      <c r="AG1748">
        <f t="shared" si="359"/>
        <v>0.83542091008072838</v>
      </c>
      <c r="AH1748">
        <f t="shared" si="360"/>
        <v>0.93448880352689967</v>
      </c>
      <c r="AI1748" s="6">
        <f t="shared" si="361"/>
        <v>21.93085132973065</v>
      </c>
    </row>
    <row r="1749" spans="1:35" x14ac:dyDescent="0.25">
      <c r="A1749" t="s">
        <v>3670</v>
      </c>
      <c r="B1749" s="1" t="s">
        <v>3671</v>
      </c>
      <c r="C1749" t="s">
        <v>3672</v>
      </c>
      <c r="D1749" t="s">
        <v>10731</v>
      </c>
      <c r="E1749" t="s">
        <v>11348</v>
      </c>
      <c r="F1749">
        <v>552763</v>
      </c>
      <c r="G1749">
        <v>481687</v>
      </c>
      <c r="H1749">
        <v>20445</v>
      </c>
      <c r="I1749">
        <v>726</v>
      </c>
      <c r="J1749">
        <v>11455</v>
      </c>
      <c r="K1749">
        <v>348</v>
      </c>
      <c r="L1749">
        <v>23046</v>
      </c>
      <c r="M1749">
        <v>15056</v>
      </c>
      <c r="N1749">
        <v>3583</v>
      </c>
      <c r="O1749">
        <v>11473</v>
      </c>
      <c r="P1749">
        <v>515441</v>
      </c>
      <c r="Q1749">
        <v>37322</v>
      </c>
      <c r="R1749">
        <f t="shared" si="351"/>
        <v>529717</v>
      </c>
      <c r="S1749" s="5">
        <f>G1749/$R1749</f>
        <v>0.90932894356798066</v>
      </c>
      <c r="T1749" s="5">
        <f>H1749/$R1749</f>
        <v>3.8596080548670329E-2</v>
      </c>
      <c r="U1749" s="5">
        <f>I1749/$R1749</f>
        <v>1.3705431390723727E-3</v>
      </c>
      <c r="V1749" s="5">
        <f>J1749/$R1749</f>
        <v>2.1624754349964227E-2</v>
      </c>
      <c r="W1749" s="5">
        <f>K1749/$R1749</f>
        <v>6.5695456253055877E-4</v>
      </c>
      <c r="X1749" s="5">
        <f t="shared" si="362"/>
        <v>0.93248100904004072</v>
      </c>
      <c r="Y1749" s="5">
        <f t="shared" si="363"/>
        <v>6.7518990959959335E-2</v>
      </c>
      <c r="Z1749">
        <f t="shared" si="352"/>
        <v>0.82687912761045979</v>
      </c>
      <c r="AA1749">
        <f t="shared" si="353"/>
        <v>1.4896574337194481E-3</v>
      </c>
      <c r="AB1749">
        <f t="shared" si="354"/>
        <v>1.878388496058353E-6</v>
      </c>
      <c r="AC1749">
        <f t="shared" si="355"/>
        <v>4.6763000069629677E-4</v>
      </c>
      <c r="AD1749">
        <f t="shared" si="356"/>
        <v>4.3158929722971783E-7</v>
      </c>
      <c r="AE1749">
        <f t="shared" si="357"/>
        <v>0.8695208322203325</v>
      </c>
      <c r="AF1749">
        <f t="shared" si="358"/>
        <v>4.5588141402510707E-3</v>
      </c>
      <c r="AG1749">
        <f t="shared" si="359"/>
        <v>0.82883872502266875</v>
      </c>
      <c r="AH1749">
        <f t="shared" si="360"/>
        <v>0.87407964636058355</v>
      </c>
      <c r="AI1749" s="6">
        <f t="shared" si="361"/>
        <v>27.552894034222874</v>
      </c>
    </row>
    <row r="1750" spans="1:35" x14ac:dyDescent="0.25">
      <c r="A1750" t="s">
        <v>6805</v>
      </c>
      <c r="B1750" s="1" t="s">
        <v>6806</v>
      </c>
      <c r="C1750" t="s">
        <v>6807</v>
      </c>
      <c r="D1750" t="s">
        <v>9504</v>
      </c>
      <c r="E1750" t="s">
        <v>11352</v>
      </c>
      <c r="F1750">
        <v>241427</v>
      </c>
      <c r="G1750">
        <v>216409</v>
      </c>
      <c r="H1750">
        <v>8240</v>
      </c>
      <c r="I1750">
        <v>202</v>
      </c>
      <c r="J1750">
        <v>8117</v>
      </c>
      <c r="K1750">
        <v>11</v>
      </c>
      <c r="L1750">
        <v>2638</v>
      </c>
      <c r="M1750">
        <v>5810</v>
      </c>
      <c r="N1750">
        <v>798</v>
      </c>
      <c r="O1750">
        <v>5012</v>
      </c>
      <c r="P1750">
        <v>233583</v>
      </c>
      <c r="Q1750">
        <v>7844</v>
      </c>
      <c r="R1750">
        <f t="shared" si="351"/>
        <v>238789</v>
      </c>
      <c r="S1750" s="5">
        <f>G1750/$R1750</f>
        <v>0.90627708981569499</v>
      </c>
      <c r="T1750" s="5">
        <f>H1750/$R1750</f>
        <v>3.4507452185820957E-2</v>
      </c>
      <c r="U1750" s="5">
        <f>I1750/$R1750</f>
        <v>8.4593511426405744E-4</v>
      </c>
      <c r="V1750" s="5">
        <f>J1750/$R1750</f>
        <v>3.3992353081590862E-2</v>
      </c>
      <c r="W1750" s="5">
        <f>K1750/$R1750</f>
        <v>4.6065773549032826E-5</v>
      </c>
      <c r="X1750" s="5">
        <f t="shared" si="362"/>
        <v>0.96750984769723358</v>
      </c>
      <c r="Y1750" s="5">
        <f t="shared" si="363"/>
        <v>3.2490152302766466E-2</v>
      </c>
      <c r="Z1750">
        <f t="shared" si="352"/>
        <v>0.82133816352480526</v>
      </c>
      <c r="AA1750">
        <f t="shared" si="353"/>
        <v>1.1907642563567195E-3</v>
      </c>
      <c r="AB1750">
        <f t="shared" si="354"/>
        <v>7.1560621754494392E-7</v>
      </c>
      <c r="AC1750">
        <f t="shared" si="355"/>
        <v>1.1554800680235397E-3</v>
      </c>
      <c r="AD1750">
        <f t="shared" si="356"/>
        <v>2.1220554926707722E-9</v>
      </c>
      <c r="AE1750">
        <f t="shared" si="357"/>
        <v>0.93607530539112416</v>
      </c>
      <c r="AF1750">
        <f t="shared" si="358"/>
        <v>1.0556099966569611E-3</v>
      </c>
      <c r="AG1750">
        <f t="shared" si="359"/>
        <v>0.82368512557745854</v>
      </c>
      <c r="AH1750">
        <f t="shared" si="360"/>
        <v>0.93713091538778115</v>
      </c>
      <c r="AI1750" s="6">
        <f t="shared" si="361"/>
        <v>22.809920427629681</v>
      </c>
    </row>
    <row r="1751" spans="1:35" x14ac:dyDescent="0.25">
      <c r="A1751" t="s">
        <v>2683</v>
      </c>
      <c r="B1751" s="1" t="s">
        <v>2684</v>
      </c>
      <c r="C1751" t="s">
        <v>2685</v>
      </c>
      <c r="D1751" t="s">
        <v>10732</v>
      </c>
      <c r="E1751" t="s">
        <v>11351</v>
      </c>
      <c r="F1751">
        <v>16633</v>
      </c>
      <c r="G1751">
        <v>15065</v>
      </c>
      <c r="H1751">
        <v>681</v>
      </c>
      <c r="I1751">
        <v>80</v>
      </c>
      <c r="J1751">
        <v>56</v>
      </c>
      <c r="K1751">
        <v>11</v>
      </c>
      <c r="L1751">
        <v>67</v>
      </c>
      <c r="M1751">
        <v>673</v>
      </c>
      <c r="N1751">
        <v>23</v>
      </c>
      <c r="O1751">
        <v>650</v>
      </c>
      <c r="P1751">
        <v>16159</v>
      </c>
      <c r="Q1751">
        <v>474</v>
      </c>
      <c r="R1751">
        <f t="shared" si="351"/>
        <v>16566</v>
      </c>
      <c r="S1751" s="5">
        <f>G1751/$R1751</f>
        <v>0.90939273210189542</v>
      </c>
      <c r="T1751" s="5">
        <f>H1751/$R1751</f>
        <v>4.1108294096341903E-2</v>
      </c>
      <c r="U1751" s="5">
        <f>I1751/$R1751</f>
        <v>4.8291681757817216E-3</v>
      </c>
      <c r="V1751" s="5">
        <f>J1751/$R1751</f>
        <v>3.3804177230472052E-3</v>
      </c>
      <c r="W1751" s="5">
        <f>K1751/$R1751</f>
        <v>6.6401062416998667E-4</v>
      </c>
      <c r="X1751" s="5">
        <f t="shared" si="362"/>
        <v>0.9715024349185355</v>
      </c>
      <c r="Y1751" s="5">
        <f t="shared" si="363"/>
        <v>2.849756508146456E-2</v>
      </c>
      <c r="Z1751">
        <f t="shared" si="352"/>
        <v>0.82699514119974971</v>
      </c>
      <c r="AA1751">
        <f t="shared" si="353"/>
        <v>1.6898918435113385E-3</v>
      </c>
      <c r="AB1751">
        <f t="shared" si="354"/>
        <v>2.332086526998296E-5</v>
      </c>
      <c r="AC1751">
        <f t="shared" si="355"/>
        <v>1.1427223982291652E-5</v>
      </c>
      <c r="AD1751">
        <f t="shared" si="356"/>
        <v>4.409101090106153E-7</v>
      </c>
      <c r="AE1751">
        <f t="shared" si="357"/>
        <v>0.94381698105264333</v>
      </c>
      <c r="AF1751">
        <f t="shared" si="358"/>
        <v>8.1211121557230818E-4</v>
      </c>
      <c r="AG1751">
        <f t="shared" si="359"/>
        <v>0.8287202220426223</v>
      </c>
      <c r="AH1751">
        <f t="shared" si="360"/>
        <v>0.94462909226821568</v>
      </c>
      <c r="AI1751" s="6">
        <f t="shared" si="361"/>
        <v>21.716676890756361</v>
      </c>
    </row>
    <row r="1752" spans="1:35" x14ac:dyDescent="0.25">
      <c r="A1752" t="s">
        <v>3322</v>
      </c>
      <c r="B1752" s="1" t="s">
        <v>3323</v>
      </c>
      <c r="C1752" t="s">
        <v>3324</v>
      </c>
      <c r="D1752" t="s">
        <v>10733</v>
      </c>
      <c r="E1752" t="s">
        <v>11378</v>
      </c>
      <c r="F1752">
        <v>14250</v>
      </c>
      <c r="G1752">
        <v>12809</v>
      </c>
      <c r="H1752">
        <v>1253</v>
      </c>
      <c r="I1752">
        <v>0</v>
      </c>
      <c r="J1752">
        <v>77</v>
      </c>
      <c r="K1752">
        <v>0</v>
      </c>
      <c r="L1752">
        <v>0</v>
      </c>
      <c r="M1752">
        <v>111</v>
      </c>
      <c r="N1752">
        <v>18</v>
      </c>
      <c r="O1752">
        <v>93</v>
      </c>
      <c r="P1752">
        <v>14015</v>
      </c>
      <c r="Q1752">
        <v>235</v>
      </c>
      <c r="R1752">
        <f t="shared" si="351"/>
        <v>14250</v>
      </c>
      <c r="S1752" s="5">
        <f>G1752/$R1752</f>
        <v>0.89887719298245616</v>
      </c>
      <c r="T1752" s="5">
        <f>H1752/$R1752</f>
        <v>8.7929824561403511E-2</v>
      </c>
      <c r="U1752" s="5">
        <f>I1752/$R1752</f>
        <v>0</v>
      </c>
      <c r="V1752" s="5">
        <f>J1752/$R1752</f>
        <v>5.4035087719298243E-3</v>
      </c>
      <c r="W1752" s="5">
        <f>K1752/$R1752</f>
        <v>0</v>
      </c>
      <c r="X1752" s="5">
        <f t="shared" si="362"/>
        <v>0.98350877192982455</v>
      </c>
      <c r="Y1752" s="5">
        <f t="shared" si="363"/>
        <v>1.6491228070175439E-2</v>
      </c>
      <c r="Z1752">
        <f t="shared" si="352"/>
        <v>0.80798020806401971</v>
      </c>
      <c r="AA1752">
        <f t="shared" si="353"/>
        <v>7.7316540473992001E-3</v>
      </c>
      <c r="AB1752">
        <f t="shared" si="354"/>
        <v>0</v>
      </c>
      <c r="AC1752">
        <f t="shared" si="355"/>
        <v>2.9197907048322558E-5</v>
      </c>
      <c r="AD1752">
        <f t="shared" si="356"/>
        <v>0</v>
      </c>
      <c r="AE1752">
        <f t="shared" si="357"/>
        <v>0.96728950446291162</v>
      </c>
      <c r="AF1752">
        <f t="shared" si="358"/>
        <v>2.7196060326254232E-4</v>
      </c>
      <c r="AG1752">
        <f t="shared" si="359"/>
        <v>0.81574106001846725</v>
      </c>
      <c r="AH1752">
        <f t="shared" si="360"/>
        <v>0.96756146506617413</v>
      </c>
      <c r="AI1752" s="6">
        <f t="shared" si="361"/>
        <v>21.0720384853898</v>
      </c>
    </row>
    <row r="1753" spans="1:35" x14ac:dyDescent="0.25">
      <c r="A1753" t="s">
        <v>9421</v>
      </c>
      <c r="B1753" s="1" t="s">
        <v>9422</v>
      </c>
      <c r="C1753" t="s">
        <v>9423</v>
      </c>
      <c r="D1753" t="s">
        <v>10734</v>
      </c>
      <c r="E1753" t="s">
        <v>11382</v>
      </c>
      <c r="F1753">
        <v>10117</v>
      </c>
      <c r="G1753">
        <v>9681</v>
      </c>
      <c r="H1753">
        <v>0</v>
      </c>
      <c r="I1753">
        <v>3</v>
      </c>
      <c r="J1753">
        <v>53</v>
      </c>
      <c r="K1753">
        <v>2</v>
      </c>
      <c r="L1753">
        <v>12</v>
      </c>
      <c r="M1753">
        <v>366</v>
      </c>
      <c r="N1753">
        <v>0</v>
      </c>
      <c r="O1753">
        <v>366</v>
      </c>
      <c r="P1753">
        <v>9340</v>
      </c>
      <c r="Q1753">
        <v>777</v>
      </c>
      <c r="R1753">
        <f t="shared" si="351"/>
        <v>10105</v>
      </c>
      <c r="S1753" s="5">
        <f>G1753/$R1753</f>
        <v>0.95804057397328057</v>
      </c>
      <c r="T1753" s="5">
        <f>H1753/$R1753</f>
        <v>0</v>
      </c>
      <c r="U1753" s="5">
        <f>I1753/$R1753</f>
        <v>2.9688273132112816E-4</v>
      </c>
      <c r="V1753" s="5">
        <f>J1753/$R1753</f>
        <v>5.2449282533399309E-3</v>
      </c>
      <c r="W1753" s="5">
        <f>K1753/$R1753</f>
        <v>1.9792182088075209E-4</v>
      </c>
      <c r="X1753" s="5">
        <f t="shared" si="362"/>
        <v>0.92319857665315808</v>
      </c>
      <c r="Y1753" s="5">
        <f t="shared" si="363"/>
        <v>7.6801423346841952E-2</v>
      </c>
      <c r="Z1753">
        <f t="shared" si="352"/>
        <v>0.91784174137905283</v>
      </c>
      <c r="AA1753">
        <f t="shared" si="353"/>
        <v>0</v>
      </c>
      <c r="AB1753">
        <f t="shared" si="354"/>
        <v>8.8139356156693168E-8</v>
      </c>
      <c r="AC1753">
        <f t="shared" si="355"/>
        <v>2.7509272382683459E-5</v>
      </c>
      <c r="AD1753">
        <f t="shared" si="356"/>
        <v>3.9173047180752511E-8</v>
      </c>
      <c r="AE1753">
        <f t="shared" si="357"/>
        <v>0.85229561193441694</v>
      </c>
      <c r="AF1753">
        <f t="shared" si="358"/>
        <v>5.8984586281008401E-3</v>
      </c>
      <c r="AG1753">
        <f t="shared" si="359"/>
        <v>0.91786937796383883</v>
      </c>
      <c r="AH1753">
        <f t="shared" si="360"/>
        <v>0.85819407056251773</v>
      </c>
      <c r="AI1753" s="6">
        <f t="shared" si="361"/>
        <v>21.228994228052699</v>
      </c>
    </row>
    <row r="1754" spans="1:35" x14ac:dyDescent="0.25">
      <c r="A1754" t="s">
        <v>3805</v>
      </c>
      <c r="B1754" s="1" t="s">
        <v>3806</v>
      </c>
      <c r="C1754" t="s">
        <v>3807</v>
      </c>
      <c r="D1754" t="s">
        <v>10735</v>
      </c>
      <c r="E1754" t="s">
        <v>11363</v>
      </c>
      <c r="F1754">
        <v>64064</v>
      </c>
      <c r="G1754">
        <v>58351</v>
      </c>
      <c r="H1754">
        <v>2097</v>
      </c>
      <c r="I1754">
        <v>512</v>
      </c>
      <c r="J1754">
        <v>223</v>
      </c>
      <c r="K1754">
        <v>0</v>
      </c>
      <c r="L1754">
        <v>675</v>
      </c>
      <c r="M1754">
        <v>2206</v>
      </c>
      <c r="N1754">
        <v>499</v>
      </c>
      <c r="O1754">
        <v>1707</v>
      </c>
      <c r="P1754">
        <v>61082</v>
      </c>
      <c r="Q1754">
        <v>2982</v>
      </c>
      <c r="R1754">
        <f t="shared" si="351"/>
        <v>63389</v>
      </c>
      <c r="S1754" s="5">
        <f>G1754/$R1754</f>
        <v>0.92052248812885518</v>
      </c>
      <c r="T1754" s="5">
        <f>H1754/$R1754</f>
        <v>3.3081449462840556E-2</v>
      </c>
      <c r="U1754" s="5">
        <f>I1754/$R1754</f>
        <v>8.077111170707852E-3</v>
      </c>
      <c r="V1754" s="5">
        <f>J1754/$R1754</f>
        <v>3.5179605294293963E-3</v>
      </c>
      <c r="W1754" s="5">
        <f>K1754/$R1754</f>
        <v>0</v>
      </c>
      <c r="X1754" s="5">
        <f t="shared" si="362"/>
        <v>0.95345279720279719</v>
      </c>
      <c r="Y1754" s="5">
        <f t="shared" si="363"/>
        <v>4.65472027972028E-2</v>
      </c>
      <c r="Z1754">
        <f t="shared" si="352"/>
        <v>0.84736165115093831</v>
      </c>
      <c r="AA1754">
        <f t="shared" si="353"/>
        <v>1.0943822985624737E-3</v>
      </c>
      <c r="AB1754">
        <f t="shared" si="354"/>
        <v>6.5239724863973563E-5</v>
      </c>
      <c r="AC1754">
        <f t="shared" si="355"/>
        <v>1.2376046286623158E-5</v>
      </c>
      <c r="AD1754">
        <f t="shared" si="356"/>
        <v>0</v>
      </c>
      <c r="AE1754">
        <f t="shared" si="357"/>
        <v>0.90907223649383828</v>
      </c>
      <c r="AF1754">
        <f t="shared" si="358"/>
        <v>2.1666420882439242E-3</v>
      </c>
      <c r="AG1754">
        <f t="shared" si="359"/>
        <v>0.84853364922065144</v>
      </c>
      <c r="AH1754">
        <f t="shared" si="360"/>
        <v>0.91123887858208219</v>
      </c>
      <c r="AI1754" s="6">
        <f t="shared" si="361"/>
        <v>22.678314904501175</v>
      </c>
    </row>
    <row r="1755" spans="1:35" x14ac:dyDescent="0.25">
      <c r="A1755" t="s">
        <v>5389</v>
      </c>
      <c r="B1755" s="1" t="s">
        <v>5390</v>
      </c>
      <c r="C1755" t="s">
        <v>5391</v>
      </c>
      <c r="D1755" t="s">
        <v>9762</v>
      </c>
      <c r="E1755" t="s">
        <v>11345</v>
      </c>
      <c r="F1755">
        <v>145930</v>
      </c>
      <c r="G1755">
        <v>136207</v>
      </c>
      <c r="H1755">
        <v>3082</v>
      </c>
      <c r="I1755">
        <v>80</v>
      </c>
      <c r="J1755">
        <v>2698</v>
      </c>
      <c r="K1755">
        <v>26</v>
      </c>
      <c r="L1755">
        <v>1526</v>
      </c>
      <c r="M1755">
        <v>2311</v>
      </c>
      <c r="N1755">
        <v>343</v>
      </c>
      <c r="O1755">
        <v>1968</v>
      </c>
      <c r="P1755">
        <v>135600</v>
      </c>
      <c r="Q1755">
        <v>10330</v>
      </c>
      <c r="R1755">
        <f t="shared" si="351"/>
        <v>144404</v>
      </c>
      <c r="S1755" s="5">
        <f>G1755/$R1755</f>
        <v>0.94323564444198227</v>
      </c>
      <c r="T1755" s="5">
        <f>H1755/$R1755</f>
        <v>2.1342899088667905E-2</v>
      </c>
      <c r="U1755" s="5">
        <f>I1755/$R1755</f>
        <v>5.5400127420293069E-4</v>
      </c>
      <c r="V1755" s="5">
        <f>J1755/$R1755</f>
        <v>1.8683692972493837E-2</v>
      </c>
      <c r="W1755" s="5">
        <f>K1755/$R1755</f>
        <v>1.8005041411595248E-4</v>
      </c>
      <c r="X1755" s="5">
        <f t="shared" si="362"/>
        <v>0.92921263619543615</v>
      </c>
      <c r="Y1755" s="5">
        <f t="shared" si="363"/>
        <v>7.0787363804563838E-2</v>
      </c>
      <c r="Z1755">
        <f t="shared" si="352"/>
        <v>0.88969348094588163</v>
      </c>
      <c r="AA1755">
        <f t="shared" si="353"/>
        <v>4.5551934150906131E-4</v>
      </c>
      <c r="AB1755">
        <f t="shared" si="354"/>
        <v>3.0691741181847081E-7</v>
      </c>
      <c r="AC1755">
        <f t="shared" si="355"/>
        <v>3.490803830904156E-4</v>
      </c>
      <c r="AD1755">
        <f t="shared" si="356"/>
        <v>3.2418151623325979E-8</v>
      </c>
      <c r="AE1755">
        <f t="shared" si="357"/>
        <v>0.86343612326527197</v>
      </c>
      <c r="AF1755">
        <f t="shared" si="358"/>
        <v>5.0108508743996749E-3</v>
      </c>
      <c r="AG1755">
        <f t="shared" si="359"/>
        <v>0.89049842000604462</v>
      </c>
      <c r="AH1755">
        <f t="shared" si="360"/>
        <v>0.86844697413967165</v>
      </c>
      <c r="AI1755" s="6">
        <f t="shared" si="361"/>
        <v>22.664934166959206</v>
      </c>
    </row>
    <row r="1756" spans="1:35" x14ac:dyDescent="0.25">
      <c r="A1756" t="s">
        <v>1702</v>
      </c>
      <c r="B1756" s="1" t="s">
        <v>1703</v>
      </c>
      <c r="C1756" t="s">
        <v>1704</v>
      </c>
      <c r="D1756" t="s">
        <v>10736</v>
      </c>
      <c r="E1756" t="s">
        <v>11380</v>
      </c>
      <c r="F1756">
        <v>1052</v>
      </c>
      <c r="G1756">
        <v>983</v>
      </c>
      <c r="H1756">
        <v>0</v>
      </c>
      <c r="I1756">
        <v>10</v>
      </c>
      <c r="J1756">
        <v>0</v>
      </c>
      <c r="K1756">
        <v>0</v>
      </c>
      <c r="L1756">
        <v>32</v>
      </c>
      <c r="M1756">
        <v>27</v>
      </c>
      <c r="N1756">
        <v>0</v>
      </c>
      <c r="O1756">
        <v>27</v>
      </c>
      <c r="P1756">
        <v>933</v>
      </c>
      <c r="Q1756">
        <v>119</v>
      </c>
      <c r="R1756">
        <f t="shared" si="351"/>
        <v>1020</v>
      </c>
      <c r="S1756" s="5">
        <f>G1756/$R1756</f>
        <v>0.96372549019607845</v>
      </c>
      <c r="T1756" s="5">
        <f>H1756/$R1756</f>
        <v>0</v>
      </c>
      <c r="U1756" s="5">
        <f>I1756/$R1756</f>
        <v>9.8039215686274508E-3</v>
      </c>
      <c r="V1756" s="5">
        <f>J1756/$R1756</f>
        <v>0</v>
      </c>
      <c r="W1756" s="5">
        <f>K1756/$R1756</f>
        <v>0</v>
      </c>
      <c r="X1756" s="5">
        <f t="shared" si="362"/>
        <v>0.88688212927756649</v>
      </c>
      <c r="Y1756" s="5">
        <f t="shared" si="363"/>
        <v>0.11311787072243346</v>
      </c>
      <c r="Z1756">
        <f t="shared" si="352"/>
        <v>0.92876682045367165</v>
      </c>
      <c r="AA1756">
        <f t="shared" si="353"/>
        <v>0</v>
      </c>
      <c r="AB1756">
        <f t="shared" si="354"/>
        <v>9.6116878123798542E-5</v>
      </c>
      <c r="AC1756">
        <f t="shared" si="355"/>
        <v>0</v>
      </c>
      <c r="AD1756">
        <f t="shared" si="356"/>
        <v>0</v>
      </c>
      <c r="AE1756">
        <f t="shared" si="357"/>
        <v>0.78655991123191016</v>
      </c>
      <c r="AF1756">
        <f t="shared" si="358"/>
        <v>1.2795652676777168E-2</v>
      </c>
      <c r="AG1756">
        <f t="shared" si="359"/>
        <v>0.92886293733179548</v>
      </c>
      <c r="AH1756">
        <f t="shared" si="360"/>
        <v>0.79935556390868734</v>
      </c>
      <c r="AI1756" s="6">
        <f t="shared" si="361"/>
        <v>25.750824293526286</v>
      </c>
    </row>
    <row r="1757" spans="1:35" x14ac:dyDescent="0.25">
      <c r="A1757" t="s">
        <v>8500</v>
      </c>
      <c r="B1757" s="1" t="s">
        <v>8501</v>
      </c>
      <c r="C1757" t="s">
        <v>8502</v>
      </c>
      <c r="D1757" t="s">
        <v>10462</v>
      </c>
      <c r="E1757" t="s">
        <v>11344</v>
      </c>
      <c r="F1757">
        <v>76463</v>
      </c>
      <c r="G1757">
        <v>68835</v>
      </c>
      <c r="H1757">
        <v>5444</v>
      </c>
      <c r="I1757">
        <v>75</v>
      </c>
      <c r="J1757">
        <v>974</v>
      </c>
      <c r="K1757">
        <v>22</v>
      </c>
      <c r="L1757">
        <v>115</v>
      </c>
      <c r="M1757">
        <v>998</v>
      </c>
      <c r="N1757">
        <v>19</v>
      </c>
      <c r="O1757">
        <v>979</v>
      </c>
      <c r="P1757">
        <v>75002</v>
      </c>
      <c r="Q1757">
        <v>1461</v>
      </c>
      <c r="R1757">
        <f t="shared" si="351"/>
        <v>76348</v>
      </c>
      <c r="S1757" s="5">
        <f>G1757/$R1757</f>
        <v>0.90159532666212605</v>
      </c>
      <c r="T1757" s="5">
        <f>H1757/$R1757</f>
        <v>7.1305076753811494E-2</v>
      </c>
      <c r="U1757" s="5">
        <f>I1757/$R1757</f>
        <v>9.8234400377220088E-4</v>
      </c>
      <c r="V1757" s="5">
        <f>J1757/$R1757</f>
        <v>1.2757374128988317E-2</v>
      </c>
      <c r="W1757" s="5">
        <f>K1757/$R1757</f>
        <v>2.881542411065123E-4</v>
      </c>
      <c r="X1757" s="5">
        <f t="shared" si="362"/>
        <v>0.98089271935445899</v>
      </c>
      <c r="Y1757" s="5">
        <f t="shared" si="363"/>
        <v>1.9107280645540979E-2</v>
      </c>
      <c r="Z1757">
        <f t="shared" si="352"/>
        <v>0.81287413305898581</v>
      </c>
      <c r="AA1757">
        <f t="shared" si="353"/>
        <v>5.0844139708669488E-3</v>
      </c>
      <c r="AB1757">
        <f t="shared" si="354"/>
        <v>9.6499974174719771E-7</v>
      </c>
      <c r="AC1757">
        <f t="shared" si="355"/>
        <v>1.6275059466698042E-4</v>
      </c>
      <c r="AD1757">
        <f t="shared" si="356"/>
        <v>8.3032866667670018E-8</v>
      </c>
      <c r="AE1757">
        <f t="shared" si="357"/>
        <v>0.9621505268825854</v>
      </c>
      <c r="AF1757">
        <f t="shared" si="358"/>
        <v>3.6508817366746492E-4</v>
      </c>
      <c r="AG1757">
        <f t="shared" si="359"/>
        <v>0.81812234565712816</v>
      </c>
      <c r="AH1757">
        <f t="shared" si="360"/>
        <v>0.96251561505625283</v>
      </c>
      <c r="AI1757" s="6">
        <f t="shared" si="361"/>
        <v>21.254446727856504</v>
      </c>
    </row>
    <row r="1758" spans="1:35" x14ac:dyDescent="0.25">
      <c r="A1758" t="s">
        <v>4957</v>
      </c>
      <c r="B1758" s="1" t="s">
        <v>4958</v>
      </c>
      <c r="C1758" t="s">
        <v>4959</v>
      </c>
      <c r="D1758" t="s">
        <v>10737</v>
      </c>
      <c r="E1758" t="s">
        <v>11369</v>
      </c>
      <c r="F1758">
        <v>5150</v>
      </c>
      <c r="G1758">
        <v>4677</v>
      </c>
      <c r="H1758">
        <v>8</v>
      </c>
      <c r="I1758">
        <v>272</v>
      </c>
      <c r="J1758">
        <v>114</v>
      </c>
      <c r="K1758">
        <v>12</v>
      </c>
      <c r="L1758">
        <v>20</v>
      </c>
      <c r="M1758">
        <v>47</v>
      </c>
      <c r="N1758">
        <v>6</v>
      </c>
      <c r="O1758">
        <v>41</v>
      </c>
      <c r="P1758">
        <v>4991</v>
      </c>
      <c r="Q1758">
        <v>159</v>
      </c>
      <c r="R1758">
        <f t="shared" si="351"/>
        <v>5130</v>
      </c>
      <c r="S1758" s="5">
        <f>G1758/$R1758</f>
        <v>0.91169590643274856</v>
      </c>
      <c r="T1758" s="5">
        <f>H1758/$R1758</f>
        <v>1.5594541910331384E-3</v>
      </c>
      <c r="U1758" s="5">
        <f>I1758/$R1758</f>
        <v>5.3021442495126705E-2</v>
      </c>
      <c r="V1758" s="5">
        <f>J1758/$R1758</f>
        <v>2.2222222222222223E-2</v>
      </c>
      <c r="W1758" s="5">
        <f>K1758/$R1758</f>
        <v>2.3391812865497076E-3</v>
      </c>
      <c r="X1758" s="5">
        <f t="shared" si="362"/>
        <v>0.96912621359223305</v>
      </c>
      <c r="Y1758" s="5">
        <f t="shared" si="363"/>
        <v>3.0873786407766991E-2</v>
      </c>
      <c r="Z1758">
        <f t="shared" si="352"/>
        <v>0.83118942580623101</v>
      </c>
      <c r="AA1758">
        <f t="shared" si="353"/>
        <v>2.4318973739308198E-6</v>
      </c>
      <c r="AB1758">
        <f t="shared" si="354"/>
        <v>2.8112733642640282E-3</v>
      </c>
      <c r="AC1758">
        <f t="shared" si="355"/>
        <v>4.9382716049382717E-4</v>
      </c>
      <c r="AD1758">
        <f t="shared" si="356"/>
        <v>5.4717690913443456E-6</v>
      </c>
      <c r="AE1758">
        <f t="shared" si="357"/>
        <v>0.93920561787161849</v>
      </c>
      <c r="AF1758">
        <f t="shared" si="358"/>
        <v>9.5319068715241778E-4</v>
      </c>
      <c r="AG1758">
        <f t="shared" si="359"/>
        <v>0.83450242999745416</v>
      </c>
      <c r="AH1758">
        <f t="shared" si="360"/>
        <v>0.94015880855877088</v>
      </c>
      <c r="AI1758" s="6">
        <f t="shared" si="361"/>
        <v>21.543518967419438</v>
      </c>
    </row>
    <row r="1759" spans="1:35" x14ac:dyDescent="0.25">
      <c r="A1759" t="s">
        <v>6007</v>
      </c>
      <c r="B1759" s="1" t="s">
        <v>6008</v>
      </c>
      <c r="C1759" t="s">
        <v>6009</v>
      </c>
      <c r="D1759" t="s">
        <v>10360</v>
      </c>
      <c r="E1759" t="s">
        <v>11375</v>
      </c>
      <c r="F1759">
        <v>162500</v>
      </c>
      <c r="G1759">
        <v>146454</v>
      </c>
      <c r="H1759">
        <v>5166</v>
      </c>
      <c r="I1759">
        <v>1898</v>
      </c>
      <c r="J1759">
        <v>4363</v>
      </c>
      <c r="K1759">
        <v>23</v>
      </c>
      <c r="L1759">
        <v>716</v>
      </c>
      <c r="M1759">
        <v>3880</v>
      </c>
      <c r="N1759">
        <v>277</v>
      </c>
      <c r="O1759">
        <v>3603</v>
      </c>
      <c r="P1759">
        <v>158695</v>
      </c>
      <c r="Q1759">
        <v>3805</v>
      </c>
      <c r="R1759">
        <f t="shared" si="351"/>
        <v>161784</v>
      </c>
      <c r="S1759" s="5">
        <f>G1759/$R1759</f>
        <v>0.90524402907580481</v>
      </c>
      <c r="T1759" s="5">
        <f>H1759/$R1759</f>
        <v>3.1931464174454825E-2</v>
      </c>
      <c r="U1759" s="5">
        <f>I1759/$R1759</f>
        <v>1.1731691638233694E-2</v>
      </c>
      <c r="V1759" s="5">
        <f>J1759/$R1759</f>
        <v>2.696805617366365E-2</v>
      </c>
      <c r="W1759" s="5">
        <f>K1759/$R1759</f>
        <v>1.4216486179103002E-4</v>
      </c>
      <c r="X1759" s="5">
        <f t="shared" si="362"/>
        <v>0.97658461538461538</v>
      </c>
      <c r="Y1759" s="5">
        <f t="shared" si="363"/>
        <v>2.3415384615384616E-2</v>
      </c>
      <c r="Z1759">
        <f t="shared" si="352"/>
        <v>0.81946675217739651</v>
      </c>
      <c r="AA1759">
        <f t="shared" si="353"/>
        <v>1.019618404324492E-3</v>
      </c>
      <c r="AB1759">
        <f t="shared" si="354"/>
        <v>1.3763258869460237E-4</v>
      </c>
      <c r="AC1759">
        <f t="shared" si="355"/>
        <v>7.272760537858781E-4</v>
      </c>
      <c r="AD1759">
        <f t="shared" si="356"/>
        <v>2.0210847928062669E-8</v>
      </c>
      <c r="AE1759">
        <f t="shared" si="357"/>
        <v>0.95371751100591717</v>
      </c>
      <c r="AF1759">
        <f t="shared" si="358"/>
        <v>5.482802366863906E-4</v>
      </c>
      <c r="AG1759">
        <f t="shared" si="359"/>
        <v>0.82135129943504936</v>
      </c>
      <c r="AH1759">
        <f t="shared" si="360"/>
        <v>0.95426579124260358</v>
      </c>
      <c r="AI1759" s="6">
        <f t="shared" si="361"/>
        <v>21.621255235647197</v>
      </c>
    </row>
    <row r="1760" spans="1:35" x14ac:dyDescent="0.25">
      <c r="A1760" t="s">
        <v>2947</v>
      </c>
      <c r="B1760" s="1" t="s">
        <v>2948</v>
      </c>
      <c r="C1760" t="s">
        <v>2949</v>
      </c>
      <c r="D1760" t="s">
        <v>9958</v>
      </c>
      <c r="E1760" t="s">
        <v>11351</v>
      </c>
      <c r="F1760">
        <v>6054</v>
      </c>
      <c r="G1760">
        <v>5616</v>
      </c>
      <c r="H1760">
        <v>87</v>
      </c>
      <c r="I1760">
        <v>11</v>
      </c>
      <c r="J1760">
        <v>0</v>
      </c>
      <c r="K1760">
        <v>0</v>
      </c>
      <c r="L1760">
        <v>228</v>
      </c>
      <c r="M1760">
        <v>112</v>
      </c>
      <c r="N1760">
        <v>28</v>
      </c>
      <c r="O1760">
        <v>84</v>
      </c>
      <c r="P1760">
        <v>5324</v>
      </c>
      <c r="Q1760">
        <v>730</v>
      </c>
      <c r="R1760">
        <f t="shared" si="351"/>
        <v>5826</v>
      </c>
      <c r="S1760" s="5">
        <f>G1760/$R1760</f>
        <v>0.96395468589083422</v>
      </c>
      <c r="T1760" s="5">
        <f>H1760/$R1760</f>
        <v>1.4933058702368692E-2</v>
      </c>
      <c r="U1760" s="5">
        <f>I1760/$R1760</f>
        <v>1.8880878819086853E-3</v>
      </c>
      <c r="V1760" s="5">
        <f>J1760/$R1760</f>
        <v>0</v>
      </c>
      <c r="W1760" s="5">
        <f>K1760/$R1760</f>
        <v>0</v>
      </c>
      <c r="X1760" s="5">
        <f t="shared" si="362"/>
        <v>0.8794185662371985</v>
      </c>
      <c r="Y1760" s="5">
        <f t="shared" si="363"/>
        <v>0.12058143376280145</v>
      </c>
      <c r="Z1760">
        <f t="shared" si="352"/>
        <v>0.92920863645089691</v>
      </c>
      <c r="AA1760">
        <f t="shared" si="353"/>
        <v>2.2299624220838932E-4</v>
      </c>
      <c r="AB1760">
        <f t="shared" si="354"/>
        <v>3.5648758498104254E-6</v>
      </c>
      <c r="AC1760">
        <f t="shared" si="355"/>
        <v>0</v>
      </c>
      <c r="AD1760">
        <f t="shared" si="356"/>
        <v>0</v>
      </c>
      <c r="AE1760">
        <f t="shared" si="357"/>
        <v>0.77337701464268993</v>
      </c>
      <c r="AF1760">
        <f t="shared" si="358"/>
        <v>1.4539882168292873E-2</v>
      </c>
      <c r="AG1760">
        <f t="shared" si="359"/>
        <v>0.9294351975689551</v>
      </c>
      <c r="AH1760">
        <f t="shared" si="360"/>
        <v>0.78791689681098276</v>
      </c>
      <c r="AI1760" s="6">
        <f t="shared" si="361"/>
        <v>26.768230334456621</v>
      </c>
    </row>
    <row r="1761" spans="1:35" x14ac:dyDescent="0.25">
      <c r="A1761" t="s">
        <v>7411</v>
      </c>
      <c r="B1761" s="1" t="s">
        <v>7412</v>
      </c>
      <c r="C1761" t="s">
        <v>7413</v>
      </c>
      <c r="D1761" t="s">
        <v>10433</v>
      </c>
      <c r="E1761" t="s">
        <v>11367</v>
      </c>
      <c r="F1761">
        <v>28013</v>
      </c>
      <c r="G1761">
        <v>24939</v>
      </c>
      <c r="H1761">
        <v>2126</v>
      </c>
      <c r="I1761">
        <v>8</v>
      </c>
      <c r="J1761">
        <v>14</v>
      </c>
      <c r="K1761">
        <v>0</v>
      </c>
      <c r="L1761">
        <v>244</v>
      </c>
      <c r="M1761">
        <v>682</v>
      </c>
      <c r="N1761">
        <v>23</v>
      </c>
      <c r="O1761">
        <v>659</v>
      </c>
      <c r="P1761">
        <v>27393</v>
      </c>
      <c r="Q1761">
        <v>620</v>
      </c>
      <c r="R1761">
        <f t="shared" si="351"/>
        <v>27769</v>
      </c>
      <c r="S1761" s="5">
        <f>G1761/$R1761</f>
        <v>0.89808779574345499</v>
      </c>
      <c r="T1761" s="5">
        <f>H1761/$R1761</f>
        <v>7.6560193020994635E-2</v>
      </c>
      <c r="U1761" s="5">
        <f>I1761/$R1761</f>
        <v>2.8809103676761855E-4</v>
      </c>
      <c r="V1761" s="5">
        <f>J1761/$R1761</f>
        <v>5.0415931434333251E-4</v>
      </c>
      <c r="W1761" s="5">
        <f>K1761/$R1761</f>
        <v>0</v>
      </c>
      <c r="X1761" s="5">
        <f t="shared" si="362"/>
        <v>0.97786741869846139</v>
      </c>
      <c r="Y1761" s="5">
        <f t="shared" si="363"/>
        <v>2.213258130153857E-2</v>
      </c>
      <c r="Z1761">
        <f t="shared" si="352"/>
        <v>0.80656168886333768</v>
      </c>
      <c r="AA1761">
        <f t="shared" si="353"/>
        <v>5.8614631554119558E-3</v>
      </c>
      <c r="AB1761">
        <f t="shared" si="354"/>
        <v>8.2996445465841344E-8</v>
      </c>
      <c r="AC1761">
        <f t="shared" si="355"/>
        <v>2.5417661423913918E-7</v>
      </c>
      <c r="AD1761">
        <f t="shared" si="356"/>
        <v>0</v>
      </c>
      <c r="AE1761">
        <f t="shared" si="357"/>
        <v>0.95622468855199194</v>
      </c>
      <c r="AF1761">
        <f t="shared" si="358"/>
        <v>4.8985115506921476E-4</v>
      </c>
      <c r="AG1761">
        <f t="shared" si="359"/>
        <v>0.81242348919180929</v>
      </c>
      <c r="AH1761">
        <f t="shared" si="360"/>
        <v>0.95671453970706111</v>
      </c>
      <c r="AI1761" s="6">
        <f t="shared" si="361"/>
        <v>22.274263549065367</v>
      </c>
    </row>
    <row r="1762" spans="1:35" x14ac:dyDescent="0.25">
      <c r="A1762" t="s">
        <v>7561</v>
      </c>
      <c r="B1762" s="1" t="s">
        <v>7562</v>
      </c>
      <c r="C1762" t="s">
        <v>7563</v>
      </c>
      <c r="D1762" t="s">
        <v>9569</v>
      </c>
      <c r="E1762" t="s">
        <v>11367</v>
      </c>
      <c r="F1762">
        <v>40015</v>
      </c>
      <c r="G1762">
        <v>36791</v>
      </c>
      <c r="H1762">
        <v>525</v>
      </c>
      <c r="I1762">
        <v>88</v>
      </c>
      <c r="J1762">
        <v>195</v>
      </c>
      <c r="K1762">
        <v>13</v>
      </c>
      <c r="L1762">
        <v>993</v>
      </c>
      <c r="M1762">
        <v>1410</v>
      </c>
      <c r="N1762">
        <v>60</v>
      </c>
      <c r="O1762">
        <v>1350</v>
      </c>
      <c r="P1762">
        <v>36654</v>
      </c>
      <c r="Q1762">
        <v>3361</v>
      </c>
      <c r="R1762">
        <f t="shared" si="351"/>
        <v>39022</v>
      </c>
      <c r="S1762" s="5">
        <f>G1762/$R1762</f>
        <v>0.94282712316129358</v>
      </c>
      <c r="T1762" s="5">
        <f>H1762/$R1762</f>
        <v>1.345394905437958E-2</v>
      </c>
      <c r="U1762" s="5">
        <f>I1762/$R1762</f>
        <v>2.2551381272102916E-3</v>
      </c>
      <c r="V1762" s="5">
        <f>J1762/$R1762</f>
        <v>4.9971810773409868E-3</v>
      </c>
      <c r="W1762" s="5">
        <f>K1762/$R1762</f>
        <v>3.3314540515606578E-4</v>
      </c>
      <c r="X1762" s="5">
        <f t="shared" si="362"/>
        <v>0.91600649756341368</v>
      </c>
      <c r="Y1762" s="5">
        <f t="shared" si="363"/>
        <v>8.3993502436586279E-2</v>
      </c>
      <c r="Z1762">
        <f t="shared" si="352"/>
        <v>0.88892298416860105</v>
      </c>
      <c r="AA1762">
        <f t="shared" si="353"/>
        <v>1.8100874515784122E-4</v>
      </c>
      <c r="AB1762">
        <f t="shared" si="354"/>
        <v>5.0856479727975417E-6</v>
      </c>
      <c r="AC1762">
        <f t="shared" si="355"/>
        <v>2.4971818719734825E-5</v>
      </c>
      <c r="AD1762">
        <f t="shared" si="356"/>
        <v>1.1098586097659922E-7</v>
      </c>
      <c r="AE1762">
        <f t="shared" si="357"/>
        <v>0.83906790357839223</v>
      </c>
      <c r="AF1762">
        <f t="shared" si="358"/>
        <v>7.054908451564825E-3</v>
      </c>
      <c r="AG1762">
        <f t="shared" si="359"/>
        <v>0.88913416136631229</v>
      </c>
      <c r="AH1762">
        <f t="shared" si="360"/>
        <v>0.84612281202995709</v>
      </c>
      <c r="AI1762" s="6">
        <f t="shared" si="361"/>
        <v>24.768330311283826</v>
      </c>
    </row>
    <row r="1763" spans="1:35" x14ac:dyDescent="0.25">
      <c r="A1763" t="s">
        <v>2473</v>
      </c>
      <c r="B1763" s="1" t="s">
        <v>2474</v>
      </c>
      <c r="C1763" t="s">
        <v>2475</v>
      </c>
      <c r="D1763" t="s">
        <v>10738</v>
      </c>
      <c r="E1763" t="s">
        <v>11379</v>
      </c>
      <c r="F1763">
        <v>9917</v>
      </c>
      <c r="G1763">
        <v>9575</v>
      </c>
      <c r="H1763">
        <v>149</v>
      </c>
      <c r="I1763">
        <v>38</v>
      </c>
      <c r="J1763">
        <v>17</v>
      </c>
      <c r="K1763">
        <v>10</v>
      </c>
      <c r="L1763">
        <v>38</v>
      </c>
      <c r="M1763">
        <v>90</v>
      </c>
      <c r="N1763">
        <v>22</v>
      </c>
      <c r="O1763">
        <v>68</v>
      </c>
      <c r="P1763">
        <v>9023</v>
      </c>
      <c r="Q1763">
        <v>894</v>
      </c>
      <c r="R1763">
        <f t="shared" si="351"/>
        <v>9879</v>
      </c>
      <c r="S1763" s="5">
        <f>G1763/$R1763</f>
        <v>0.96922765462091309</v>
      </c>
      <c r="T1763" s="5">
        <f>H1763/$R1763</f>
        <v>1.5082498228565644E-2</v>
      </c>
      <c r="U1763" s="5">
        <f>I1763/$R1763</f>
        <v>3.846543172385869E-3</v>
      </c>
      <c r="V1763" s="5">
        <f>J1763/$R1763</f>
        <v>1.7208219455410467E-3</v>
      </c>
      <c r="W1763" s="5">
        <f>K1763/$R1763</f>
        <v>1.0122482032594391E-3</v>
      </c>
      <c r="X1763" s="5">
        <f t="shared" si="362"/>
        <v>0.90985176968841386</v>
      </c>
      <c r="Y1763" s="5">
        <f t="shared" si="363"/>
        <v>9.0148230311586169E-2</v>
      </c>
      <c r="Z1763">
        <f t="shared" si="352"/>
        <v>0.93940224648195603</v>
      </c>
      <c r="AA1763">
        <f t="shared" si="353"/>
        <v>2.2748175281468578E-4</v>
      </c>
      <c r="AB1763">
        <f t="shared" si="354"/>
        <v>1.4795894377028346E-5</v>
      </c>
      <c r="AC1763">
        <f t="shared" si="355"/>
        <v>2.9612281682556729E-6</v>
      </c>
      <c r="AD1763">
        <f t="shared" si="356"/>
        <v>1.0246464250019628E-6</v>
      </c>
      <c r="AE1763">
        <f t="shared" si="357"/>
        <v>0.82783024280513851</v>
      </c>
      <c r="AF1763">
        <f t="shared" si="358"/>
        <v>8.1267034283107834E-3</v>
      </c>
      <c r="AG1763">
        <f t="shared" si="359"/>
        <v>0.93964851000374106</v>
      </c>
      <c r="AH1763">
        <f t="shared" si="360"/>
        <v>0.83595694623344929</v>
      </c>
      <c r="AI1763" s="6">
        <f t="shared" si="361"/>
        <v>21.449430104446186</v>
      </c>
    </row>
    <row r="1764" spans="1:35" x14ac:dyDescent="0.25">
      <c r="A1764" t="s">
        <v>2548</v>
      </c>
      <c r="B1764" s="1" t="s">
        <v>2549</v>
      </c>
      <c r="C1764" t="s">
        <v>2550</v>
      </c>
      <c r="D1764" t="s">
        <v>10665</v>
      </c>
      <c r="E1764" t="s">
        <v>11379</v>
      </c>
      <c r="F1764">
        <v>216640</v>
      </c>
      <c r="G1764">
        <v>194427</v>
      </c>
      <c r="H1764">
        <v>9147</v>
      </c>
      <c r="I1764">
        <v>527</v>
      </c>
      <c r="J1764">
        <v>4303</v>
      </c>
      <c r="K1764">
        <v>33</v>
      </c>
      <c r="L1764">
        <v>2034</v>
      </c>
      <c r="M1764">
        <v>6169</v>
      </c>
      <c r="N1764">
        <v>475</v>
      </c>
      <c r="O1764">
        <v>5694</v>
      </c>
      <c r="P1764">
        <v>210384</v>
      </c>
      <c r="Q1764">
        <v>6256</v>
      </c>
      <c r="R1764">
        <f t="shared" si="351"/>
        <v>214606</v>
      </c>
      <c r="S1764" s="5">
        <f>G1764/$R1764</f>
        <v>0.90597187403893642</v>
      </c>
      <c r="T1764" s="5">
        <f>H1764/$R1764</f>
        <v>4.2622293878083556E-2</v>
      </c>
      <c r="U1764" s="5">
        <f>I1764/$R1764</f>
        <v>2.4556629357986265E-3</v>
      </c>
      <c r="V1764" s="5">
        <f>J1764/$R1764</f>
        <v>2.0050697557384228E-2</v>
      </c>
      <c r="W1764" s="5">
        <f>K1764/$R1764</f>
        <v>1.5377016486025553E-4</v>
      </c>
      <c r="X1764" s="5">
        <f t="shared" si="362"/>
        <v>0.97112259970457904</v>
      </c>
      <c r="Y1764" s="5">
        <f t="shared" si="363"/>
        <v>2.8877400295420973E-2</v>
      </c>
      <c r="Z1764">
        <f t="shared" si="352"/>
        <v>0.82078503654962243</v>
      </c>
      <c r="AA1764">
        <f t="shared" si="353"/>
        <v>1.8166599354297189E-3</v>
      </c>
      <c r="AB1764">
        <f t="shared" si="354"/>
        <v>6.030280454255129E-6</v>
      </c>
      <c r="AC1764">
        <f t="shared" si="355"/>
        <v>4.0203047253769387E-4</v>
      </c>
      <c r="AD1764">
        <f t="shared" si="356"/>
        <v>2.3645263601150167E-8</v>
      </c>
      <c r="AE1764">
        <f t="shared" si="357"/>
        <v>0.94307910365698</v>
      </c>
      <c r="AF1764">
        <f t="shared" si="358"/>
        <v>8.339042478219793E-4</v>
      </c>
      <c r="AG1764">
        <f t="shared" si="359"/>
        <v>0.82300978088330767</v>
      </c>
      <c r="AH1764">
        <f t="shared" si="360"/>
        <v>0.94391300790480193</v>
      </c>
      <c r="AI1764" s="6">
        <f t="shared" si="361"/>
        <v>22.315036219136509</v>
      </c>
    </row>
    <row r="1765" spans="1:35" x14ac:dyDescent="0.25">
      <c r="A1765" t="s">
        <v>1189</v>
      </c>
      <c r="B1765" s="1" t="s">
        <v>1190</v>
      </c>
      <c r="C1765" t="s">
        <v>1191</v>
      </c>
      <c r="D1765" t="s">
        <v>10739</v>
      </c>
      <c r="E1765" t="s">
        <v>11349</v>
      </c>
      <c r="F1765">
        <v>18336</v>
      </c>
      <c r="G1765">
        <v>17129</v>
      </c>
      <c r="H1765">
        <v>492</v>
      </c>
      <c r="I1765">
        <v>63</v>
      </c>
      <c r="J1765">
        <v>234</v>
      </c>
      <c r="K1765">
        <v>0</v>
      </c>
      <c r="L1765">
        <v>126</v>
      </c>
      <c r="M1765">
        <v>292</v>
      </c>
      <c r="N1765">
        <v>60</v>
      </c>
      <c r="O1765">
        <v>232</v>
      </c>
      <c r="P1765">
        <v>17178</v>
      </c>
      <c r="Q1765">
        <v>1158</v>
      </c>
      <c r="R1765">
        <f t="shared" si="351"/>
        <v>18210</v>
      </c>
      <c r="S1765" s="5">
        <f>G1765/$R1765</f>
        <v>0.94063701263042288</v>
      </c>
      <c r="T1765" s="5">
        <f>H1765/$R1765</f>
        <v>2.701812191103789E-2</v>
      </c>
      <c r="U1765" s="5">
        <f>I1765/$R1765</f>
        <v>3.4596375617792423E-3</v>
      </c>
      <c r="V1765" s="5">
        <f>J1765/$R1765</f>
        <v>1.2850082372322899E-2</v>
      </c>
      <c r="W1765" s="5">
        <f>K1765/$R1765</f>
        <v>0</v>
      </c>
      <c r="X1765" s="5">
        <f t="shared" si="362"/>
        <v>0.93684554973821987</v>
      </c>
      <c r="Y1765" s="5">
        <f t="shared" si="363"/>
        <v>6.3154450261780098E-2</v>
      </c>
      <c r="Z1765">
        <f t="shared" si="352"/>
        <v>0.88479798953028632</v>
      </c>
      <c r="AA1765">
        <f t="shared" si="353"/>
        <v>7.2997891159970571E-4</v>
      </c>
      <c r="AB1765">
        <f t="shared" si="354"/>
        <v>1.196909205887382E-5</v>
      </c>
      <c r="AC1765">
        <f t="shared" si="355"/>
        <v>1.651246169754837E-4</v>
      </c>
      <c r="AD1765">
        <f t="shared" si="356"/>
        <v>0</v>
      </c>
      <c r="AE1765">
        <f t="shared" si="357"/>
        <v>0.87767958406430746</v>
      </c>
      <c r="AF1765">
        <f t="shared" si="358"/>
        <v>3.9884845878676561E-3</v>
      </c>
      <c r="AG1765">
        <f t="shared" si="359"/>
        <v>0.88570506215092049</v>
      </c>
      <c r="AH1765">
        <f t="shared" si="360"/>
        <v>0.88166806865217506</v>
      </c>
      <c r="AI1765" s="6">
        <f t="shared" si="361"/>
        <v>21.91021284579433</v>
      </c>
    </row>
    <row r="1766" spans="1:35" x14ac:dyDescent="0.25">
      <c r="A1766" t="s">
        <v>6124</v>
      </c>
      <c r="B1766" s="1" t="s">
        <v>6125</v>
      </c>
      <c r="C1766" t="s">
        <v>6126</v>
      </c>
      <c r="D1766" t="s">
        <v>10740</v>
      </c>
      <c r="E1766" t="s">
        <v>11375</v>
      </c>
      <c r="F1766">
        <v>2294</v>
      </c>
      <c r="G1766">
        <v>2064</v>
      </c>
      <c r="H1766">
        <v>0</v>
      </c>
      <c r="I1766">
        <v>49</v>
      </c>
      <c r="J1766">
        <v>2</v>
      </c>
      <c r="K1766">
        <v>0</v>
      </c>
      <c r="L1766">
        <v>5</v>
      </c>
      <c r="M1766">
        <v>174</v>
      </c>
      <c r="N1766">
        <v>4</v>
      </c>
      <c r="O1766">
        <v>170</v>
      </c>
      <c r="P1766">
        <v>2258</v>
      </c>
      <c r="Q1766">
        <v>36</v>
      </c>
      <c r="R1766">
        <f t="shared" si="351"/>
        <v>2289</v>
      </c>
      <c r="S1766" s="5">
        <f>G1766/$R1766</f>
        <v>0.90170380078636958</v>
      </c>
      <c r="T1766" s="5">
        <f>H1766/$R1766</f>
        <v>0</v>
      </c>
      <c r="U1766" s="5">
        <f>I1766/$R1766</f>
        <v>2.1406727828746176E-2</v>
      </c>
      <c r="V1766" s="5">
        <f>J1766/$R1766</f>
        <v>8.7374399301004806E-4</v>
      </c>
      <c r="W1766" s="5">
        <f>K1766/$R1766</f>
        <v>0</v>
      </c>
      <c r="X1766" s="5">
        <f t="shared" si="362"/>
        <v>0.98430688753269402</v>
      </c>
      <c r="Y1766" s="5">
        <f t="shared" si="363"/>
        <v>1.5693112467306015E-2</v>
      </c>
      <c r="Z1766">
        <f t="shared" si="352"/>
        <v>0.81306974435258483</v>
      </c>
      <c r="AA1766">
        <f t="shared" si="353"/>
        <v>0</v>
      </c>
      <c r="AB1766">
        <f t="shared" si="354"/>
        <v>4.58247996334016E-4</v>
      </c>
      <c r="AC1766">
        <f t="shared" si="355"/>
        <v>7.6342856532114294E-7</v>
      </c>
      <c r="AD1766">
        <f t="shared" si="356"/>
        <v>0</v>
      </c>
      <c r="AE1766">
        <f t="shared" si="357"/>
        <v>0.96886004884429955</v>
      </c>
      <c r="AF1766">
        <f t="shared" si="358"/>
        <v>2.4627377891151551E-4</v>
      </c>
      <c r="AG1766">
        <f t="shared" si="359"/>
        <v>0.81352875577748418</v>
      </c>
      <c r="AH1766">
        <f t="shared" si="360"/>
        <v>0.96910632262321106</v>
      </c>
      <c r="AI1766" s="6">
        <f t="shared" si="361"/>
        <v>21.160413914024588</v>
      </c>
    </row>
    <row r="1767" spans="1:35" x14ac:dyDescent="0.25">
      <c r="A1767" t="s">
        <v>9430</v>
      </c>
      <c r="B1767" s="1" t="s">
        <v>9431</v>
      </c>
      <c r="C1767" t="s">
        <v>9432</v>
      </c>
      <c r="D1767" t="s">
        <v>10741</v>
      </c>
      <c r="E1767" t="s">
        <v>11382</v>
      </c>
      <c r="F1767">
        <v>20930</v>
      </c>
      <c r="G1767">
        <v>19723</v>
      </c>
      <c r="H1767">
        <v>41</v>
      </c>
      <c r="I1767">
        <v>79</v>
      </c>
      <c r="J1767">
        <v>25</v>
      </c>
      <c r="K1767">
        <v>0</v>
      </c>
      <c r="L1767">
        <v>322</v>
      </c>
      <c r="M1767">
        <v>740</v>
      </c>
      <c r="N1767">
        <v>0</v>
      </c>
      <c r="O1767">
        <v>740</v>
      </c>
      <c r="P1767">
        <v>19072</v>
      </c>
      <c r="Q1767">
        <v>1858</v>
      </c>
      <c r="R1767">
        <f t="shared" si="351"/>
        <v>20608</v>
      </c>
      <c r="S1767" s="5">
        <f>G1767/$R1767</f>
        <v>0.9570555124223602</v>
      </c>
      <c r="T1767" s="5">
        <f>H1767/$R1767</f>
        <v>1.9895186335403725E-3</v>
      </c>
      <c r="U1767" s="5">
        <f>I1767/$R1767</f>
        <v>3.8334627329192545E-3</v>
      </c>
      <c r="V1767" s="5">
        <f>J1767/$R1767</f>
        <v>1.2131211180124223E-3</v>
      </c>
      <c r="W1767" s="5">
        <f>K1767/$R1767</f>
        <v>0</v>
      </c>
      <c r="X1767" s="5">
        <f t="shared" si="362"/>
        <v>0.91122790253225039</v>
      </c>
      <c r="Y1767" s="5">
        <f t="shared" si="363"/>
        <v>8.8772097467749639E-2</v>
      </c>
      <c r="Z1767">
        <f t="shared" si="352"/>
        <v>0.91595525385802645</v>
      </c>
      <c r="AA1767">
        <f t="shared" si="353"/>
        <v>3.958184393204351E-6</v>
      </c>
      <c r="AB1767">
        <f t="shared" si="354"/>
        <v>1.4695436524680759E-5</v>
      </c>
      <c r="AC1767">
        <f t="shared" si="355"/>
        <v>1.4716628469677095E-6</v>
      </c>
      <c r="AD1767">
        <f t="shared" si="356"/>
        <v>0</v>
      </c>
      <c r="AE1767">
        <f t="shared" si="357"/>
        <v>0.83033629035332446</v>
      </c>
      <c r="AF1767">
        <f t="shared" si="358"/>
        <v>7.8804852888236417E-3</v>
      </c>
      <c r="AG1767">
        <f t="shared" si="359"/>
        <v>0.91597537914179128</v>
      </c>
      <c r="AH1767">
        <f t="shared" si="360"/>
        <v>0.83821677564214814</v>
      </c>
      <c r="AI1767" s="6">
        <f t="shared" si="361"/>
        <v>23.22140711281736</v>
      </c>
    </row>
    <row r="1768" spans="1:35" x14ac:dyDescent="0.25">
      <c r="A1768" t="s">
        <v>25</v>
      </c>
      <c r="B1768" s="1" t="s">
        <v>26</v>
      </c>
      <c r="C1768" t="s">
        <v>27</v>
      </c>
      <c r="D1768" t="s">
        <v>10742</v>
      </c>
      <c r="E1768" t="s">
        <v>11364</v>
      </c>
      <c r="F1768">
        <v>57710</v>
      </c>
      <c r="G1768">
        <v>54881</v>
      </c>
      <c r="H1768">
        <v>884</v>
      </c>
      <c r="I1768">
        <v>326</v>
      </c>
      <c r="J1768">
        <v>83</v>
      </c>
      <c r="K1768">
        <v>0</v>
      </c>
      <c r="L1768">
        <v>555</v>
      </c>
      <c r="M1768">
        <v>981</v>
      </c>
      <c r="N1768">
        <v>22</v>
      </c>
      <c r="O1768">
        <v>959</v>
      </c>
      <c r="P1768">
        <v>52730</v>
      </c>
      <c r="Q1768">
        <v>4980</v>
      </c>
      <c r="R1768">
        <f t="shared" si="351"/>
        <v>57155</v>
      </c>
      <c r="S1768" s="5">
        <f>G1768/$R1768</f>
        <v>0.96021345464088881</v>
      </c>
      <c r="T1768" s="5">
        <f>H1768/$R1768</f>
        <v>1.5466713323418773E-2</v>
      </c>
      <c r="U1768" s="5">
        <f>I1768/$R1768</f>
        <v>5.703787945061674E-3</v>
      </c>
      <c r="V1768" s="5">
        <f>J1768/$R1768</f>
        <v>1.4521914093255184E-3</v>
      </c>
      <c r="W1768" s="5">
        <f>K1768/$R1768</f>
        <v>0</v>
      </c>
      <c r="X1768" s="5">
        <f t="shared" si="362"/>
        <v>0.91370646335123895</v>
      </c>
      <c r="Y1768" s="5">
        <f t="shared" si="363"/>
        <v>8.6293536648761049E-2</v>
      </c>
      <c r="Z1768">
        <f t="shared" si="352"/>
        <v>0.92200987847339022</v>
      </c>
      <c r="AA1768">
        <f t="shared" si="353"/>
        <v>2.3921922102881977E-4</v>
      </c>
      <c r="AB1768">
        <f t="shared" si="354"/>
        <v>3.2533196922230877E-5</v>
      </c>
      <c r="AC1768">
        <f t="shared" si="355"/>
        <v>2.1088598893188354E-6</v>
      </c>
      <c r="AD1768">
        <f t="shared" si="356"/>
        <v>0</v>
      </c>
      <c r="AE1768">
        <f t="shared" si="357"/>
        <v>0.83485950116982899</v>
      </c>
      <c r="AF1768">
        <f t="shared" si="358"/>
        <v>7.4465744673510659E-3</v>
      </c>
      <c r="AG1768">
        <f t="shared" si="359"/>
        <v>0.92228373975123057</v>
      </c>
      <c r="AH1768">
        <f t="shared" si="360"/>
        <v>0.84230607563718007</v>
      </c>
      <c r="AI1768" s="6">
        <f t="shared" si="361"/>
        <v>22.315480254615871</v>
      </c>
    </row>
    <row r="1769" spans="1:35" x14ac:dyDescent="0.25">
      <c r="A1769" t="s">
        <v>706</v>
      </c>
      <c r="B1769" s="1" t="s">
        <v>707</v>
      </c>
      <c r="C1769" t="s">
        <v>708</v>
      </c>
      <c r="D1769" t="s">
        <v>10160</v>
      </c>
      <c r="E1769" t="s">
        <v>11340</v>
      </c>
      <c r="F1769">
        <v>3021</v>
      </c>
      <c r="G1769">
        <v>2913</v>
      </c>
      <c r="H1769">
        <v>3</v>
      </c>
      <c r="I1769">
        <v>26</v>
      </c>
      <c r="J1769">
        <v>1</v>
      </c>
      <c r="K1769">
        <v>14</v>
      </c>
      <c r="L1769">
        <v>12</v>
      </c>
      <c r="M1769">
        <v>52</v>
      </c>
      <c r="N1769">
        <v>0</v>
      </c>
      <c r="O1769">
        <v>52</v>
      </c>
      <c r="P1769">
        <v>2753</v>
      </c>
      <c r="Q1769">
        <v>268</v>
      </c>
      <c r="R1769">
        <f t="shared" si="351"/>
        <v>3009</v>
      </c>
      <c r="S1769" s="5">
        <f>G1769/$R1769</f>
        <v>0.96809571286141571</v>
      </c>
      <c r="T1769" s="5">
        <f>H1769/$R1769</f>
        <v>9.9700897308075765E-4</v>
      </c>
      <c r="U1769" s="5">
        <f>I1769/$R1769</f>
        <v>8.6407444333665671E-3</v>
      </c>
      <c r="V1769" s="5">
        <f>J1769/$R1769</f>
        <v>3.3233632436025255E-4</v>
      </c>
      <c r="W1769" s="5">
        <f>K1769/$R1769</f>
        <v>4.6527085410435357E-3</v>
      </c>
      <c r="X1769" s="5">
        <f t="shared" si="362"/>
        <v>0.9112876530950017</v>
      </c>
      <c r="Y1769" s="5">
        <f t="shared" si="363"/>
        <v>8.8712346904998352E-2</v>
      </c>
      <c r="Z1769">
        <f t="shared" si="352"/>
        <v>0.93720930926065271</v>
      </c>
      <c r="AA1769">
        <f t="shared" si="353"/>
        <v>9.9402689240354689E-7</v>
      </c>
      <c r="AB1769">
        <f t="shared" si="354"/>
        <v>7.4662464362755318E-5</v>
      </c>
      <c r="AC1769">
        <f t="shared" si="355"/>
        <v>1.1044743248928299E-7</v>
      </c>
      <c r="AD1769">
        <f t="shared" si="356"/>
        <v>2.1647696767899465E-5</v>
      </c>
      <c r="AE1769">
        <f t="shared" si="357"/>
        <v>0.83044518668339617</v>
      </c>
      <c r="AF1769">
        <f t="shared" si="358"/>
        <v>7.8698804933927703E-3</v>
      </c>
      <c r="AG1769">
        <f t="shared" si="359"/>
        <v>0.93730672389610825</v>
      </c>
      <c r="AH1769">
        <f t="shared" si="360"/>
        <v>0.83831506717678894</v>
      </c>
      <c r="AI1769" s="6">
        <f t="shared" si="361"/>
        <v>21.424165079177804</v>
      </c>
    </row>
    <row r="1770" spans="1:35" x14ac:dyDescent="0.25">
      <c r="A1770" t="s">
        <v>3142</v>
      </c>
      <c r="B1770" s="1" t="s">
        <v>3143</v>
      </c>
      <c r="C1770" t="s">
        <v>3144</v>
      </c>
      <c r="D1770" t="s">
        <v>10433</v>
      </c>
      <c r="E1770" t="s">
        <v>11378</v>
      </c>
      <c r="F1770">
        <v>46396</v>
      </c>
      <c r="G1770">
        <v>41069</v>
      </c>
      <c r="H1770">
        <v>3349</v>
      </c>
      <c r="I1770">
        <v>82</v>
      </c>
      <c r="J1770">
        <v>174</v>
      </c>
      <c r="K1770">
        <v>0</v>
      </c>
      <c r="L1770">
        <v>552</v>
      </c>
      <c r="M1770">
        <v>1170</v>
      </c>
      <c r="N1770">
        <v>119</v>
      </c>
      <c r="O1770">
        <v>1051</v>
      </c>
      <c r="P1770">
        <v>45382</v>
      </c>
      <c r="Q1770">
        <v>1014</v>
      </c>
      <c r="R1770">
        <f t="shared" si="351"/>
        <v>45844</v>
      </c>
      <c r="S1770" s="5">
        <f>G1770/$R1770</f>
        <v>0.89584242212721399</v>
      </c>
      <c r="T1770" s="5">
        <f>H1770/$R1770</f>
        <v>7.3052089695489056E-2</v>
      </c>
      <c r="U1770" s="5">
        <f>I1770/$R1770</f>
        <v>1.7886746357211412E-3</v>
      </c>
      <c r="V1770" s="5">
        <f>J1770/$R1770</f>
        <v>3.7954803245790073E-3</v>
      </c>
      <c r="W1770" s="5">
        <f>K1770/$R1770</f>
        <v>0</v>
      </c>
      <c r="X1770" s="5">
        <f t="shared" si="362"/>
        <v>0.9781446676437624</v>
      </c>
      <c r="Y1770" s="5">
        <f t="shared" si="363"/>
        <v>2.1855332356237607E-2</v>
      </c>
      <c r="Z1770">
        <f t="shared" si="352"/>
        <v>0.8025336452827535</v>
      </c>
      <c r="AA1770">
        <f t="shared" si="353"/>
        <v>5.3366078088777783E-3</v>
      </c>
      <c r="AB1770">
        <f t="shared" si="354"/>
        <v>3.1993569524721573E-6</v>
      </c>
      <c r="AC1770">
        <f t="shared" si="355"/>
        <v>1.4405670894266367E-5</v>
      </c>
      <c r="AD1770">
        <f t="shared" si="356"/>
        <v>0</v>
      </c>
      <c r="AE1770">
        <f t="shared" si="357"/>
        <v>0.95676699083992645</v>
      </c>
      <c r="AF1770">
        <f t="shared" si="358"/>
        <v>4.7765555240160645E-4</v>
      </c>
      <c r="AG1770">
        <f t="shared" si="359"/>
        <v>0.80788785811947805</v>
      </c>
      <c r="AH1770">
        <f t="shared" si="360"/>
        <v>0.95724464639232809</v>
      </c>
      <c r="AI1770" s="6">
        <f t="shared" si="361"/>
        <v>22.665367292976491</v>
      </c>
    </row>
    <row r="1771" spans="1:35" x14ac:dyDescent="0.25">
      <c r="A1771" t="s">
        <v>4975</v>
      </c>
      <c r="B1771" s="1" t="s">
        <v>4976</v>
      </c>
      <c r="C1771" t="s">
        <v>4977</v>
      </c>
      <c r="D1771" t="s">
        <v>9667</v>
      </c>
      <c r="E1771" t="s">
        <v>11370</v>
      </c>
      <c r="F1771">
        <v>31442</v>
      </c>
      <c r="G1771">
        <v>29847</v>
      </c>
      <c r="H1771">
        <v>303</v>
      </c>
      <c r="I1771">
        <v>46</v>
      </c>
      <c r="J1771">
        <v>389</v>
      </c>
      <c r="K1771">
        <v>18</v>
      </c>
      <c r="L1771">
        <v>331</v>
      </c>
      <c r="M1771">
        <v>508</v>
      </c>
      <c r="N1771">
        <v>49</v>
      </c>
      <c r="O1771">
        <v>459</v>
      </c>
      <c r="P1771">
        <v>28739</v>
      </c>
      <c r="Q1771">
        <v>2703</v>
      </c>
      <c r="R1771">
        <f t="shared" si="351"/>
        <v>31111</v>
      </c>
      <c r="S1771" s="5">
        <f>G1771/$R1771</f>
        <v>0.95937128346886957</v>
      </c>
      <c r="T1771" s="5">
        <f>H1771/$R1771</f>
        <v>9.7393204975732058E-3</v>
      </c>
      <c r="U1771" s="5">
        <f>I1771/$R1771</f>
        <v>1.478576709202533E-3</v>
      </c>
      <c r="V1771" s="5">
        <f>J1771/$R1771</f>
        <v>1.2503616084343158E-2</v>
      </c>
      <c r="W1771" s="5">
        <f>K1771/$R1771</f>
        <v>5.7857349490533891E-4</v>
      </c>
      <c r="X1771" s="5">
        <f t="shared" si="362"/>
        <v>0.91403218624769411</v>
      </c>
      <c r="Y1771" s="5">
        <f t="shared" si="363"/>
        <v>8.5967813752305833E-2</v>
      </c>
      <c r="Z1771">
        <f t="shared" si="352"/>
        <v>0.92039325954470608</v>
      </c>
      <c r="AA1771">
        <f t="shared" si="353"/>
        <v>9.48543637544496E-5</v>
      </c>
      <c r="AB1771">
        <f t="shared" si="354"/>
        <v>2.1861890849961918E-6</v>
      </c>
      <c r="AC1771">
        <f t="shared" si="355"/>
        <v>1.5634041518464492E-4</v>
      </c>
      <c r="AD1771">
        <f t="shared" si="356"/>
        <v>3.3474728900697824E-7</v>
      </c>
      <c r="AE1771">
        <f t="shared" si="357"/>
        <v>0.83545483749673932</v>
      </c>
      <c r="AF1771">
        <f t="shared" si="358"/>
        <v>7.3904650013511437E-3</v>
      </c>
      <c r="AG1771">
        <f t="shared" si="359"/>
        <v>0.92064697526001915</v>
      </c>
      <c r="AH1771">
        <f t="shared" si="360"/>
        <v>0.84284530249809042</v>
      </c>
      <c r="AI1771" s="6">
        <f t="shared" si="361"/>
        <v>22.40370216430172</v>
      </c>
    </row>
    <row r="1772" spans="1:35" x14ac:dyDescent="0.25">
      <c r="A1772" t="s">
        <v>6721</v>
      </c>
      <c r="B1772" s="1" t="s">
        <v>6722</v>
      </c>
      <c r="C1772" t="s">
        <v>6723</v>
      </c>
      <c r="D1772" t="s">
        <v>10743</v>
      </c>
      <c r="E1772" t="s">
        <v>11376</v>
      </c>
      <c r="F1772">
        <v>25430</v>
      </c>
      <c r="G1772">
        <v>23301</v>
      </c>
      <c r="H1772">
        <v>59</v>
      </c>
      <c r="I1772">
        <v>246</v>
      </c>
      <c r="J1772">
        <v>219</v>
      </c>
      <c r="K1772">
        <v>100</v>
      </c>
      <c r="L1772">
        <v>877</v>
      </c>
      <c r="M1772">
        <v>628</v>
      </c>
      <c r="N1772">
        <v>50</v>
      </c>
      <c r="O1772">
        <v>578</v>
      </c>
      <c r="P1772">
        <v>22891</v>
      </c>
      <c r="Q1772">
        <v>2539</v>
      </c>
      <c r="R1772">
        <f t="shared" si="351"/>
        <v>24553</v>
      </c>
      <c r="S1772" s="5">
        <f>G1772/$R1772</f>
        <v>0.94900826782877856</v>
      </c>
      <c r="T1772" s="5">
        <f>H1772/$R1772</f>
        <v>2.4029650144585181E-3</v>
      </c>
      <c r="U1772" s="5">
        <f>I1772/$R1772</f>
        <v>1.0019142263674501E-2</v>
      </c>
      <c r="V1772" s="5">
        <f>J1772/$R1772</f>
        <v>8.9194803079053475E-3</v>
      </c>
      <c r="W1772" s="5">
        <f>K1772/$R1772</f>
        <v>4.0728220584042686E-3</v>
      </c>
      <c r="X1772" s="5">
        <f t="shared" si="362"/>
        <v>0.90015729453401494</v>
      </c>
      <c r="Y1772" s="5">
        <f t="shared" si="363"/>
        <v>9.984270546598506E-2</v>
      </c>
      <c r="Z1772">
        <f t="shared" si="352"/>
        <v>0.90061669240737874</v>
      </c>
      <c r="AA1772">
        <f t="shared" si="353"/>
        <v>5.7742408607116264E-6</v>
      </c>
      <c r="AB1772">
        <f t="shared" si="354"/>
        <v>1.003832116997486E-4</v>
      </c>
      <c r="AC1772">
        <f t="shared" si="355"/>
        <v>7.9557128963111278E-5</v>
      </c>
      <c r="AD1772">
        <f t="shared" si="356"/>
        <v>1.6587879519424385E-5</v>
      </c>
      <c r="AE1772">
        <f t="shared" si="357"/>
        <v>0.81028315490279734</v>
      </c>
      <c r="AF1772">
        <f t="shared" si="358"/>
        <v>9.9685658347674431E-3</v>
      </c>
      <c r="AG1772">
        <f t="shared" si="359"/>
        <v>0.90081899486842165</v>
      </c>
      <c r="AH1772">
        <f t="shared" si="360"/>
        <v>0.8202517207375648</v>
      </c>
      <c r="AI1772" s="6">
        <f t="shared" si="361"/>
        <v>26.110166938609357</v>
      </c>
    </row>
    <row r="1773" spans="1:35" x14ac:dyDescent="0.25">
      <c r="A1773" t="s">
        <v>2464</v>
      </c>
      <c r="B1773" s="1" t="s">
        <v>2465</v>
      </c>
      <c r="C1773" t="s">
        <v>2466</v>
      </c>
      <c r="D1773" t="s">
        <v>10744</v>
      </c>
      <c r="E1773" t="s">
        <v>11379</v>
      </c>
      <c r="F1773">
        <v>40208</v>
      </c>
      <c r="G1773">
        <v>36545</v>
      </c>
      <c r="H1773">
        <v>2194</v>
      </c>
      <c r="I1773">
        <v>45</v>
      </c>
      <c r="J1773">
        <v>252</v>
      </c>
      <c r="K1773">
        <v>0</v>
      </c>
      <c r="L1773">
        <v>128</v>
      </c>
      <c r="M1773">
        <v>1044</v>
      </c>
      <c r="N1773">
        <v>23</v>
      </c>
      <c r="O1773">
        <v>1021</v>
      </c>
      <c r="P1773">
        <v>39050</v>
      </c>
      <c r="Q1773">
        <v>1158</v>
      </c>
      <c r="R1773">
        <f t="shared" si="351"/>
        <v>40080</v>
      </c>
      <c r="S1773" s="5">
        <f>G1773/$R1773</f>
        <v>0.91180139720558884</v>
      </c>
      <c r="T1773" s="5">
        <f>H1773/$R1773</f>
        <v>5.4740518962075851E-2</v>
      </c>
      <c r="U1773" s="5">
        <f>I1773/$R1773</f>
        <v>1.122754491017964E-3</v>
      </c>
      <c r="V1773" s="5">
        <f>J1773/$R1773</f>
        <v>6.2874251497005984E-3</v>
      </c>
      <c r="W1773" s="5">
        <f>K1773/$R1773</f>
        <v>0</v>
      </c>
      <c r="X1773" s="5">
        <f t="shared" si="362"/>
        <v>0.97119976124154395</v>
      </c>
      <c r="Y1773" s="5">
        <f t="shared" si="363"/>
        <v>2.8800238758456029E-2</v>
      </c>
      <c r="Z1773">
        <f t="shared" si="352"/>
        <v>0.83138178794606399</v>
      </c>
      <c r="AA1773">
        <f t="shared" si="353"/>
        <v>2.9965244162373857E-3</v>
      </c>
      <c r="AB1773">
        <f t="shared" si="354"/>
        <v>1.2605776471010074E-6</v>
      </c>
      <c r="AC1773">
        <f t="shared" si="355"/>
        <v>3.9531715013087595E-5</v>
      </c>
      <c r="AD1773">
        <f t="shared" si="356"/>
        <v>0</v>
      </c>
      <c r="AE1773">
        <f t="shared" si="357"/>
        <v>0.94322897623563196</v>
      </c>
      <c r="AF1773">
        <f t="shared" si="358"/>
        <v>8.2945375254407292E-4</v>
      </c>
      <c r="AG1773">
        <f t="shared" si="359"/>
        <v>0.83441910465496172</v>
      </c>
      <c r="AH1773">
        <f t="shared" si="360"/>
        <v>0.94405842998817602</v>
      </c>
      <c r="AI1773" s="6">
        <f t="shared" si="361"/>
        <v>21.225961010729733</v>
      </c>
    </row>
    <row r="1774" spans="1:35" x14ac:dyDescent="0.25">
      <c r="A1774" t="s">
        <v>2707</v>
      </c>
      <c r="B1774" s="1" t="s">
        <v>2708</v>
      </c>
      <c r="C1774" t="s">
        <v>2709</v>
      </c>
      <c r="D1774" t="s">
        <v>9502</v>
      </c>
      <c r="E1774" t="s">
        <v>11351</v>
      </c>
      <c r="F1774">
        <v>20952</v>
      </c>
      <c r="G1774">
        <v>18909</v>
      </c>
      <c r="H1774">
        <v>119</v>
      </c>
      <c r="I1774">
        <v>746</v>
      </c>
      <c r="J1774">
        <v>102</v>
      </c>
      <c r="K1774">
        <v>9</v>
      </c>
      <c r="L1774">
        <v>86</v>
      </c>
      <c r="M1774">
        <v>981</v>
      </c>
      <c r="N1774">
        <v>7</v>
      </c>
      <c r="O1774">
        <v>974</v>
      </c>
      <c r="P1774">
        <v>20481</v>
      </c>
      <c r="Q1774">
        <v>471</v>
      </c>
      <c r="R1774">
        <f t="shared" si="351"/>
        <v>20866</v>
      </c>
      <c r="S1774" s="5">
        <f>G1774/$R1774</f>
        <v>0.90621106105626381</v>
      </c>
      <c r="T1774" s="5">
        <f>H1774/$R1774</f>
        <v>5.7030576056743025E-3</v>
      </c>
      <c r="U1774" s="5">
        <f>I1774/$R1774</f>
        <v>3.5751940956580082E-2</v>
      </c>
      <c r="V1774" s="5">
        <f>J1774/$R1774</f>
        <v>4.8883350905779737E-3</v>
      </c>
      <c r="W1774" s="5">
        <f>K1774/$R1774</f>
        <v>4.313236844627624E-4</v>
      </c>
      <c r="X1774" s="5">
        <f t="shared" si="362"/>
        <v>0.97752004581901486</v>
      </c>
      <c r="Y1774" s="5">
        <f t="shared" si="363"/>
        <v>2.2479954180985109E-2</v>
      </c>
      <c r="Z1774">
        <f t="shared" si="352"/>
        <v>0.82121848718071955</v>
      </c>
      <c r="AA1774">
        <f t="shared" si="353"/>
        <v>3.2524866053639504E-5</v>
      </c>
      <c r="AB1774">
        <f t="shared" si="354"/>
        <v>1.2782012821627882E-3</v>
      </c>
      <c r="AC1774">
        <f t="shared" si="355"/>
        <v>2.3895819957775967E-5</v>
      </c>
      <c r="AD1774">
        <f t="shared" si="356"/>
        <v>1.8604012077853263E-7</v>
      </c>
      <c r="AE1774">
        <f t="shared" si="357"/>
        <v>0.95554543997800889</v>
      </c>
      <c r="AF1774">
        <f t="shared" si="358"/>
        <v>5.0534833997918985E-4</v>
      </c>
      <c r="AG1774">
        <f t="shared" si="359"/>
        <v>0.82255329518901454</v>
      </c>
      <c r="AH1774">
        <f t="shared" si="360"/>
        <v>0.95605078831798807</v>
      </c>
      <c r="AI1774" s="6">
        <f t="shared" si="361"/>
        <v>21.359727370098391</v>
      </c>
    </row>
    <row r="1775" spans="1:35" x14ac:dyDescent="0.25">
      <c r="A1775" t="s">
        <v>8974</v>
      </c>
      <c r="B1775" s="1" t="s">
        <v>8975</v>
      </c>
      <c r="C1775" t="s">
        <v>8976</v>
      </c>
      <c r="D1775" t="s">
        <v>10745</v>
      </c>
      <c r="E1775" t="s">
        <v>11373</v>
      </c>
      <c r="F1775">
        <v>4035</v>
      </c>
      <c r="G1775">
        <v>3751</v>
      </c>
      <c r="H1775">
        <v>5</v>
      </c>
      <c r="I1775">
        <v>78</v>
      </c>
      <c r="J1775">
        <v>46</v>
      </c>
      <c r="K1775">
        <v>0</v>
      </c>
      <c r="L1775">
        <v>0</v>
      </c>
      <c r="M1775">
        <v>155</v>
      </c>
      <c r="N1775">
        <v>23</v>
      </c>
      <c r="O1775">
        <v>132</v>
      </c>
      <c r="P1775">
        <v>3860</v>
      </c>
      <c r="Q1775">
        <v>175</v>
      </c>
      <c r="R1775">
        <f t="shared" si="351"/>
        <v>4035</v>
      </c>
      <c r="S1775" s="5">
        <f>G1775/$R1775</f>
        <v>0.92961586121437423</v>
      </c>
      <c r="T1775" s="5">
        <f>H1775/$R1775</f>
        <v>1.2391573729863693E-3</v>
      </c>
      <c r="U1775" s="5">
        <f>I1775/$R1775</f>
        <v>1.9330855018587362E-2</v>
      </c>
      <c r="V1775" s="5">
        <f>J1775/$R1775</f>
        <v>1.1400247831474598E-2</v>
      </c>
      <c r="W1775" s="5">
        <f>K1775/$R1775</f>
        <v>0</v>
      </c>
      <c r="X1775" s="5">
        <f t="shared" si="362"/>
        <v>0.95662949194547708</v>
      </c>
      <c r="Y1775" s="5">
        <f t="shared" si="363"/>
        <v>4.3370508054522923E-2</v>
      </c>
      <c r="Z1775">
        <f t="shared" si="352"/>
        <v>0.86418564942134268</v>
      </c>
      <c r="AA1775">
        <f t="shared" si="353"/>
        <v>1.5355109950264799E-6</v>
      </c>
      <c r="AB1775">
        <f t="shared" si="354"/>
        <v>3.736819557496442E-4</v>
      </c>
      <c r="AC1775">
        <f t="shared" si="355"/>
        <v>1.2996565061904126E-4</v>
      </c>
      <c r="AD1775">
        <f t="shared" si="356"/>
        <v>0</v>
      </c>
      <c r="AE1775">
        <f t="shared" si="357"/>
        <v>0.91513998485986159</v>
      </c>
      <c r="AF1775">
        <f t="shared" si="358"/>
        <v>1.8810009689074376E-3</v>
      </c>
      <c r="AG1775">
        <f t="shared" si="359"/>
        <v>0.86469083253870638</v>
      </c>
      <c r="AH1775">
        <f t="shared" si="360"/>
        <v>0.91702098582876901</v>
      </c>
      <c r="AI1775" s="6">
        <f t="shared" si="361"/>
        <v>20.706036030825647</v>
      </c>
    </row>
    <row r="1776" spans="1:35" x14ac:dyDescent="0.25">
      <c r="A1776" t="s">
        <v>2272</v>
      </c>
      <c r="B1776" s="1" t="s">
        <v>2273</v>
      </c>
      <c r="C1776" t="s">
        <v>2274</v>
      </c>
      <c r="D1776" t="s">
        <v>10481</v>
      </c>
      <c r="E1776" t="s">
        <v>11372</v>
      </c>
      <c r="F1776">
        <v>47546</v>
      </c>
      <c r="G1776">
        <v>45871</v>
      </c>
      <c r="H1776">
        <v>228</v>
      </c>
      <c r="I1776">
        <v>55</v>
      </c>
      <c r="J1776">
        <v>287</v>
      </c>
      <c r="K1776">
        <v>5</v>
      </c>
      <c r="L1776">
        <v>442</v>
      </c>
      <c r="M1776">
        <v>658</v>
      </c>
      <c r="N1776">
        <v>126</v>
      </c>
      <c r="O1776">
        <v>532</v>
      </c>
      <c r="P1776">
        <v>42813</v>
      </c>
      <c r="Q1776">
        <v>4733</v>
      </c>
      <c r="R1776">
        <f t="shared" si="351"/>
        <v>47104</v>
      </c>
      <c r="S1776" s="5">
        <f>G1776/$R1776</f>
        <v>0.97382387907608692</v>
      </c>
      <c r="T1776" s="5">
        <f>H1776/$R1776</f>
        <v>4.840353260869565E-3</v>
      </c>
      <c r="U1776" s="5">
        <f>I1776/$R1776</f>
        <v>1.1676290760869565E-3</v>
      </c>
      <c r="V1776" s="5">
        <f>J1776/$R1776</f>
        <v>6.092900815217391E-3</v>
      </c>
      <c r="W1776" s="5">
        <f>K1776/$R1776</f>
        <v>1.0614809782608695E-4</v>
      </c>
      <c r="X1776" s="5">
        <f t="shared" si="362"/>
        <v>0.90045429689143142</v>
      </c>
      <c r="Y1776" s="5">
        <f t="shared" si="363"/>
        <v>9.9545703108568542E-2</v>
      </c>
      <c r="Z1776">
        <f t="shared" si="352"/>
        <v>0.94833294745879715</v>
      </c>
      <c r="AA1776">
        <f t="shared" si="353"/>
        <v>2.3429019690010631E-5</v>
      </c>
      <c r="AB1776">
        <f t="shared" si="354"/>
        <v>1.3633576593236796E-6</v>
      </c>
      <c r="AC1776">
        <f t="shared" si="355"/>
        <v>3.712344034407675E-5</v>
      </c>
      <c r="AD1776">
        <f t="shared" si="356"/>
        <v>1.1267418672096527E-8</v>
      </c>
      <c r="AE1776">
        <f t="shared" si="357"/>
        <v>0.81081794079024216</v>
      </c>
      <c r="AF1776">
        <f t="shared" si="358"/>
        <v>9.9093470073792732E-3</v>
      </c>
      <c r="AG1776">
        <f t="shared" si="359"/>
        <v>0.94839487454390925</v>
      </c>
      <c r="AH1776">
        <f t="shared" si="360"/>
        <v>0.82072728779762139</v>
      </c>
      <c r="AI1776" s="6">
        <f t="shared" si="361"/>
        <v>22.162644685441201</v>
      </c>
    </row>
    <row r="1777" spans="1:35" x14ac:dyDescent="0.25">
      <c r="A1777" t="s">
        <v>2110</v>
      </c>
      <c r="B1777" s="1" t="s">
        <v>2111</v>
      </c>
      <c r="C1777" t="s">
        <v>2112</v>
      </c>
      <c r="D1777" t="s">
        <v>10746</v>
      </c>
      <c r="E1777" t="s">
        <v>11372</v>
      </c>
      <c r="F1777">
        <v>79488</v>
      </c>
      <c r="G1777">
        <v>69200</v>
      </c>
      <c r="H1777">
        <v>1579</v>
      </c>
      <c r="I1777">
        <v>217</v>
      </c>
      <c r="J1777">
        <v>3923</v>
      </c>
      <c r="K1777">
        <v>56</v>
      </c>
      <c r="L1777">
        <v>3234</v>
      </c>
      <c r="M1777">
        <v>1279</v>
      </c>
      <c r="N1777">
        <v>173</v>
      </c>
      <c r="O1777">
        <v>1106</v>
      </c>
      <c r="P1777">
        <v>74532</v>
      </c>
      <c r="Q1777">
        <v>4956</v>
      </c>
      <c r="R1777">
        <f t="shared" si="351"/>
        <v>76254</v>
      </c>
      <c r="S1777" s="5">
        <f>G1777/$R1777</f>
        <v>0.90749337739659564</v>
      </c>
      <c r="T1777" s="5">
        <f>H1777/$R1777</f>
        <v>2.0707110446665095E-2</v>
      </c>
      <c r="U1777" s="5">
        <f>I1777/$R1777</f>
        <v>2.8457523539748733E-3</v>
      </c>
      <c r="V1777" s="5">
        <f>J1777/$R1777</f>
        <v>5.1446481496052666E-2</v>
      </c>
      <c r="W1777" s="5">
        <f>K1777/$R1777</f>
        <v>7.343877042515802E-4</v>
      </c>
      <c r="X1777" s="5">
        <f t="shared" si="362"/>
        <v>0.93765096618357491</v>
      </c>
      <c r="Y1777" s="5">
        <f t="shared" si="363"/>
        <v>6.234903381642512E-2</v>
      </c>
      <c r="Z1777">
        <f t="shared" si="352"/>
        <v>0.82354423001867993</v>
      </c>
      <c r="AA1777">
        <f t="shared" si="353"/>
        <v>4.2878442305038669E-4</v>
      </c>
      <c r="AB1777">
        <f t="shared" si="354"/>
        <v>8.0983064601535317E-6</v>
      </c>
      <c r="AC1777">
        <f t="shared" si="355"/>
        <v>2.6467404583236896E-3</v>
      </c>
      <c r="AD1777">
        <f t="shared" si="356"/>
        <v>5.3932530015590642E-7</v>
      </c>
      <c r="AE1777">
        <f t="shared" si="357"/>
        <v>0.87918933438499158</v>
      </c>
      <c r="AF1777">
        <f t="shared" si="358"/>
        <v>3.8874020178417232E-3</v>
      </c>
      <c r="AG1777">
        <f t="shared" si="359"/>
        <v>0.82662839253181442</v>
      </c>
      <c r="AH1777">
        <f t="shared" si="360"/>
        <v>0.88307673640283335</v>
      </c>
      <c r="AI1777" s="6">
        <f t="shared" si="361"/>
        <v>27.002369690508509</v>
      </c>
    </row>
    <row r="1778" spans="1:35" x14ac:dyDescent="0.25">
      <c r="A1778" t="s">
        <v>6544</v>
      </c>
      <c r="B1778" s="1" t="s">
        <v>6545</v>
      </c>
      <c r="C1778" t="s">
        <v>6546</v>
      </c>
      <c r="D1778" t="s">
        <v>10747</v>
      </c>
      <c r="E1778" t="s">
        <v>11347</v>
      </c>
      <c r="F1778">
        <v>7700</v>
      </c>
      <c r="G1778">
        <v>6869</v>
      </c>
      <c r="H1778">
        <v>28</v>
      </c>
      <c r="I1778">
        <v>232</v>
      </c>
      <c r="J1778">
        <v>0</v>
      </c>
      <c r="K1778">
        <v>0</v>
      </c>
      <c r="L1778">
        <v>327</v>
      </c>
      <c r="M1778">
        <v>244</v>
      </c>
      <c r="N1778">
        <v>13</v>
      </c>
      <c r="O1778">
        <v>231</v>
      </c>
      <c r="P1778">
        <v>7011</v>
      </c>
      <c r="Q1778">
        <v>689</v>
      </c>
      <c r="R1778">
        <f t="shared" si="351"/>
        <v>7373</v>
      </c>
      <c r="S1778" s="5">
        <f>G1778/$R1778</f>
        <v>0.93164247931642474</v>
      </c>
      <c r="T1778" s="5">
        <f>H1778/$R1778</f>
        <v>3.7976400379764004E-3</v>
      </c>
      <c r="U1778" s="5">
        <f>I1778/$R1778</f>
        <v>3.1466160314661602E-2</v>
      </c>
      <c r="V1778" s="5">
        <f>J1778/$R1778</f>
        <v>0</v>
      </c>
      <c r="W1778" s="5">
        <f>K1778/$R1778</f>
        <v>0</v>
      </c>
      <c r="X1778" s="5">
        <f t="shared" si="362"/>
        <v>0.91051948051948051</v>
      </c>
      <c r="Y1778" s="5">
        <f t="shared" si="363"/>
        <v>8.948051948051948E-2</v>
      </c>
      <c r="Z1778">
        <f t="shared" si="352"/>
        <v>0.86795770926685489</v>
      </c>
      <c r="AA1778">
        <f t="shared" si="353"/>
        <v>1.4422069858041396E-5</v>
      </c>
      <c r="AB1778">
        <f t="shared" si="354"/>
        <v>9.9011924494798466E-4</v>
      </c>
      <c r="AC1778">
        <f t="shared" si="355"/>
        <v>0</v>
      </c>
      <c r="AD1778">
        <f t="shared" si="356"/>
        <v>0</v>
      </c>
      <c r="AE1778">
        <f t="shared" si="357"/>
        <v>0.82904572440546465</v>
      </c>
      <c r="AF1778">
        <f t="shared" si="358"/>
        <v>8.0067633665036261E-3</v>
      </c>
      <c r="AG1778">
        <f t="shared" si="359"/>
        <v>0.86896225058166088</v>
      </c>
      <c r="AH1778">
        <f t="shared" si="360"/>
        <v>0.83705248777196828</v>
      </c>
      <c r="AI1778" s="6">
        <f t="shared" si="361"/>
        <v>27.263298637069223</v>
      </c>
    </row>
    <row r="1779" spans="1:35" x14ac:dyDescent="0.25">
      <c r="A1779" t="s">
        <v>7234</v>
      </c>
      <c r="B1779" s="1" t="s">
        <v>7235</v>
      </c>
      <c r="C1779" t="s">
        <v>7236</v>
      </c>
      <c r="D1779" t="s">
        <v>10748</v>
      </c>
      <c r="E1779" t="s">
        <v>11350</v>
      </c>
      <c r="F1779">
        <v>26381</v>
      </c>
      <c r="G1779">
        <v>23827</v>
      </c>
      <c r="H1779">
        <v>486</v>
      </c>
      <c r="I1779">
        <v>562</v>
      </c>
      <c r="J1779">
        <v>262</v>
      </c>
      <c r="K1779">
        <v>22</v>
      </c>
      <c r="L1779">
        <v>330</v>
      </c>
      <c r="M1779">
        <v>892</v>
      </c>
      <c r="N1779">
        <v>26</v>
      </c>
      <c r="O1779">
        <v>866</v>
      </c>
      <c r="P1779">
        <v>25335</v>
      </c>
      <c r="Q1779">
        <v>1046</v>
      </c>
      <c r="R1779">
        <f t="shared" si="351"/>
        <v>26051</v>
      </c>
      <c r="S1779" s="5">
        <f>G1779/$R1779</f>
        <v>0.9146289969674869</v>
      </c>
      <c r="T1779" s="5">
        <f>H1779/$R1779</f>
        <v>1.8655713792176884E-2</v>
      </c>
      <c r="U1779" s="5">
        <f>I1779/$R1779</f>
        <v>2.1573068212352692E-2</v>
      </c>
      <c r="V1779" s="5">
        <f>J1779/$R1779</f>
        <v>1.0057195501132394E-2</v>
      </c>
      <c r="W1779" s="5">
        <f>K1779/$R1779</f>
        <v>8.4449733215615527E-4</v>
      </c>
      <c r="X1779" s="5">
        <f t="shared" si="362"/>
        <v>0.96035025207535729</v>
      </c>
      <c r="Y1779" s="5">
        <f t="shared" si="363"/>
        <v>3.9649747924642736E-2</v>
      </c>
      <c r="Z1779">
        <f t="shared" si="352"/>
        <v>0.83654620209375119</v>
      </c>
      <c r="AA1779">
        <f t="shared" si="353"/>
        <v>3.4803565709561881E-4</v>
      </c>
      <c r="AB1779">
        <f t="shared" si="354"/>
        <v>4.6539727209482214E-4</v>
      </c>
      <c r="AC1779">
        <f t="shared" si="355"/>
        <v>1.0114718134799767E-4</v>
      </c>
      <c r="AD1779">
        <f t="shared" si="356"/>
        <v>7.1317574401886364E-7</v>
      </c>
      <c r="AE1779">
        <f t="shared" si="357"/>
        <v>0.92227260666120225</v>
      </c>
      <c r="AF1779">
        <f t="shared" si="358"/>
        <v>1.572102510487711E-3</v>
      </c>
      <c r="AG1779">
        <f t="shared" si="359"/>
        <v>0.83746149538003367</v>
      </c>
      <c r="AH1779">
        <f t="shared" si="360"/>
        <v>0.92384470917168993</v>
      </c>
      <c r="AI1779" s="6">
        <f t="shared" si="361"/>
        <v>22.631562835814421</v>
      </c>
    </row>
    <row r="1780" spans="1:35" x14ac:dyDescent="0.25">
      <c r="A1780" t="s">
        <v>1987</v>
      </c>
      <c r="B1780" s="1" t="s">
        <v>1988</v>
      </c>
      <c r="C1780" t="s">
        <v>1989</v>
      </c>
      <c r="D1780" t="s">
        <v>10749</v>
      </c>
      <c r="E1780" t="s">
        <v>11354</v>
      </c>
      <c r="F1780">
        <v>15016</v>
      </c>
      <c r="G1780">
        <v>13641</v>
      </c>
      <c r="H1780">
        <v>902</v>
      </c>
      <c r="I1780">
        <v>5</v>
      </c>
      <c r="J1780">
        <v>63</v>
      </c>
      <c r="K1780">
        <v>0</v>
      </c>
      <c r="L1780">
        <v>28</v>
      </c>
      <c r="M1780">
        <v>377</v>
      </c>
      <c r="N1780">
        <v>96</v>
      </c>
      <c r="O1780">
        <v>281</v>
      </c>
      <c r="P1780">
        <v>14637</v>
      </c>
      <c r="Q1780">
        <v>379</v>
      </c>
      <c r="R1780">
        <f t="shared" si="351"/>
        <v>14988</v>
      </c>
      <c r="S1780" s="5">
        <f>G1780/$R1780</f>
        <v>0.91012810248198561</v>
      </c>
      <c r="T1780" s="5">
        <f>H1780/$R1780</f>
        <v>6.0181478516146247E-2</v>
      </c>
      <c r="U1780" s="5">
        <f>I1780/$R1780</f>
        <v>3.3360021350413666E-4</v>
      </c>
      <c r="V1780" s="5">
        <f>J1780/$R1780</f>
        <v>4.2033626901521216E-3</v>
      </c>
      <c r="W1780" s="5">
        <f>K1780/$R1780</f>
        <v>0</v>
      </c>
      <c r="X1780" s="5">
        <f t="shared" si="362"/>
        <v>0.97476025572722425</v>
      </c>
      <c r="Y1780" s="5">
        <f t="shared" si="363"/>
        <v>2.5239744272775706E-2</v>
      </c>
      <c r="Z1780">
        <f t="shared" si="352"/>
        <v>0.82833316292745973</v>
      </c>
      <c r="AA1780">
        <f t="shared" si="353"/>
        <v>3.6218103563893725E-3</v>
      </c>
      <c r="AB1780">
        <f t="shared" si="354"/>
        <v>1.1128910245000556E-7</v>
      </c>
      <c r="AC1780">
        <f t="shared" si="355"/>
        <v>1.766825790496288E-5</v>
      </c>
      <c r="AD1780">
        <f t="shared" si="356"/>
        <v>0</v>
      </c>
      <c r="AE1780">
        <f t="shared" si="357"/>
        <v>0.95015755614540365</v>
      </c>
      <c r="AF1780">
        <f t="shared" si="358"/>
        <v>6.3704469095511411E-4</v>
      </c>
      <c r="AG1780">
        <f t="shared" si="359"/>
        <v>0.83197275283085659</v>
      </c>
      <c r="AH1780">
        <f t="shared" si="360"/>
        <v>0.95079460083635881</v>
      </c>
      <c r="AI1780" s="6">
        <f t="shared" si="361"/>
        <v>20.896479856545913</v>
      </c>
    </row>
    <row r="1781" spans="1:35" x14ac:dyDescent="0.25">
      <c r="A1781" t="s">
        <v>6139</v>
      </c>
      <c r="B1781" s="1" t="s">
        <v>6140</v>
      </c>
      <c r="C1781" t="s">
        <v>6141</v>
      </c>
      <c r="D1781" t="s">
        <v>10750</v>
      </c>
      <c r="E1781" t="s">
        <v>11375</v>
      </c>
      <c r="F1781">
        <v>29619</v>
      </c>
      <c r="G1781">
        <v>26358</v>
      </c>
      <c r="H1781">
        <v>548</v>
      </c>
      <c r="I1781">
        <v>1211</v>
      </c>
      <c r="J1781">
        <v>85</v>
      </c>
      <c r="K1781">
        <v>19</v>
      </c>
      <c r="L1781">
        <v>666</v>
      </c>
      <c r="M1781">
        <v>732</v>
      </c>
      <c r="N1781">
        <v>20</v>
      </c>
      <c r="O1781">
        <v>712</v>
      </c>
      <c r="P1781">
        <v>28273</v>
      </c>
      <c r="Q1781">
        <v>1346</v>
      </c>
      <c r="R1781">
        <f t="shared" si="351"/>
        <v>28953</v>
      </c>
      <c r="S1781" s="5">
        <f>G1781/$R1781</f>
        <v>0.91037198217801263</v>
      </c>
      <c r="T1781" s="5">
        <f>H1781/$R1781</f>
        <v>1.8927226884951472E-2</v>
      </c>
      <c r="U1781" s="5">
        <f>I1781/$R1781</f>
        <v>4.1826408316927431E-2</v>
      </c>
      <c r="V1781" s="5">
        <f>J1781/$R1781</f>
        <v>2.9357924912789693E-3</v>
      </c>
      <c r="W1781" s="5">
        <f>K1781/$R1781</f>
        <v>6.5623596863882846E-4</v>
      </c>
      <c r="X1781" s="5">
        <f t="shared" si="362"/>
        <v>0.9545561970356865</v>
      </c>
      <c r="Y1781" s="5">
        <f t="shared" si="363"/>
        <v>4.5443802964313447E-2</v>
      </c>
      <c r="Z1781">
        <f t="shared" si="352"/>
        <v>0.82877714593472374</v>
      </c>
      <c r="AA1781">
        <f t="shared" si="353"/>
        <v>3.5823991755442978E-4</v>
      </c>
      <c r="AB1781">
        <f t="shared" si="354"/>
        <v>1.7494484326943361E-3</v>
      </c>
      <c r="AC1781">
        <f t="shared" si="355"/>
        <v>8.6188775518499766E-6</v>
      </c>
      <c r="AD1781">
        <f t="shared" si="356"/>
        <v>4.3064564653534144E-7</v>
      </c>
      <c r="AE1781">
        <f t="shared" si="357"/>
        <v>0.91117753329923235</v>
      </c>
      <c r="AF1781">
        <f t="shared" si="358"/>
        <v>2.0651392278593435E-3</v>
      </c>
      <c r="AG1781">
        <f t="shared" si="359"/>
        <v>0.83089388380817097</v>
      </c>
      <c r="AH1781">
        <f t="shared" si="360"/>
        <v>0.91324267252709168</v>
      </c>
      <c r="AI1781" s="6">
        <f t="shared" si="361"/>
        <v>24.119224896461112</v>
      </c>
    </row>
    <row r="1782" spans="1:35" x14ac:dyDescent="0.25">
      <c r="A1782" t="s">
        <v>6685</v>
      </c>
      <c r="B1782" s="1" t="s">
        <v>6686</v>
      </c>
      <c r="C1782" t="s">
        <v>6687</v>
      </c>
      <c r="D1782" t="s">
        <v>10751</v>
      </c>
      <c r="E1782" t="s">
        <v>11376</v>
      </c>
      <c r="F1782">
        <v>83409</v>
      </c>
      <c r="G1782">
        <v>77536</v>
      </c>
      <c r="H1782">
        <v>285</v>
      </c>
      <c r="I1782">
        <v>1038</v>
      </c>
      <c r="J1782">
        <v>653</v>
      </c>
      <c r="K1782">
        <v>62</v>
      </c>
      <c r="L1782">
        <v>1086</v>
      </c>
      <c r="M1782">
        <v>2749</v>
      </c>
      <c r="N1782">
        <v>189</v>
      </c>
      <c r="O1782">
        <v>2560</v>
      </c>
      <c r="P1782">
        <v>77678</v>
      </c>
      <c r="Q1782">
        <v>5731</v>
      </c>
      <c r="R1782">
        <f t="shared" si="351"/>
        <v>82323</v>
      </c>
      <c r="S1782" s="5">
        <f>G1782/$R1782</f>
        <v>0.94185100154270374</v>
      </c>
      <c r="T1782" s="5">
        <f>H1782/$R1782</f>
        <v>3.4619729601690899E-3</v>
      </c>
      <c r="U1782" s="5">
        <f>I1782/$R1782</f>
        <v>1.260886993914216E-2</v>
      </c>
      <c r="V1782" s="5">
        <f>J1782/$R1782</f>
        <v>7.9321696245277743E-3</v>
      </c>
      <c r="W1782" s="5">
        <f>K1782/$R1782</f>
        <v>7.5313095975608273E-4</v>
      </c>
      <c r="X1782" s="5">
        <f t="shared" si="362"/>
        <v>0.93129038832739874</v>
      </c>
      <c r="Y1782" s="5">
        <f t="shared" si="363"/>
        <v>6.8709611672601284E-2</v>
      </c>
      <c r="Z1782">
        <f t="shared" si="352"/>
        <v>0.88708330910699407</v>
      </c>
      <c r="AA1782">
        <f t="shared" si="353"/>
        <v>1.1985256776941931E-5</v>
      </c>
      <c r="AB1782">
        <f t="shared" si="354"/>
        <v>1.5898360114220282E-4</v>
      </c>
      <c r="AC1782">
        <f t="shared" si="355"/>
        <v>6.2919314952281091E-5</v>
      </c>
      <c r="AD1782">
        <f t="shared" si="356"/>
        <v>5.672062425431183E-7</v>
      </c>
      <c r="AE1782">
        <f t="shared" si="357"/>
        <v>0.86730178739099717</v>
      </c>
      <c r="AF1782">
        <f t="shared" si="358"/>
        <v>4.7210107361996666E-3</v>
      </c>
      <c r="AG1782">
        <f t="shared" si="359"/>
        <v>0.887317764486108</v>
      </c>
      <c r="AH1782">
        <f t="shared" si="360"/>
        <v>0.87202279812719685</v>
      </c>
      <c r="AI1782" s="6">
        <f t="shared" si="361"/>
        <v>22.623868018485503</v>
      </c>
    </row>
    <row r="1783" spans="1:35" x14ac:dyDescent="0.25">
      <c r="A1783" t="s">
        <v>5794</v>
      </c>
      <c r="B1783" s="1" t="s">
        <v>5795</v>
      </c>
      <c r="C1783" t="s">
        <v>5796</v>
      </c>
      <c r="D1783" t="s">
        <v>9557</v>
      </c>
      <c r="E1783" t="s">
        <v>11342</v>
      </c>
      <c r="F1783">
        <v>8700</v>
      </c>
      <c r="G1783">
        <v>7709</v>
      </c>
      <c r="H1783">
        <v>47</v>
      </c>
      <c r="I1783">
        <v>660</v>
      </c>
      <c r="J1783">
        <v>0</v>
      </c>
      <c r="K1783">
        <v>0</v>
      </c>
      <c r="L1783">
        <v>73</v>
      </c>
      <c r="M1783">
        <v>211</v>
      </c>
      <c r="N1783">
        <v>5</v>
      </c>
      <c r="O1783">
        <v>206</v>
      </c>
      <c r="P1783">
        <v>8572</v>
      </c>
      <c r="Q1783">
        <v>128</v>
      </c>
      <c r="R1783">
        <f t="shared" si="351"/>
        <v>8627</v>
      </c>
      <c r="S1783" s="5">
        <f>G1783/$R1783</f>
        <v>0.89358989219891038</v>
      </c>
      <c r="T1783" s="5">
        <f>H1783/$R1783</f>
        <v>5.4480120551756118E-3</v>
      </c>
      <c r="U1783" s="5">
        <f>I1783/$R1783</f>
        <v>7.6503999072678797E-2</v>
      </c>
      <c r="V1783" s="5">
        <f>J1783/$R1783</f>
        <v>0</v>
      </c>
      <c r="W1783" s="5">
        <f>K1783/$R1783</f>
        <v>0</v>
      </c>
      <c r="X1783" s="5">
        <f t="shared" si="362"/>
        <v>0.98528735632183906</v>
      </c>
      <c r="Y1783" s="5">
        <f t="shared" si="363"/>
        <v>1.4712643678160919E-2</v>
      </c>
      <c r="Z1783">
        <f t="shared" si="352"/>
        <v>0.79850289544006026</v>
      </c>
      <c r="AA1783">
        <f t="shared" si="353"/>
        <v>2.9680835353338792E-5</v>
      </c>
      <c r="AB1783">
        <f t="shared" si="354"/>
        <v>5.8528618741124378E-3</v>
      </c>
      <c r="AC1783">
        <f t="shared" si="355"/>
        <v>0</v>
      </c>
      <c r="AD1783">
        <f t="shared" si="356"/>
        <v>0</v>
      </c>
      <c r="AE1783">
        <f t="shared" si="357"/>
        <v>0.9707911745276786</v>
      </c>
      <c r="AF1783">
        <f t="shared" si="358"/>
        <v>2.1646188400052844E-4</v>
      </c>
      <c r="AG1783">
        <f t="shared" si="359"/>
        <v>0.80438543814952612</v>
      </c>
      <c r="AH1783">
        <f t="shared" si="360"/>
        <v>0.97100763641167909</v>
      </c>
      <c r="AI1783" s="6">
        <f t="shared" si="361"/>
        <v>21.893559693845578</v>
      </c>
    </row>
    <row r="1784" spans="1:35" x14ac:dyDescent="0.25">
      <c r="A1784" t="s">
        <v>4702</v>
      </c>
      <c r="B1784" s="1" t="s">
        <v>4703</v>
      </c>
      <c r="C1784" t="s">
        <v>4704</v>
      </c>
      <c r="D1784" t="s">
        <v>10752</v>
      </c>
      <c r="E1784" t="s">
        <v>11362</v>
      </c>
      <c r="F1784">
        <v>45029</v>
      </c>
      <c r="G1784">
        <v>40954</v>
      </c>
      <c r="H1784">
        <v>1128</v>
      </c>
      <c r="I1784">
        <v>289</v>
      </c>
      <c r="J1784">
        <v>1552</v>
      </c>
      <c r="K1784">
        <v>0</v>
      </c>
      <c r="L1784">
        <v>52</v>
      </c>
      <c r="M1784">
        <v>1054</v>
      </c>
      <c r="N1784">
        <v>26</v>
      </c>
      <c r="O1784">
        <v>1028</v>
      </c>
      <c r="P1784">
        <v>43970</v>
      </c>
      <c r="Q1784">
        <v>1059</v>
      </c>
      <c r="R1784">
        <f t="shared" si="351"/>
        <v>44977</v>
      </c>
      <c r="S1784" s="5">
        <f>G1784/$R1784</f>
        <v>0.91055428330035348</v>
      </c>
      <c r="T1784" s="5">
        <f>H1784/$R1784</f>
        <v>2.5079485070146963E-2</v>
      </c>
      <c r="U1784" s="5">
        <f>I1784/$R1784</f>
        <v>6.4255063699224044E-3</v>
      </c>
      <c r="V1784" s="5">
        <f>J1784/$R1784</f>
        <v>3.4506525557507169E-2</v>
      </c>
      <c r="W1784" s="5">
        <f>K1784/$R1784</f>
        <v>0</v>
      </c>
      <c r="X1784" s="5">
        <f t="shared" si="362"/>
        <v>0.97648182282529039</v>
      </c>
      <c r="Y1784" s="5">
        <f t="shared" si="363"/>
        <v>2.351817717470963E-2</v>
      </c>
      <c r="Z1784">
        <f t="shared" si="352"/>
        <v>0.82910910283662043</v>
      </c>
      <c r="AA1784">
        <f t="shared" si="353"/>
        <v>6.2898057138372442E-4</v>
      </c>
      <c r="AB1784">
        <f t="shared" si="354"/>
        <v>4.1287132109913395E-5</v>
      </c>
      <c r="AC1784">
        <f t="shared" si="355"/>
        <v>1.1907003060508954E-3</v>
      </c>
      <c r="AD1784">
        <f t="shared" si="356"/>
        <v>0</v>
      </c>
      <c r="AE1784">
        <f t="shared" si="357"/>
        <v>0.95351675030820182</v>
      </c>
      <c r="AF1784">
        <f t="shared" si="358"/>
        <v>5.5310465762103305E-4</v>
      </c>
      <c r="AG1784">
        <f t="shared" si="359"/>
        <v>0.83097007084616492</v>
      </c>
      <c r="AH1784">
        <f t="shared" si="360"/>
        <v>0.95406985496582286</v>
      </c>
      <c r="AI1784" s="6">
        <f t="shared" si="361"/>
        <v>20.719650502685994</v>
      </c>
    </row>
    <row r="1785" spans="1:35" x14ac:dyDescent="0.25">
      <c r="A1785" t="s">
        <v>7912</v>
      </c>
      <c r="B1785" s="1" t="s">
        <v>7913</v>
      </c>
      <c r="C1785" t="s">
        <v>7914</v>
      </c>
      <c r="D1785" t="s">
        <v>10753</v>
      </c>
      <c r="E1785" t="s">
        <v>11341</v>
      </c>
      <c r="F1785">
        <v>53171</v>
      </c>
      <c r="G1785">
        <v>49800</v>
      </c>
      <c r="H1785">
        <v>435</v>
      </c>
      <c r="I1785">
        <v>433</v>
      </c>
      <c r="J1785">
        <v>333</v>
      </c>
      <c r="K1785">
        <v>0</v>
      </c>
      <c r="L1785">
        <v>1657</v>
      </c>
      <c r="M1785">
        <v>513</v>
      </c>
      <c r="N1785">
        <v>80</v>
      </c>
      <c r="O1785">
        <v>433</v>
      </c>
      <c r="P1785">
        <v>47131</v>
      </c>
      <c r="Q1785">
        <v>6040</v>
      </c>
      <c r="R1785">
        <f t="shared" si="351"/>
        <v>51514</v>
      </c>
      <c r="S1785" s="5">
        <f>G1785/$R1785</f>
        <v>0.9667274915556936</v>
      </c>
      <c r="T1785" s="5">
        <f>H1785/$R1785</f>
        <v>8.4443064021431074E-3</v>
      </c>
      <c r="U1785" s="5">
        <f>I1785/$R1785</f>
        <v>8.4054820048918739E-3</v>
      </c>
      <c r="V1785" s="5">
        <f>J1785/$R1785</f>
        <v>6.4642621423302406E-3</v>
      </c>
      <c r="W1785" s="5">
        <f>K1785/$R1785</f>
        <v>0</v>
      </c>
      <c r="X1785" s="5">
        <f t="shared" si="362"/>
        <v>0.88640424291437059</v>
      </c>
      <c r="Y1785" s="5">
        <f t="shared" si="363"/>
        <v>0.11359575708562938</v>
      </c>
      <c r="Z1785">
        <f t="shared" si="352"/>
        <v>0.93456204292956369</v>
      </c>
      <c r="AA1785">
        <f t="shared" si="353"/>
        <v>7.1306310613275075E-5</v>
      </c>
      <c r="AB1785">
        <f t="shared" si="354"/>
        <v>7.0652127734561115E-5</v>
      </c>
      <c r="AC1785">
        <f t="shared" si="355"/>
        <v>4.1786685044763953E-5</v>
      </c>
      <c r="AD1785">
        <f t="shared" si="356"/>
        <v>0</v>
      </c>
      <c r="AE1785">
        <f t="shared" si="357"/>
        <v>0.78571248185659848</v>
      </c>
      <c r="AF1785">
        <f t="shared" si="358"/>
        <v>1.2903996027857318E-2</v>
      </c>
      <c r="AG1785">
        <f t="shared" si="359"/>
        <v>0.93474578805295627</v>
      </c>
      <c r="AH1785">
        <f t="shared" si="360"/>
        <v>0.79861647788445578</v>
      </c>
      <c r="AI1785" s="6">
        <f t="shared" si="361"/>
        <v>25.349661102781806</v>
      </c>
    </row>
    <row r="1786" spans="1:35" x14ac:dyDescent="0.25">
      <c r="A1786" t="s">
        <v>5698</v>
      </c>
      <c r="B1786" s="1" t="s">
        <v>5699</v>
      </c>
      <c r="C1786" t="s">
        <v>5700</v>
      </c>
      <c r="D1786" t="s">
        <v>10754</v>
      </c>
      <c r="E1786" t="s">
        <v>11342</v>
      </c>
      <c r="F1786">
        <v>17695</v>
      </c>
      <c r="G1786">
        <v>15807</v>
      </c>
      <c r="H1786">
        <v>738</v>
      </c>
      <c r="I1786">
        <v>80</v>
      </c>
      <c r="J1786">
        <v>86</v>
      </c>
      <c r="K1786">
        <v>0</v>
      </c>
      <c r="L1786">
        <v>389</v>
      </c>
      <c r="M1786">
        <v>595</v>
      </c>
      <c r="N1786">
        <v>7</v>
      </c>
      <c r="O1786">
        <v>588</v>
      </c>
      <c r="P1786">
        <v>16864</v>
      </c>
      <c r="Q1786">
        <v>831</v>
      </c>
      <c r="R1786">
        <f t="shared" si="351"/>
        <v>17306</v>
      </c>
      <c r="S1786" s="5">
        <f>G1786/$R1786</f>
        <v>0.91338264185831508</v>
      </c>
      <c r="T1786" s="5">
        <f>H1786/$R1786</f>
        <v>4.2644169652143765E-2</v>
      </c>
      <c r="U1786" s="5">
        <f>I1786/$R1786</f>
        <v>4.6226742170345546E-3</v>
      </c>
      <c r="V1786" s="5">
        <f>J1786/$R1786</f>
        <v>4.9693747833121464E-3</v>
      </c>
      <c r="W1786" s="5">
        <f>K1786/$R1786</f>
        <v>0</v>
      </c>
      <c r="X1786" s="5">
        <f t="shared" si="362"/>
        <v>0.95303758123763771</v>
      </c>
      <c r="Y1786" s="5">
        <f t="shared" si="363"/>
        <v>4.6962418762362249E-2</v>
      </c>
      <c r="Z1786">
        <f t="shared" si="352"/>
        <v>0.83426785044807505</v>
      </c>
      <c r="AA1786">
        <f t="shared" si="353"/>
        <v>1.8185252053208192E-3</v>
      </c>
      <c r="AB1786">
        <f t="shared" si="354"/>
        <v>2.1369116916836033E-5</v>
      </c>
      <c r="AC1786">
        <f t="shared" si="355"/>
        <v>2.4694685737018643E-5</v>
      </c>
      <c r="AD1786">
        <f t="shared" si="356"/>
        <v>0</v>
      </c>
      <c r="AE1786">
        <f t="shared" si="357"/>
        <v>0.90828063125128689</v>
      </c>
      <c r="AF1786">
        <f t="shared" si="358"/>
        <v>2.2054687760114738E-3</v>
      </c>
      <c r="AG1786">
        <f t="shared" si="359"/>
        <v>0.83613243945604976</v>
      </c>
      <c r="AH1786">
        <f t="shared" si="360"/>
        <v>0.91048610002729835</v>
      </c>
      <c r="AI1786" s="6">
        <f t="shared" si="361"/>
        <v>23.871303609335015</v>
      </c>
    </row>
    <row r="1787" spans="1:35" x14ac:dyDescent="0.25">
      <c r="A1787" t="s">
        <v>4273</v>
      </c>
      <c r="B1787" s="1" t="s">
        <v>4274</v>
      </c>
      <c r="C1787" t="s">
        <v>4275</v>
      </c>
      <c r="D1787" t="s">
        <v>10755</v>
      </c>
      <c r="E1787" t="s">
        <v>11360</v>
      </c>
      <c r="F1787">
        <v>23104</v>
      </c>
      <c r="G1787">
        <v>20627</v>
      </c>
      <c r="H1787">
        <v>1832</v>
      </c>
      <c r="I1787">
        <v>61</v>
      </c>
      <c r="J1787">
        <v>158</v>
      </c>
      <c r="K1787">
        <v>0</v>
      </c>
      <c r="L1787">
        <v>207</v>
      </c>
      <c r="M1787">
        <v>219</v>
      </c>
      <c r="N1787">
        <v>0</v>
      </c>
      <c r="O1787">
        <v>219</v>
      </c>
      <c r="P1787">
        <v>22583</v>
      </c>
      <c r="Q1787">
        <v>521</v>
      </c>
      <c r="R1787">
        <f t="shared" si="351"/>
        <v>22897</v>
      </c>
      <c r="S1787" s="5">
        <f>G1787/$R1787</f>
        <v>0.9008603747215792</v>
      </c>
      <c r="T1787" s="5">
        <f>H1787/$R1787</f>
        <v>8.001048172249639E-2</v>
      </c>
      <c r="U1787" s="5">
        <f>I1787/$R1787</f>
        <v>2.6641044678342141E-3</v>
      </c>
      <c r="V1787" s="5">
        <f>J1787/$R1787</f>
        <v>6.9004673101279645E-3</v>
      </c>
      <c r="W1787" s="5">
        <f>K1787/$R1787</f>
        <v>0</v>
      </c>
      <c r="X1787" s="5">
        <f t="shared" si="362"/>
        <v>0.97744979224376727</v>
      </c>
      <c r="Y1787" s="5">
        <f t="shared" si="363"/>
        <v>2.2550207756232687E-2</v>
      </c>
      <c r="Z1787">
        <f t="shared" si="352"/>
        <v>0.81154941474350406</v>
      </c>
      <c r="AA1787">
        <f t="shared" si="353"/>
        <v>6.4016771854659288E-3</v>
      </c>
      <c r="AB1787">
        <f t="shared" si="354"/>
        <v>7.0974526155342211E-6</v>
      </c>
      <c r="AC1787">
        <f t="shared" si="355"/>
        <v>4.7616449098144665E-5</v>
      </c>
      <c r="AD1787">
        <f t="shared" si="356"/>
        <v>0</v>
      </c>
      <c r="AE1787">
        <f t="shared" si="357"/>
        <v>0.95540809635738377</v>
      </c>
      <c r="AF1787">
        <f t="shared" si="358"/>
        <v>5.0851186984925687E-4</v>
      </c>
      <c r="AG1787">
        <f t="shared" si="359"/>
        <v>0.81800580583068361</v>
      </c>
      <c r="AH1787">
        <f t="shared" si="360"/>
        <v>0.95591660822723301</v>
      </c>
      <c r="AI1787" s="6">
        <f t="shared" si="361"/>
        <v>21.805466458014834</v>
      </c>
    </row>
    <row r="1788" spans="1:35" x14ac:dyDescent="0.25">
      <c r="A1788" t="s">
        <v>1693</v>
      </c>
      <c r="B1788" s="1" t="s">
        <v>1694</v>
      </c>
      <c r="C1788" t="s">
        <v>1695</v>
      </c>
      <c r="D1788" t="s">
        <v>10756</v>
      </c>
      <c r="E1788" t="s">
        <v>11380</v>
      </c>
      <c r="F1788">
        <v>107788</v>
      </c>
      <c r="G1788">
        <v>97250</v>
      </c>
      <c r="H1788">
        <v>491</v>
      </c>
      <c r="I1788">
        <v>470</v>
      </c>
      <c r="J1788">
        <v>903</v>
      </c>
      <c r="K1788">
        <v>86</v>
      </c>
      <c r="L1788">
        <v>5822</v>
      </c>
      <c r="M1788">
        <v>2766</v>
      </c>
      <c r="N1788">
        <v>519</v>
      </c>
      <c r="O1788">
        <v>2247</v>
      </c>
      <c r="P1788">
        <v>94472</v>
      </c>
      <c r="Q1788">
        <v>13316</v>
      </c>
      <c r="R1788">
        <f t="shared" si="351"/>
        <v>101966</v>
      </c>
      <c r="S1788" s="5">
        <f>G1788/$R1788</f>
        <v>0.95374928897867917</v>
      </c>
      <c r="T1788" s="5">
        <f>H1788/$R1788</f>
        <v>4.8153306003962107E-3</v>
      </c>
      <c r="U1788" s="5">
        <f>I1788/$R1788</f>
        <v>4.6093795971206084E-3</v>
      </c>
      <c r="V1788" s="5">
        <f>J1788/$R1788</f>
        <v>8.855893140850871E-3</v>
      </c>
      <c r="W1788" s="5">
        <f>K1788/$R1788</f>
        <v>8.4341839436674973E-4</v>
      </c>
      <c r="X1788" s="5">
        <f t="shared" si="362"/>
        <v>0.8764612016179909</v>
      </c>
      <c r="Y1788" s="5">
        <f t="shared" si="363"/>
        <v>0.12353879838200912</v>
      </c>
      <c r="Z1788">
        <f t="shared" si="352"/>
        <v>0.90963770622733608</v>
      </c>
      <c r="AA1788">
        <f t="shared" si="353"/>
        <v>2.318740879111213E-5</v>
      </c>
      <c r="AB1788">
        <f t="shared" si="354"/>
        <v>2.1246380270351743E-5</v>
      </c>
      <c r="AC1788">
        <f t="shared" si="355"/>
        <v>7.84268433221695E-5</v>
      </c>
      <c r="AD1788">
        <f t="shared" si="356"/>
        <v>7.1135458795618616E-7</v>
      </c>
      <c r="AE1788">
        <f t="shared" si="357"/>
        <v>0.76818423794165247</v>
      </c>
      <c r="AF1788">
        <f t="shared" si="358"/>
        <v>1.5261834705670701E-2</v>
      </c>
      <c r="AG1788">
        <f t="shared" si="359"/>
        <v>0.90976127821430763</v>
      </c>
      <c r="AH1788">
        <f t="shared" si="360"/>
        <v>0.78344607264732313</v>
      </c>
      <c r="AI1788" s="6">
        <f t="shared" si="361"/>
        <v>28.725109953639194</v>
      </c>
    </row>
    <row r="1789" spans="1:35" x14ac:dyDescent="0.25">
      <c r="A1789" t="s">
        <v>997</v>
      </c>
      <c r="B1789" s="1" t="s">
        <v>998</v>
      </c>
      <c r="C1789" t="s">
        <v>999</v>
      </c>
      <c r="D1789" t="s">
        <v>10757</v>
      </c>
      <c r="E1789" t="s">
        <v>11346</v>
      </c>
      <c r="F1789">
        <v>139654</v>
      </c>
      <c r="G1789">
        <v>130285</v>
      </c>
      <c r="H1789">
        <v>4179</v>
      </c>
      <c r="I1789">
        <v>500</v>
      </c>
      <c r="J1789">
        <v>2226</v>
      </c>
      <c r="K1789">
        <v>0</v>
      </c>
      <c r="L1789">
        <v>391</v>
      </c>
      <c r="M1789">
        <v>2073</v>
      </c>
      <c r="N1789">
        <v>159</v>
      </c>
      <c r="O1789">
        <v>1914</v>
      </c>
      <c r="P1789">
        <v>132586</v>
      </c>
      <c r="Q1789">
        <v>7068</v>
      </c>
      <c r="R1789">
        <f t="shared" si="351"/>
        <v>139263</v>
      </c>
      <c r="S1789" s="5">
        <f>G1789/$R1789</f>
        <v>0.93553205086778257</v>
      </c>
      <c r="T1789" s="5">
        <f>H1789/$R1789</f>
        <v>3.0007970530578833E-2</v>
      </c>
      <c r="U1789" s="5">
        <f>I1789/$R1789</f>
        <v>3.5903290895643496E-3</v>
      </c>
      <c r="V1789" s="5">
        <f>J1789/$R1789</f>
        <v>1.5984145106740483E-2</v>
      </c>
      <c r="W1789" s="5">
        <f>K1789/$R1789</f>
        <v>0</v>
      </c>
      <c r="X1789" s="5">
        <f t="shared" si="362"/>
        <v>0.94938920474887933</v>
      </c>
      <c r="Y1789" s="5">
        <f t="shared" si="363"/>
        <v>5.0610795251120624E-2</v>
      </c>
      <c r="Z1789">
        <f t="shared" si="352"/>
        <v>0.87522021820087936</v>
      </c>
      <c r="AA1789">
        <f t="shared" si="353"/>
        <v>9.004782953640877E-4</v>
      </c>
      <c r="AB1789">
        <f t="shared" si="354"/>
        <v>1.2890462971371972E-5</v>
      </c>
      <c r="AC1789">
        <f t="shared" si="355"/>
        <v>2.5549289479333574E-4</v>
      </c>
      <c r="AD1789">
        <f t="shared" si="356"/>
        <v>0</v>
      </c>
      <c r="AE1789">
        <f t="shared" si="357"/>
        <v>0.90133986209370953</v>
      </c>
      <c r="AF1789">
        <f t="shared" si="358"/>
        <v>2.5614525959508539E-3</v>
      </c>
      <c r="AG1789">
        <f t="shared" si="359"/>
        <v>0.87638907985400816</v>
      </c>
      <c r="AH1789">
        <f t="shared" si="360"/>
        <v>0.9039013146896604</v>
      </c>
      <c r="AI1789" s="6">
        <f t="shared" si="361"/>
        <v>20.783075854030031</v>
      </c>
    </row>
    <row r="1790" spans="1:35" x14ac:dyDescent="0.25">
      <c r="A1790" t="s">
        <v>9373</v>
      </c>
      <c r="B1790" s="1" t="s">
        <v>9374</v>
      </c>
      <c r="C1790" t="s">
        <v>9375</v>
      </c>
      <c r="D1790" t="s">
        <v>9702</v>
      </c>
      <c r="E1790" t="s">
        <v>11382</v>
      </c>
      <c r="F1790">
        <v>11895</v>
      </c>
      <c r="G1790">
        <v>11305</v>
      </c>
      <c r="H1790">
        <v>7</v>
      </c>
      <c r="I1790">
        <v>141</v>
      </c>
      <c r="J1790">
        <v>57</v>
      </c>
      <c r="K1790">
        <v>15</v>
      </c>
      <c r="L1790">
        <v>151</v>
      </c>
      <c r="M1790">
        <v>219</v>
      </c>
      <c r="N1790">
        <v>42</v>
      </c>
      <c r="O1790">
        <v>177</v>
      </c>
      <c r="P1790">
        <v>10840</v>
      </c>
      <c r="Q1790">
        <v>1055</v>
      </c>
      <c r="R1790">
        <f t="shared" si="351"/>
        <v>11744</v>
      </c>
      <c r="S1790" s="5">
        <f>G1790/$R1790</f>
        <v>0.9626192098092643</v>
      </c>
      <c r="T1790" s="5">
        <f>H1790/$R1790</f>
        <v>5.960490463215259E-4</v>
      </c>
      <c r="U1790" s="5">
        <f>I1790/$R1790</f>
        <v>1.2006130790190736E-2</v>
      </c>
      <c r="V1790" s="5">
        <f>J1790/$R1790</f>
        <v>4.8535422343324247E-3</v>
      </c>
      <c r="W1790" s="5">
        <f>K1790/$R1790</f>
        <v>1.2772479564032697E-3</v>
      </c>
      <c r="X1790" s="5">
        <f t="shared" si="362"/>
        <v>0.91130727196300965</v>
      </c>
      <c r="Y1790" s="5">
        <f t="shared" si="363"/>
        <v>8.8692728036990326E-2</v>
      </c>
      <c r="Z1790">
        <f t="shared" si="352"/>
        <v>0.92663574309381236</v>
      </c>
      <c r="AA1790">
        <f t="shared" si="353"/>
        <v>3.5527446562080053E-7</v>
      </c>
      <c r="AB1790">
        <f t="shared" si="354"/>
        <v>1.4414717655116604E-4</v>
      </c>
      <c r="AC1790">
        <f t="shared" si="355"/>
        <v>2.3556872220448586E-5</v>
      </c>
      <c r="AD1790">
        <f t="shared" si="356"/>
        <v>1.6313623421363288E-6</v>
      </c>
      <c r="AE1790">
        <f t="shared" si="357"/>
        <v>0.83048094393266281</v>
      </c>
      <c r="AF1790">
        <f t="shared" si="358"/>
        <v>7.8664000066435303E-3</v>
      </c>
      <c r="AG1790">
        <f t="shared" si="359"/>
        <v>0.92680543377939173</v>
      </c>
      <c r="AH1790">
        <f t="shared" si="360"/>
        <v>0.83834734393930632</v>
      </c>
      <c r="AI1790" s="6">
        <f t="shared" si="361"/>
        <v>22.301512624253029</v>
      </c>
    </row>
    <row r="1791" spans="1:35" x14ac:dyDescent="0.25">
      <c r="A1791" t="s">
        <v>7177</v>
      </c>
      <c r="B1791" s="1" t="s">
        <v>7178</v>
      </c>
      <c r="C1791" t="s">
        <v>7179</v>
      </c>
      <c r="D1791" t="s">
        <v>10758</v>
      </c>
      <c r="E1791" t="s">
        <v>11350</v>
      </c>
      <c r="F1791">
        <v>2083</v>
      </c>
      <c r="G1791">
        <v>1853</v>
      </c>
      <c r="H1791">
        <v>8</v>
      </c>
      <c r="I1791">
        <v>161</v>
      </c>
      <c r="J1791">
        <v>0</v>
      </c>
      <c r="K1791">
        <v>0</v>
      </c>
      <c r="L1791">
        <v>0</v>
      </c>
      <c r="M1791">
        <v>61</v>
      </c>
      <c r="N1791">
        <v>0</v>
      </c>
      <c r="O1791">
        <v>61</v>
      </c>
      <c r="P1791">
        <v>2083</v>
      </c>
      <c r="Q1791">
        <v>0</v>
      </c>
      <c r="R1791">
        <f t="shared" si="351"/>
        <v>2083</v>
      </c>
      <c r="S1791" s="5">
        <f>G1791/$R1791</f>
        <v>0.8895823331733077</v>
      </c>
      <c r="T1791" s="5">
        <f>H1791/$R1791</f>
        <v>3.840614498319731E-3</v>
      </c>
      <c r="U1791" s="5">
        <f>I1791/$R1791</f>
        <v>7.729236677868459E-2</v>
      </c>
      <c r="V1791" s="5">
        <f>J1791/$R1791</f>
        <v>0</v>
      </c>
      <c r="W1791" s="5">
        <f>K1791/$R1791</f>
        <v>0</v>
      </c>
      <c r="X1791" s="5">
        <f t="shared" si="362"/>
        <v>1</v>
      </c>
      <c r="Y1791" s="5">
        <f t="shared" si="363"/>
        <v>0</v>
      </c>
      <c r="Z1791">
        <f t="shared" si="352"/>
        <v>0.79135672749406583</v>
      </c>
      <c r="AA1791">
        <f t="shared" si="353"/>
        <v>1.4750319724703719E-5</v>
      </c>
      <c r="AB1791">
        <f t="shared" si="354"/>
        <v>5.9741099622507053E-3</v>
      </c>
      <c r="AC1791">
        <f t="shared" si="355"/>
        <v>0</v>
      </c>
      <c r="AD1791">
        <f t="shared" si="356"/>
        <v>0</v>
      </c>
      <c r="AE1791">
        <f t="shared" si="357"/>
        <v>1</v>
      </c>
      <c r="AF1791">
        <f t="shared" si="358"/>
        <v>0</v>
      </c>
      <c r="AG1791">
        <f t="shared" si="359"/>
        <v>0.79734558777604125</v>
      </c>
      <c r="AH1791">
        <f t="shared" si="360"/>
        <v>1</v>
      </c>
      <c r="AI1791" s="6">
        <f t="shared" si="361"/>
        <v>20.265441222395875</v>
      </c>
    </row>
    <row r="1792" spans="1:35" x14ac:dyDescent="0.25">
      <c r="A1792" t="s">
        <v>2800</v>
      </c>
      <c r="B1792" s="1" t="s">
        <v>2801</v>
      </c>
      <c r="C1792" t="s">
        <v>2802</v>
      </c>
      <c r="D1792" t="s">
        <v>10759</v>
      </c>
      <c r="E1792" t="s">
        <v>11351</v>
      </c>
      <c r="F1792">
        <v>1939</v>
      </c>
      <c r="G1792">
        <v>1862</v>
      </c>
      <c r="H1792">
        <v>0</v>
      </c>
      <c r="I1792">
        <v>0</v>
      </c>
      <c r="J1792">
        <v>46</v>
      </c>
      <c r="K1792">
        <v>0</v>
      </c>
      <c r="L1792">
        <v>0</v>
      </c>
      <c r="M1792">
        <v>31</v>
      </c>
      <c r="N1792">
        <v>6</v>
      </c>
      <c r="O1792">
        <v>25</v>
      </c>
      <c r="P1792">
        <v>1797</v>
      </c>
      <c r="Q1792">
        <v>142</v>
      </c>
      <c r="R1792">
        <f t="shared" si="351"/>
        <v>1939</v>
      </c>
      <c r="S1792" s="5">
        <f>G1792/$R1792</f>
        <v>0.96028880866425992</v>
      </c>
      <c r="T1792" s="5">
        <f>H1792/$R1792</f>
        <v>0</v>
      </c>
      <c r="U1792" s="5">
        <f>I1792/$R1792</f>
        <v>0</v>
      </c>
      <c r="V1792" s="5">
        <f>J1792/$R1792</f>
        <v>2.372356884992264E-2</v>
      </c>
      <c r="W1792" s="5">
        <f>K1792/$R1792</f>
        <v>0</v>
      </c>
      <c r="X1792" s="5">
        <f t="shared" si="362"/>
        <v>0.92676637441980403</v>
      </c>
      <c r="Y1792" s="5">
        <f t="shared" si="363"/>
        <v>7.3233625580195971E-2</v>
      </c>
      <c r="Z1792">
        <f t="shared" si="352"/>
        <v>0.92215459604582362</v>
      </c>
      <c r="AA1792">
        <f t="shared" si="353"/>
        <v>0</v>
      </c>
      <c r="AB1792">
        <f t="shared" si="354"/>
        <v>0</v>
      </c>
      <c r="AC1792">
        <f t="shared" si="355"/>
        <v>5.6280771897701976E-4</v>
      </c>
      <c r="AD1792">
        <f t="shared" si="356"/>
        <v>0</v>
      </c>
      <c r="AE1792">
        <f t="shared" si="357"/>
        <v>0.85889591275522836</v>
      </c>
      <c r="AF1792">
        <f t="shared" si="358"/>
        <v>5.3631639156203337E-3</v>
      </c>
      <c r="AG1792">
        <f t="shared" si="359"/>
        <v>0.9227174037648006</v>
      </c>
      <c r="AH1792">
        <f t="shared" si="360"/>
        <v>0.86425907667084867</v>
      </c>
      <c r="AI1792" s="6">
        <f t="shared" si="361"/>
        <v>20.253310859411076</v>
      </c>
    </row>
    <row r="1793" spans="1:35" x14ac:dyDescent="0.25">
      <c r="A1793" t="s">
        <v>2773</v>
      </c>
      <c r="B1793" s="1" t="s">
        <v>2774</v>
      </c>
      <c r="C1793" t="s">
        <v>2775</v>
      </c>
      <c r="D1793" t="s">
        <v>9557</v>
      </c>
      <c r="E1793" t="s">
        <v>11351</v>
      </c>
      <c r="F1793">
        <v>2593</v>
      </c>
      <c r="G1793">
        <v>2383</v>
      </c>
      <c r="H1793">
        <v>80</v>
      </c>
      <c r="I1793">
        <v>7</v>
      </c>
      <c r="J1793">
        <v>31</v>
      </c>
      <c r="K1793">
        <v>0</v>
      </c>
      <c r="L1793">
        <v>0</v>
      </c>
      <c r="M1793">
        <v>92</v>
      </c>
      <c r="N1793">
        <v>0</v>
      </c>
      <c r="O1793">
        <v>92</v>
      </c>
      <c r="P1793">
        <v>2517</v>
      </c>
      <c r="Q1793">
        <v>76</v>
      </c>
      <c r="R1793">
        <f t="shared" si="351"/>
        <v>2593</v>
      </c>
      <c r="S1793" s="5">
        <f>G1793/$R1793</f>
        <v>0.91901272657153876</v>
      </c>
      <c r="T1793" s="5">
        <f>H1793/$R1793</f>
        <v>3.0852294639413805E-2</v>
      </c>
      <c r="U1793" s="5">
        <f>I1793/$R1793</f>
        <v>2.6995757809487081E-3</v>
      </c>
      <c r="V1793" s="5">
        <f>J1793/$R1793</f>
        <v>1.195526417277285E-2</v>
      </c>
      <c r="W1793" s="5">
        <f>K1793/$R1793</f>
        <v>0</v>
      </c>
      <c r="X1793" s="5">
        <f t="shared" si="362"/>
        <v>0.97069032009255685</v>
      </c>
      <c r="Y1793" s="5">
        <f t="shared" si="363"/>
        <v>2.9309679907443115E-2</v>
      </c>
      <c r="Z1793">
        <f t="shared" si="352"/>
        <v>0.84458439160045384</v>
      </c>
      <c r="AA1793">
        <f t="shared" si="353"/>
        <v>9.518640845172018E-4</v>
      </c>
      <c r="AB1793">
        <f t="shared" si="354"/>
        <v>7.2877093970848276E-6</v>
      </c>
      <c r="AC1793">
        <f t="shared" si="355"/>
        <v>1.4292834144078611E-4</v>
      </c>
      <c r="AD1793">
        <f t="shared" si="356"/>
        <v>0</v>
      </c>
      <c r="AE1793">
        <f t="shared" si="357"/>
        <v>0.94223969752139047</v>
      </c>
      <c r="AF1793">
        <f t="shared" si="358"/>
        <v>8.5905733627677464E-4</v>
      </c>
      <c r="AG1793">
        <f t="shared" si="359"/>
        <v>0.84568647173580891</v>
      </c>
      <c r="AH1793">
        <f t="shared" si="360"/>
        <v>0.94309875485766725</v>
      </c>
      <c r="AI1793" s="6">
        <f t="shared" si="361"/>
        <v>20.243414150598483</v>
      </c>
    </row>
    <row r="1794" spans="1:35" x14ac:dyDescent="0.25">
      <c r="A1794" t="s">
        <v>5020</v>
      </c>
      <c r="B1794" s="1" t="s">
        <v>5021</v>
      </c>
      <c r="C1794" t="s">
        <v>5022</v>
      </c>
      <c r="D1794" t="s">
        <v>10760</v>
      </c>
      <c r="E1794" t="s">
        <v>11370</v>
      </c>
      <c r="F1794">
        <v>5770</v>
      </c>
      <c r="G1794">
        <v>5283</v>
      </c>
      <c r="H1794">
        <v>2</v>
      </c>
      <c r="I1794">
        <v>110</v>
      </c>
      <c r="J1794">
        <v>16</v>
      </c>
      <c r="K1794">
        <v>0</v>
      </c>
      <c r="L1794">
        <v>0</v>
      </c>
      <c r="M1794">
        <v>359</v>
      </c>
      <c r="N1794">
        <v>1</v>
      </c>
      <c r="O1794">
        <v>358</v>
      </c>
      <c r="P1794">
        <v>5626</v>
      </c>
      <c r="Q1794">
        <v>144</v>
      </c>
      <c r="R1794">
        <f t="shared" si="351"/>
        <v>5770</v>
      </c>
      <c r="S1794" s="5">
        <f>G1794/$R1794</f>
        <v>0.91559792027729636</v>
      </c>
      <c r="T1794" s="5">
        <f>H1794/$R1794</f>
        <v>3.466204506065858E-4</v>
      </c>
      <c r="U1794" s="5">
        <f>I1794/$R1794</f>
        <v>1.9064124783362217E-2</v>
      </c>
      <c r="V1794" s="5">
        <f>J1794/$R1794</f>
        <v>2.7729636048526864E-3</v>
      </c>
      <c r="W1794" s="5">
        <f>K1794/$R1794</f>
        <v>0</v>
      </c>
      <c r="X1794" s="5">
        <f t="shared" si="362"/>
        <v>0.97504332755632583</v>
      </c>
      <c r="Y1794" s="5">
        <f t="shared" si="363"/>
        <v>2.4956672443674176E-2</v>
      </c>
      <c r="Z1794">
        <f t="shared" si="352"/>
        <v>0.83831955161611038</v>
      </c>
      <c r="AA1794">
        <f t="shared" si="353"/>
        <v>1.2014573677871258E-7</v>
      </c>
      <c r="AB1794">
        <f t="shared" si="354"/>
        <v>3.6344085375560552E-4</v>
      </c>
      <c r="AC1794">
        <f t="shared" si="355"/>
        <v>7.6893271538376054E-6</v>
      </c>
      <c r="AD1794">
        <f t="shared" si="356"/>
        <v>0</v>
      </c>
      <c r="AE1794">
        <f t="shared" si="357"/>
        <v>0.95070949061211252</v>
      </c>
      <c r="AF1794">
        <f t="shared" si="358"/>
        <v>6.2283549946084602E-4</v>
      </c>
      <c r="AG1794">
        <f t="shared" si="359"/>
        <v>0.83869080194275669</v>
      </c>
      <c r="AH1794">
        <f t="shared" si="360"/>
        <v>0.95133232611157337</v>
      </c>
      <c r="AI1794" s="6">
        <f t="shared" si="361"/>
        <v>20.212632849941635</v>
      </c>
    </row>
    <row r="1795" spans="1:35" x14ac:dyDescent="0.25">
      <c r="A1795" t="s">
        <v>3235</v>
      </c>
      <c r="B1795" s="1" t="s">
        <v>3236</v>
      </c>
      <c r="C1795" t="s">
        <v>3237</v>
      </c>
      <c r="D1795" t="s">
        <v>10748</v>
      </c>
      <c r="E1795" t="s">
        <v>11378</v>
      </c>
      <c r="F1795">
        <v>29098</v>
      </c>
      <c r="G1795">
        <v>26809</v>
      </c>
      <c r="H1795">
        <v>1130</v>
      </c>
      <c r="I1795">
        <v>91</v>
      </c>
      <c r="J1795">
        <v>237</v>
      </c>
      <c r="K1795">
        <v>0</v>
      </c>
      <c r="L1795">
        <v>102</v>
      </c>
      <c r="M1795">
        <v>729</v>
      </c>
      <c r="N1795">
        <v>50</v>
      </c>
      <c r="O1795">
        <v>679</v>
      </c>
      <c r="P1795">
        <v>27966</v>
      </c>
      <c r="Q1795">
        <v>1132</v>
      </c>
      <c r="R1795">
        <f t="shared" ref="R1795:R1858" si="364">G1795+H1795+I1795+J1795+K1795+M1795</f>
        <v>28996</v>
      </c>
      <c r="S1795" s="5">
        <f>G1795/$R1795</f>
        <v>0.92457580355911162</v>
      </c>
      <c r="T1795" s="5">
        <f>H1795/$R1795</f>
        <v>3.8970892536901641E-2</v>
      </c>
      <c r="U1795" s="5">
        <f>I1795/$R1795</f>
        <v>3.1383639122637605E-3</v>
      </c>
      <c r="V1795" s="5">
        <f>J1795/$R1795</f>
        <v>8.1735411780935307E-3</v>
      </c>
      <c r="W1795" s="5">
        <f>K1795/$R1795</f>
        <v>0</v>
      </c>
      <c r="X1795" s="5">
        <f t="shared" si="362"/>
        <v>0.9610969826104887</v>
      </c>
      <c r="Y1795" s="5">
        <f t="shared" si="363"/>
        <v>3.8903017389511303E-2</v>
      </c>
      <c r="Z1795">
        <f t="shared" ref="Z1795:Z1858" si="365">S1795^2</f>
        <v>0.85484041652697695</v>
      </c>
      <c r="AA1795">
        <f t="shared" ref="AA1795:AA1858" si="366">T1795^2</f>
        <v>1.5187304651227359E-3</v>
      </c>
      <c r="AB1795">
        <f t="shared" ref="AB1795:AB1858" si="367">U1795^2</f>
        <v>9.8493280457994973E-6</v>
      </c>
      <c r="AC1795">
        <f t="shared" ref="AC1795:AC1858" si="368">V1795^2</f>
        <v>6.6806775389990588E-5</v>
      </c>
      <c r="AD1795">
        <f t="shared" ref="AD1795:AD1858" si="369">W1795^2</f>
        <v>0</v>
      </c>
      <c r="AE1795">
        <f t="shared" ref="AE1795:AE1858" si="370">X1795^2</f>
        <v>0.92370740998298606</v>
      </c>
      <c r="AF1795">
        <f t="shared" ref="AF1795:AF1858" si="371">Y1795^2</f>
        <v>1.5134447620086188E-3</v>
      </c>
      <c r="AG1795">
        <f t="shared" ref="AG1795:AG1858" si="372">SUM(Z1795:AD1795)</f>
        <v>0.85643580309553546</v>
      </c>
      <c r="AH1795">
        <f t="shared" ref="AH1795:AH1858" si="373">AE1795+AF1795</f>
        <v>0.92522085474499471</v>
      </c>
      <c r="AI1795" s="6">
        <f t="shared" ref="AI1795:AI1858" si="374">(1-(AG1795*AH1795))*100</f>
        <v>20.760773422573266</v>
      </c>
    </row>
    <row r="1796" spans="1:35" x14ac:dyDescent="0.25">
      <c r="A1796" t="s">
        <v>8764</v>
      </c>
      <c r="B1796" s="1" t="s">
        <v>8765</v>
      </c>
      <c r="C1796" t="s">
        <v>8766</v>
      </c>
      <c r="D1796" t="s">
        <v>10761</v>
      </c>
      <c r="E1796" t="s">
        <v>11344</v>
      </c>
      <c r="F1796">
        <v>6666</v>
      </c>
      <c r="G1796">
        <v>6018</v>
      </c>
      <c r="H1796">
        <v>70</v>
      </c>
      <c r="I1796">
        <v>0</v>
      </c>
      <c r="J1796">
        <v>473</v>
      </c>
      <c r="K1796">
        <v>0</v>
      </c>
      <c r="L1796">
        <v>0</v>
      </c>
      <c r="M1796">
        <v>105</v>
      </c>
      <c r="N1796">
        <v>0</v>
      </c>
      <c r="O1796">
        <v>105</v>
      </c>
      <c r="P1796">
        <v>6575</v>
      </c>
      <c r="Q1796">
        <v>91</v>
      </c>
      <c r="R1796">
        <f t="shared" si="364"/>
        <v>6666</v>
      </c>
      <c r="S1796" s="5">
        <f>G1796/$R1796</f>
        <v>0.90279027902790276</v>
      </c>
      <c r="T1796" s="5">
        <f>H1796/$R1796</f>
        <v>1.0501050105010502E-2</v>
      </c>
      <c r="U1796" s="5">
        <f>I1796/$R1796</f>
        <v>0</v>
      </c>
      <c r="V1796" s="5">
        <f>J1796/$R1796</f>
        <v>7.0957095709570955E-2</v>
      </c>
      <c r="W1796" s="5">
        <f>K1796/$R1796</f>
        <v>0</v>
      </c>
      <c r="X1796" s="5">
        <f t="shared" ref="X1796:X1859" si="375">P1796/$F1796</f>
        <v>0.98634863486348634</v>
      </c>
      <c r="Y1796" s="5">
        <f t="shared" ref="Y1796:Y1859" si="376">Q1796/$F1796</f>
        <v>1.3651365136513651E-2</v>
      </c>
      <c r="Z1796">
        <f t="shared" si="365"/>
        <v>0.81503028790727849</v>
      </c>
      <c r="AA1796">
        <f t="shared" si="366"/>
        <v>1.1027205330794107E-4</v>
      </c>
      <c r="AB1796">
        <f t="shared" si="367"/>
        <v>0</v>
      </c>
      <c r="AC1796">
        <f t="shared" si="368"/>
        <v>5.0349094315372128E-3</v>
      </c>
      <c r="AD1796">
        <f t="shared" si="369"/>
        <v>0</v>
      </c>
      <c r="AE1796">
        <f t="shared" si="370"/>
        <v>0.97288362949706308</v>
      </c>
      <c r="AF1796">
        <f t="shared" si="371"/>
        <v>1.863597700904204E-4</v>
      </c>
      <c r="AG1796">
        <f t="shared" si="372"/>
        <v>0.8201754693921236</v>
      </c>
      <c r="AH1796">
        <f t="shared" si="373"/>
        <v>0.97306998926715349</v>
      </c>
      <c r="AI1796" s="6">
        <f t="shared" si="374"/>
        <v>20.191186480142377</v>
      </c>
    </row>
    <row r="1797" spans="1:35" x14ac:dyDescent="0.25">
      <c r="A1797" t="s">
        <v>3349</v>
      </c>
      <c r="B1797" s="1" t="s">
        <v>3350</v>
      </c>
      <c r="C1797" t="s">
        <v>3351</v>
      </c>
      <c r="D1797" t="s">
        <v>10762</v>
      </c>
      <c r="E1797" t="s">
        <v>11378</v>
      </c>
      <c r="F1797">
        <v>25317</v>
      </c>
      <c r="G1797">
        <v>22709</v>
      </c>
      <c r="H1797">
        <v>1186</v>
      </c>
      <c r="I1797">
        <v>14</v>
      </c>
      <c r="J1797">
        <v>53</v>
      </c>
      <c r="K1797">
        <v>11</v>
      </c>
      <c r="L1797">
        <v>751</v>
      </c>
      <c r="M1797">
        <v>593</v>
      </c>
      <c r="N1797">
        <v>51</v>
      </c>
      <c r="O1797">
        <v>542</v>
      </c>
      <c r="P1797">
        <v>23652</v>
      </c>
      <c r="Q1797">
        <v>1665</v>
      </c>
      <c r="R1797">
        <f t="shared" si="364"/>
        <v>24566</v>
      </c>
      <c r="S1797" s="5">
        <f>G1797/$R1797</f>
        <v>0.92440771798420585</v>
      </c>
      <c r="T1797" s="5">
        <f>H1797/$R1797</f>
        <v>4.8278107954082876E-2</v>
      </c>
      <c r="U1797" s="5">
        <f>I1797/$R1797</f>
        <v>5.6989334853048933E-4</v>
      </c>
      <c r="V1797" s="5">
        <f>J1797/$R1797</f>
        <v>2.1574533908654239E-3</v>
      </c>
      <c r="W1797" s="5">
        <f>K1797/$R1797</f>
        <v>4.4777334527395585E-4</v>
      </c>
      <c r="X1797" s="5">
        <f t="shared" si="375"/>
        <v>0.93423391397084965</v>
      </c>
      <c r="Y1797" s="5">
        <f t="shared" si="376"/>
        <v>6.5766086029150378E-2</v>
      </c>
      <c r="Z1797">
        <f t="shared" si="365"/>
        <v>0.85452962906876706</v>
      </c>
      <c r="AA1797">
        <f t="shared" si="366"/>
        <v>2.3307757076260803E-3</v>
      </c>
      <c r="AB1797">
        <f t="shared" si="367"/>
        <v>3.2477842869929377E-7</v>
      </c>
      <c r="AC1797">
        <f t="shared" si="368"/>
        <v>4.6546051337567157E-6</v>
      </c>
      <c r="AD1797">
        <f t="shared" si="369"/>
        <v>2.0050096873782927E-7</v>
      </c>
      <c r="AE1797">
        <f t="shared" si="370"/>
        <v>0.8727930060132929</v>
      </c>
      <c r="AF1797">
        <f t="shared" si="371"/>
        <v>4.3251780715936085E-3</v>
      </c>
      <c r="AG1797">
        <f t="shared" si="372"/>
        <v>0.85686558466092433</v>
      </c>
      <c r="AH1797">
        <f t="shared" si="373"/>
        <v>0.87711818408488651</v>
      </c>
      <c r="AI1797" s="6">
        <f t="shared" si="374"/>
        <v>24.842761437737547</v>
      </c>
    </row>
    <row r="1798" spans="1:35" x14ac:dyDescent="0.25">
      <c r="A1798" t="s">
        <v>4078</v>
      </c>
      <c r="B1798" s="1" t="s">
        <v>4079</v>
      </c>
      <c r="C1798" t="s">
        <v>4080</v>
      </c>
      <c r="D1798" t="s">
        <v>10237</v>
      </c>
      <c r="E1798" t="s">
        <v>11356</v>
      </c>
      <c r="F1798">
        <v>25699</v>
      </c>
      <c r="G1798">
        <v>23046</v>
      </c>
      <c r="H1798">
        <v>752</v>
      </c>
      <c r="I1798">
        <v>160</v>
      </c>
      <c r="J1798">
        <v>856</v>
      </c>
      <c r="K1798">
        <v>0</v>
      </c>
      <c r="L1798">
        <v>730</v>
      </c>
      <c r="M1798">
        <v>155</v>
      </c>
      <c r="N1798">
        <v>0</v>
      </c>
      <c r="O1798">
        <v>155</v>
      </c>
      <c r="P1798">
        <v>24092</v>
      </c>
      <c r="Q1798">
        <v>1607</v>
      </c>
      <c r="R1798">
        <f t="shared" si="364"/>
        <v>24969</v>
      </c>
      <c r="S1798" s="5">
        <f>G1798/$R1798</f>
        <v>0.92298450078096839</v>
      </c>
      <c r="T1798" s="5">
        <f>H1798/$R1798</f>
        <v>3.0117345508430454E-2</v>
      </c>
      <c r="U1798" s="5">
        <f>I1798/$R1798</f>
        <v>6.4079458528575432E-3</v>
      </c>
      <c r="V1798" s="5">
        <f>J1798/$R1798</f>
        <v>3.428251031278786E-2</v>
      </c>
      <c r="W1798" s="5">
        <f>K1798/$R1798</f>
        <v>0</v>
      </c>
      <c r="X1798" s="5">
        <f t="shared" si="375"/>
        <v>0.9374683839838126</v>
      </c>
      <c r="Y1798" s="5">
        <f t="shared" si="376"/>
        <v>6.2531616016187397E-2</v>
      </c>
      <c r="Z1798">
        <f t="shared" si="365"/>
        <v>0.85190038868189344</v>
      </c>
      <c r="AA1798">
        <f t="shared" si="366"/>
        <v>9.0705450047417601E-4</v>
      </c>
      <c r="AB1798">
        <f t="shared" si="367"/>
        <v>4.1061770053154189E-5</v>
      </c>
      <c r="AC1798">
        <f t="shared" si="368"/>
        <v>1.175290513346406E-3</v>
      </c>
      <c r="AD1798">
        <f t="shared" si="369"/>
        <v>0</v>
      </c>
      <c r="AE1798">
        <f t="shared" si="370"/>
        <v>0.87884697096922115</v>
      </c>
      <c r="AF1798">
        <f t="shared" si="371"/>
        <v>3.9102030015959041E-3</v>
      </c>
      <c r="AG1798">
        <f t="shared" si="372"/>
        <v>0.85402379546576712</v>
      </c>
      <c r="AH1798">
        <f t="shared" si="373"/>
        <v>0.8827571739708171</v>
      </c>
      <c r="AI1798" s="6">
        <f t="shared" si="374"/>
        <v>24.610436781080825</v>
      </c>
    </row>
    <row r="1799" spans="1:35" x14ac:dyDescent="0.25">
      <c r="A1799" t="s">
        <v>3928</v>
      </c>
      <c r="B1799" s="1" t="s">
        <v>3929</v>
      </c>
      <c r="C1799" t="s">
        <v>3930</v>
      </c>
      <c r="D1799" t="s">
        <v>10252</v>
      </c>
      <c r="E1799" t="s">
        <v>11363</v>
      </c>
      <c r="F1799">
        <v>61022</v>
      </c>
      <c r="G1799">
        <v>56231</v>
      </c>
      <c r="H1799">
        <v>1687</v>
      </c>
      <c r="I1799">
        <v>208</v>
      </c>
      <c r="J1799">
        <v>387</v>
      </c>
      <c r="K1799">
        <v>3</v>
      </c>
      <c r="L1799">
        <v>1230</v>
      </c>
      <c r="M1799">
        <v>1276</v>
      </c>
      <c r="N1799">
        <v>108</v>
      </c>
      <c r="O1799">
        <v>1168</v>
      </c>
      <c r="P1799">
        <v>56632</v>
      </c>
      <c r="Q1799">
        <v>4390</v>
      </c>
      <c r="R1799">
        <f t="shared" si="364"/>
        <v>59792</v>
      </c>
      <c r="S1799" s="5">
        <f>G1799/$R1799</f>
        <v>0.94044353759700294</v>
      </c>
      <c r="T1799" s="5">
        <f>H1799/$R1799</f>
        <v>2.8214476853090715E-2</v>
      </c>
      <c r="U1799" s="5">
        <f>I1799/$R1799</f>
        <v>3.4787262510034785E-3</v>
      </c>
      <c r="V1799" s="5">
        <f>J1799/$R1799</f>
        <v>6.4724377843189728E-3</v>
      </c>
      <c r="W1799" s="5">
        <f>K1799/$R1799</f>
        <v>5.0173936312550173E-5</v>
      </c>
      <c r="X1799" s="5">
        <f t="shared" si="375"/>
        <v>0.9280587329159975</v>
      </c>
      <c r="Y1799" s="5">
        <f t="shared" si="376"/>
        <v>7.1941267084002489E-2</v>
      </c>
      <c r="Z1799">
        <f t="shared" si="365"/>
        <v>0.8844340474079655</v>
      </c>
      <c r="AA1799">
        <f t="shared" si="366"/>
        <v>7.9605670409359176E-4</v>
      </c>
      <c r="AB1799">
        <f t="shared" si="367"/>
        <v>1.2101536329420716E-5</v>
      </c>
      <c r="AC1799">
        <f t="shared" si="368"/>
        <v>4.1892450871879895E-5</v>
      </c>
      <c r="AD1799">
        <f t="shared" si="369"/>
        <v>2.5174238850958409E-9</v>
      </c>
      <c r="AE1799">
        <f t="shared" si="370"/>
        <v>0.86129301174164674</v>
      </c>
      <c r="AF1799">
        <f t="shared" si="371"/>
        <v>5.1755459096517803E-3</v>
      </c>
      <c r="AG1799">
        <f t="shared" si="372"/>
        <v>0.88528410061668428</v>
      </c>
      <c r="AH1799">
        <f t="shared" si="373"/>
        <v>0.86646855765129849</v>
      </c>
      <c r="AI1799" s="6">
        <f t="shared" si="374"/>
        <v>23.292916222703454</v>
      </c>
    </row>
    <row r="1800" spans="1:35" x14ac:dyDescent="0.25">
      <c r="A1800" t="s">
        <v>6400</v>
      </c>
      <c r="B1800" s="1" t="s">
        <v>6401</v>
      </c>
      <c r="C1800" t="s">
        <v>6402</v>
      </c>
      <c r="D1800" t="s">
        <v>10630</v>
      </c>
      <c r="E1800" t="s">
        <v>11374</v>
      </c>
      <c r="F1800">
        <v>128885</v>
      </c>
      <c r="G1800">
        <v>118786</v>
      </c>
      <c r="H1800">
        <v>3499</v>
      </c>
      <c r="I1800">
        <v>210</v>
      </c>
      <c r="J1800">
        <v>2168</v>
      </c>
      <c r="K1800">
        <v>15</v>
      </c>
      <c r="L1800">
        <v>1271</v>
      </c>
      <c r="M1800">
        <v>2936</v>
      </c>
      <c r="N1800">
        <v>819</v>
      </c>
      <c r="O1800">
        <v>2117</v>
      </c>
      <c r="P1800">
        <v>122300</v>
      </c>
      <c r="Q1800">
        <v>6585</v>
      </c>
      <c r="R1800">
        <f t="shared" si="364"/>
        <v>127614</v>
      </c>
      <c r="S1800" s="5">
        <f>G1800/$R1800</f>
        <v>0.93082263701474754</v>
      </c>
      <c r="T1800" s="5">
        <f>H1800/$R1800</f>
        <v>2.7418621781309261E-2</v>
      </c>
      <c r="U1800" s="5">
        <f>I1800/$R1800</f>
        <v>1.6455874747284781E-3</v>
      </c>
      <c r="V1800" s="5">
        <f>J1800/$R1800</f>
        <v>1.6988731643863525E-2</v>
      </c>
      <c r="W1800" s="5">
        <f>K1800/$R1800</f>
        <v>1.1754196248060558E-4</v>
      </c>
      <c r="X1800" s="5">
        <f t="shared" si="375"/>
        <v>0.94890794118788069</v>
      </c>
      <c r="Y1800" s="5">
        <f t="shared" si="376"/>
        <v>5.1092058812119333E-2</v>
      </c>
      <c r="Z1800">
        <f t="shared" si="365"/>
        <v>0.86643078157908848</v>
      </c>
      <c r="AA1800">
        <f t="shared" si="366"/>
        <v>7.5178082038648668E-4</v>
      </c>
      <c r="AB1800">
        <f t="shared" si="367"/>
        <v>2.7079581369832497E-6</v>
      </c>
      <c r="AC1800">
        <f t="shared" si="368"/>
        <v>2.8861700286720985E-4</v>
      </c>
      <c r="AD1800">
        <f t="shared" si="369"/>
        <v>1.381611294379209E-8</v>
      </c>
      <c r="AE1800">
        <f t="shared" si="370"/>
        <v>0.90042628084942244</v>
      </c>
      <c r="AF1800">
        <f t="shared" si="371"/>
        <v>2.6103984736610608E-3</v>
      </c>
      <c r="AG1800">
        <f t="shared" si="372"/>
        <v>0.86747390117659207</v>
      </c>
      <c r="AH1800">
        <f t="shared" si="373"/>
        <v>0.90303667932308351</v>
      </c>
      <c r="AI1800" s="6">
        <f t="shared" si="374"/>
        <v>21.663924888204956</v>
      </c>
    </row>
    <row r="1801" spans="1:35" x14ac:dyDescent="0.25">
      <c r="A1801" t="s">
        <v>3856</v>
      </c>
      <c r="B1801" s="1" t="s">
        <v>3857</v>
      </c>
      <c r="C1801" t="s">
        <v>3858</v>
      </c>
      <c r="D1801" t="s">
        <v>10763</v>
      </c>
      <c r="E1801" t="s">
        <v>11363</v>
      </c>
      <c r="F1801">
        <v>24536</v>
      </c>
      <c r="G1801">
        <v>22518</v>
      </c>
      <c r="H1801">
        <v>781</v>
      </c>
      <c r="I1801">
        <v>464</v>
      </c>
      <c r="J1801">
        <v>95</v>
      </c>
      <c r="K1801">
        <v>8</v>
      </c>
      <c r="L1801">
        <v>15</v>
      </c>
      <c r="M1801">
        <v>655</v>
      </c>
      <c r="N1801">
        <v>67</v>
      </c>
      <c r="O1801">
        <v>588</v>
      </c>
      <c r="P1801">
        <v>23841</v>
      </c>
      <c r="Q1801">
        <v>695</v>
      </c>
      <c r="R1801">
        <f t="shared" si="364"/>
        <v>24521</v>
      </c>
      <c r="S1801" s="5">
        <f>G1801/$R1801</f>
        <v>0.91831491374740015</v>
      </c>
      <c r="T1801" s="5">
        <f>H1801/$R1801</f>
        <v>3.1850250805432079E-2</v>
      </c>
      <c r="U1801" s="5">
        <f>I1801/$R1801</f>
        <v>1.8922556176338649E-2</v>
      </c>
      <c r="V1801" s="5">
        <f>J1801/$R1801</f>
        <v>3.8742302516210597E-3</v>
      </c>
      <c r="W1801" s="5">
        <f>K1801/$R1801</f>
        <v>3.2625096855756292E-4</v>
      </c>
      <c r="X1801" s="5">
        <f t="shared" si="375"/>
        <v>0.97167427453537658</v>
      </c>
      <c r="Y1801" s="5">
        <f t="shared" si="376"/>
        <v>2.8325725464623412E-2</v>
      </c>
      <c r="Z1801">
        <f t="shared" si="365"/>
        <v>0.84330228081089498</v>
      </c>
      <c r="AA1801">
        <f t="shared" si="366"/>
        <v>1.0144384763689268E-3</v>
      </c>
      <c r="AB1801">
        <f t="shared" si="367"/>
        <v>3.5806313224669194E-4</v>
      </c>
      <c r="AC1801">
        <f t="shared" si="368"/>
        <v>1.5009660042575779E-5</v>
      </c>
      <c r="AD1801">
        <f t="shared" si="369"/>
        <v>1.0643969448474791E-7</v>
      </c>
      <c r="AE1801">
        <f t="shared" si="370"/>
        <v>0.94415089579385036</v>
      </c>
      <c r="AF1801">
        <f t="shared" si="371"/>
        <v>8.0234672309721525E-4</v>
      </c>
      <c r="AG1801">
        <f t="shared" si="372"/>
        <v>0.84468989851924769</v>
      </c>
      <c r="AH1801">
        <f t="shared" si="373"/>
        <v>0.94495324251694757</v>
      </c>
      <c r="AI1801" s="6">
        <f t="shared" si="374"/>
        <v>20.180754147292546</v>
      </c>
    </row>
    <row r="1802" spans="1:35" x14ac:dyDescent="0.25">
      <c r="A1802" t="s">
        <v>6664</v>
      </c>
      <c r="B1802" s="1" t="s">
        <v>6665</v>
      </c>
      <c r="C1802" t="s">
        <v>6666</v>
      </c>
      <c r="D1802" t="s">
        <v>9568</v>
      </c>
      <c r="E1802" t="s">
        <v>11376</v>
      </c>
      <c r="F1802">
        <v>107194</v>
      </c>
      <c r="G1802">
        <v>99499</v>
      </c>
      <c r="H1802">
        <v>340</v>
      </c>
      <c r="I1802">
        <v>1569</v>
      </c>
      <c r="J1802">
        <v>880</v>
      </c>
      <c r="K1802">
        <v>95</v>
      </c>
      <c r="L1802">
        <v>746</v>
      </c>
      <c r="M1802">
        <v>4065</v>
      </c>
      <c r="N1802">
        <v>163</v>
      </c>
      <c r="O1802">
        <v>3902</v>
      </c>
      <c r="P1802">
        <v>101641</v>
      </c>
      <c r="Q1802">
        <v>5553</v>
      </c>
      <c r="R1802">
        <f t="shared" si="364"/>
        <v>106448</v>
      </c>
      <c r="S1802" s="5">
        <f>G1802/$R1802</f>
        <v>0.93471929956410638</v>
      </c>
      <c r="T1802" s="5">
        <f>H1802/$R1802</f>
        <v>3.1940477979858712E-3</v>
      </c>
      <c r="U1802" s="5">
        <f>I1802/$R1802</f>
        <v>1.4739591161881858E-2</v>
      </c>
      <c r="V1802" s="5">
        <f>J1802/$R1802</f>
        <v>8.2669472418457832E-3</v>
      </c>
      <c r="W1802" s="5">
        <f>K1802/$R1802</f>
        <v>8.9245453179016983E-4</v>
      </c>
      <c r="X1802" s="5">
        <f t="shared" si="375"/>
        <v>0.94819672742877403</v>
      </c>
      <c r="Y1802" s="5">
        <f t="shared" si="376"/>
        <v>5.1803272571226001E-2</v>
      </c>
      <c r="Z1802">
        <f t="shared" si="365"/>
        <v>0.8737001689776136</v>
      </c>
      <c r="AA1802">
        <f t="shared" si="366"/>
        <v>1.0201941335818392E-5</v>
      </c>
      <c r="AB1802">
        <f t="shared" si="367"/>
        <v>2.1725554761942579E-4</v>
      </c>
      <c r="AC1802">
        <f t="shared" si="368"/>
        <v>6.8342416699461602E-5</v>
      </c>
      <c r="AD1802">
        <f t="shared" si="369"/>
        <v>7.9647509131281126E-7</v>
      </c>
      <c r="AE1802">
        <f t="shared" si="370"/>
        <v>0.89907703390663685</v>
      </c>
      <c r="AF1802">
        <f t="shared" si="371"/>
        <v>2.6835790490887363E-3</v>
      </c>
      <c r="AG1802">
        <f t="shared" si="372"/>
        <v>0.87399676535835968</v>
      </c>
      <c r="AH1802">
        <f t="shared" si="373"/>
        <v>0.90176061295572563</v>
      </c>
      <c r="AI1802" s="6">
        <f t="shared" si="374"/>
        <v>21.186414114912409</v>
      </c>
    </row>
    <row r="1803" spans="1:35" x14ac:dyDescent="0.25">
      <c r="A1803" t="s">
        <v>6673</v>
      </c>
      <c r="B1803" s="1" t="s">
        <v>6674</v>
      </c>
      <c r="C1803" t="s">
        <v>6675</v>
      </c>
      <c r="D1803" t="s">
        <v>10764</v>
      </c>
      <c r="E1803" t="s">
        <v>11376</v>
      </c>
      <c r="F1803">
        <v>7229</v>
      </c>
      <c r="G1803">
        <v>6634</v>
      </c>
      <c r="H1803">
        <v>47</v>
      </c>
      <c r="I1803">
        <v>304</v>
      </c>
      <c r="J1803">
        <v>40</v>
      </c>
      <c r="K1803">
        <v>8</v>
      </c>
      <c r="L1803">
        <v>68</v>
      </c>
      <c r="M1803">
        <v>128</v>
      </c>
      <c r="N1803">
        <v>12</v>
      </c>
      <c r="O1803">
        <v>116</v>
      </c>
      <c r="P1803">
        <v>6895</v>
      </c>
      <c r="Q1803">
        <v>334</v>
      </c>
      <c r="R1803">
        <f t="shared" si="364"/>
        <v>7161</v>
      </c>
      <c r="S1803" s="5">
        <f>G1803/$R1803</f>
        <v>0.92640692640692646</v>
      </c>
      <c r="T1803" s="5">
        <f>H1803/$R1803</f>
        <v>6.5633291439743053E-3</v>
      </c>
      <c r="U1803" s="5">
        <f>I1803/$R1803</f>
        <v>4.2452171484429549E-2</v>
      </c>
      <c r="V1803" s="5">
        <f>J1803/$R1803</f>
        <v>5.5858120374249406E-3</v>
      </c>
      <c r="W1803" s="5">
        <f>K1803/$R1803</f>
        <v>1.1171624074849881E-3</v>
      </c>
      <c r="X1803" s="5">
        <f t="shared" si="375"/>
        <v>0.95379720569926685</v>
      </c>
      <c r="Y1803" s="5">
        <f t="shared" si="376"/>
        <v>4.6202794300733159E-2</v>
      </c>
      <c r="Z1803">
        <f t="shared" si="365"/>
        <v>0.85822979329472848</v>
      </c>
      <c r="AA1803">
        <f t="shared" si="366"/>
        <v>4.3077289452142486E-5</v>
      </c>
      <c r="AB1803">
        <f t="shared" si="367"/>
        <v>1.8021868637434133E-3</v>
      </c>
      <c r="AC1803">
        <f t="shared" si="368"/>
        <v>3.1201296117441367E-5</v>
      </c>
      <c r="AD1803">
        <f t="shared" si="369"/>
        <v>1.2480518446976546E-6</v>
      </c>
      <c r="AE1803">
        <f t="shared" si="370"/>
        <v>0.90972910959972952</v>
      </c>
      <c r="AF1803">
        <f t="shared" si="371"/>
        <v>2.1346982011958603E-3</v>
      </c>
      <c r="AG1803">
        <f t="shared" si="372"/>
        <v>0.86010750679588621</v>
      </c>
      <c r="AH1803">
        <f t="shared" si="373"/>
        <v>0.91186380780092535</v>
      </c>
      <c r="AI1803" s="6">
        <f t="shared" si="374"/>
        <v>21.569909373494291</v>
      </c>
    </row>
    <row r="1804" spans="1:35" x14ac:dyDescent="0.25">
      <c r="A1804" t="s">
        <v>6661</v>
      </c>
      <c r="B1804" s="1" t="s">
        <v>6662</v>
      </c>
      <c r="C1804" t="s">
        <v>6663</v>
      </c>
      <c r="D1804" t="s">
        <v>10765</v>
      </c>
      <c r="E1804" t="s">
        <v>11376</v>
      </c>
      <c r="F1804">
        <v>166622</v>
      </c>
      <c r="G1804">
        <v>155421</v>
      </c>
      <c r="H1804">
        <v>756</v>
      </c>
      <c r="I1804">
        <v>920</v>
      </c>
      <c r="J1804">
        <v>2021</v>
      </c>
      <c r="K1804">
        <v>200</v>
      </c>
      <c r="L1804">
        <v>2820</v>
      </c>
      <c r="M1804">
        <v>4484</v>
      </c>
      <c r="N1804">
        <v>608</v>
      </c>
      <c r="O1804">
        <v>3876</v>
      </c>
      <c r="P1804">
        <v>153791</v>
      </c>
      <c r="Q1804">
        <v>12831</v>
      </c>
      <c r="R1804">
        <f t="shared" si="364"/>
        <v>163802</v>
      </c>
      <c r="S1804" s="5">
        <f>G1804/$R1804</f>
        <v>0.94883456856448645</v>
      </c>
      <c r="T1804" s="5">
        <f>H1804/$R1804</f>
        <v>4.6153282621701807E-3</v>
      </c>
      <c r="U1804" s="5">
        <f>I1804/$R1804</f>
        <v>5.616537038619797E-3</v>
      </c>
      <c r="V1804" s="5">
        <f>J1804/$R1804</f>
        <v>1.2338066690272402E-2</v>
      </c>
      <c r="W1804" s="5">
        <f>K1804/$R1804</f>
        <v>1.2209863127434341E-3</v>
      </c>
      <c r="X1804" s="5">
        <f t="shared" si="375"/>
        <v>0.9229933622210752</v>
      </c>
      <c r="Y1804" s="5">
        <f t="shared" si="376"/>
        <v>7.7006637778924747E-2</v>
      </c>
      <c r="Z1804">
        <f t="shared" si="365"/>
        <v>0.90028703850295511</v>
      </c>
      <c r="AA1804">
        <f t="shared" si="366"/>
        <v>2.130125496758682E-5</v>
      </c>
      <c r="AB1804">
        <f t="shared" si="367"/>
        <v>3.1545488306188037E-5</v>
      </c>
      <c r="AC1804">
        <f t="shared" si="368"/>
        <v>1.5222788965360939E-4</v>
      </c>
      <c r="AD1804">
        <f t="shared" si="369"/>
        <v>1.490807575906807E-6</v>
      </c>
      <c r="AE1804">
        <f t="shared" si="370"/>
        <v>0.85191674670416495</v>
      </c>
      <c r="AF1804">
        <f t="shared" si="371"/>
        <v>5.9300222620145204E-3</v>
      </c>
      <c r="AG1804">
        <f t="shared" si="372"/>
        <v>0.90049360394345845</v>
      </c>
      <c r="AH1804">
        <f t="shared" si="373"/>
        <v>0.85784676896617951</v>
      </c>
      <c r="AI1804" s="6">
        <f t="shared" si="374"/>
        <v>22.751447138239367</v>
      </c>
    </row>
    <row r="1805" spans="1:35" x14ac:dyDescent="0.25">
      <c r="A1805" t="s">
        <v>4576</v>
      </c>
      <c r="B1805" s="1" t="s">
        <v>4577</v>
      </c>
      <c r="C1805" t="s">
        <v>4578</v>
      </c>
      <c r="D1805" t="s">
        <v>9574</v>
      </c>
      <c r="E1805" t="s">
        <v>11362</v>
      </c>
      <c r="F1805">
        <v>283206</v>
      </c>
      <c r="G1805">
        <v>257825</v>
      </c>
      <c r="H1805">
        <v>8899</v>
      </c>
      <c r="I1805">
        <v>1327</v>
      </c>
      <c r="J1805">
        <v>5012</v>
      </c>
      <c r="K1805">
        <v>371</v>
      </c>
      <c r="L1805">
        <v>2061</v>
      </c>
      <c r="M1805">
        <v>7711</v>
      </c>
      <c r="N1805">
        <v>567</v>
      </c>
      <c r="O1805">
        <v>7144</v>
      </c>
      <c r="P1805">
        <v>273732</v>
      </c>
      <c r="Q1805">
        <v>9474</v>
      </c>
      <c r="R1805">
        <f t="shared" si="364"/>
        <v>281145</v>
      </c>
      <c r="S1805" s="5">
        <f>G1805/$R1805</f>
        <v>0.91705347774280177</v>
      </c>
      <c r="T1805" s="5">
        <f>H1805/$R1805</f>
        <v>3.1652705899091214E-2</v>
      </c>
      <c r="U1805" s="5">
        <f>I1805/$R1805</f>
        <v>4.7199843497127813E-3</v>
      </c>
      <c r="V1805" s="5">
        <f>J1805/$R1805</f>
        <v>1.7827099895071939E-2</v>
      </c>
      <c r="W1805" s="5">
        <f>K1805/$R1805</f>
        <v>1.3196037631826993E-3</v>
      </c>
      <c r="X1805" s="5">
        <f t="shared" si="375"/>
        <v>0.96654731891273493</v>
      </c>
      <c r="Y1805" s="5">
        <f t="shared" si="376"/>
        <v>3.3452681087265103E-2</v>
      </c>
      <c r="Z1805">
        <f t="shared" si="365"/>
        <v>0.84098708104016739</v>
      </c>
      <c r="AA1805">
        <f t="shared" si="366"/>
        <v>1.0018937907343638E-3</v>
      </c>
      <c r="AB1805">
        <f t="shared" si="367"/>
        <v>2.2278252261533588E-5</v>
      </c>
      <c r="AC1805">
        <f t="shared" si="368"/>
        <v>3.1780549066887396E-4</v>
      </c>
      <c r="AD1805">
        <f t="shared" si="369"/>
        <v>1.7413540918059414E-6</v>
      </c>
      <c r="AE1805">
        <f t="shared" si="370"/>
        <v>0.93421371969739608</v>
      </c>
      <c r="AF1805">
        <f t="shared" si="371"/>
        <v>1.1190818719262643E-3</v>
      </c>
      <c r="AG1805">
        <f t="shared" si="372"/>
        <v>0.84233079992792392</v>
      </c>
      <c r="AH1805">
        <f t="shared" si="373"/>
        <v>0.9353328015693223</v>
      </c>
      <c r="AI1805" s="6">
        <f t="shared" si="374"/>
        <v>21.214037305528667</v>
      </c>
    </row>
    <row r="1806" spans="1:35" x14ac:dyDescent="0.25">
      <c r="A1806" t="s">
        <v>9079</v>
      </c>
      <c r="B1806" s="1" t="s">
        <v>9080</v>
      </c>
      <c r="C1806" t="s">
        <v>9081</v>
      </c>
      <c r="D1806" t="s">
        <v>10766</v>
      </c>
      <c r="E1806" t="s">
        <v>11383</v>
      </c>
      <c r="F1806">
        <v>101668</v>
      </c>
      <c r="G1806">
        <v>92088</v>
      </c>
      <c r="H1806">
        <v>3657</v>
      </c>
      <c r="I1806">
        <v>123</v>
      </c>
      <c r="J1806">
        <v>3203</v>
      </c>
      <c r="K1806">
        <v>0</v>
      </c>
      <c r="L1806">
        <v>359</v>
      </c>
      <c r="M1806">
        <v>2238</v>
      </c>
      <c r="N1806">
        <v>140</v>
      </c>
      <c r="O1806">
        <v>2098</v>
      </c>
      <c r="P1806">
        <v>99596</v>
      </c>
      <c r="Q1806">
        <v>2072</v>
      </c>
      <c r="R1806">
        <f t="shared" si="364"/>
        <v>101309</v>
      </c>
      <c r="S1806" s="5">
        <f>G1806/$R1806</f>
        <v>0.90898143304148693</v>
      </c>
      <c r="T1806" s="5">
        <f>H1806/$R1806</f>
        <v>3.609748393528709E-2</v>
      </c>
      <c r="U1806" s="5">
        <f>I1806/$R1806</f>
        <v>1.2141073349850459E-3</v>
      </c>
      <c r="V1806" s="5">
        <f>J1806/$R1806</f>
        <v>3.1616144666317895E-2</v>
      </c>
      <c r="W1806" s="5">
        <f>K1806/$R1806</f>
        <v>0</v>
      </c>
      <c r="X1806" s="5">
        <f t="shared" si="375"/>
        <v>0.97961993941063064</v>
      </c>
      <c r="Y1806" s="5">
        <f t="shared" si="376"/>
        <v>2.0380060589369319E-2</v>
      </c>
      <c r="Z1806">
        <f t="shared" si="365"/>
        <v>0.82624724561415519</v>
      </c>
      <c r="AA1806">
        <f t="shared" si="366"/>
        <v>1.3030283464583097E-3</v>
      </c>
      <c r="AB1806">
        <f t="shared" si="367"/>
        <v>1.4740566208644903E-6</v>
      </c>
      <c r="AC1806">
        <f t="shared" si="368"/>
        <v>9.9958060356154159E-4</v>
      </c>
      <c r="AD1806">
        <f t="shared" si="369"/>
        <v>0</v>
      </c>
      <c r="AE1806">
        <f t="shared" si="370"/>
        <v>0.95965522569088768</v>
      </c>
      <c r="AF1806">
        <f t="shared" si="371"/>
        <v>4.1534686962636449E-4</v>
      </c>
      <c r="AG1806">
        <f t="shared" si="372"/>
        <v>0.82855132862079595</v>
      </c>
      <c r="AH1806">
        <f t="shared" si="373"/>
        <v>0.96007057256051409</v>
      </c>
      <c r="AI1806" s="6">
        <f t="shared" si="374"/>
        <v>20.453225153525779</v>
      </c>
    </row>
    <row r="1807" spans="1:35" x14ac:dyDescent="0.25">
      <c r="A1807" t="s">
        <v>4723</v>
      </c>
      <c r="B1807" s="1" t="s">
        <v>4724</v>
      </c>
      <c r="C1807" t="s">
        <v>4725</v>
      </c>
      <c r="D1807" t="s">
        <v>9894</v>
      </c>
      <c r="E1807" t="s">
        <v>11362</v>
      </c>
      <c r="F1807">
        <v>25135</v>
      </c>
      <c r="G1807">
        <v>22756</v>
      </c>
      <c r="H1807">
        <v>1259</v>
      </c>
      <c r="I1807">
        <v>116</v>
      </c>
      <c r="J1807">
        <v>130</v>
      </c>
      <c r="K1807">
        <v>22</v>
      </c>
      <c r="L1807">
        <v>67</v>
      </c>
      <c r="M1807">
        <v>785</v>
      </c>
      <c r="N1807">
        <v>40</v>
      </c>
      <c r="O1807">
        <v>745</v>
      </c>
      <c r="P1807">
        <v>24676</v>
      </c>
      <c r="Q1807">
        <v>459</v>
      </c>
      <c r="R1807">
        <f t="shared" si="364"/>
        <v>25068</v>
      </c>
      <c r="S1807" s="5">
        <f>G1807/$R1807</f>
        <v>0.90777086325195466</v>
      </c>
      <c r="T1807" s="5">
        <f>H1807/$R1807</f>
        <v>5.0223392372746131E-2</v>
      </c>
      <c r="U1807" s="5">
        <f>I1807/$R1807</f>
        <v>4.6274134354555609E-3</v>
      </c>
      <c r="V1807" s="5">
        <f>J1807/$R1807</f>
        <v>5.1858943673208872E-3</v>
      </c>
      <c r="W1807" s="5">
        <f>K1807/$R1807</f>
        <v>8.7761289293122706E-4</v>
      </c>
      <c r="X1807" s="5">
        <f t="shared" si="375"/>
        <v>0.98173861149791131</v>
      </c>
      <c r="Y1807" s="5">
        <f t="shared" si="376"/>
        <v>1.8261388502088721E-2</v>
      </c>
      <c r="Z1807">
        <f t="shared" si="365"/>
        <v>0.82404794016919902</v>
      </c>
      <c r="AA1807">
        <f t="shared" si="366"/>
        <v>2.5223891414268142E-3</v>
      </c>
      <c r="AB1807">
        <f t="shared" si="367"/>
        <v>2.1412955102634637E-5</v>
      </c>
      <c r="AC1807">
        <f t="shared" si="368"/>
        <v>2.6893500389010505E-5</v>
      </c>
      <c r="AD1807">
        <f t="shared" si="369"/>
        <v>7.7020438983911741E-7</v>
      </c>
      <c r="AE1807">
        <f t="shared" si="370"/>
        <v>0.96381070130584678</v>
      </c>
      <c r="AF1807">
        <f t="shared" si="371"/>
        <v>3.3347831002421817E-4</v>
      </c>
      <c r="AG1807">
        <f t="shared" si="372"/>
        <v>0.8266194059705072</v>
      </c>
      <c r="AH1807">
        <f t="shared" si="373"/>
        <v>0.96414417961587096</v>
      </c>
      <c r="AI1807" s="6">
        <f t="shared" si="374"/>
        <v>20.301971097600678</v>
      </c>
    </row>
    <row r="1808" spans="1:35" x14ac:dyDescent="0.25">
      <c r="A1808" t="s">
        <v>2008</v>
      </c>
      <c r="B1808" s="1" t="s">
        <v>2009</v>
      </c>
      <c r="C1808" t="s">
        <v>2010</v>
      </c>
      <c r="D1808" t="s">
        <v>10767</v>
      </c>
      <c r="E1808" t="s">
        <v>11354</v>
      </c>
      <c r="F1808">
        <v>52397</v>
      </c>
      <c r="G1808">
        <v>49821</v>
      </c>
      <c r="H1808">
        <v>593</v>
      </c>
      <c r="I1808">
        <v>18</v>
      </c>
      <c r="J1808">
        <v>181</v>
      </c>
      <c r="K1808">
        <v>2</v>
      </c>
      <c r="L1808">
        <v>856</v>
      </c>
      <c r="M1808">
        <v>926</v>
      </c>
      <c r="N1808">
        <v>108</v>
      </c>
      <c r="O1808">
        <v>818</v>
      </c>
      <c r="P1808">
        <v>47478</v>
      </c>
      <c r="Q1808">
        <v>4919</v>
      </c>
      <c r="R1808">
        <f t="shared" si="364"/>
        <v>51541</v>
      </c>
      <c r="S1808" s="5">
        <f>G1808/$R1808</f>
        <v>0.96662850934207722</v>
      </c>
      <c r="T1808" s="5">
        <f>H1808/$R1808</f>
        <v>1.1505403465202461E-2</v>
      </c>
      <c r="U1808" s="5">
        <f>I1808/$R1808</f>
        <v>3.4923653014105275E-4</v>
      </c>
      <c r="V1808" s="5">
        <f>J1808/$R1808</f>
        <v>3.5117673308628083E-3</v>
      </c>
      <c r="W1808" s="5">
        <f>K1808/$R1808</f>
        <v>3.8804058904561414E-5</v>
      </c>
      <c r="X1808" s="5">
        <f t="shared" si="375"/>
        <v>0.90612057942248603</v>
      </c>
      <c r="Y1808" s="5">
        <f t="shared" si="376"/>
        <v>9.3879420577513986E-2</v>
      </c>
      <c r="Z1808">
        <f t="shared" si="365"/>
        <v>0.93437067507288629</v>
      </c>
      <c r="AA1808">
        <f t="shared" si="366"/>
        <v>1.3237430889709279E-4</v>
      </c>
      <c r="AB1808">
        <f t="shared" si="367"/>
        <v>1.2196615398496244E-7</v>
      </c>
      <c r="AC1808">
        <f t="shared" si="368"/>
        <v>1.2332509786115294E-5</v>
      </c>
      <c r="AD1808">
        <f t="shared" si="369"/>
        <v>1.505754987468672E-9</v>
      </c>
      <c r="AE1808">
        <f t="shared" si="370"/>
        <v>0.82105450445294181</v>
      </c>
      <c r="AF1808">
        <f t="shared" si="371"/>
        <v>8.8133456079697563E-3</v>
      </c>
      <c r="AG1808">
        <f t="shared" si="372"/>
        <v>0.93451550536347849</v>
      </c>
      <c r="AH1808">
        <f t="shared" si="373"/>
        <v>0.82986785006091157</v>
      </c>
      <c r="AI1808" s="6">
        <f t="shared" si="374"/>
        <v>22.447562671542386</v>
      </c>
    </row>
    <row r="1809" spans="1:35" x14ac:dyDescent="0.25">
      <c r="A1809" t="s">
        <v>2002</v>
      </c>
      <c r="B1809" s="1" t="s">
        <v>2003</v>
      </c>
      <c r="C1809" t="s">
        <v>2004</v>
      </c>
      <c r="D1809" t="s">
        <v>9940</v>
      </c>
      <c r="E1809" t="s">
        <v>11354</v>
      </c>
      <c r="F1809">
        <v>35129</v>
      </c>
      <c r="G1809">
        <v>32029</v>
      </c>
      <c r="H1809">
        <v>2103</v>
      </c>
      <c r="I1809">
        <v>31</v>
      </c>
      <c r="J1809">
        <v>194</v>
      </c>
      <c r="K1809">
        <v>0</v>
      </c>
      <c r="L1809">
        <v>41</v>
      </c>
      <c r="M1809">
        <v>731</v>
      </c>
      <c r="N1809">
        <v>22</v>
      </c>
      <c r="O1809">
        <v>709</v>
      </c>
      <c r="P1809">
        <v>34331</v>
      </c>
      <c r="Q1809">
        <v>798</v>
      </c>
      <c r="R1809">
        <f t="shared" si="364"/>
        <v>35088</v>
      </c>
      <c r="S1809" s="5">
        <f>G1809/$R1809</f>
        <v>0.91281919744642048</v>
      </c>
      <c r="T1809" s="5">
        <f>H1809/$R1809</f>
        <v>5.993502051983584E-2</v>
      </c>
      <c r="U1809" s="5">
        <f>I1809/$R1809</f>
        <v>8.8349293205654354E-4</v>
      </c>
      <c r="V1809" s="5">
        <f>J1809/$R1809</f>
        <v>5.5289557683538531E-3</v>
      </c>
      <c r="W1809" s="5">
        <f>K1809/$R1809</f>
        <v>0</v>
      </c>
      <c r="X1809" s="5">
        <f t="shared" si="375"/>
        <v>0.97728372569671784</v>
      </c>
      <c r="Y1809" s="5">
        <f t="shared" si="376"/>
        <v>2.2716274303282189E-2</v>
      </c>
      <c r="Z1809">
        <f t="shared" si="365"/>
        <v>0.83323888722672723</v>
      </c>
      <c r="AA1809">
        <f t="shared" si="366"/>
        <v>3.5922066847131431E-3</v>
      </c>
      <c r="AB1809">
        <f t="shared" si="367"/>
        <v>7.8055976099386825E-7</v>
      </c>
      <c r="AC1809">
        <f t="shared" si="368"/>
        <v>3.0569351888413344E-5</v>
      </c>
      <c r="AD1809">
        <f t="shared" si="369"/>
        <v>0</v>
      </c>
      <c r="AE1809">
        <f t="shared" si="370"/>
        <v>0.95508348051165759</v>
      </c>
      <c r="AF1809">
        <f t="shared" si="371"/>
        <v>5.1602911822195869E-4</v>
      </c>
      <c r="AG1809">
        <f t="shared" si="372"/>
        <v>0.83686244382308983</v>
      </c>
      <c r="AH1809">
        <f t="shared" si="373"/>
        <v>0.9555995096298795</v>
      </c>
      <c r="AI1809" s="6">
        <f t="shared" si="374"/>
        <v>20.029465905499279</v>
      </c>
    </row>
    <row r="1810" spans="1:35" x14ac:dyDescent="0.25">
      <c r="A1810" t="s">
        <v>8536</v>
      </c>
      <c r="B1810" s="1" t="s">
        <v>8537</v>
      </c>
      <c r="C1810" t="s">
        <v>8538</v>
      </c>
      <c r="D1810" t="s">
        <v>9606</v>
      </c>
      <c r="E1810" t="s">
        <v>11344</v>
      </c>
      <c r="F1810">
        <v>14299</v>
      </c>
      <c r="G1810">
        <v>12688</v>
      </c>
      <c r="H1810">
        <v>784</v>
      </c>
      <c r="I1810">
        <v>61</v>
      </c>
      <c r="J1810">
        <v>139</v>
      </c>
      <c r="K1810">
        <v>0</v>
      </c>
      <c r="L1810">
        <v>338</v>
      </c>
      <c r="M1810">
        <v>289</v>
      </c>
      <c r="N1810">
        <v>26</v>
      </c>
      <c r="O1810">
        <v>263</v>
      </c>
      <c r="P1810">
        <v>13718</v>
      </c>
      <c r="Q1810">
        <v>581</v>
      </c>
      <c r="R1810">
        <f t="shared" si="364"/>
        <v>13961</v>
      </c>
      <c r="S1810" s="5">
        <f>G1810/$R1810</f>
        <v>0.90881741995559062</v>
      </c>
      <c r="T1810" s="5">
        <f>H1810/$R1810</f>
        <v>5.6156435785402192E-2</v>
      </c>
      <c r="U1810" s="5">
        <f>I1810/$R1810</f>
        <v>4.3693145190172623E-3</v>
      </c>
      <c r="V1810" s="5">
        <f>J1810/$R1810</f>
        <v>9.9563068548098269E-3</v>
      </c>
      <c r="W1810" s="5">
        <f>K1810/$R1810</f>
        <v>0</v>
      </c>
      <c r="X1810" s="5">
        <f t="shared" si="375"/>
        <v>0.95936778795719979</v>
      </c>
      <c r="Y1810" s="5">
        <f t="shared" si="376"/>
        <v>4.0632212042800195E-2</v>
      </c>
      <c r="Z1810">
        <f t="shared" si="365"/>
        <v>0.82594910281473632</v>
      </c>
      <c r="AA1810">
        <f t="shared" si="366"/>
        <v>3.1535452801199999E-3</v>
      </c>
      <c r="AB1810">
        <f t="shared" si="367"/>
        <v>1.9090909366095051E-5</v>
      </c>
      <c r="AC1810">
        <f t="shared" si="368"/>
        <v>9.9128046187133142E-5</v>
      </c>
      <c r="AD1810">
        <f t="shared" si="369"/>
        <v>0</v>
      </c>
      <c r="AE1810">
        <f t="shared" si="370"/>
        <v>0.92038655256989066</v>
      </c>
      <c r="AF1810">
        <f t="shared" si="371"/>
        <v>1.6509766554910772E-3</v>
      </c>
      <c r="AG1810">
        <f t="shared" si="372"/>
        <v>0.82922086705040965</v>
      </c>
      <c r="AH1810">
        <f t="shared" si="373"/>
        <v>0.92203752922538174</v>
      </c>
      <c r="AI1810" s="6">
        <f t="shared" si="374"/>
        <v>23.542724056271158</v>
      </c>
    </row>
    <row r="1811" spans="1:35" x14ac:dyDescent="0.25">
      <c r="A1811" t="s">
        <v>2659</v>
      </c>
      <c r="B1811" s="1" t="s">
        <v>2660</v>
      </c>
      <c r="C1811" t="s">
        <v>2661</v>
      </c>
      <c r="D1811" t="s">
        <v>9967</v>
      </c>
      <c r="E1811" t="s">
        <v>11379</v>
      </c>
      <c r="F1811">
        <v>37295</v>
      </c>
      <c r="G1811">
        <v>34283</v>
      </c>
      <c r="H1811">
        <v>1604</v>
      </c>
      <c r="I1811">
        <v>144</v>
      </c>
      <c r="J1811">
        <v>406</v>
      </c>
      <c r="K1811">
        <v>0</v>
      </c>
      <c r="L1811">
        <v>276</v>
      </c>
      <c r="M1811">
        <v>582</v>
      </c>
      <c r="N1811">
        <v>14</v>
      </c>
      <c r="O1811">
        <v>568</v>
      </c>
      <c r="P1811">
        <v>35724</v>
      </c>
      <c r="Q1811">
        <v>1571</v>
      </c>
      <c r="R1811">
        <f t="shared" si="364"/>
        <v>37019</v>
      </c>
      <c r="S1811" s="5">
        <f>G1811/$R1811</f>
        <v>0.92609200680731518</v>
      </c>
      <c r="T1811" s="5">
        <f>H1811/$R1811</f>
        <v>4.332910127231962E-2</v>
      </c>
      <c r="U1811" s="5">
        <f>I1811/$R1811</f>
        <v>3.8898943785623599E-3</v>
      </c>
      <c r="V1811" s="5">
        <f>J1811/$R1811</f>
        <v>1.096734109511332E-2</v>
      </c>
      <c r="W1811" s="5">
        <f>K1811/$R1811</f>
        <v>0</v>
      </c>
      <c r="X1811" s="5">
        <f t="shared" si="375"/>
        <v>0.95787639093712296</v>
      </c>
      <c r="Y1811" s="5">
        <f t="shared" si="376"/>
        <v>4.2123609062877064E-2</v>
      </c>
      <c r="Z1811">
        <f t="shared" si="365"/>
        <v>0.85764640507240031</v>
      </c>
      <c r="AA1811">
        <f t="shared" si="366"/>
        <v>1.8774110170669297E-3</v>
      </c>
      <c r="AB1811">
        <f t="shared" si="367"/>
        <v>1.5131278276371049E-5</v>
      </c>
      <c r="AC1811">
        <f t="shared" si="368"/>
        <v>1.2028257069656144E-4</v>
      </c>
      <c r="AD1811">
        <f t="shared" si="369"/>
        <v>0</v>
      </c>
      <c r="AE1811">
        <f t="shared" si="370"/>
        <v>0.91752718031472802</v>
      </c>
      <c r="AF1811">
        <f t="shared" si="371"/>
        <v>1.7743984404820987E-3</v>
      </c>
      <c r="AG1811">
        <f t="shared" si="372"/>
        <v>0.85965922993844013</v>
      </c>
      <c r="AH1811">
        <f t="shared" si="373"/>
        <v>0.91930157875521012</v>
      </c>
      <c r="AI1811" s="6">
        <f t="shared" si="374"/>
        <v>20.971391272610383</v>
      </c>
    </row>
    <row r="1812" spans="1:35" x14ac:dyDescent="0.25">
      <c r="A1812" t="s">
        <v>7594</v>
      </c>
      <c r="B1812" s="1" t="s">
        <v>7595</v>
      </c>
      <c r="C1812" t="s">
        <v>7596</v>
      </c>
      <c r="D1812" t="s">
        <v>10768</v>
      </c>
      <c r="E1812" t="s">
        <v>11341</v>
      </c>
      <c r="F1812">
        <v>8779</v>
      </c>
      <c r="G1812">
        <v>8260</v>
      </c>
      <c r="H1812">
        <v>91</v>
      </c>
      <c r="I1812">
        <v>131</v>
      </c>
      <c r="J1812">
        <v>41</v>
      </c>
      <c r="K1812">
        <v>0</v>
      </c>
      <c r="L1812">
        <v>134</v>
      </c>
      <c r="M1812">
        <v>122</v>
      </c>
      <c r="N1812">
        <v>18</v>
      </c>
      <c r="O1812">
        <v>104</v>
      </c>
      <c r="P1812">
        <v>8071</v>
      </c>
      <c r="Q1812">
        <v>708</v>
      </c>
      <c r="R1812">
        <f t="shared" si="364"/>
        <v>8645</v>
      </c>
      <c r="S1812" s="5">
        <f>G1812/$R1812</f>
        <v>0.95546558704453444</v>
      </c>
      <c r="T1812" s="5">
        <f>H1812/$R1812</f>
        <v>1.0526315789473684E-2</v>
      </c>
      <c r="U1812" s="5">
        <f>I1812/$R1812</f>
        <v>1.5153267784846733E-2</v>
      </c>
      <c r="V1812" s="5">
        <f>J1812/$R1812</f>
        <v>4.7426257952573742E-3</v>
      </c>
      <c r="W1812" s="5">
        <f>K1812/$R1812</f>
        <v>0</v>
      </c>
      <c r="X1812" s="5">
        <f t="shared" si="375"/>
        <v>0.91935300148080645</v>
      </c>
      <c r="Y1812" s="5">
        <f t="shared" si="376"/>
        <v>8.0646998519193533E-2</v>
      </c>
      <c r="Z1812">
        <f t="shared" si="365"/>
        <v>0.91291448802635677</v>
      </c>
      <c r="AA1812">
        <f t="shared" si="366"/>
        <v>1.1080332409972299E-4</v>
      </c>
      <c r="AB1812">
        <f t="shared" si="367"/>
        <v>2.2962152455927379E-4</v>
      </c>
      <c r="AC1812">
        <f t="shared" si="368"/>
        <v>2.2492499433840642E-5</v>
      </c>
      <c r="AD1812">
        <f t="shared" si="369"/>
        <v>0</v>
      </c>
      <c r="AE1812">
        <f t="shared" si="370"/>
        <v>0.84520994133176774</v>
      </c>
      <c r="AF1812">
        <f t="shared" si="371"/>
        <v>6.5039383701548043E-3</v>
      </c>
      <c r="AG1812">
        <f t="shared" si="372"/>
        <v>0.91327740537444968</v>
      </c>
      <c r="AH1812">
        <f t="shared" si="373"/>
        <v>0.85171387970192258</v>
      </c>
      <c r="AI1812" s="6">
        <f t="shared" si="374"/>
        <v>22.214895782442202</v>
      </c>
    </row>
    <row r="1813" spans="1:35" x14ac:dyDescent="0.25">
      <c r="A1813" t="s">
        <v>7771</v>
      </c>
      <c r="B1813" s="1" t="s">
        <v>7772</v>
      </c>
      <c r="C1813" t="s">
        <v>7773</v>
      </c>
      <c r="D1813" t="s">
        <v>10769</v>
      </c>
      <c r="E1813" t="s">
        <v>11341</v>
      </c>
      <c r="F1813">
        <v>10682</v>
      </c>
      <c r="G1813">
        <v>10182</v>
      </c>
      <c r="H1813">
        <v>49</v>
      </c>
      <c r="I1813">
        <v>5</v>
      </c>
      <c r="J1813">
        <v>23</v>
      </c>
      <c r="K1813">
        <v>0</v>
      </c>
      <c r="L1813">
        <v>408</v>
      </c>
      <c r="M1813">
        <v>15</v>
      </c>
      <c r="N1813">
        <v>15</v>
      </c>
      <c r="O1813">
        <v>0</v>
      </c>
      <c r="P1813">
        <v>1522</v>
      </c>
      <c r="Q1813">
        <v>9160</v>
      </c>
      <c r="R1813">
        <f t="shared" si="364"/>
        <v>10274</v>
      </c>
      <c r="S1813" s="5">
        <f>G1813/$R1813</f>
        <v>0.99104535721238074</v>
      </c>
      <c r="T1813" s="5">
        <f>H1813/$R1813</f>
        <v>4.7693206151450266E-3</v>
      </c>
      <c r="U1813" s="5">
        <f>I1813/$R1813</f>
        <v>4.8666536889234961E-4</v>
      </c>
      <c r="V1813" s="5">
        <f>J1813/$R1813</f>
        <v>2.2386606969048081E-3</v>
      </c>
      <c r="W1813" s="5">
        <f>K1813/$R1813</f>
        <v>0</v>
      </c>
      <c r="X1813" s="5">
        <f t="shared" si="375"/>
        <v>0.14248268114585283</v>
      </c>
      <c r="Y1813" s="5">
        <f t="shared" si="376"/>
        <v>0.85751731885414717</v>
      </c>
      <c r="Z1813">
        <f t="shared" si="365"/>
        <v>0.9821709000522153</v>
      </c>
      <c r="AA1813">
        <f t="shared" si="366"/>
        <v>2.2746419130047335E-5</v>
      </c>
      <c r="AB1813">
        <f t="shared" si="367"/>
        <v>2.3684318127912673E-7</v>
      </c>
      <c r="AC1813">
        <f t="shared" si="368"/>
        <v>5.0116017158663216E-6</v>
      </c>
      <c r="AD1813">
        <f t="shared" si="369"/>
        <v>0</v>
      </c>
      <c r="AE1813">
        <f t="shared" si="370"/>
        <v>2.0301314426510765E-2</v>
      </c>
      <c r="AF1813">
        <f t="shared" si="371"/>
        <v>0.73533595213480507</v>
      </c>
      <c r="AG1813">
        <f t="shared" si="372"/>
        <v>0.98219889491624246</v>
      </c>
      <c r="AH1813">
        <f t="shared" si="373"/>
        <v>0.7556372665613158</v>
      </c>
      <c r="AI1813" s="6">
        <f t="shared" si="374"/>
        <v>25.781391182594547</v>
      </c>
    </row>
    <row r="1814" spans="1:35" x14ac:dyDescent="0.25">
      <c r="A1814" t="s">
        <v>3151</v>
      </c>
      <c r="B1814" s="1" t="s">
        <v>3152</v>
      </c>
      <c r="C1814" t="s">
        <v>3153</v>
      </c>
      <c r="D1814" t="s">
        <v>10412</v>
      </c>
      <c r="E1814" t="s">
        <v>11378</v>
      </c>
      <c r="F1814">
        <v>46518</v>
      </c>
      <c r="G1814">
        <v>41927</v>
      </c>
      <c r="H1814">
        <v>2765</v>
      </c>
      <c r="I1814">
        <v>91</v>
      </c>
      <c r="J1814">
        <v>220</v>
      </c>
      <c r="K1814">
        <v>0</v>
      </c>
      <c r="L1814">
        <v>226</v>
      </c>
      <c r="M1814">
        <v>1289</v>
      </c>
      <c r="N1814">
        <v>141</v>
      </c>
      <c r="O1814">
        <v>1148</v>
      </c>
      <c r="P1814">
        <v>45681</v>
      </c>
      <c r="Q1814">
        <v>837</v>
      </c>
      <c r="R1814">
        <f t="shared" si="364"/>
        <v>46292</v>
      </c>
      <c r="S1814" s="5">
        <f>G1814/$R1814</f>
        <v>0.90570724963276594</v>
      </c>
      <c r="T1814" s="5">
        <f>H1814/$R1814</f>
        <v>5.9729542901581265E-2</v>
      </c>
      <c r="U1814" s="5">
        <f>I1814/$R1814</f>
        <v>1.9657824246090039E-3</v>
      </c>
      <c r="V1814" s="5">
        <f>J1814/$R1814</f>
        <v>4.7524410265272618E-3</v>
      </c>
      <c r="W1814" s="5">
        <f>K1814/$R1814</f>
        <v>0</v>
      </c>
      <c r="X1814" s="5">
        <f t="shared" si="375"/>
        <v>0.98200696504578877</v>
      </c>
      <c r="Y1814" s="5">
        <f t="shared" si="376"/>
        <v>1.7993034954211274E-2</v>
      </c>
      <c r="Z1814">
        <f t="shared" si="365"/>
        <v>0.82030562203734936</v>
      </c>
      <c r="AA1814">
        <f t="shared" si="366"/>
        <v>3.5676182952318366E-3</v>
      </c>
      <c r="AB1814">
        <f t="shared" si="367"/>
        <v>3.8643005409016541E-6</v>
      </c>
      <c r="AC1814">
        <f t="shared" si="368"/>
        <v>2.2585695710619493E-5</v>
      </c>
      <c r="AD1814">
        <f t="shared" si="369"/>
        <v>0</v>
      </c>
      <c r="AE1814">
        <f t="shared" si="370"/>
        <v>0.96433767939844106</v>
      </c>
      <c r="AF1814">
        <f t="shared" si="371"/>
        <v>3.2374930686346868E-4</v>
      </c>
      <c r="AG1814">
        <f t="shared" si="372"/>
        <v>0.8238996903288327</v>
      </c>
      <c r="AH1814">
        <f t="shared" si="373"/>
        <v>0.96466142870530458</v>
      </c>
      <c r="AI1814" s="6">
        <f t="shared" si="374"/>
        <v>20.521574761753026</v>
      </c>
    </row>
    <row r="1815" spans="1:35" x14ac:dyDescent="0.25">
      <c r="A1815" t="s">
        <v>4516</v>
      </c>
      <c r="B1815" s="1" t="s">
        <v>4517</v>
      </c>
      <c r="C1815" t="s">
        <v>4518</v>
      </c>
      <c r="D1815" t="s">
        <v>10360</v>
      </c>
      <c r="E1815" t="s">
        <v>11362</v>
      </c>
      <c r="F1815">
        <v>100781</v>
      </c>
      <c r="G1815">
        <v>92918</v>
      </c>
      <c r="H1815">
        <v>3663</v>
      </c>
      <c r="I1815">
        <v>499</v>
      </c>
      <c r="J1815">
        <v>732</v>
      </c>
      <c r="K1815">
        <v>37</v>
      </c>
      <c r="L1815">
        <v>626</v>
      </c>
      <c r="M1815">
        <v>2306</v>
      </c>
      <c r="N1815">
        <v>143</v>
      </c>
      <c r="O1815">
        <v>2163</v>
      </c>
      <c r="P1815">
        <v>96543</v>
      </c>
      <c r="Q1815">
        <v>4238</v>
      </c>
      <c r="R1815">
        <f t="shared" si="364"/>
        <v>100155</v>
      </c>
      <c r="S1815" s="5">
        <f>G1815/$R1815</f>
        <v>0.92774199990015471</v>
      </c>
      <c r="T1815" s="5">
        <f>H1815/$R1815</f>
        <v>3.6573311367380561E-2</v>
      </c>
      <c r="U1815" s="5">
        <f>I1815/$R1815</f>
        <v>4.9822774699216218E-3</v>
      </c>
      <c r="V1815" s="5">
        <f>J1815/$R1815</f>
        <v>7.3086715590834203E-3</v>
      </c>
      <c r="W1815" s="5">
        <f>K1815/$R1815</f>
        <v>3.6942738754929861E-4</v>
      </c>
      <c r="X1815" s="5">
        <f t="shared" si="375"/>
        <v>0.95794842281779302</v>
      </c>
      <c r="Y1815" s="5">
        <f t="shared" si="376"/>
        <v>4.2051577182206965E-2</v>
      </c>
      <c r="Z1815">
        <f t="shared" si="365"/>
        <v>0.8607052183787387</v>
      </c>
      <c r="AA1815">
        <f t="shared" si="366"/>
        <v>1.3376071043753681E-3</v>
      </c>
      <c r="AB1815">
        <f t="shared" si="367"/>
        <v>2.4823088787288596E-5</v>
      </c>
      <c r="AC1815">
        <f t="shared" si="368"/>
        <v>5.3416679958554873E-5</v>
      </c>
      <c r="AD1815">
        <f t="shared" si="369"/>
        <v>1.3647659467149968E-7</v>
      </c>
      <c r="AE1815">
        <f t="shared" si="370"/>
        <v>0.9176651807790972</v>
      </c>
      <c r="AF1815">
        <f t="shared" si="371"/>
        <v>1.7683351435111095E-3</v>
      </c>
      <c r="AG1815">
        <f t="shared" si="372"/>
        <v>0.86212120172845452</v>
      </c>
      <c r="AH1815">
        <f t="shared" si="373"/>
        <v>0.91943351592260836</v>
      </c>
      <c r="AI1815" s="6">
        <f t="shared" si="374"/>
        <v>20.733687234338273</v>
      </c>
    </row>
    <row r="1816" spans="1:35" x14ac:dyDescent="0.25">
      <c r="A1816" t="s">
        <v>5050</v>
      </c>
      <c r="B1816" s="1" t="s">
        <v>5051</v>
      </c>
      <c r="C1816" t="s">
        <v>5052</v>
      </c>
      <c r="D1816" t="s">
        <v>10770</v>
      </c>
      <c r="E1816" t="s">
        <v>11370</v>
      </c>
      <c r="F1816">
        <v>5866</v>
      </c>
      <c r="G1816">
        <v>5606</v>
      </c>
      <c r="H1816">
        <v>23</v>
      </c>
      <c r="I1816">
        <v>5</v>
      </c>
      <c r="J1816">
        <v>3</v>
      </c>
      <c r="K1816">
        <v>7</v>
      </c>
      <c r="L1816">
        <v>148</v>
      </c>
      <c r="M1816">
        <v>74</v>
      </c>
      <c r="N1816">
        <v>0</v>
      </c>
      <c r="O1816">
        <v>74</v>
      </c>
      <c r="P1816">
        <v>5180</v>
      </c>
      <c r="Q1816">
        <v>686</v>
      </c>
      <c r="R1816">
        <f t="shared" si="364"/>
        <v>5718</v>
      </c>
      <c r="S1816" s="5">
        <f>G1816/$R1816</f>
        <v>0.98041273172437915</v>
      </c>
      <c r="T1816" s="5">
        <f>H1816/$R1816</f>
        <v>4.0223854494578527E-3</v>
      </c>
      <c r="U1816" s="5">
        <f>I1816/$R1816</f>
        <v>8.7443161944735924E-4</v>
      </c>
      <c r="V1816" s="5">
        <f>J1816/$R1816</f>
        <v>5.2465897166841555E-4</v>
      </c>
      <c r="W1816" s="5">
        <f>K1816/$R1816</f>
        <v>1.2242042672263029E-3</v>
      </c>
      <c r="X1816" s="5">
        <f t="shared" si="375"/>
        <v>0.883054892601432</v>
      </c>
      <c r="Y1816" s="5">
        <f t="shared" si="376"/>
        <v>0.11694510739856802</v>
      </c>
      <c r="Z1816">
        <f t="shared" si="365"/>
        <v>0.96120912452725948</v>
      </c>
      <c r="AA1816">
        <f t="shared" si="366"/>
        <v>1.6179584704010251E-5</v>
      </c>
      <c r="AB1816">
        <f t="shared" si="367"/>
        <v>7.6463065708933126E-7</v>
      </c>
      <c r="AC1816">
        <f t="shared" si="368"/>
        <v>2.7526703655215928E-7</v>
      </c>
      <c r="AD1816">
        <f t="shared" si="369"/>
        <v>1.4986760878950893E-6</v>
      </c>
      <c r="AE1816">
        <f t="shared" si="370"/>
        <v>0.77978594334732665</v>
      </c>
      <c r="AF1816">
        <f t="shared" si="371"/>
        <v>1.3676158144462608E-2</v>
      </c>
      <c r="AG1816">
        <f t="shared" si="372"/>
        <v>0.96122784268574502</v>
      </c>
      <c r="AH1816">
        <f t="shared" si="373"/>
        <v>0.79346210149178931</v>
      </c>
      <c r="AI1816" s="6">
        <f t="shared" si="374"/>
        <v>23.73021359301497</v>
      </c>
    </row>
    <row r="1817" spans="1:35" x14ac:dyDescent="0.25">
      <c r="A1817" t="s">
        <v>2647</v>
      </c>
      <c r="B1817" s="1" t="s">
        <v>2648</v>
      </c>
      <c r="C1817" t="s">
        <v>2649</v>
      </c>
      <c r="D1817" t="s">
        <v>10771</v>
      </c>
      <c r="E1817" t="s">
        <v>11379</v>
      </c>
      <c r="F1817">
        <v>35315</v>
      </c>
      <c r="G1817">
        <v>32494</v>
      </c>
      <c r="H1817">
        <v>728</v>
      </c>
      <c r="I1817">
        <v>55</v>
      </c>
      <c r="J1817">
        <v>317</v>
      </c>
      <c r="K1817">
        <v>7</v>
      </c>
      <c r="L1817">
        <v>1239</v>
      </c>
      <c r="M1817">
        <v>475</v>
      </c>
      <c r="N1817">
        <v>19</v>
      </c>
      <c r="O1817">
        <v>456</v>
      </c>
      <c r="P1817">
        <v>31816</v>
      </c>
      <c r="Q1817">
        <v>3499</v>
      </c>
      <c r="R1817">
        <f t="shared" si="364"/>
        <v>34076</v>
      </c>
      <c r="S1817" s="5">
        <f>G1817/$R1817</f>
        <v>0.95357436318816757</v>
      </c>
      <c r="T1817" s="5">
        <f>H1817/$R1817</f>
        <v>2.1364009860312245E-2</v>
      </c>
      <c r="U1817" s="5">
        <f>I1817/$R1817</f>
        <v>1.6140392064796338E-3</v>
      </c>
      <c r="V1817" s="5">
        <f>J1817/$R1817</f>
        <v>9.3027350628007988E-3</v>
      </c>
      <c r="W1817" s="5">
        <f>K1817/$R1817</f>
        <v>2.0542317173377156E-4</v>
      </c>
      <c r="X1817" s="5">
        <f t="shared" si="375"/>
        <v>0.90092028882910946</v>
      </c>
      <c r="Y1817" s="5">
        <f t="shared" si="376"/>
        <v>9.9079711170890553E-2</v>
      </c>
      <c r="Z1817">
        <f t="shared" si="365"/>
        <v>0.90930406612971937</v>
      </c>
      <c r="AA1817">
        <f t="shared" si="366"/>
        <v>4.5642091731151882E-4</v>
      </c>
      <c r="AB1817">
        <f t="shared" si="367"/>
        <v>2.6051225600534058E-6</v>
      </c>
      <c r="AC1817">
        <f t="shared" si="368"/>
        <v>8.654087964866338E-5</v>
      </c>
      <c r="AD1817">
        <f t="shared" si="369"/>
        <v>4.2198679485162605E-8</v>
      </c>
      <c r="AE1817">
        <f t="shared" si="370"/>
        <v>0.81165736682392597</v>
      </c>
      <c r="AF1817">
        <f t="shared" si="371"/>
        <v>9.816789165707095E-3</v>
      </c>
      <c r="AG1817">
        <f t="shared" si="372"/>
        <v>0.90984967524791904</v>
      </c>
      <c r="AH1817">
        <f t="shared" si="373"/>
        <v>0.82147415598963303</v>
      </c>
      <c r="AI1817" s="6">
        <f t="shared" si="374"/>
        <v>25.258200594827397</v>
      </c>
    </row>
    <row r="1818" spans="1:35" x14ac:dyDescent="0.25">
      <c r="A1818" t="s">
        <v>817</v>
      </c>
      <c r="B1818" s="1" t="s">
        <v>818</v>
      </c>
      <c r="C1818" t="s">
        <v>819</v>
      </c>
      <c r="D1818" t="s">
        <v>10772</v>
      </c>
      <c r="E1818" t="s">
        <v>11366</v>
      </c>
      <c r="F1818">
        <v>5605</v>
      </c>
      <c r="G1818">
        <v>5165</v>
      </c>
      <c r="H1818">
        <v>29</v>
      </c>
      <c r="I1818">
        <v>4</v>
      </c>
      <c r="J1818">
        <v>8</v>
      </c>
      <c r="K1818">
        <v>0</v>
      </c>
      <c r="L1818">
        <v>164</v>
      </c>
      <c r="M1818">
        <v>235</v>
      </c>
      <c r="N1818">
        <v>81</v>
      </c>
      <c r="O1818">
        <v>154</v>
      </c>
      <c r="P1818">
        <v>5112</v>
      </c>
      <c r="Q1818">
        <v>493</v>
      </c>
      <c r="R1818">
        <f t="shared" si="364"/>
        <v>5441</v>
      </c>
      <c r="S1818" s="5">
        <f>G1818/$R1818</f>
        <v>0.94927403050909764</v>
      </c>
      <c r="T1818" s="5">
        <f>H1818/$R1818</f>
        <v>5.3299025914353981E-3</v>
      </c>
      <c r="U1818" s="5">
        <f>I1818/$R1818</f>
        <v>7.3515897812902035E-4</v>
      </c>
      <c r="V1818" s="5">
        <f>J1818/$R1818</f>
        <v>1.4703179562580407E-3</v>
      </c>
      <c r="W1818" s="5">
        <f>K1818/$R1818</f>
        <v>0</v>
      </c>
      <c r="X1818" s="5">
        <f t="shared" si="375"/>
        <v>0.91204281891168604</v>
      </c>
      <c r="Y1818" s="5">
        <f t="shared" si="376"/>
        <v>8.7957181088314004E-2</v>
      </c>
      <c r="Z1818">
        <f t="shared" si="365"/>
        <v>0.90112118499898719</v>
      </c>
      <c r="AA1818">
        <f t="shared" si="366"/>
        <v>2.8407861634189773E-5</v>
      </c>
      <c r="AB1818">
        <f t="shared" si="367"/>
        <v>5.4045872312370539E-7</v>
      </c>
      <c r="AC1818">
        <f t="shared" si="368"/>
        <v>2.1618348924948215E-6</v>
      </c>
      <c r="AD1818">
        <f t="shared" si="369"/>
        <v>0</v>
      </c>
      <c r="AE1818">
        <f t="shared" si="370"/>
        <v>0.83182210352837449</v>
      </c>
      <c r="AF1818">
        <f t="shared" si="371"/>
        <v>7.7364657050024623E-3</v>
      </c>
      <c r="AG1818">
        <f t="shared" si="372"/>
        <v>0.901152295154237</v>
      </c>
      <c r="AH1818">
        <f t="shared" si="373"/>
        <v>0.83955856923337691</v>
      </c>
      <c r="AI1818" s="6">
        <f t="shared" si="374"/>
        <v>24.342986841893499</v>
      </c>
    </row>
    <row r="1819" spans="1:35" x14ac:dyDescent="0.25">
      <c r="A1819" t="s">
        <v>5686</v>
      </c>
      <c r="B1819" s="1" t="s">
        <v>5687</v>
      </c>
      <c r="C1819" t="s">
        <v>5688</v>
      </c>
      <c r="D1819" t="s">
        <v>9857</v>
      </c>
      <c r="E1819" t="s">
        <v>11342</v>
      </c>
      <c r="F1819">
        <v>37158</v>
      </c>
      <c r="G1819">
        <v>33210</v>
      </c>
      <c r="H1819">
        <v>2078</v>
      </c>
      <c r="I1819">
        <v>100</v>
      </c>
      <c r="J1819">
        <v>377</v>
      </c>
      <c r="K1819">
        <v>20</v>
      </c>
      <c r="L1819">
        <v>816</v>
      </c>
      <c r="M1819">
        <v>557</v>
      </c>
      <c r="N1819">
        <v>13</v>
      </c>
      <c r="O1819">
        <v>544</v>
      </c>
      <c r="P1819">
        <v>35529</v>
      </c>
      <c r="Q1819">
        <v>1629</v>
      </c>
      <c r="R1819">
        <f t="shared" si="364"/>
        <v>36342</v>
      </c>
      <c r="S1819" s="5">
        <f>G1819/$R1819</f>
        <v>0.91381872213967308</v>
      </c>
      <c r="T1819" s="5">
        <f>H1819/$R1819</f>
        <v>5.7179021517803096E-2</v>
      </c>
      <c r="U1819" s="5">
        <f>I1819/$R1819</f>
        <v>2.7516372241483682E-3</v>
      </c>
      <c r="V1819" s="5">
        <f>J1819/$R1819</f>
        <v>1.0373672335039349E-2</v>
      </c>
      <c r="W1819" s="5">
        <f>K1819/$R1819</f>
        <v>5.5032744482967362E-4</v>
      </c>
      <c r="X1819" s="5">
        <f t="shared" si="375"/>
        <v>0.95616018084934606</v>
      </c>
      <c r="Y1819" s="5">
        <f t="shared" si="376"/>
        <v>4.3839819150653964E-2</v>
      </c>
      <c r="Z1819">
        <f t="shared" si="365"/>
        <v>0.83506465693298504</v>
      </c>
      <c r="AA1819">
        <f t="shared" si="366"/>
        <v>3.2694405017333894E-3</v>
      </c>
      <c r="AB1819">
        <f t="shared" si="367"/>
        <v>7.5715074133189367E-6</v>
      </c>
      <c r="AC1819">
        <f t="shared" si="368"/>
        <v>1.0761307771476075E-4</v>
      </c>
      <c r="AD1819">
        <f t="shared" si="369"/>
        <v>3.0286029653275748E-7</v>
      </c>
      <c r="AE1819">
        <f t="shared" si="370"/>
        <v>0.9142422914418542</v>
      </c>
      <c r="AF1819">
        <f t="shared" si="371"/>
        <v>1.921929743162046E-3</v>
      </c>
      <c r="AG1819">
        <f t="shared" si="372"/>
        <v>0.8384495848801431</v>
      </c>
      <c r="AH1819">
        <f t="shared" si="373"/>
        <v>0.91616422118501628</v>
      </c>
      <c r="AI1819" s="6">
        <f t="shared" si="374"/>
        <v>23.18424890653835</v>
      </c>
    </row>
    <row r="1820" spans="1:35" x14ac:dyDescent="0.25">
      <c r="A1820" t="s">
        <v>4540</v>
      </c>
      <c r="B1820" s="1" t="s">
        <v>4541</v>
      </c>
      <c r="C1820" t="s">
        <v>4542</v>
      </c>
      <c r="D1820" t="s">
        <v>10773</v>
      </c>
      <c r="E1820" t="s">
        <v>11362</v>
      </c>
      <c r="F1820">
        <v>17593</v>
      </c>
      <c r="G1820">
        <v>15714</v>
      </c>
      <c r="H1820">
        <v>1070</v>
      </c>
      <c r="I1820">
        <v>36</v>
      </c>
      <c r="J1820">
        <v>56</v>
      </c>
      <c r="K1820">
        <v>0</v>
      </c>
      <c r="L1820">
        <v>141</v>
      </c>
      <c r="M1820">
        <v>576</v>
      </c>
      <c r="N1820">
        <v>6</v>
      </c>
      <c r="O1820">
        <v>570</v>
      </c>
      <c r="P1820">
        <v>17327</v>
      </c>
      <c r="Q1820">
        <v>266</v>
      </c>
      <c r="R1820">
        <f t="shared" si="364"/>
        <v>17452</v>
      </c>
      <c r="S1820" s="5">
        <f>G1820/$R1820</f>
        <v>0.90041256016502402</v>
      </c>
      <c r="T1820" s="5">
        <f>H1820/$R1820</f>
        <v>6.1311024524409813E-2</v>
      </c>
      <c r="U1820" s="5">
        <f>I1820/$R1820</f>
        <v>2.0628008251203302E-3</v>
      </c>
      <c r="V1820" s="5">
        <f>J1820/$R1820</f>
        <v>3.2088012835205133E-3</v>
      </c>
      <c r="W1820" s="5">
        <f>K1820/$R1820</f>
        <v>0</v>
      </c>
      <c r="X1820" s="5">
        <f t="shared" si="375"/>
        <v>0.9848803501392599</v>
      </c>
      <c r="Y1820" s="5">
        <f t="shared" si="376"/>
        <v>1.5119649860740067E-2</v>
      </c>
      <c r="Z1820">
        <f t="shared" si="365"/>
        <v>0.81074277850293297</v>
      </c>
      <c r="AA1820">
        <f t="shared" si="366"/>
        <v>3.7590417282327817E-3</v>
      </c>
      <c r="AB1820">
        <f t="shared" si="367"/>
        <v>4.255147244117115E-6</v>
      </c>
      <c r="AC1820">
        <f t="shared" si="368"/>
        <v>1.0296405677122894E-5</v>
      </c>
      <c r="AD1820">
        <f t="shared" si="369"/>
        <v>0</v>
      </c>
      <c r="AE1820">
        <f t="shared" si="370"/>
        <v>0.96998930409043116</v>
      </c>
      <c r="AF1820">
        <f t="shared" si="371"/>
        <v>2.2860381191137713E-4</v>
      </c>
      <c r="AG1820">
        <f t="shared" si="372"/>
        <v>0.81451637178408698</v>
      </c>
      <c r="AH1820">
        <f t="shared" si="373"/>
        <v>0.97021790790234252</v>
      </c>
      <c r="AI1820" s="6">
        <f t="shared" si="374"/>
        <v>20.974162981543653</v>
      </c>
    </row>
    <row r="1821" spans="1:35" x14ac:dyDescent="0.25">
      <c r="A1821" t="s">
        <v>9382</v>
      </c>
      <c r="B1821" s="1" t="s">
        <v>9383</v>
      </c>
      <c r="C1821" t="s">
        <v>9384</v>
      </c>
      <c r="D1821" t="s">
        <v>10774</v>
      </c>
      <c r="E1821" t="s">
        <v>11382</v>
      </c>
      <c r="F1821">
        <v>14101</v>
      </c>
      <c r="G1821">
        <v>13411</v>
      </c>
      <c r="H1821">
        <v>20</v>
      </c>
      <c r="I1821">
        <v>68</v>
      </c>
      <c r="J1821">
        <v>130</v>
      </c>
      <c r="K1821">
        <v>1</v>
      </c>
      <c r="L1821">
        <v>105</v>
      </c>
      <c r="M1821">
        <v>366</v>
      </c>
      <c r="N1821">
        <v>48</v>
      </c>
      <c r="O1821">
        <v>318</v>
      </c>
      <c r="P1821">
        <v>13047</v>
      </c>
      <c r="Q1821">
        <v>1054</v>
      </c>
      <c r="R1821">
        <f t="shared" si="364"/>
        <v>13996</v>
      </c>
      <c r="S1821" s="5">
        <f>G1821/$R1821</f>
        <v>0.95820234352672196</v>
      </c>
      <c r="T1821" s="5">
        <f>H1821/$R1821</f>
        <v>1.4289797084881394E-3</v>
      </c>
      <c r="U1821" s="5">
        <f>I1821/$R1821</f>
        <v>4.8585310088596744E-3</v>
      </c>
      <c r="V1821" s="5">
        <f>J1821/$R1821</f>
        <v>9.2883681051729068E-3</v>
      </c>
      <c r="W1821" s="5">
        <f>K1821/$R1821</f>
        <v>7.1448985424406975E-5</v>
      </c>
      <c r="X1821" s="5">
        <f t="shared" si="375"/>
        <v>0.9252535281185732</v>
      </c>
      <c r="Y1821" s="5">
        <f t="shared" si="376"/>
        <v>7.4746471881426843E-2</v>
      </c>
      <c r="Z1821">
        <f t="shared" si="365"/>
        <v>0.91815173114010207</v>
      </c>
      <c r="AA1821">
        <f t="shared" si="366"/>
        <v>2.0419830072708477E-6</v>
      </c>
      <c r="AB1821">
        <f t="shared" si="367"/>
        <v>2.3605323564051005E-5</v>
      </c>
      <c r="AC1821">
        <f t="shared" si="368"/>
        <v>8.627378205719333E-5</v>
      </c>
      <c r="AD1821">
        <f t="shared" si="369"/>
        <v>5.10495751817712E-9</v>
      </c>
      <c r="AE1821">
        <f t="shared" si="370"/>
        <v>0.85609409129586733</v>
      </c>
      <c r="AF1821">
        <f t="shared" si="371"/>
        <v>5.5870350587209341E-3</v>
      </c>
      <c r="AG1821">
        <f t="shared" si="372"/>
        <v>0.91826365733368809</v>
      </c>
      <c r="AH1821">
        <f t="shared" si="373"/>
        <v>0.86168112635458827</v>
      </c>
      <c r="AI1821" s="6">
        <f t="shared" si="374"/>
        <v>20.874953745822399</v>
      </c>
    </row>
    <row r="1822" spans="1:35" x14ac:dyDescent="0.25">
      <c r="A1822" t="s">
        <v>928</v>
      </c>
      <c r="B1822" s="1" t="s">
        <v>929</v>
      </c>
      <c r="C1822" t="s">
        <v>930</v>
      </c>
      <c r="D1822" t="s">
        <v>9674</v>
      </c>
      <c r="E1822" t="s">
        <v>11366</v>
      </c>
      <c r="F1822">
        <v>4795</v>
      </c>
      <c r="G1822">
        <v>4605</v>
      </c>
      <c r="H1822">
        <v>28</v>
      </c>
      <c r="I1822">
        <v>33</v>
      </c>
      <c r="J1822">
        <v>22</v>
      </c>
      <c r="K1822">
        <v>0</v>
      </c>
      <c r="L1822">
        <v>55</v>
      </c>
      <c r="M1822">
        <v>52</v>
      </c>
      <c r="N1822">
        <v>14</v>
      </c>
      <c r="O1822">
        <v>38</v>
      </c>
      <c r="P1822">
        <v>4350</v>
      </c>
      <c r="Q1822">
        <v>445</v>
      </c>
      <c r="R1822">
        <f t="shared" si="364"/>
        <v>4740</v>
      </c>
      <c r="S1822" s="5">
        <f>G1822/$R1822</f>
        <v>0.97151898734177211</v>
      </c>
      <c r="T1822" s="5">
        <f>H1822/$R1822</f>
        <v>5.9071729957805904E-3</v>
      </c>
      <c r="U1822" s="5">
        <f>I1822/$R1822</f>
        <v>6.962025316455696E-3</v>
      </c>
      <c r="V1822" s="5">
        <f>J1822/$R1822</f>
        <v>4.641350210970464E-3</v>
      </c>
      <c r="W1822" s="5">
        <f>K1822/$R1822</f>
        <v>0</v>
      </c>
      <c r="X1822" s="5">
        <f t="shared" si="375"/>
        <v>0.90719499478623566</v>
      </c>
      <c r="Y1822" s="5">
        <f t="shared" si="376"/>
        <v>9.2805005213764336E-2</v>
      </c>
      <c r="Z1822">
        <f t="shared" si="365"/>
        <v>0.94384914276558241</v>
      </c>
      <c r="AA1822">
        <f t="shared" si="366"/>
        <v>3.4894692802079433E-5</v>
      </c>
      <c r="AB1822">
        <f t="shared" si="367"/>
        <v>4.8469796506970033E-5</v>
      </c>
      <c r="AC1822">
        <f t="shared" si="368"/>
        <v>2.1542131780875571E-5</v>
      </c>
      <c r="AD1822">
        <f t="shared" si="369"/>
        <v>0</v>
      </c>
      <c r="AE1822">
        <f t="shared" si="370"/>
        <v>0.82300275856519811</v>
      </c>
      <c r="AF1822">
        <f t="shared" si="371"/>
        <v>8.6127689927268259E-3</v>
      </c>
      <c r="AG1822">
        <f t="shared" si="372"/>
        <v>0.94395404938667227</v>
      </c>
      <c r="AH1822">
        <f t="shared" si="373"/>
        <v>0.83161552755792489</v>
      </c>
      <c r="AI1822" s="6">
        <f t="shared" si="374"/>
        <v>21.49931552288631</v>
      </c>
    </row>
    <row r="1823" spans="1:35" x14ac:dyDescent="0.25">
      <c r="A1823" t="s">
        <v>6199</v>
      </c>
      <c r="B1823" s="1" t="s">
        <v>6200</v>
      </c>
      <c r="C1823" t="s">
        <v>6201</v>
      </c>
      <c r="D1823" t="s">
        <v>10775</v>
      </c>
      <c r="E1823" t="s">
        <v>11374</v>
      </c>
      <c r="F1823">
        <v>38669</v>
      </c>
      <c r="G1823">
        <v>35577</v>
      </c>
      <c r="H1823">
        <v>723</v>
      </c>
      <c r="I1823">
        <v>117</v>
      </c>
      <c r="J1823">
        <v>131</v>
      </c>
      <c r="K1823">
        <v>6</v>
      </c>
      <c r="L1823">
        <v>1285</v>
      </c>
      <c r="M1823">
        <v>830</v>
      </c>
      <c r="N1823">
        <v>184</v>
      </c>
      <c r="O1823">
        <v>646</v>
      </c>
      <c r="P1823">
        <v>35012</v>
      </c>
      <c r="Q1823">
        <v>3657</v>
      </c>
      <c r="R1823">
        <f t="shared" si="364"/>
        <v>37384</v>
      </c>
      <c r="S1823" s="5">
        <f>G1823/$R1823</f>
        <v>0.95166381339610528</v>
      </c>
      <c r="T1823" s="5">
        <f>H1823/$R1823</f>
        <v>1.9339824523860474E-2</v>
      </c>
      <c r="U1823" s="5">
        <f>I1823/$R1823</f>
        <v>3.1296811470147659E-3</v>
      </c>
      <c r="V1823" s="5">
        <f>J1823/$R1823</f>
        <v>3.5041729081960195E-3</v>
      </c>
      <c r="W1823" s="5">
        <f>K1823/$R1823</f>
        <v>1.6049646907768028E-4</v>
      </c>
      <c r="X1823" s="5">
        <f t="shared" si="375"/>
        <v>0.9054281207168533</v>
      </c>
      <c r="Y1823" s="5">
        <f t="shared" si="376"/>
        <v>9.4571879283146712E-2</v>
      </c>
      <c r="Z1823">
        <f t="shared" si="365"/>
        <v>0.90566401372761707</v>
      </c>
      <c r="AA1823">
        <f t="shared" si="366"/>
        <v>3.7402881261371502E-4</v>
      </c>
      <c r="AB1823">
        <f t="shared" si="367"/>
        <v>9.7949040819796613E-6</v>
      </c>
      <c r="AC1823">
        <f t="shared" si="368"/>
        <v>1.2279227770534949E-5</v>
      </c>
      <c r="AD1823">
        <f t="shared" si="369"/>
        <v>2.5759116586402782E-8</v>
      </c>
      <c r="AE1823">
        <f t="shared" si="370"/>
        <v>0.81980008178485264</v>
      </c>
      <c r="AF1823">
        <f t="shared" si="371"/>
        <v>8.9438403511460738E-3</v>
      </c>
      <c r="AG1823">
        <f t="shared" si="372"/>
        <v>0.90606014243119992</v>
      </c>
      <c r="AH1823">
        <f t="shared" si="373"/>
        <v>0.82874392213599868</v>
      </c>
      <c r="AI1823" s="6">
        <f t="shared" si="374"/>
        <v>24.910816387046573</v>
      </c>
    </row>
    <row r="1824" spans="1:35" x14ac:dyDescent="0.25">
      <c r="A1824" t="s">
        <v>2740</v>
      </c>
      <c r="B1824" s="1" t="s">
        <v>2741</v>
      </c>
      <c r="C1824" t="s">
        <v>2742</v>
      </c>
      <c r="D1824" t="s">
        <v>10776</v>
      </c>
      <c r="E1824" t="s">
        <v>11351</v>
      </c>
      <c r="F1824">
        <v>7859</v>
      </c>
      <c r="G1824">
        <v>7209</v>
      </c>
      <c r="H1824">
        <v>290</v>
      </c>
      <c r="I1824">
        <v>84</v>
      </c>
      <c r="J1824">
        <v>19</v>
      </c>
      <c r="K1824">
        <v>0</v>
      </c>
      <c r="L1824">
        <v>7</v>
      </c>
      <c r="M1824">
        <v>250</v>
      </c>
      <c r="N1824">
        <v>4</v>
      </c>
      <c r="O1824">
        <v>246</v>
      </c>
      <c r="P1824">
        <v>7657</v>
      </c>
      <c r="Q1824">
        <v>202</v>
      </c>
      <c r="R1824">
        <f t="shared" si="364"/>
        <v>7852</v>
      </c>
      <c r="S1824" s="5">
        <f>G1824/$R1824</f>
        <v>0.9181100356597045</v>
      </c>
      <c r="T1824" s="5">
        <f>H1824/$R1824</f>
        <v>3.6933265410086603E-2</v>
      </c>
      <c r="U1824" s="5">
        <f>I1824/$R1824</f>
        <v>1.0697911360163017E-2</v>
      </c>
      <c r="V1824" s="5">
        <f>J1824/$R1824</f>
        <v>2.4197656647987776E-3</v>
      </c>
      <c r="W1824" s="5">
        <f>K1824/$R1824</f>
        <v>0</v>
      </c>
      <c r="X1824" s="5">
        <f t="shared" si="375"/>
        <v>0.97429698434915379</v>
      </c>
      <c r="Y1824" s="5">
        <f t="shared" si="376"/>
        <v>2.5703015650846164E-2</v>
      </c>
      <c r="Z1824">
        <f t="shared" si="365"/>
        <v>0.84292603757906392</v>
      </c>
      <c r="AA1824">
        <f t="shared" si="366"/>
        <v>1.3640660938518995E-3</v>
      </c>
      <c r="AB1824">
        <f t="shared" si="367"/>
        <v>1.1444530746990493E-4</v>
      </c>
      <c r="AC1824">
        <f t="shared" si="368"/>
        <v>5.8552658725390699E-6</v>
      </c>
      <c r="AD1824">
        <f t="shared" si="369"/>
        <v>0</v>
      </c>
      <c r="AE1824">
        <f t="shared" si="370"/>
        <v>0.94925461371185527</v>
      </c>
      <c r="AF1824">
        <f t="shared" si="371"/>
        <v>6.6064501354764289E-4</v>
      </c>
      <c r="AG1824">
        <f t="shared" si="372"/>
        <v>0.84441040424625824</v>
      </c>
      <c r="AH1824">
        <f t="shared" si="373"/>
        <v>0.94991525872540294</v>
      </c>
      <c r="AI1824" s="6">
        <f t="shared" si="374"/>
        <v>19.788167237999353</v>
      </c>
    </row>
    <row r="1825" spans="1:35" x14ac:dyDescent="0.25">
      <c r="A1825" t="s">
        <v>3202</v>
      </c>
      <c r="B1825" s="1" t="s">
        <v>3203</v>
      </c>
      <c r="C1825" t="s">
        <v>3204</v>
      </c>
      <c r="D1825" t="s">
        <v>10338</v>
      </c>
      <c r="E1825" t="s">
        <v>11378</v>
      </c>
      <c r="F1825">
        <v>26851</v>
      </c>
      <c r="G1825">
        <v>24303</v>
      </c>
      <c r="H1825">
        <v>1722</v>
      </c>
      <c r="I1825">
        <v>57</v>
      </c>
      <c r="J1825">
        <v>6</v>
      </c>
      <c r="K1825">
        <v>5</v>
      </c>
      <c r="L1825">
        <v>200</v>
      </c>
      <c r="M1825">
        <v>558</v>
      </c>
      <c r="N1825">
        <v>44</v>
      </c>
      <c r="O1825">
        <v>514</v>
      </c>
      <c r="P1825">
        <v>26123</v>
      </c>
      <c r="Q1825">
        <v>728</v>
      </c>
      <c r="R1825">
        <f t="shared" si="364"/>
        <v>26651</v>
      </c>
      <c r="S1825" s="5">
        <f>G1825/$R1825</f>
        <v>0.91189824021612698</v>
      </c>
      <c r="T1825" s="5">
        <f>H1825/$R1825</f>
        <v>6.4612960114067017E-2</v>
      </c>
      <c r="U1825" s="5">
        <f>I1825/$R1825</f>
        <v>2.1387565194551797E-3</v>
      </c>
      <c r="V1825" s="5">
        <f>J1825/$R1825</f>
        <v>2.2513226520580842E-4</v>
      </c>
      <c r="W1825" s="5">
        <f>K1825/$R1825</f>
        <v>1.8761022100484035E-4</v>
      </c>
      <c r="X1825" s="5">
        <f t="shared" si="375"/>
        <v>0.97288741573870618</v>
      </c>
      <c r="Y1825" s="5">
        <f t="shared" si="376"/>
        <v>2.7112584261293808E-2</v>
      </c>
      <c r="Z1825">
        <f t="shared" si="365"/>
        <v>0.83155840050926921</v>
      </c>
      <c r="AA1825">
        <f t="shared" si="366"/>
        <v>4.1748346147020155E-3</v>
      </c>
      <c r="AB1825">
        <f t="shared" si="367"/>
        <v>4.5742794495120347E-6</v>
      </c>
      <c r="AC1825">
        <f t="shared" si="368"/>
        <v>5.0684536836698455E-8</v>
      </c>
      <c r="AD1825">
        <f t="shared" si="369"/>
        <v>3.5197595025485039E-8</v>
      </c>
      <c r="AE1825">
        <f t="shared" si="370"/>
        <v>0.94650992370273812</v>
      </c>
      <c r="AF1825">
        <f t="shared" si="371"/>
        <v>7.3509222532575666E-4</v>
      </c>
      <c r="AG1825">
        <f t="shared" si="372"/>
        <v>0.83573789528555265</v>
      </c>
      <c r="AH1825">
        <f t="shared" si="373"/>
        <v>0.94724501592806387</v>
      </c>
      <c r="AI1825" s="6">
        <f t="shared" si="374"/>
        <v>20.835144406855012</v>
      </c>
    </row>
    <row r="1826" spans="1:35" x14ac:dyDescent="0.25">
      <c r="A1826" t="s">
        <v>6442</v>
      </c>
      <c r="B1826" s="1" t="s">
        <v>6443</v>
      </c>
      <c r="C1826" t="s">
        <v>6444</v>
      </c>
      <c r="D1826" t="s">
        <v>10777</v>
      </c>
      <c r="E1826" t="s">
        <v>11347</v>
      </c>
      <c r="F1826">
        <v>2341</v>
      </c>
      <c r="G1826">
        <v>1977</v>
      </c>
      <c r="H1826">
        <v>5</v>
      </c>
      <c r="I1826">
        <v>22</v>
      </c>
      <c r="J1826">
        <v>5</v>
      </c>
      <c r="K1826">
        <v>0</v>
      </c>
      <c r="L1826">
        <v>286</v>
      </c>
      <c r="M1826">
        <v>46</v>
      </c>
      <c r="N1826">
        <v>0</v>
      </c>
      <c r="O1826">
        <v>46</v>
      </c>
      <c r="P1826">
        <v>1851</v>
      </c>
      <c r="Q1826">
        <v>490</v>
      </c>
      <c r="R1826">
        <f t="shared" si="364"/>
        <v>2055</v>
      </c>
      <c r="S1826" s="5">
        <f>G1826/$R1826</f>
        <v>0.96204379562043796</v>
      </c>
      <c r="T1826" s="5">
        <f>H1826/$R1826</f>
        <v>2.4330900243309003E-3</v>
      </c>
      <c r="U1826" s="5">
        <f>I1826/$R1826</f>
        <v>1.0705596107055961E-2</v>
      </c>
      <c r="V1826" s="5">
        <f>J1826/$R1826</f>
        <v>2.4330900243309003E-3</v>
      </c>
      <c r="W1826" s="5">
        <f>K1826/$R1826</f>
        <v>0</v>
      </c>
      <c r="X1826" s="5">
        <f t="shared" si="375"/>
        <v>0.79068774028193078</v>
      </c>
      <c r="Y1826" s="5">
        <f t="shared" si="376"/>
        <v>0.20931225971806919</v>
      </c>
      <c r="Z1826">
        <f t="shared" si="365"/>
        <v>0.92552826469177896</v>
      </c>
      <c r="AA1826">
        <f t="shared" si="366"/>
        <v>5.9199270664985411E-6</v>
      </c>
      <c r="AB1826">
        <f t="shared" si="367"/>
        <v>1.1460978800741174E-4</v>
      </c>
      <c r="AC1826">
        <f t="shared" si="368"/>
        <v>5.9199270664985411E-6</v>
      </c>
      <c r="AD1826">
        <f t="shared" si="369"/>
        <v>0</v>
      </c>
      <c r="AE1826">
        <f t="shared" si="370"/>
        <v>0.62518710263214605</v>
      </c>
      <c r="AF1826">
        <f t="shared" si="371"/>
        <v>4.3811622068284449E-2</v>
      </c>
      <c r="AG1826">
        <f t="shared" si="372"/>
        <v>0.92565471433391922</v>
      </c>
      <c r="AH1826">
        <f t="shared" si="373"/>
        <v>0.66899872470043054</v>
      </c>
      <c r="AI1826" s="6">
        <f t="shared" si="374"/>
        <v>38.073817659766675</v>
      </c>
    </row>
    <row r="1827" spans="1:35" x14ac:dyDescent="0.25">
      <c r="A1827" t="s">
        <v>1732</v>
      </c>
      <c r="B1827" s="1" t="s">
        <v>1733</v>
      </c>
      <c r="C1827" t="s">
        <v>1734</v>
      </c>
      <c r="D1827" t="s">
        <v>10778</v>
      </c>
      <c r="E1827" t="s">
        <v>11380</v>
      </c>
      <c r="F1827">
        <v>16731</v>
      </c>
      <c r="G1827">
        <v>15778</v>
      </c>
      <c r="H1827">
        <v>0</v>
      </c>
      <c r="I1827">
        <v>225</v>
      </c>
      <c r="J1827">
        <v>127</v>
      </c>
      <c r="K1827">
        <v>27</v>
      </c>
      <c r="L1827">
        <v>241</v>
      </c>
      <c r="M1827">
        <v>333</v>
      </c>
      <c r="N1827">
        <v>0</v>
      </c>
      <c r="O1827">
        <v>333</v>
      </c>
      <c r="P1827">
        <v>15390</v>
      </c>
      <c r="Q1827">
        <v>1341</v>
      </c>
      <c r="R1827">
        <f t="shared" si="364"/>
        <v>16490</v>
      </c>
      <c r="S1827" s="5">
        <f>G1827/$R1827</f>
        <v>0.95682231655548822</v>
      </c>
      <c r="T1827" s="5">
        <f>H1827/$R1827</f>
        <v>0</v>
      </c>
      <c r="U1827" s="5">
        <f>I1827/$R1827</f>
        <v>1.3644633110976349E-2</v>
      </c>
      <c r="V1827" s="5">
        <f>J1827/$R1827</f>
        <v>7.7016373559733176E-3</v>
      </c>
      <c r="W1827" s="5">
        <f>K1827/$R1827</f>
        <v>1.637355973317162E-3</v>
      </c>
      <c r="X1827" s="5">
        <f t="shared" si="375"/>
        <v>0.91984938138784289</v>
      </c>
      <c r="Y1827" s="5">
        <f t="shared" si="376"/>
        <v>8.0150618612157068E-2</v>
      </c>
      <c r="Z1827">
        <f t="shared" si="365"/>
        <v>0.91550894545861095</v>
      </c>
      <c r="AA1827">
        <f t="shared" si="366"/>
        <v>0</v>
      </c>
      <c r="AB1827">
        <f t="shared" si="367"/>
        <v>1.8617601273315213E-4</v>
      </c>
      <c r="AC1827">
        <f t="shared" si="368"/>
        <v>5.9315217962923674E-5</v>
      </c>
      <c r="AD1827">
        <f t="shared" si="369"/>
        <v>2.680934583357391E-6</v>
      </c>
      <c r="AE1827">
        <f t="shared" si="370"/>
        <v>0.84612288443959727</v>
      </c>
      <c r="AF1827">
        <f t="shared" si="371"/>
        <v>6.4241216639114593E-3</v>
      </c>
      <c r="AG1827">
        <f t="shared" si="372"/>
        <v>0.91575711762389034</v>
      </c>
      <c r="AH1827">
        <f t="shared" si="373"/>
        <v>0.85254700610350875</v>
      </c>
      <c r="AI1827" s="6">
        <f t="shared" si="374"/>
        <v>21.927401105177356</v>
      </c>
    </row>
    <row r="1828" spans="1:35" x14ac:dyDescent="0.25">
      <c r="A1828" t="s">
        <v>6658</v>
      </c>
      <c r="B1828" s="1" t="s">
        <v>6659</v>
      </c>
      <c r="C1828" t="s">
        <v>6660</v>
      </c>
      <c r="D1828" t="s">
        <v>10138</v>
      </c>
      <c r="E1828" t="s">
        <v>11376</v>
      </c>
      <c r="F1828">
        <v>22338</v>
      </c>
      <c r="G1828">
        <v>20458</v>
      </c>
      <c r="H1828">
        <v>73</v>
      </c>
      <c r="I1828">
        <v>456</v>
      </c>
      <c r="J1828">
        <v>123</v>
      </c>
      <c r="K1828">
        <v>5</v>
      </c>
      <c r="L1828">
        <v>454</v>
      </c>
      <c r="M1828">
        <v>769</v>
      </c>
      <c r="N1828">
        <v>50</v>
      </c>
      <c r="O1828">
        <v>719</v>
      </c>
      <c r="P1828">
        <v>20934</v>
      </c>
      <c r="Q1828">
        <v>1404</v>
      </c>
      <c r="R1828">
        <f t="shared" si="364"/>
        <v>21884</v>
      </c>
      <c r="S1828" s="5">
        <f>G1828/$R1828</f>
        <v>0.93483823798208732</v>
      </c>
      <c r="T1828" s="5">
        <f>H1828/$R1828</f>
        <v>3.3357704258819227E-3</v>
      </c>
      <c r="U1828" s="5">
        <f>I1828/$R1828</f>
        <v>2.0837141290440505E-2</v>
      </c>
      <c r="V1828" s="5">
        <f>J1828/$R1828</f>
        <v>5.6205446901846099E-3</v>
      </c>
      <c r="W1828" s="5">
        <f>K1828/$R1828</f>
        <v>2.2847742643026869E-4</v>
      </c>
      <c r="X1828" s="5">
        <f t="shared" si="375"/>
        <v>0.93714746172441576</v>
      </c>
      <c r="Y1828" s="5">
        <f t="shared" si="376"/>
        <v>6.2852538275584208E-2</v>
      </c>
      <c r="Z1828">
        <f t="shared" si="365"/>
        <v>0.87392253119345376</v>
      </c>
      <c r="AA1828">
        <f t="shared" si="366"/>
        <v>1.1127364334188463E-5</v>
      </c>
      <c r="AB1828">
        <f t="shared" si="367"/>
        <v>4.3418645715778058E-4</v>
      </c>
      <c r="AC1828">
        <f t="shared" si="368"/>
        <v>3.1590522614362411E-5</v>
      </c>
      <c r="AD1828">
        <f t="shared" si="369"/>
        <v>5.2201934388198838E-8</v>
      </c>
      <c r="AE1828">
        <f t="shared" si="370"/>
        <v>0.87824536501651529</v>
      </c>
      <c r="AF1828">
        <f t="shared" si="371"/>
        <v>3.9504415676837774E-3</v>
      </c>
      <c r="AG1828">
        <f t="shared" si="372"/>
        <v>0.8743994877394945</v>
      </c>
      <c r="AH1828">
        <f t="shared" si="373"/>
        <v>0.88219580658419905</v>
      </c>
      <c r="AI1828" s="6">
        <f t="shared" si="374"/>
        <v>22.860843863684622</v>
      </c>
    </row>
    <row r="1829" spans="1:35" x14ac:dyDescent="0.25">
      <c r="A1829" t="s">
        <v>8959</v>
      </c>
      <c r="B1829" s="1" t="s">
        <v>8960</v>
      </c>
      <c r="C1829" t="s">
        <v>8961</v>
      </c>
      <c r="D1829" t="s">
        <v>10779</v>
      </c>
      <c r="E1829" t="s">
        <v>11373</v>
      </c>
      <c r="F1829">
        <v>11243</v>
      </c>
      <c r="G1829">
        <v>10503</v>
      </c>
      <c r="H1829">
        <v>95</v>
      </c>
      <c r="I1829">
        <v>236</v>
      </c>
      <c r="J1829">
        <v>110</v>
      </c>
      <c r="K1829">
        <v>35</v>
      </c>
      <c r="L1829">
        <v>87</v>
      </c>
      <c r="M1829">
        <v>177</v>
      </c>
      <c r="N1829">
        <v>10</v>
      </c>
      <c r="O1829">
        <v>167</v>
      </c>
      <c r="P1829">
        <v>10601</v>
      </c>
      <c r="Q1829">
        <v>642</v>
      </c>
      <c r="R1829">
        <f t="shared" si="364"/>
        <v>11156</v>
      </c>
      <c r="S1829" s="5">
        <f>G1829/$R1829</f>
        <v>0.94146647543922557</v>
      </c>
      <c r="T1829" s="5">
        <f>H1829/$R1829</f>
        <v>8.5155969881678013E-3</v>
      </c>
      <c r="U1829" s="5">
        <f>I1829/$R1829</f>
        <v>2.1154535675869487E-2</v>
      </c>
      <c r="V1829" s="5">
        <f>J1829/$R1829</f>
        <v>9.8601649336679809E-3</v>
      </c>
      <c r="W1829" s="5">
        <f>K1829/$R1829</f>
        <v>3.137325206167085E-3</v>
      </c>
      <c r="X1829" s="5">
        <f t="shared" si="375"/>
        <v>0.9428978030774704</v>
      </c>
      <c r="Y1829" s="5">
        <f t="shared" si="376"/>
        <v>5.7102196922529574E-2</v>
      </c>
      <c r="Z1829">
        <f t="shared" si="365"/>
        <v>0.88635912437595787</v>
      </c>
      <c r="AA1829">
        <f t="shared" si="366"/>
        <v>7.2515392064892534E-5</v>
      </c>
      <c r="AB1829">
        <f t="shared" si="367"/>
        <v>4.4751437966163491E-4</v>
      </c>
      <c r="AC1829">
        <f t="shared" si="368"/>
        <v>9.7222852519135701E-5</v>
      </c>
      <c r="AD1829">
        <f t="shared" si="369"/>
        <v>9.8428094492513417E-6</v>
      </c>
      <c r="AE1829">
        <f t="shared" si="370"/>
        <v>0.88905626704832019</v>
      </c>
      <c r="AF1829">
        <f t="shared" si="371"/>
        <v>3.2606608933793461E-3</v>
      </c>
      <c r="AG1829">
        <f t="shared" si="372"/>
        <v>0.88698621980965275</v>
      </c>
      <c r="AH1829">
        <f t="shared" si="373"/>
        <v>0.89231692794169959</v>
      </c>
      <c r="AI1829" s="6">
        <f t="shared" si="374"/>
        <v>20.852718121282955</v>
      </c>
    </row>
    <row r="1830" spans="1:35" x14ac:dyDescent="0.25">
      <c r="A1830" t="s">
        <v>5515</v>
      </c>
      <c r="B1830" s="1" t="s">
        <v>5516</v>
      </c>
      <c r="C1830" t="s">
        <v>5517</v>
      </c>
      <c r="D1830" t="s">
        <v>10645</v>
      </c>
      <c r="E1830" t="s">
        <v>11339</v>
      </c>
      <c r="F1830">
        <v>132646</v>
      </c>
      <c r="G1830">
        <v>123422</v>
      </c>
      <c r="H1830">
        <v>3339</v>
      </c>
      <c r="I1830">
        <v>654</v>
      </c>
      <c r="J1830">
        <v>899</v>
      </c>
      <c r="K1830">
        <v>83</v>
      </c>
      <c r="L1830">
        <v>2020</v>
      </c>
      <c r="M1830">
        <v>2229</v>
      </c>
      <c r="N1830">
        <v>242</v>
      </c>
      <c r="O1830">
        <v>1987</v>
      </c>
      <c r="P1830">
        <v>123603</v>
      </c>
      <c r="Q1830">
        <v>9043</v>
      </c>
      <c r="R1830">
        <f t="shared" si="364"/>
        <v>130626</v>
      </c>
      <c r="S1830" s="5">
        <f>G1830/$R1830</f>
        <v>0.94485018296510648</v>
      </c>
      <c r="T1830" s="5">
        <f>H1830/$R1830</f>
        <v>2.5561526801708694E-2</v>
      </c>
      <c r="U1830" s="5">
        <f>I1830/$R1830</f>
        <v>5.0066602360938862E-3</v>
      </c>
      <c r="V1830" s="5">
        <f>J1830/$R1830</f>
        <v>6.8822439636825744E-3</v>
      </c>
      <c r="W1830" s="5">
        <f>K1830/$R1830</f>
        <v>6.3540183424433112E-4</v>
      </c>
      <c r="X1830" s="5">
        <f t="shared" si="375"/>
        <v>0.93182606335660334</v>
      </c>
      <c r="Y1830" s="5">
        <f t="shared" si="376"/>
        <v>6.8173936643396715E-2</v>
      </c>
      <c r="Z1830">
        <f t="shared" si="365"/>
        <v>0.89274186824919521</v>
      </c>
      <c r="AA1830">
        <f t="shared" si="366"/>
        <v>6.5339165243447192E-4</v>
      </c>
      <c r="AB1830">
        <f t="shared" si="367"/>
        <v>2.5066646719683689E-5</v>
      </c>
      <c r="AC1830">
        <f t="shared" si="368"/>
        <v>4.7365281975645231E-5</v>
      </c>
      <c r="AD1830">
        <f t="shared" si="369"/>
        <v>4.0373549096106046E-7</v>
      </c>
      <c r="AE1830">
        <f t="shared" si="370"/>
        <v>0.86829981235066456</v>
      </c>
      <c r="AF1830">
        <f t="shared" si="371"/>
        <v>4.6476856374578698E-3</v>
      </c>
      <c r="AG1830">
        <f t="shared" si="372"/>
        <v>0.89346809556581597</v>
      </c>
      <c r="AH1830">
        <f t="shared" si="373"/>
        <v>0.87294749798812243</v>
      </c>
      <c r="AI1830" s="6">
        <f t="shared" si="374"/>
        <v>22.004926144360827</v>
      </c>
    </row>
    <row r="1831" spans="1:35" x14ac:dyDescent="0.25">
      <c r="A1831" t="s">
        <v>4705</v>
      </c>
      <c r="B1831" s="1" t="s">
        <v>4706</v>
      </c>
      <c r="C1831" t="s">
        <v>4707</v>
      </c>
      <c r="D1831" t="s">
        <v>9763</v>
      </c>
      <c r="E1831" t="s">
        <v>11362</v>
      </c>
      <c r="F1831">
        <v>18517</v>
      </c>
      <c r="G1831">
        <v>16619</v>
      </c>
      <c r="H1831">
        <v>1195</v>
      </c>
      <c r="I1831">
        <v>59</v>
      </c>
      <c r="J1831">
        <v>50</v>
      </c>
      <c r="K1831">
        <v>0</v>
      </c>
      <c r="L1831">
        <v>164</v>
      </c>
      <c r="M1831">
        <v>430</v>
      </c>
      <c r="N1831">
        <v>5</v>
      </c>
      <c r="O1831">
        <v>425</v>
      </c>
      <c r="P1831">
        <v>18126</v>
      </c>
      <c r="Q1831">
        <v>391</v>
      </c>
      <c r="R1831">
        <f t="shared" si="364"/>
        <v>18353</v>
      </c>
      <c r="S1831" s="5">
        <f>G1831/$R1831</f>
        <v>0.90551953359123849</v>
      </c>
      <c r="T1831" s="5">
        <f>H1831/$R1831</f>
        <v>6.5111970794965404E-2</v>
      </c>
      <c r="U1831" s="5">
        <f>I1831/$R1831</f>
        <v>3.2147332861112623E-3</v>
      </c>
      <c r="V1831" s="5">
        <f>J1831/$R1831</f>
        <v>2.7243502424671717E-3</v>
      </c>
      <c r="W1831" s="5">
        <f>K1831/$R1831</f>
        <v>0</v>
      </c>
      <c r="X1831" s="5">
        <f t="shared" si="375"/>
        <v>0.97888426851001786</v>
      </c>
      <c r="Y1831" s="5">
        <f t="shared" si="376"/>
        <v>2.1115731489982179E-2</v>
      </c>
      <c r="Z1831">
        <f t="shared" si="365"/>
        <v>0.81996562571529408</v>
      </c>
      <c r="AA1831">
        <f t="shared" si="366"/>
        <v>4.2395687408044273E-3</v>
      </c>
      <c r="AB1831">
        <f t="shared" si="367"/>
        <v>1.0334510100831715E-5</v>
      </c>
      <c r="AC1831">
        <f t="shared" si="368"/>
        <v>7.4220842436309372E-6</v>
      </c>
      <c r="AD1831">
        <f t="shared" si="369"/>
        <v>0</v>
      </c>
      <c r="AE1831">
        <f t="shared" si="370"/>
        <v>0.95821441113639272</v>
      </c>
      <c r="AF1831">
        <f t="shared" si="371"/>
        <v>4.45874116357025E-4</v>
      </c>
      <c r="AG1831">
        <f t="shared" si="372"/>
        <v>0.82422295105044296</v>
      </c>
      <c r="AH1831">
        <f t="shared" si="373"/>
        <v>0.95866028525274971</v>
      </c>
      <c r="AI1831" s="6">
        <f t="shared" si="374"/>
        <v>20.985019063411915</v>
      </c>
    </row>
    <row r="1832" spans="1:35" x14ac:dyDescent="0.25">
      <c r="A1832" t="s">
        <v>4939</v>
      </c>
      <c r="B1832" s="1" t="s">
        <v>4940</v>
      </c>
      <c r="C1832" t="s">
        <v>4941</v>
      </c>
      <c r="D1832" t="s">
        <v>10780</v>
      </c>
      <c r="E1832" t="s">
        <v>11369</v>
      </c>
      <c r="F1832">
        <v>11346</v>
      </c>
      <c r="G1832">
        <v>10387</v>
      </c>
      <c r="H1832">
        <v>17</v>
      </c>
      <c r="I1832">
        <v>509</v>
      </c>
      <c r="J1832">
        <v>31</v>
      </c>
      <c r="K1832">
        <v>0</v>
      </c>
      <c r="L1832">
        <v>21</v>
      </c>
      <c r="M1832">
        <v>381</v>
      </c>
      <c r="N1832">
        <v>82</v>
      </c>
      <c r="O1832">
        <v>299</v>
      </c>
      <c r="P1832">
        <v>11059</v>
      </c>
      <c r="Q1832">
        <v>287</v>
      </c>
      <c r="R1832">
        <f t="shared" si="364"/>
        <v>11325</v>
      </c>
      <c r="S1832" s="5">
        <f>G1832/$R1832</f>
        <v>0.91717439293598235</v>
      </c>
      <c r="T1832" s="5">
        <f>H1832/$R1832</f>
        <v>1.5011037527593819E-3</v>
      </c>
      <c r="U1832" s="5">
        <f>I1832/$R1832</f>
        <v>4.4944812362030906E-2</v>
      </c>
      <c r="V1832" s="5">
        <f>J1832/$R1832</f>
        <v>2.7373068432671082E-3</v>
      </c>
      <c r="W1832" s="5">
        <f>K1832/$R1832</f>
        <v>0</v>
      </c>
      <c r="X1832" s="5">
        <f t="shared" si="375"/>
        <v>0.97470474175921029</v>
      </c>
      <c r="Y1832" s="5">
        <f t="shared" si="376"/>
        <v>2.5295258240789705E-2</v>
      </c>
      <c r="Z1832">
        <f t="shared" si="365"/>
        <v>0.84120886705748776</v>
      </c>
      <c r="AA1832">
        <f t="shared" si="366"/>
        <v>2.2533124765482997E-6</v>
      </c>
      <c r="AB1832">
        <f t="shared" si="367"/>
        <v>2.0200361582581663E-3</v>
      </c>
      <c r="AC1832">
        <f t="shared" si="368"/>
        <v>7.4928487541969404E-6</v>
      </c>
      <c r="AD1832">
        <f t="shared" si="369"/>
        <v>0</v>
      </c>
      <c r="AE1832">
        <f t="shared" si="370"/>
        <v>0.95004933360788879</v>
      </c>
      <c r="AF1832">
        <f t="shared" si="371"/>
        <v>6.3985008946823953E-4</v>
      </c>
      <c r="AG1832">
        <f t="shared" si="372"/>
        <v>0.84323864937697668</v>
      </c>
      <c r="AH1832">
        <f t="shared" si="373"/>
        <v>0.950689183697357</v>
      </c>
      <c r="AI1832" s="6">
        <f t="shared" si="374"/>
        <v>19.834213676174016</v>
      </c>
    </row>
    <row r="1833" spans="1:35" x14ac:dyDescent="0.25">
      <c r="A1833" t="s">
        <v>7507</v>
      </c>
      <c r="B1833" s="1" t="s">
        <v>7508</v>
      </c>
      <c r="C1833" t="s">
        <v>7509</v>
      </c>
      <c r="D1833" t="s">
        <v>10064</v>
      </c>
      <c r="E1833" t="s">
        <v>11367</v>
      </c>
      <c r="F1833">
        <v>73810</v>
      </c>
      <c r="G1833">
        <v>69542</v>
      </c>
      <c r="H1833">
        <v>1779</v>
      </c>
      <c r="I1833">
        <v>114</v>
      </c>
      <c r="J1833">
        <v>819</v>
      </c>
      <c r="K1833">
        <v>26</v>
      </c>
      <c r="L1833">
        <v>270</v>
      </c>
      <c r="M1833">
        <v>1260</v>
      </c>
      <c r="N1833">
        <v>217</v>
      </c>
      <c r="O1833">
        <v>1043</v>
      </c>
      <c r="P1833">
        <v>69611</v>
      </c>
      <c r="Q1833">
        <v>4199</v>
      </c>
      <c r="R1833">
        <f t="shared" si="364"/>
        <v>73540</v>
      </c>
      <c r="S1833" s="5">
        <f>G1833/$R1833</f>
        <v>0.94563502855588799</v>
      </c>
      <c r="T1833" s="5">
        <f>H1833/$R1833</f>
        <v>2.4190916508022846E-2</v>
      </c>
      <c r="U1833" s="5">
        <f>I1833/$R1833</f>
        <v>1.5501767745444656E-3</v>
      </c>
      <c r="V1833" s="5">
        <f>J1833/$R1833</f>
        <v>1.1136796301332607E-2</v>
      </c>
      <c r="W1833" s="5">
        <f>K1833/$R1833</f>
        <v>3.5354908893119388E-4</v>
      </c>
      <c r="X1833" s="5">
        <f t="shared" si="375"/>
        <v>0.94311068960845412</v>
      </c>
      <c r="Y1833" s="5">
        <f t="shared" si="376"/>
        <v>5.6889310391545864E-2</v>
      </c>
      <c r="Z1833">
        <f t="shared" si="365"/>
        <v>0.89422560723189515</v>
      </c>
      <c r="AA1833">
        <f t="shared" si="366"/>
        <v>5.8520044149813224E-4</v>
      </c>
      <c r="AB1833">
        <f t="shared" si="367"/>
        <v>2.403048032337083E-6</v>
      </c>
      <c r="AC1833">
        <f t="shared" si="368"/>
        <v>1.2402823185737565E-4</v>
      </c>
      <c r="AD1833">
        <f t="shared" si="369"/>
        <v>1.2499695828407725E-7</v>
      </c>
      <c r="AE1833">
        <f t="shared" si="370"/>
        <v>0.88945777285373384</v>
      </c>
      <c r="AF1833">
        <f t="shared" si="371"/>
        <v>3.2363936368256484E-3</v>
      </c>
      <c r="AG1833">
        <f t="shared" si="372"/>
        <v>0.89493736395024137</v>
      </c>
      <c r="AH1833">
        <f t="shared" si="373"/>
        <v>0.89269416649055944</v>
      </c>
      <c r="AI1833" s="6">
        <f t="shared" si="374"/>
        <v>20.109463582718078</v>
      </c>
    </row>
    <row r="1834" spans="1:35" x14ac:dyDescent="0.25">
      <c r="A1834" t="s">
        <v>607</v>
      </c>
      <c r="B1834" s="1" t="s">
        <v>608</v>
      </c>
      <c r="C1834" t="s">
        <v>609</v>
      </c>
      <c r="D1834" t="s">
        <v>10781</v>
      </c>
      <c r="E1834" t="s">
        <v>11340</v>
      </c>
      <c r="F1834">
        <v>178206</v>
      </c>
      <c r="G1834">
        <v>126305</v>
      </c>
      <c r="H1834">
        <v>5172</v>
      </c>
      <c r="I1834">
        <v>2284</v>
      </c>
      <c r="J1834">
        <v>2763</v>
      </c>
      <c r="K1834">
        <v>171</v>
      </c>
      <c r="L1834">
        <v>33084</v>
      </c>
      <c r="M1834">
        <v>8427</v>
      </c>
      <c r="N1834">
        <v>4288</v>
      </c>
      <c r="O1834">
        <v>4139</v>
      </c>
      <c r="P1834">
        <v>32351</v>
      </c>
      <c r="Q1834">
        <v>145855</v>
      </c>
      <c r="R1834">
        <f t="shared" si="364"/>
        <v>145122</v>
      </c>
      <c r="S1834" s="5">
        <f>G1834/$R1834</f>
        <v>0.87033668223977068</v>
      </c>
      <c r="T1834" s="5">
        <f>H1834/$R1834</f>
        <v>3.5638979617149708E-2</v>
      </c>
      <c r="U1834" s="5">
        <f>I1834/$R1834</f>
        <v>1.5738482104711897E-2</v>
      </c>
      <c r="V1834" s="5">
        <f>J1834/$R1834</f>
        <v>1.9039153264150163E-2</v>
      </c>
      <c r="W1834" s="5">
        <f>K1834/$R1834</f>
        <v>1.178318931657502E-3</v>
      </c>
      <c r="X1834" s="5">
        <f t="shared" si="375"/>
        <v>0.18153709751635747</v>
      </c>
      <c r="Y1834" s="5">
        <f t="shared" si="376"/>
        <v>0.81846290248364251</v>
      </c>
      <c r="Z1834">
        <f t="shared" si="365"/>
        <v>0.75748594045213158</v>
      </c>
      <c r="AA1834">
        <f t="shared" si="366"/>
        <v>1.2701368681516123E-3</v>
      </c>
      <c r="AB1834">
        <f t="shared" si="367"/>
        <v>2.476998189603366E-4</v>
      </c>
      <c r="AC1834">
        <f t="shared" si="368"/>
        <v>3.6248935701579981E-4</v>
      </c>
      <c r="AD1834">
        <f t="shared" si="369"/>
        <v>1.388435504702477E-6</v>
      </c>
      <c r="AE1834">
        <f t="shared" si="370"/>
        <v>3.2955717774663482E-2</v>
      </c>
      <c r="AF1834">
        <f t="shared" si="371"/>
        <v>0.66988152274194845</v>
      </c>
      <c r="AG1834">
        <f t="shared" si="372"/>
        <v>0.75936765493176395</v>
      </c>
      <c r="AH1834">
        <f t="shared" si="373"/>
        <v>0.70283724051661189</v>
      </c>
      <c r="AI1834" s="6">
        <f t="shared" si="374"/>
        <v>46.628813287018836</v>
      </c>
    </row>
    <row r="1835" spans="1:35" x14ac:dyDescent="0.25">
      <c r="A1835" t="s">
        <v>6286</v>
      </c>
      <c r="B1835" s="1" t="s">
        <v>6287</v>
      </c>
      <c r="C1835" t="s">
        <v>6288</v>
      </c>
      <c r="D1835" t="s">
        <v>9613</v>
      </c>
      <c r="E1835" t="s">
        <v>11374</v>
      </c>
      <c r="F1835">
        <v>43456</v>
      </c>
      <c r="G1835">
        <v>39320</v>
      </c>
      <c r="H1835">
        <v>2540</v>
      </c>
      <c r="I1835">
        <v>172</v>
      </c>
      <c r="J1835">
        <v>352</v>
      </c>
      <c r="K1835">
        <v>8</v>
      </c>
      <c r="L1835">
        <v>118</v>
      </c>
      <c r="M1835">
        <v>946</v>
      </c>
      <c r="N1835">
        <v>29</v>
      </c>
      <c r="O1835">
        <v>917</v>
      </c>
      <c r="P1835">
        <v>42755</v>
      </c>
      <c r="Q1835">
        <v>701</v>
      </c>
      <c r="R1835">
        <f t="shared" si="364"/>
        <v>43338</v>
      </c>
      <c r="S1835" s="5">
        <f>G1835/$R1835</f>
        <v>0.90728690756380082</v>
      </c>
      <c r="T1835" s="5">
        <f>H1835/$R1835</f>
        <v>5.8609072869075636E-2</v>
      </c>
      <c r="U1835" s="5">
        <f>I1835/$R1835</f>
        <v>3.9688033596381924E-3</v>
      </c>
      <c r="V1835" s="5">
        <f>J1835/$R1835</f>
        <v>8.1222022243758359E-3</v>
      </c>
      <c r="W1835" s="5">
        <f>K1835/$R1835</f>
        <v>1.8459550509945083E-4</v>
      </c>
      <c r="X1835" s="5">
        <f t="shared" si="375"/>
        <v>0.98386874079528719</v>
      </c>
      <c r="Y1835" s="5">
        <f t="shared" si="376"/>
        <v>1.6131259204712815E-2</v>
      </c>
      <c r="Z1835">
        <f t="shared" si="365"/>
        <v>0.8231695326366848</v>
      </c>
      <c r="AA1835">
        <f t="shared" si="366"/>
        <v>3.4350234225726177E-3</v>
      </c>
      <c r="AB1835">
        <f t="shared" si="367"/>
        <v>1.5751400107475402E-5</v>
      </c>
      <c r="AC1835">
        <f t="shared" si="368"/>
        <v>6.597016897365578E-5</v>
      </c>
      <c r="AD1835">
        <f t="shared" si="369"/>
        <v>3.4075500502921378E-8</v>
      </c>
      <c r="AE1835">
        <f t="shared" si="370"/>
        <v>0.96799769911410405</v>
      </c>
      <c r="AF1835">
        <f t="shared" si="371"/>
        <v>2.602175235296319E-4</v>
      </c>
      <c r="AG1835">
        <f t="shared" si="372"/>
        <v>0.82668631170383911</v>
      </c>
      <c r="AH1835">
        <f t="shared" si="373"/>
        <v>0.96825791663763372</v>
      </c>
      <c r="AI1835" s="6">
        <f t="shared" si="374"/>
        <v>19.955443411679131</v>
      </c>
    </row>
    <row r="1836" spans="1:35" x14ac:dyDescent="0.25">
      <c r="A1836" t="s">
        <v>5059</v>
      </c>
      <c r="B1836" s="1" t="s">
        <v>5060</v>
      </c>
      <c r="C1836" t="s">
        <v>5061</v>
      </c>
      <c r="D1836" t="s">
        <v>10782</v>
      </c>
      <c r="E1836" t="s">
        <v>11370</v>
      </c>
      <c r="F1836">
        <v>2015</v>
      </c>
      <c r="G1836">
        <v>1985</v>
      </c>
      <c r="H1836">
        <v>2</v>
      </c>
      <c r="I1836">
        <v>1</v>
      </c>
      <c r="J1836">
        <v>0</v>
      </c>
      <c r="K1836">
        <v>0</v>
      </c>
      <c r="L1836">
        <v>5</v>
      </c>
      <c r="M1836">
        <v>22</v>
      </c>
      <c r="N1836">
        <v>0</v>
      </c>
      <c r="O1836">
        <v>22</v>
      </c>
      <c r="P1836">
        <v>1815</v>
      </c>
      <c r="Q1836">
        <v>200</v>
      </c>
      <c r="R1836">
        <f t="shared" si="364"/>
        <v>2010</v>
      </c>
      <c r="S1836" s="5">
        <f>G1836/$R1836</f>
        <v>0.98756218905472637</v>
      </c>
      <c r="T1836" s="5">
        <f>H1836/$R1836</f>
        <v>9.9502487562189048E-4</v>
      </c>
      <c r="U1836" s="5">
        <f>I1836/$R1836</f>
        <v>4.9751243781094524E-4</v>
      </c>
      <c r="V1836" s="5">
        <f>J1836/$R1836</f>
        <v>0</v>
      </c>
      <c r="W1836" s="5">
        <f>K1836/$R1836</f>
        <v>0</v>
      </c>
      <c r="X1836" s="5">
        <f t="shared" si="375"/>
        <v>0.90074441687344908</v>
      </c>
      <c r="Y1836" s="5">
        <f t="shared" si="376"/>
        <v>9.9255583126550875E-2</v>
      </c>
      <c r="Z1836">
        <f t="shared" si="365"/>
        <v>0.97527907725056306</v>
      </c>
      <c r="AA1836">
        <f t="shared" si="366"/>
        <v>9.9007450310635854E-7</v>
      </c>
      <c r="AB1836">
        <f t="shared" si="367"/>
        <v>2.4751862577658963E-7</v>
      </c>
      <c r="AC1836">
        <f t="shared" si="368"/>
        <v>0</v>
      </c>
      <c r="AD1836">
        <f t="shared" si="369"/>
        <v>0</v>
      </c>
      <c r="AE1836">
        <f t="shared" si="370"/>
        <v>0.81134050452868978</v>
      </c>
      <c r="AF1836">
        <f t="shared" si="371"/>
        <v>9.8516707817916504E-3</v>
      </c>
      <c r="AG1836">
        <f t="shared" si="372"/>
        <v>0.97528031484369204</v>
      </c>
      <c r="AH1836">
        <f t="shared" si="373"/>
        <v>0.82119217531048139</v>
      </c>
      <c r="AI1836" s="6">
        <f t="shared" si="374"/>
        <v>19.91074367160174</v>
      </c>
    </row>
    <row r="1837" spans="1:35" x14ac:dyDescent="0.25">
      <c r="A1837" t="s">
        <v>3043</v>
      </c>
      <c r="B1837" s="1" t="s">
        <v>3044</v>
      </c>
      <c r="C1837" t="s">
        <v>3045</v>
      </c>
      <c r="D1837" t="s">
        <v>10783</v>
      </c>
      <c r="E1837" t="s">
        <v>11378</v>
      </c>
      <c r="F1837">
        <v>38106</v>
      </c>
      <c r="G1837">
        <v>34798</v>
      </c>
      <c r="H1837">
        <v>1489</v>
      </c>
      <c r="I1837">
        <v>132</v>
      </c>
      <c r="J1837">
        <v>840</v>
      </c>
      <c r="K1837">
        <v>0</v>
      </c>
      <c r="L1837">
        <v>124</v>
      </c>
      <c r="M1837">
        <v>723</v>
      </c>
      <c r="N1837">
        <v>112</v>
      </c>
      <c r="O1837">
        <v>611</v>
      </c>
      <c r="P1837">
        <v>37152</v>
      </c>
      <c r="Q1837">
        <v>954</v>
      </c>
      <c r="R1837">
        <f t="shared" si="364"/>
        <v>37982</v>
      </c>
      <c r="S1837" s="5">
        <f>G1837/$R1837</f>
        <v>0.91617081775577902</v>
      </c>
      <c r="T1837" s="5">
        <f>H1837/$R1837</f>
        <v>3.920278026433574E-2</v>
      </c>
      <c r="U1837" s="5">
        <f>I1837/$R1837</f>
        <v>3.4753304196724765E-3</v>
      </c>
      <c r="V1837" s="5">
        <f>J1837/$R1837</f>
        <v>2.2115739034279394E-2</v>
      </c>
      <c r="W1837" s="5">
        <f>K1837/$R1837</f>
        <v>0</v>
      </c>
      <c r="X1837" s="5">
        <f t="shared" si="375"/>
        <v>0.9749645725082664</v>
      </c>
      <c r="Y1837" s="5">
        <f t="shared" si="376"/>
        <v>2.5035427491733587E-2</v>
      </c>
      <c r="Z1837">
        <f t="shared" si="365"/>
        <v>0.83936896730729282</v>
      </c>
      <c r="AA1837">
        <f t="shared" si="366"/>
        <v>1.5368579804537919E-3</v>
      </c>
      <c r="AB1837">
        <f t="shared" si="367"/>
        <v>1.2077921525900872E-5</v>
      </c>
      <c r="AC1837">
        <f t="shared" si="368"/>
        <v>4.8910591303234926E-4</v>
      </c>
      <c r="AD1837">
        <f t="shared" si="369"/>
        <v>0</v>
      </c>
      <c r="AE1837">
        <f t="shared" si="370"/>
        <v>0.95055591764622671</v>
      </c>
      <c r="AF1837">
        <f t="shared" si="371"/>
        <v>6.2677262969384985E-4</v>
      </c>
      <c r="AG1837">
        <f t="shared" si="372"/>
        <v>0.84140700912230482</v>
      </c>
      <c r="AH1837">
        <f t="shared" si="373"/>
        <v>0.95118269027592051</v>
      </c>
      <c r="AI1837" s="6">
        <f t="shared" si="374"/>
        <v>19.966821744603013</v>
      </c>
    </row>
    <row r="1838" spans="1:35" x14ac:dyDescent="0.25">
      <c r="A1838" t="s">
        <v>9376</v>
      </c>
      <c r="B1838" s="1" t="s">
        <v>9377</v>
      </c>
      <c r="C1838" t="s">
        <v>9378</v>
      </c>
      <c r="D1838" t="s">
        <v>10477</v>
      </c>
      <c r="E1838" t="s">
        <v>11382</v>
      </c>
      <c r="F1838">
        <v>48013</v>
      </c>
      <c r="G1838">
        <v>44927</v>
      </c>
      <c r="H1838">
        <v>380</v>
      </c>
      <c r="I1838">
        <v>618</v>
      </c>
      <c r="J1838">
        <v>305</v>
      </c>
      <c r="K1838">
        <v>0</v>
      </c>
      <c r="L1838">
        <v>946</v>
      </c>
      <c r="M1838">
        <v>837</v>
      </c>
      <c r="N1838">
        <v>145</v>
      </c>
      <c r="O1838">
        <v>692</v>
      </c>
      <c r="P1838">
        <v>44078</v>
      </c>
      <c r="Q1838">
        <v>3935</v>
      </c>
      <c r="R1838">
        <f t="shared" si="364"/>
        <v>47067</v>
      </c>
      <c r="S1838" s="5">
        <f>G1838/$R1838</f>
        <v>0.95453289990864087</v>
      </c>
      <c r="T1838" s="5">
        <f>H1838/$R1838</f>
        <v>8.0735972124843305E-3</v>
      </c>
      <c r="U1838" s="5">
        <f>I1838/$R1838</f>
        <v>1.313021862451399E-2</v>
      </c>
      <c r="V1838" s="5">
        <f>J1838/$R1838</f>
        <v>6.4801240784413709E-3</v>
      </c>
      <c r="W1838" s="5">
        <f>K1838/$R1838</f>
        <v>0</v>
      </c>
      <c r="X1838" s="5">
        <f t="shared" si="375"/>
        <v>0.91804303001270493</v>
      </c>
      <c r="Y1838" s="5">
        <f t="shared" si="376"/>
        <v>8.1956969987295111E-2</v>
      </c>
      <c r="Z1838">
        <f t="shared" si="365"/>
        <v>0.9111330570079994</v>
      </c>
      <c r="AA1838">
        <f t="shared" si="366"/>
        <v>6.5182971949434755E-5</v>
      </c>
      <c r="AB1838">
        <f t="shared" si="367"/>
        <v>1.7240264112753406E-4</v>
      </c>
      <c r="AC1838">
        <f t="shared" si="368"/>
        <v>4.1992008071995628E-5</v>
      </c>
      <c r="AD1838">
        <f t="shared" si="369"/>
        <v>0</v>
      </c>
      <c r="AE1838">
        <f t="shared" si="370"/>
        <v>0.84280300495490823</v>
      </c>
      <c r="AF1838">
        <f t="shared" si="371"/>
        <v>6.7169449294983913E-3</v>
      </c>
      <c r="AG1838">
        <f t="shared" si="372"/>
        <v>0.91141263462914834</v>
      </c>
      <c r="AH1838">
        <f t="shared" si="373"/>
        <v>0.8495199498844066</v>
      </c>
      <c r="AI1838" s="6">
        <f t="shared" si="374"/>
        <v>22.573678430583087</v>
      </c>
    </row>
    <row r="1839" spans="1:35" x14ac:dyDescent="0.25">
      <c r="A1839" t="s">
        <v>3268</v>
      </c>
      <c r="B1839" s="1" t="s">
        <v>3269</v>
      </c>
      <c r="C1839" t="s">
        <v>3270</v>
      </c>
      <c r="D1839" t="s">
        <v>10156</v>
      </c>
      <c r="E1839" t="s">
        <v>11378</v>
      </c>
      <c r="F1839">
        <v>63037</v>
      </c>
      <c r="G1839">
        <v>56953</v>
      </c>
      <c r="H1839">
        <v>2662</v>
      </c>
      <c r="I1839">
        <v>158</v>
      </c>
      <c r="J1839">
        <v>861</v>
      </c>
      <c r="K1839">
        <v>27</v>
      </c>
      <c r="L1839">
        <v>959</v>
      </c>
      <c r="M1839">
        <v>1417</v>
      </c>
      <c r="N1839">
        <v>132</v>
      </c>
      <c r="O1839">
        <v>1285</v>
      </c>
      <c r="P1839">
        <v>60632</v>
      </c>
      <c r="Q1839">
        <v>2405</v>
      </c>
      <c r="R1839">
        <f t="shared" si="364"/>
        <v>62078</v>
      </c>
      <c r="S1839" s="5">
        <f>G1839/$R1839</f>
        <v>0.91744257224781722</v>
      </c>
      <c r="T1839" s="5">
        <f>H1839/$R1839</f>
        <v>4.2881536131963015E-2</v>
      </c>
      <c r="U1839" s="5">
        <f>I1839/$R1839</f>
        <v>2.5451850897258289E-3</v>
      </c>
      <c r="V1839" s="5">
        <f>J1839/$R1839</f>
        <v>1.3869647862366699E-2</v>
      </c>
      <c r="W1839" s="5">
        <f>K1839/$R1839</f>
        <v>4.3493669254808466E-4</v>
      </c>
      <c r="X1839" s="5">
        <f t="shared" si="375"/>
        <v>0.96184780367085998</v>
      </c>
      <c r="Y1839" s="5">
        <f t="shared" si="376"/>
        <v>3.8152196329140027E-2</v>
      </c>
      <c r="Z1839">
        <f t="shared" si="365"/>
        <v>0.84170087337269128</v>
      </c>
      <c r="AA1839">
        <f t="shared" si="366"/>
        <v>1.8388261410368495E-3</v>
      </c>
      <c r="AB1839">
        <f t="shared" si="367"/>
        <v>6.4779671409626761E-6</v>
      </c>
      <c r="AC1839">
        <f t="shared" si="368"/>
        <v>1.9236713182605315E-4</v>
      </c>
      <c r="AD1839">
        <f t="shared" si="369"/>
        <v>1.8916992652466713E-7</v>
      </c>
      <c r="AE1839">
        <f t="shared" si="370"/>
        <v>0.92515119742645724</v>
      </c>
      <c r="AF1839">
        <f t="shared" si="371"/>
        <v>1.4555900847372457E-3</v>
      </c>
      <c r="AG1839">
        <f t="shared" si="372"/>
        <v>0.84373873378262154</v>
      </c>
      <c r="AH1839">
        <f t="shared" si="373"/>
        <v>0.92660678751119452</v>
      </c>
      <c r="AI1839" s="6">
        <f t="shared" si="374"/>
        <v>21.818596239092201</v>
      </c>
    </row>
    <row r="1840" spans="1:35" x14ac:dyDescent="0.25">
      <c r="A1840" t="s">
        <v>3304</v>
      </c>
      <c r="B1840" s="1" t="s">
        <v>3305</v>
      </c>
      <c r="C1840" t="s">
        <v>3306</v>
      </c>
      <c r="D1840" t="s">
        <v>9575</v>
      </c>
      <c r="E1840" t="s">
        <v>11378</v>
      </c>
      <c r="F1840">
        <v>50178</v>
      </c>
      <c r="G1840">
        <v>44455</v>
      </c>
      <c r="H1840">
        <v>2602</v>
      </c>
      <c r="I1840">
        <v>86</v>
      </c>
      <c r="J1840">
        <v>441</v>
      </c>
      <c r="K1840">
        <v>0</v>
      </c>
      <c r="L1840">
        <v>1340</v>
      </c>
      <c r="M1840">
        <v>1254</v>
      </c>
      <c r="N1840">
        <v>132</v>
      </c>
      <c r="O1840">
        <v>1122</v>
      </c>
      <c r="P1840">
        <v>48042</v>
      </c>
      <c r="Q1840">
        <v>2136</v>
      </c>
      <c r="R1840">
        <f t="shared" si="364"/>
        <v>48838</v>
      </c>
      <c r="S1840" s="5">
        <f>G1840/$R1840</f>
        <v>0.9102543101683116</v>
      </c>
      <c r="T1840" s="5">
        <f>H1840/$R1840</f>
        <v>5.3278185019861583E-2</v>
      </c>
      <c r="U1840" s="5">
        <f>I1840/$R1840</f>
        <v>1.7609238707563782E-3</v>
      </c>
      <c r="V1840" s="5">
        <f>J1840/$R1840</f>
        <v>9.0298538023670088E-3</v>
      </c>
      <c r="W1840" s="5">
        <f>K1840/$R1840</f>
        <v>0</v>
      </c>
      <c r="X1840" s="5">
        <f t="shared" si="375"/>
        <v>0.9574315437044123</v>
      </c>
      <c r="Y1840" s="5">
        <f t="shared" si="376"/>
        <v>4.2568456295587705E-2</v>
      </c>
      <c r="Z1840">
        <f t="shared" si="365"/>
        <v>0.82856290917998876</v>
      </c>
      <c r="AA1840">
        <f t="shared" si="366"/>
        <v>2.8385649990106034E-3</v>
      </c>
      <c r="AB1840">
        <f t="shared" si="367"/>
        <v>3.1008528785996258E-6</v>
      </c>
      <c r="AC1840">
        <f t="shared" si="368"/>
        <v>8.1538259692121923E-5</v>
      </c>
      <c r="AD1840">
        <f t="shared" si="369"/>
        <v>0</v>
      </c>
      <c r="AE1840">
        <f t="shared" si="370"/>
        <v>0.91667516088021395</v>
      </c>
      <c r="AF1840">
        <f t="shared" si="371"/>
        <v>1.8120734713893605E-3</v>
      </c>
      <c r="AG1840">
        <f t="shared" si="372"/>
        <v>0.83148611329157007</v>
      </c>
      <c r="AH1840">
        <f t="shared" si="373"/>
        <v>0.91848723435160329</v>
      </c>
      <c r="AI1840" s="6">
        <f t="shared" si="374"/>
        <v>23.62906194010619</v>
      </c>
    </row>
    <row r="1841" spans="1:35" x14ac:dyDescent="0.25">
      <c r="A1841" t="s">
        <v>7453</v>
      </c>
      <c r="B1841" s="1" t="s">
        <v>7454</v>
      </c>
      <c r="C1841" t="s">
        <v>7455</v>
      </c>
      <c r="D1841" t="s">
        <v>10784</v>
      </c>
      <c r="E1841" t="s">
        <v>11367</v>
      </c>
      <c r="F1841">
        <v>50229</v>
      </c>
      <c r="G1841">
        <v>48076</v>
      </c>
      <c r="H1841">
        <v>634</v>
      </c>
      <c r="I1841">
        <v>120</v>
      </c>
      <c r="J1841">
        <v>389</v>
      </c>
      <c r="K1841">
        <v>27</v>
      </c>
      <c r="L1841">
        <v>318</v>
      </c>
      <c r="M1841">
        <v>665</v>
      </c>
      <c r="N1841">
        <v>0</v>
      </c>
      <c r="O1841">
        <v>665</v>
      </c>
      <c r="P1841">
        <v>46368</v>
      </c>
      <c r="Q1841">
        <v>3861</v>
      </c>
      <c r="R1841">
        <f t="shared" si="364"/>
        <v>49911</v>
      </c>
      <c r="S1841" s="5">
        <f>G1841/$R1841</f>
        <v>0.96323455751237197</v>
      </c>
      <c r="T1841" s="5">
        <f>H1841/$R1841</f>
        <v>1.2702610646951574E-2</v>
      </c>
      <c r="U1841" s="5">
        <f>I1841/$R1841</f>
        <v>2.4042796177195409E-3</v>
      </c>
      <c r="V1841" s="5">
        <f>J1841/$R1841</f>
        <v>7.7938730941075115E-3</v>
      </c>
      <c r="W1841" s="5">
        <f>K1841/$R1841</f>
        <v>5.4096291398689667E-4</v>
      </c>
      <c r="X1841" s="5">
        <f t="shared" si="375"/>
        <v>0.9231320551872424</v>
      </c>
      <c r="Y1841" s="5">
        <f t="shared" si="376"/>
        <v>7.6867944812757577E-2</v>
      </c>
      <c r="Z1841">
        <f t="shared" si="365"/>
        <v>0.92782081278605499</v>
      </c>
      <c r="AA1841">
        <f t="shared" si="366"/>
        <v>1.6135631724804747E-4</v>
      </c>
      <c r="AB1841">
        <f t="shared" si="367"/>
        <v>5.7805604801816216E-6</v>
      </c>
      <c r="AC1841">
        <f t="shared" si="368"/>
        <v>6.0744457807052995E-5</v>
      </c>
      <c r="AD1841">
        <f t="shared" si="369"/>
        <v>2.9264087430919455E-7</v>
      </c>
      <c r="AE1841">
        <f t="shared" si="370"/>
        <v>0.85217279131422197</v>
      </c>
      <c r="AF1841">
        <f t="shared" si="371"/>
        <v>5.9086809397371444E-3</v>
      </c>
      <c r="AG1841">
        <f t="shared" si="372"/>
        <v>0.9280489867624645</v>
      </c>
      <c r="AH1841">
        <f t="shared" si="373"/>
        <v>0.85808147225395914</v>
      </c>
      <c r="AI1841" s="6">
        <f t="shared" si="374"/>
        <v>20.365835911506945</v>
      </c>
    </row>
    <row r="1842" spans="1:35" x14ac:dyDescent="0.25">
      <c r="A1842" t="s">
        <v>7135</v>
      </c>
      <c r="B1842" s="1" t="s">
        <v>7136</v>
      </c>
      <c r="C1842" t="s">
        <v>7137</v>
      </c>
      <c r="D1842" t="s">
        <v>9607</v>
      </c>
      <c r="E1842" t="s">
        <v>11350</v>
      </c>
      <c r="F1842">
        <v>14011</v>
      </c>
      <c r="G1842">
        <v>12619</v>
      </c>
      <c r="H1842">
        <v>208</v>
      </c>
      <c r="I1842">
        <v>400</v>
      </c>
      <c r="J1842">
        <v>290</v>
      </c>
      <c r="K1842">
        <v>0</v>
      </c>
      <c r="L1842">
        <v>151</v>
      </c>
      <c r="M1842">
        <v>343</v>
      </c>
      <c r="N1842">
        <v>0</v>
      </c>
      <c r="O1842">
        <v>343</v>
      </c>
      <c r="P1842">
        <v>13655</v>
      </c>
      <c r="Q1842">
        <v>356</v>
      </c>
      <c r="R1842">
        <f t="shared" si="364"/>
        <v>13860</v>
      </c>
      <c r="S1842" s="5">
        <f>G1842/$R1842</f>
        <v>0.91046176046176042</v>
      </c>
      <c r="T1842" s="5">
        <f>H1842/$R1842</f>
        <v>1.5007215007215007E-2</v>
      </c>
      <c r="U1842" s="5">
        <f>I1842/$R1842</f>
        <v>2.886002886002886E-2</v>
      </c>
      <c r="V1842" s="5">
        <f>J1842/$R1842</f>
        <v>2.0923520923520924E-2</v>
      </c>
      <c r="W1842" s="5">
        <f>K1842/$R1842</f>
        <v>0</v>
      </c>
      <c r="X1842" s="5">
        <f t="shared" si="375"/>
        <v>0.97459139247733928</v>
      </c>
      <c r="Y1842" s="5">
        <f t="shared" si="376"/>
        <v>2.5408607522660765E-2</v>
      </c>
      <c r="Z1842">
        <f t="shared" si="365"/>
        <v>0.82894061726312795</v>
      </c>
      <c r="AA1842">
        <f t="shared" si="366"/>
        <v>2.2521650227277934E-4</v>
      </c>
      <c r="AB1842">
        <f t="shared" si="367"/>
        <v>8.3290126580169873E-4</v>
      </c>
      <c r="AC1842">
        <f t="shared" si="368"/>
        <v>4.3779372783701788E-4</v>
      </c>
      <c r="AD1842">
        <f t="shared" si="369"/>
        <v>0</v>
      </c>
      <c r="AE1842">
        <f t="shared" si="370"/>
        <v>0.94982838229091915</v>
      </c>
      <c r="AF1842">
        <f t="shared" si="371"/>
        <v>6.4559733624061318E-4</v>
      </c>
      <c r="AG1842">
        <f t="shared" si="372"/>
        <v>0.83043652875903951</v>
      </c>
      <c r="AH1842">
        <f t="shared" si="373"/>
        <v>0.95047397962715974</v>
      </c>
      <c r="AI1842" s="6">
        <f t="shared" si="374"/>
        <v>21.069168768263147</v>
      </c>
    </row>
    <row r="1843" spans="1:35" x14ac:dyDescent="0.25">
      <c r="A1843" t="s">
        <v>8947</v>
      </c>
      <c r="B1843" s="1" t="s">
        <v>8948</v>
      </c>
      <c r="C1843" t="s">
        <v>8949</v>
      </c>
      <c r="D1843" t="s">
        <v>10785</v>
      </c>
      <c r="E1843" t="s">
        <v>11373</v>
      </c>
      <c r="F1843">
        <v>12968</v>
      </c>
      <c r="G1843">
        <v>11903</v>
      </c>
      <c r="H1843">
        <v>24</v>
      </c>
      <c r="I1843">
        <v>509</v>
      </c>
      <c r="J1843">
        <v>27</v>
      </c>
      <c r="K1843">
        <v>34</v>
      </c>
      <c r="L1843">
        <v>80</v>
      </c>
      <c r="M1843">
        <v>391</v>
      </c>
      <c r="N1843">
        <v>8</v>
      </c>
      <c r="O1843">
        <v>383</v>
      </c>
      <c r="P1843">
        <v>12513</v>
      </c>
      <c r="Q1843">
        <v>455</v>
      </c>
      <c r="R1843">
        <f t="shared" si="364"/>
        <v>12888</v>
      </c>
      <c r="S1843" s="5">
        <f>G1843/$R1843</f>
        <v>0.92357231533209183</v>
      </c>
      <c r="T1843" s="5">
        <f>H1843/$R1843</f>
        <v>1.8621973929236499E-3</v>
      </c>
      <c r="U1843" s="5">
        <f>I1843/$R1843</f>
        <v>3.9494103041589075E-2</v>
      </c>
      <c r="V1843" s="5">
        <f>J1843/$R1843</f>
        <v>2.0949720670391061E-3</v>
      </c>
      <c r="W1843" s="5">
        <f>K1843/$R1843</f>
        <v>2.6381129733085039E-3</v>
      </c>
      <c r="X1843" s="5">
        <f t="shared" si="375"/>
        <v>0.96491363355953119</v>
      </c>
      <c r="Y1843" s="5">
        <f t="shared" si="376"/>
        <v>3.508636644046885E-2</v>
      </c>
      <c r="Z1843">
        <f t="shared" si="365"/>
        <v>0.85298582164788084</v>
      </c>
      <c r="AA1843">
        <f t="shared" si="366"/>
        <v>3.4677791302116383E-6</v>
      </c>
      <c r="AB1843">
        <f t="shared" si="367"/>
        <v>1.5597841750596554E-3</v>
      </c>
      <c r="AC1843">
        <f t="shared" si="368"/>
        <v>4.3889079616741052E-6</v>
      </c>
      <c r="AD1843">
        <f t="shared" si="369"/>
        <v>6.9596400599386345E-6</v>
      </c>
      <c r="AE1843">
        <f t="shared" si="370"/>
        <v>0.93105832022905721</v>
      </c>
      <c r="AF1843">
        <f t="shared" si="371"/>
        <v>1.2310531099948587E-3</v>
      </c>
      <c r="AG1843">
        <f t="shared" si="372"/>
        <v>0.85456042215009231</v>
      </c>
      <c r="AH1843">
        <f t="shared" si="373"/>
        <v>0.93228937333905204</v>
      </c>
      <c r="AI1843" s="6">
        <f t="shared" si="374"/>
        <v>20.330239955333461</v>
      </c>
    </row>
    <row r="1844" spans="1:35" x14ac:dyDescent="0.25">
      <c r="A1844" t="s">
        <v>9058</v>
      </c>
      <c r="B1844" s="1" t="s">
        <v>9059</v>
      </c>
      <c r="C1844" t="s">
        <v>9060</v>
      </c>
      <c r="D1844" t="s">
        <v>10786</v>
      </c>
      <c r="E1844" t="s">
        <v>11383</v>
      </c>
      <c r="F1844">
        <v>20802</v>
      </c>
      <c r="G1844">
        <v>18588</v>
      </c>
      <c r="H1844">
        <v>1905</v>
      </c>
      <c r="I1844">
        <v>24</v>
      </c>
      <c r="J1844">
        <v>0</v>
      </c>
      <c r="K1844">
        <v>0</v>
      </c>
      <c r="L1844">
        <v>119</v>
      </c>
      <c r="M1844">
        <v>166</v>
      </c>
      <c r="N1844">
        <v>42</v>
      </c>
      <c r="O1844">
        <v>124</v>
      </c>
      <c r="P1844">
        <v>20561</v>
      </c>
      <c r="Q1844">
        <v>241</v>
      </c>
      <c r="R1844">
        <f t="shared" si="364"/>
        <v>20683</v>
      </c>
      <c r="S1844" s="5">
        <f>G1844/$R1844</f>
        <v>0.89870908475559641</v>
      </c>
      <c r="T1844" s="5">
        <f>H1844/$R1844</f>
        <v>9.2104626988347912E-2</v>
      </c>
      <c r="U1844" s="5">
        <f>I1844/$R1844</f>
        <v>1.1603732533965092E-3</v>
      </c>
      <c r="V1844" s="5">
        <f>J1844/$R1844</f>
        <v>0</v>
      </c>
      <c r="W1844" s="5">
        <f>K1844/$R1844</f>
        <v>0</v>
      </c>
      <c r="X1844" s="5">
        <f t="shared" si="375"/>
        <v>0.98841457552158452</v>
      </c>
      <c r="Y1844" s="5">
        <f t="shared" si="376"/>
        <v>1.1585424478415537E-2</v>
      </c>
      <c r="Z1844">
        <f t="shared" si="365"/>
        <v>0.80767801902224179</v>
      </c>
      <c r="AA1844">
        <f t="shared" si="366"/>
        <v>8.4832623126627066E-3</v>
      </c>
      <c r="AB1844">
        <f t="shared" si="367"/>
        <v>1.3464660871979993E-6</v>
      </c>
      <c r="AC1844">
        <f t="shared" si="368"/>
        <v>0</v>
      </c>
      <c r="AD1844">
        <f t="shared" si="369"/>
        <v>0</v>
      </c>
      <c r="AE1844">
        <f t="shared" si="370"/>
        <v>0.97696337310351411</v>
      </c>
      <c r="AF1844">
        <f t="shared" si="371"/>
        <v>1.342220603450699E-4</v>
      </c>
      <c r="AG1844">
        <f t="shared" si="372"/>
        <v>0.81616262780099169</v>
      </c>
      <c r="AH1844">
        <f t="shared" si="373"/>
        <v>0.97709759516385919</v>
      </c>
      <c r="AI1844" s="6">
        <f t="shared" si="374"/>
        <v>20.25294591130351</v>
      </c>
    </row>
    <row r="1845" spans="1:35" x14ac:dyDescent="0.25">
      <c r="A1845" t="s">
        <v>3712</v>
      </c>
      <c r="B1845" s="1" t="s">
        <v>3713</v>
      </c>
      <c r="C1845" t="s">
        <v>3714</v>
      </c>
      <c r="D1845" t="s">
        <v>10787</v>
      </c>
      <c r="E1845" t="s">
        <v>11363</v>
      </c>
      <c r="F1845">
        <v>112837</v>
      </c>
      <c r="G1845">
        <v>106592</v>
      </c>
      <c r="H1845">
        <v>1714</v>
      </c>
      <c r="I1845">
        <v>657</v>
      </c>
      <c r="J1845">
        <v>843</v>
      </c>
      <c r="K1845">
        <v>12</v>
      </c>
      <c r="L1845">
        <v>1056</v>
      </c>
      <c r="M1845">
        <v>1963</v>
      </c>
      <c r="N1845">
        <v>379</v>
      </c>
      <c r="O1845">
        <v>1584</v>
      </c>
      <c r="P1845">
        <v>104976</v>
      </c>
      <c r="Q1845">
        <v>7861</v>
      </c>
      <c r="R1845">
        <f t="shared" si="364"/>
        <v>111781</v>
      </c>
      <c r="S1845" s="5">
        <f>G1845/$R1845</f>
        <v>0.95357887297483468</v>
      </c>
      <c r="T1845" s="5">
        <f>H1845/$R1845</f>
        <v>1.5333554002916416E-2</v>
      </c>
      <c r="U1845" s="5">
        <f>I1845/$R1845</f>
        <v>5.8775641656453248E-3</v>
      </c>
      <c r="V1845" s="5">
        <f>J1845/$R1845</f>
        <v>7.5415321029513064E-3</v>
      </c>
      <c r="W1845" s="5">
        <f>K1845/$R1845</f>
        <v>1.0735277014877304E-4</v>
      </c>
      <c r="X1845" s="5">
        <f t="shared" si="375"/>
        <v>0.93033313540771201</v>
      </c>
      <c r="Y1845" s="5">
        <f t="shared" si="376"/>
        <v>6.9666864592287991E-2</v>
      </c>
      <c r="Z1845">
        <f t="shared" si="365"/>
        <v>0.90931266698395585</v>
      </c>
      <c r="AA1845">
        <f t="shared" si="366"/>
        <v>2.3511787836035406E-4</v>
      </c>
      <c r="AB1845">
        <f t="shared" si="367"/>
        <v>3.4545760521278022E-5</v>
      </c>
      <c r="AC1845">
        <f t="shared" si="368"/>
        <v>5.6874706459845157E-5</v>
      </c>
      <c r="AD1845">
        <f t="shared" si="369"/>
        <v>1.1524617258615296E-8</v>
      </c>
      <c r="AE1845">
        <f t="shared" si="370"/>
        <v>0.86551974283754418</v>
      </c>
      <c r="AF1845">
        <f t="shared" si="371"/>
        <v>4.8534720221201904E-3</v>
      </c>
      <c r="AG1845">
        <f t="shared" si="372"/>
        <v>0.90963921685391469</v>
      </c>
      <c r="AH1845">
        <f t="shared" si="373"/>
        <v>0.87037321485966435</v>
      </c>
      <c r="AI1845" s="6">
        <f t="shared" si="374"/>
        <v>20.827439046443086</v>
      </c>
    </row>
    <row r="1846" spans="1:35" x14ac:dyDescent="0.25">
      <c r="A1846" t="s">
        <v>2167</v>
      </c>
      <c r="B1846" s="1" t="s">
        <v>2168</v>
      </c>
      <c r="C1846" t="s">
        <v>2169</v>
      </c>
      <c r="D1846" t="s">
        <v>9735</v>
      </c>
      <c r="E1846" t="s">
        <v>11372</v>
      </c>
      <c r="F1846">
        <v>75900</v>
      </c>
      <c r="G1846">
        <v>68620</v>
      </c>
      <c r="H1846">
        <v>3734</v>
      </c>
      <c r="I1846">
        <v>254</v>
      </c>
      <c r="J1846">
        <v>785</v>
      </c>
      <c r="K1846">
        <v>0</v>
      </c>
      <c r="L1846">
        <v>781</v>
      </c>
      <c r="M1846">
        <v>1726</v>
      </c>
      <c r="N1846">
        <v>48</v>
      </c>
      <c r="O1846">
        <v>1678</v>
      </c>
      <c r="P1846">
        <v>73721</v>
      </c>
      <c r="Q1846">
        <v>2179</v>
      </c>
      <c r="R1846">
        <f t="shared" si="364"/>
        <v>75119</v>
      </c>
      <c r="S1846" s="5">
        <f>G1846/$R1846</f>
        <v>0.9134839388170769</v>
      </c>
      <c r="T1846" s="5">
        <f>H1846/$R1846</f>
        <v>4.9707796962153383E-2</v>
      </c>
      <c r="U1846" s="5">
        <f>I1846/$R1846</f>
        <v>3.3813016680200748E-3</v>
      </c>
      <c r="V1846" s="5">
        <f>J1846/$R1846</f>
        <v>1.045008586376283E-2</v>
      </c>
      <c r="W1846" s="5">
        <f>K1846/$R1846</f>
        <v>0</v>
      </c>
      <c r="X1846" s="5">
        <f t="shared" si="375"/>
        <v>0.97129117259552045</v>
      </c>
      <c r="Y1846" s="5">
        <f t="shared" si="376"/>
        <v>2.8708827404479578E-2</v>
      </c>
      <c r="Z1846">
        <f t="shared" si="365"/>
        <v>0.83445290647676107</v>
      </c>
      <c r="AA1846">
        <f t="shared" si="366"/>
        <v>2.4708650788306651E-3</v>
      </c>
      <c r="AB1846">
        <f t="shared" si="367"/>
        <v>1.143320097015534E-5</v>
      </c>
      <c r="AC1846">
        <f t="shared" si="368"/>
        <v>1.0920429456001574E-4</v>
      </c>
      <c r="AD1846">
        <f t="shared" si="369"/>
        <v>0</v>
      </c>
      <c r="AE1846">
        <f t="shared" si="370"/>
        <v>0.94340654196198104</v>
      </c>
      <c r="AF1846">
        <f t="shared" si="371"/>
        <v>8.2419677094019755E-4</v>
      </c>
      <c r="AG1846">
        <f t="shared" si="372"/>
        <v>0.83704440905112187</v>
      </c>
      <c r="AH1846">
        <f t="shared" si="373"/>
        <v>0.94423073873292118</v>
      </c>
      <c r="AI1846" s="6">
        <f t="shared" si="374"/>
        <v>20.963693928939776</v>
      </c>
    </row>
    <row r="1847" spans="1:35" x14ac:dyDescent="0.25">
      <c r="A1847" t="s">
        <v>562</v>
      </c>
      <c r="B1847" s="1" t="s">
        <v>563</v>
      </c>
      <c r="C1847" t="s">
        <v>564</v>
      </c>
      <c r="D1847" t="s">
        <v>10788</v>
      </c>
      <c r="E1847" t="s">
        <v>11368</v>
      </c>
      <c r="F1847">
        <v>78660</v>
      </c>
      <c r="G1847">
        <v>71674</v>
      </c>
      <c r="H1847">
        <v>3611</v>
      </c>
      <c r="I1847">
        <v>124</v>
      </c>
      <c r="J1847">
        <v>440</v>
      </c>
      <c r="K1847">
        <v>17</v>
      </c>
      <c r="L1847">
        <v>987</v>
      </c>
      <c r="M1847">
        <v>1807</v>
      </c>
      <c r="N1847">
        <v>156</v>
      </c>
      <c r="O1847">
        <v>1651</v>
      </c>
      <c r="P1847">
        <v>75451</v>
      </c>
      <c r="Q1847">
        <v>3209</v>
      </c>
      <c r="R1847">
        <f t="shared" si="364"/>
        <v>77673</v>
      </c>
      <c r="S1847" s="5">
        <f>G1847/$R1847</f>
        <v>0.92276595470755607</v>
      </c>
      <c r="T1847" s="5">
        <f>H1847/$R1847</f>
        <v>4.6489771220372587E-2</v>
      </c>
      <c r="U1847" s="5">
        <f>I1847/$R1847</f>
        <v>1.5964363421008588E-3</v>
      </c>
      <c r="V1847" s="5">
        <f>J1847/$R1847</f>
        <v>5.6647741171320792E-3</v>
      </c>
      <c r="W1847" s="5">
        <f>K1847/$R1847</f>
        <v>2.1886627270737579E-4</v>
      </c>
      <c r="X1847" s="5">
        <f t="shared" si="375"/>
        <v>0.95920416984490209</v>
      </c>
      <c r="Y1847" s="5">
        <f t="shared" si="376"/>
        <v>4.0795830155097891E-2</v>
      </c>
      <c r="Z1847">
        <f t="shared" si="365"/>
        <v>0.85149700716734744</v>
      </c>
      <c r="AA1847">
        <f t="shared" si="366"/>
        <v>2.1612988281225834E-3</v>
      </c>
      <c r="AB1847">
        <f t="shared" si="367"/>
        <v>2.5486089943803706E-6</v>
      </c>
      <c r="AC1847">
        <f t="shared" si="368"/>
        <v>3.208966579812953E-5</v>
      </c>
      <c r="AD1847">
        <f t="shared" si="369"/>
        <v>4.7902445328819389E-8</v>
      </c>
      <c r="AE1847">
        <f t="shared" si="370"/>
        <v>0.92007263944784778</v>
      </c>
      <c r="AF1847">
        <f t="shared" si="371"/>
        <v>1.6642997580435944E-3</v>
      </c>
      <c r="AG1847">
        <f t="shared" si="372"/>
        <v>0.85369299217270789</v>
      </c>
      <c r="AH1847">
        <f t="shared" si="373"/>
        <v>0.92173693920589139</v>
      </c>
      <c r="AI1847" s="6">
        <f t="shared" si="374"/>
        <v>21.311963437320923</v>
      </c>
    </row>
    <row r="1848" spans="1:35" x14ac:dyDescent="0.25">
      <c r="A1848" t="s">
        <v>9262</v>
      </c>
      <c r="B1848" s="1" t="s">
        <v>9263</v>
      </c>
      <c r="C1848" t="s">
        <v>9264</v>
      </c>
      <c r="D1848" t="s">
        <v>10789</v>
      </c>
      <c r="E1848" t="s">
        <v>11359</v>
      </c>
      <c r="F1848">
        <v>135177</v>
      </c>
      <c r="G1848">
        <v>123851</v>
      </c>
      <c r="H1848">
        <v>950</v>
      </c>
      <c r="I1848">
        <v>409</v>
      </c>
      <c r="J1848">
        <v>7380</v>
      </c>
      <c r="K1848">
        <v>34</v>
      </c>
      <c r="L1848">
        <v>241</v>
      </c>
      <c r="M1848">
        <v>2312</v>
      </c>
      <c r="N1848">
        <v>93</v>
      </c>
      <c r="O1848">
        <v>2219</v>
      </c>
      <c r="P1848">
        <v>131785</v>
      </c>
      <c r="Q1848">
        <v>3392</v>
      </c>
      <c r="R1848">
        <f t="shared" si="364"/>
        <v>134936</v>
      </c>
      <c r="S1848" s="5">
        <f>G1848/$R1848</f>
        <v>0.91784994367700246</v>
      </c>
      <c r="T1848" s="5">
        <f>H1848/$R1848</f>
        <v>7.0403746961522498E-3</v>
      </c>
      <c r="U1848" s="5">
        <f>I1848/$R1848</f>
        <v>3.0310665797118634E-3</v>
      </c>
      <c r="V1848" s="5">
        <f>J1848/$R1848</f>
        <v>5.4692595008003796E-2</v>
      </c>
      <c r="W1848" s="5">
        <f>K1848/$R1848</f>
        <v>2.5197130491492261E-4</v>
      </c>
      <c r="X1848" s="5">
        <f t="shared" si="375"/>
        <v>0.97490697381951075</v>
      </c>
      <c r="Y1848" s="5">
        <f t="shared" si="376"/>
        <v>2.5093026180489284E-2</v>
      </c>
      <c r="Z1848">
        <f t="shared" si="365"/>
        <v>0.84244851910787655</v>
      </c>
      <c r="AA1848">
        <f t="shared" si="366"/>
        <v>4.9566875862220885E-5</v>
      </c>
      <c r="AB1848">
        <f t="shared" si="367"/>
        <v>9.1873646106461731E-6</v>
      </c>
      <c r="AC1848">
        <f t="shared" si="368"/>
        <v>2.9912799487095219E-3</v>
      </c>
      <c r="AD1848">
        <f t="shared" si="369"/>
        <v>6.3489538500528907E-8</v>
      </c>
      <c r="AE1848">
        <f t="shared" si="370"/>
        <v>0.95044360760191626</v>
      </c>
      <c r="AF1848">
        <f t="shared" si="371"/>
        <v>6.2965996289472063E-4</v>
      </c>
      <c r="AG1848">
        <f t="shared" si="372"/>
        <v>0.84549861678659743</v>
      </c>
      <c r="AH1848">
        <f t="shared" si="373"/>
        <v>0.95107326756481103</v>
      </c>
      <c r="AI1848" s="6">
        <f t="shared" si="374"/>
        <v>19.586886781124278</v>
      </c>
    </row>
    <row r="1849" spans="1:35" x14ac:dyDescent="0.25">
      <c r="A1849" t="s">
        <v>439</v>
      </c>
      <c r="B1849" s="1" t="s">
        <v>440</v>
      </c>
      <c r="C1849" t="s">
        <v>441</v>
      </c>
      <c r="D1849" t="s">
        <v>10790</v>
      </c>
      <c r="E1849" t="s">
        <v>11368</v>
      </c>
      <c r="F1849">
        <v>36952</v>
      </c>
      <c r="G1849">
        <v>34885</v>
      </c>
      <c r="H1849">
        <v>759</v>
      </c>
      <c r="I1849">
        <v>164</v>
      </c>
      <c r="J1849">
        <v>321</v>
      </c>
      <c r="K1849">
        <v>7</v>
      </c>
      <c r="L1849">
        <v>183</v>
      </c>
      <c r="M1849">
        <v>633</v>
      </c>
      <c r="N1849">
        <v>39</v>
      </c>
      <c r="O1849">
        <v>594</v>
      </c>
      <c r="P1849">
        <v>34739</v>
      </c>
      <c r="Q1849">
        <v>2213</v>
      </c>
      <c r="R1849">
        <f t="shared" si="364"/>
        <v>36769</v>
      </c>
      <c r="S1849" s="5">
        <f>G1849/$R1849</f>
        <v>0.9487611846936278</v>
      </c>
      <c r="T1849" s="5">
        <f>H1849/$R1849</f>
        <v>2.0642388968968424E-2</v>
      </c>
      <c r="U1849" s="5">
        <f>I1849/$R1849</f>
        <v>4.4602790394081973E-3</v>
      </c>
      <c r="V1849" s="5">
        <f>J1849/$R1849</f>
        <v>8.7301803149392159E-3</v>
      </c>
      <c r="W1849" s="5">
        <f>K1849/$R1849</f>
        <v>1.9037776387717916E-4</v>
      </c>
      <c r="X1849" s="5">
        <f t="shared" si="375"/>
        <v>0.94011149599480404</v>
      </c>
      <c r="Y1849" s="5">
        <f t="shared" si="376"/>
        <v>5.9888504005195929E-2</v>
      </c>
      <c r="Z1849">
        <f t="shared" si="365"/>
        <v>0.90014778558125608</v>
      </c>
      <c r="AA1849">
        <f t="shared" si="366"/>
        <v>4.2610822234618928E-4</v>
      </c>
      <c r="AB1849">
        <f t="shared" si="367"/>
        <v>1.989408910938411E-5</v>
      </c>
      <c r="AC1849">
        <f t="shared" si="368"/>
        <v>7.6216048331352189E-5</v>
      </c>
      <c r="AD1849">
        <f t="shared" si="369"/>
        <v>3.624369297887498E-8</v>
      </c>
      <c r="AE1849">
        <f t="shared" si="370"/>
        <v>0.88380962490158843</v>
      </c>
      <c r="AF1849">
        <f t="shared" si="371"/>
        <v>3.586632911980369E-3</v>
      </c>
      <c r="AG1849">
        <f t="shared" si="372"/>
        <v>0.90067004018473595</v>
      </c>
      <c r="AH1849">
        <f t="shared" si="373"/>
        <v>0.88739625781356879</v>
      </c>
      <c r="AI1849" s="6">
        <f t="shared" si="374"/>
        <v>20.074877681526871</v>
      </c>
    </row>
    <row r="1850" spans="1:35" x14ac:dyDescent="0.25">
      <c r="A1850" t="s">
        <v>8896</v>
      </c>
      <c r="B1850" s="1" t="s">
        <v>8897</v>
      </c>
      <c r="C1850" t="s">
        <v>8898</v>
      </c>
      <c r="D1850" t="s">
        <v>9568</v>
      </c>
      <c r="E1850" t="s">
        <v>11373</v>
      </c>
      <c r="F1850">
        <v>39599</v>
      </c>
      <c r="G1850">
        <v>29041</v>
      </c>
      <c r="H1850">
        <v>135</v>
      </c>
      <c r="I1850">
        <v>441</v>
      </c>
      <c r="J1850">
        <v>294</v>
      </c>
      <c r="K1850">
        <v>18</v>
      </c>
      <c r="L1850">
        <v>8378</v>
      </c>
      <c r="M1850">
        <v>1292</v>
      </c>
      <c r="N1850">
        <v>292</v>
      </c>
      <c r="O1850">
        <v>1000</v>
      </c>
      <c r="P1850">
        <v>27711</v>
      </c>
      <c r="Q1850">
        <v>11888</v>
      </c>
      <c r="R1850">
        <f t="shared" si="364"/>
        <v>31221</v>
      </c>
      <c r="S1850" s="5">
        <f>G1850/$R1850</f>
        <v>0.93017520258800168</v>
      </c>
      <c r="T1850" s="5">
        <f>H1850/$R1850</f>
        <v>4.3240126837705388E-3</v>
      </c>
      <c r="U1850" s="5">
        <f>I1850/$R1850</f>
        <v>1.4125108100317094E-2</v>
      </c>
      <c r="V1850" s="5">
        <f>J1850/$R1850</f>
        <v>9.4167387335447293E-3</v>
      </c>
      <c r="W1850" s="5">
        <f>K1850/$R1850</f>
        <v>5.7653502450273858E-4</v>
      </c>
      <c r="X1850" s="5">
        <f t="shared" si="375"/>
        <v>0.69979039874744309</v>
      </c>
      <c r="Y1850" s="5">
        <f t="shared" si="376"/>
        <v>0.30020960125255686</v>
      </c>
      <c r="Z1850">
        <f t="shared" si="365"/>
        <v>0.86522590750963002</v>
      </c>
      <c r="AA1850">
        <f t="shared" si="366"/>
        <v>1.8697085689408498E-5</v>
      </c>
      <c r="AB1850">
        <f t="shared" si="367"/>
        <v>1.9951867884564358E-4</v>
      </c>
      <c r="AC1850">
        <f t="shared" si="368"/>
        <v>8.867496837584159E-5</v>
      </c>
      <c r="AD1850">
        <f t="shared" si="369"/>
        <v>3.323926344783734E-7</v>
      </c>
      <c r="AE1850">
        <f t="shared" si="370"/>
        <v>0.48970660217910539</v>
      </c>
      <c r="AF1850">
        <f t="shared" si="371"/>
        <v>9.0125804684219185E-2</v>
      </c>
      <c r="AG1850">
        <f t="shared" si="372"/>
        <v>0.86553313063517534</v>
      </c>
      <c r="AH1850">
        <f t="shared" si="373"/>
        <v>0.5798324068633246</v>
      </c>
      <c r="AI1850" s="6">
        <f t="shared" si="374"/>
        <v>49.813584164385794</v>
      </c>
    </row>
    <row r="1851" spans="1:35" x14ac:dyDescent="0.25">
      <c r="A1851" t="s">
        <v>5644</v>
      </c>
      <c r="B1851" s="1" t="s">
        <v>5645</v>
      </c>
      <c r="C1851" t="s">
        <v>5646</v>
      </c>
      <c r="D1851" t="s">
        <v>10791</v>
      </c>
      <c r="E1851" t="s">
        <v>11339</v>
      </c>
      <c r="F1851">
        <v>35144</v>
      </c>
      <c r="G1851">
        <v>32358</v>
      </c>
      <c r="H1851">
        <v>1576</v>
      </c>
      <c r="I1851">
        <v>109</v>
      </c>
      <c r="J1851">
        <v>254</v>
      </c>
      <c r="K1851">
        <v>12</v>
      </c>
      <c r="L1851">
        <v>93</v>
      </c>
      <c r="M1851">
        <v>742</v>
      </c>
      <c r="N1851">
        <v>26</v>
      </c>
      <c r="O1851">
        <v>716</v>
      </c>
      <c r="P1851">
        <v>34057</v>
      </c>
      <c r="Q1851">
        <v>1087</v>
      </c>
      <c r="R1851">
        <f t="shared" si="364"/>
        <v>35051</v>
      </c>
      <c r="S1851" s="5">
        <f>G1851/$R1851</f>
        <v>0.92316909645944478</v>
      </c>
      <c r="T1851" s="5">
        <f>H1851/$R1851</f>
        <v>4.4963053835839206E-2</v>
      </c>
      <c r="U1851" s="5">
        <f>I1851/$R1851</f>
        <v>3.1097543579355798E-3</v>
      </c>
      <c r="V1851" s="5">
        <f>J1851/$R1851</f>
        <v>7.2465835496847448E-3</v>
      </c>
      <c r="W1851" s="5">
        <f>K1851/$R1851</f>
        <v>3.4235827793786198E-4</v>
      </c>
      <c r="X1851" s="5">
        <f t="shared" si="375"/>
        <v>0.96907011154108813</v>
      </c>
      <c r="Y1851" s="5">
        <f t="shared" si="376"/>
        <v>3.0929888458911904E-2</v>
      </c>
      <c r="Z1851">
        <f t="shared" si="365"/>
        <v>0.85224118065774768</v>
      </c>
      <c r="AA1851">
        <f t="shared" si="366"/>
        <v>2.0216762102445748E-3</v>
      </c>
      <c r="AB1851">
        <f t="shared" si="367"/>
        <v>9.6705721666993301E-6</v>
      </c>
      <c r="AC1851">
        <f t="shared" si="368"/>
        <v>5.2512973142561557E-5</v>
      </c>
      <c r="AD1851">
        <f t="shared" si="369"/>
        <v>1.1720919047257836E-7</v>
      </c>
      <c r="AE1851">
        <f t="shared" si="370"/>
        <v>0.93909688108225697</v>
      </c>
      <c r="AF1851">
        <f t="shared" si="371"/>
        <v>9.5665800008073185E-4</v>
      </c>
      <c r="AG1851">
        <f t="shared" si="372"/>
        <v>0.85432515762249206</v>
      </c>
      <c r="AH1851">
        <f t="shared" si="373"/>
        <v>0.94005353908233769</v>
      </c>
      <c r="AI1851" s="6">
        <f t="shared" si="374"/>
        <v>19.688861204990037</v>
      </c>
    </row>
    <row r="1852" spans="1:35" x14ac:dyDescent="0.25">
      <c r="A1852" t="s">
        <v>3445</v>
      </c>
      <c r="B1852" s="1" t="s">
        <v>3446</v>
      </c>
      <c r="C1852" t="s">
        <v>3447</v>
      </c>
      <c r="D1852" t="s">
        <v>10792</v>
      </c>
      <c r="E1852" t="s">
        <v>11361</v>
      </c>
      <c r="F1852">
        <v>133949</v>
      </c>
      <c r="G1852">
        <v>121884</v>
      </c>
      <c r="H1852">
        <v>8234</v>
      </c>
      <c r="I1852">
        <v>380</v>
      </c>
      <c r="J1852">
        <v>546</v>
      </c>
      <c r="K1852">
        <v>0</v>
      </c>
      <c r="L1852">
        <v>1223</v>
      </c>
      <c r="M1852">
        <v>1682</v>
      </c>
      <c r="N1852">
        <v>305</v>
      </c>
      <c r="O1852">
        <v>1377</v>
      </c>
      <c r="P1852">
        <v>129497</v>
      </c>
      <c r="Q1852">
        <v>4452</v>
      </c>
      <c r="R1852">
        <f t="shared" si="364"/>
        <v>132726</v>
      </c>
      <c r="S1852" s="5">
        <f>G1852/$R1852</f>
        <v>0.91831291532932513</v>
      </c>
      <c r="T1852" s="5">
        <f>H1852/$R1852</f>
        <v>6.2037581182285306E-2</v>
      </c>
      <c r="U1852" s="5">
        <f>I1852/$R1852</f>
        <v>2.863041152449407E-3</v>
      </c>
      <c r="V1852" s="5">
        <f>J1852/$R1852</f>
        <v>4.113738076940464E-3</v>
      </c>
      <c r="W1852" s="5">
        <f>K1852/$R1852</f>
        <v>0</v>
      </c>
      <c r="X1852" s="5">
        <f t="shared" si="375"/>
        <v>0.96676346967875837</v>
      </c>
      <c r="Y1852" s="5">
        <f t="shared" si="376"/>
        <v>3.3236530321241665E-2</v>
      </c>
      <c r="Z1852">
        <f t="shared" si="365"/>
        <v>0.84329861046064425</v>
      </c>
      <c r="AA1852">
        <f t="shared" si="366"/>
        <v>3.84866147894864E-3</v>
      </c>
      <c r="AB1852">
        <f t="shared" si="367"/>
        <v>8.1970046406188282E-6</v>
      </c>
      <c r="AC1852">
        <f t="shared" si="368"/>
        <v>1.6922840965669828E-5</v>
      </c>
      <c r="AD1852">
        <f t="shared" si="369"/>
        <v>0</v>
      </c>
      <c r="AE1852">
        <f t="shared" si="370"/>
        <v>0.9346316063053115</v>
      </c>
      <c r="AF1852">
        <f t="shared" si="371"/>
        <v>1.1046669477948166E-3</v>
      </c>
      <c r="AG1852">
        <f t="shared" si="372"/>
        <v>0.84717239178519921</v>
      </c>
      <c r="AH1852">
        <f t="shared" si="373"/>
        <v>0.93573627325310627</v>
      </c>
      <c r="AI1852" s="6">
        <f t="shared" si="374"/>
        <v>20.727006330799725</v>
      </c>
    </row>
    <row r="1853" spans="1:35" x14ac:dyDescent="0.25">
      <c r="A1853" t="s">
        <v>8347</v>
      </c>
      <c r="B1853" s="1" t="s">
        <v>8348</v>
      </c>
      <c r="C1853" t="s">
        <v>8349</v>
      </c>
      <c r="D1853" t="s">
        <v>10793</v>
      </c>
      <c r="E1853" t="s">
        <v>11365</v>
      </c>
      <c r="F1853">
        <v>50991</v>
      </c>
      <c r="G1853">
        <v>47524</v>
      </c>
      <c r="H1853">
        <v>174</v>
      </c>
      <c r="I1853">
        <v>447</v>
      </c>
      <c r="J1853">
        <v>473</v>
      </c>
      <c r="K1853">
        <v>20</v>
      </c>
      <c r="L1853">
        <v>1312</v>
      </c>
      <c r="M1853">
        <v>1041</v>
      </c>
      <c r="N1853">
        <v>154</v>
      </c>
      <c r="O1853">
        <v>887</v>
      </c>
      <c r="P1853">
        <v>46443</v>
      </c>
      <c r="Q1853">
        <v>4548</v>
      </c>
      <c r="R1853">
        <f t="shared" si="364"/>
        <v>49679</v>
      </c>
      <c r="S1853" s="5">
        <f>G1853/$R1853</f>
        <v>0.95662151009480867</v>
      </c>
      <c r="T1853" s="5">
        <f>H1853/$R1853</f>
        <v>3.502485959862316E-3</v>
      </c>
      <c r="U1853" s="5">
        <f>I1853/$R1853</f>
        <v>8.9977656555083642E-3</v>
      </c>
      <c r="V1853" s="5">
        <f>J1853/$R1853</f>
        <v>9.5211256265222734E-3</v>
      </c>
      <c r="W1853" s="5">
        <f>K1853/$R1853</f>
        <v>4.0258459308762252E-4</v>
      </c>
      <c r="X1853" s="5">
        <f t="shared" si="375"/>
        <v>0.91080778960993114</v>
      </c>
      <c r="Y1853" s="5">
        <f t="shared" si="376"/>
        <v>8.9192210390068832E-2</v>
      </c>
      <c r="Z1853">
        <f t="shared" si="365"/>
        <v>0.91512471357607217</v>
      </c>
      <c r="AA1853">
        <f t="shared" si="366"/>
        <v>1.2267407899032648E-5</v>
      </c>
      <c r="AB1853">
        <f t="shared" si="367"/>
        <v>8.095978679144586E-5</v>
      </c>
      <c r="AC1853">
        <f t="shared" si="368"/>
        <v>9.0651833196019147E-5</v>
      </c>
      <c r="AD1853">
        <f t="shared" si="369"/>
        <v>1.6207435459152661E-7</v>
      </c>
      <c r="AE1853">
        <f t="shared" si="370"/>
        <v>0.82957082961412854</v>
      </c>
      <c r="AF1853">
        <f t="shared" si="371"/>
        <v>7.9552503942663024E-3</v>
      </c>
      <c r="AG1853">
        <f t="shared" si="372"/>
        <v>0.9153087546783133</v>
      </c>
      <c r="AH1853">
        <f t="shared" si="373"/>
        <v>0.83752608000839479</v>
      </c>
      <c r="AI1853" s="6">
        <f t="shared" si="374"/>
        <v>23.340504669690677</v>
      </c>
    </row>
    <row r="1854" spans="1:35" x14ac:dyDescent="0.25">
      <c r="A1854" t="s">
        <v>4900</v>
      </c>
      <c r="B1854" s="1" t="s">
        <v>4901</v>
      </c>
      <c r="C1854" t="s">
        <v>4902</v>
      </c>
      <c r="D1854" t="s">
        <v>10794</v>
      </c>
      <c r="E1854" t="s">
        <v>11369</v>
      </c>
      <c r="F1854">
        <v>111966</v>
      </c>
      <c r="G1854">
        <v>103255</v>
      </c>
      <c r="H1854">
        <v>511</v>
      </c>
      <c r="I1854">
        <v>2868</v>
      </c>
      <c r="J1854">
        <v>1403</v>
      </c>
      <c r="K1854">
        <v>180</v>
      </c>
      <c r="L1854">
        <v>221</v>
      </c>
      <c r="M1854">
        <v>3528</v>
      </c>
      <c r="N1854">
        <v>315</v>
      </c>
      <c r="O1854">
        <v>3213</v>
      </c>
      <c r="P1854">
        <v>108598</v>
      </c>
      <c r="Q1854">
        <v>3368</v>
      </c>
      <c r="R1854">
        <f t="shared" si="364"/>
        <v>111745</v>
      </c>
      <c r="S1854" s="5">
        <f>G1854/$R1854</f>
        <v>0.92402344623920529</v>
      </c>
      <c r="T1854" s="5">
        <f>H1854/$R1854</f>
        <v>4.5729115396662039E-3</v>
      </c>
      <c r="U1854" s="5">
        <f>I1854/$R1854</f>
        <v>2.5665577878204841E-2</v>
      </c>
      <c r="V1854" s="5">
        <f>J1854/$R1854</f>
        <v>1.2555371604993513E-2</v>
      </c>
      <c r="W1854" s="5">
        <f>K1854/$R1854</f>
        <v>1.6108103270839858E-3</v>
      </c>
      <c r="X1854" s="5">
        <f t="shared" si="375"/>
        <v>0.96991943982994833</v>
      </c>
      <c r="Y1854" s="5">
        <f t="shared" si="376"/>
        <v>3.0080560170051621E-2</v>
      </c>
      <c r="Z1854">
        <f t="shared" si="365"/>
        <v>0.85381932919977754</v>
      </c>
      <c r="AA1854">
        <f t="shared" si="366"/>
        <v>2.091151994961233E-5</v>
      </c>
      <c r="AB1854">
        <f t="shared" si="367"/>
        <v>6.5872188782219773E-4</v>
      </c>
      <c r="AC1854">
        <f t="shared" si="368"/>
        <v>1.5763735613947739E-4</v>
      </c>
      <c r="AD1854">
        <f t="shared" si="369"/>
        <v>2.5947099098404174E-6</v>
      </c>
      <c r="AE1854">
        <f t="shared" si="370"/>
        <v>0.94074371976004079</v>
      </c>
      <c r="AF1854">
        <f t="shared" si="371"/>
        <v>9.04840100144096E-4</v>
      </c>
      <c r="AG1854">
        <f t="shared" si="372"/>
        <v>0.85465919467359874</v>
      </c>
      <c r="AH1854">
        <f t="shared" si="373"/>
        <v>0.94164855986018492</v>
      </c>
      <c r="AI1854" s="6">
        <f t="shared" si="374"/>
        <v>19.521140016434035</v>
      </c>
    </row>
    <row r="1855" spans="1:35" x14ac:dyDescent="0.25">
      <c r="A1855" t="s">
        <v>3232</v>
      </c>
      <c r="B1855" s="1" t="s">
        <v>3233</v>
      </c>
      <c r="C1855" t="s">
        <v>3234</v>
      </c>
      <c r="D1855" t="s">
        <v>10209</v>
      </c>
      <c r="E1855" t="s">
        <v>11378</v>
      </c>
      <c r="F1855">
        <v>17296</v>
      </c>
      <c r="G1855">
        <v>15549</v>
      </c>
      <c r="H1855">
        <v>1177</v>
      </c>
      <c r="I1855">
        <v>29</v>
      </c>
      <c r="J1855">
        <v>52</v>
      </c>
      <c r="K1855">
        <v>0</v>
      </c>
      <c r="L1855">
        <v>8</v>
      </c>
      <c r="M1855">
        <v>481</v>
      </c>
      <c r="N1855">
        <v>11</v>
      </c>
      <c r="O1855">
        <v>470</v>
      </c>
      <c r="P1855">
        <v>17231</v>
      </c>
      <c r="Q1855">
        <v>65</v>
      </c>
      <c r="R1855">
        <f t="shared" si="364"/>
        <v>17288</v>
      </c>
      <c r="S1855" s="5">
        <f>G1855/$R1855</f>
        <v>0.89940999537251276</v>
      </c>
      <c r="T1855" s="5">
        <f>H1855/$R1855</f>
        <v>6.8081906524757055E-2</v>
      </c>
      <c r="U1855" s="5">
        <f>I1855/$R1855</f>
        <v>1.6774641369736232E-3</v>
      </c>
      <c r="V1855" s="5">
        <f>J1855/$R1855</f>
        <v>3.007866728366497E-3</v>
      </c>
      <c r="W1855" s="5">
        <f>K1855/$R1855</f>
        <v>0</v>
      </c>
      <c r="X1855" s="5">
        <f t="shared" si="375"/>
        <v>0.99624190564292325</v>
      </c>
      <c r="Y1855" s="5">
        <f t="shared" si="376"/>
        <v>3.7580943570767809E-3</v>
      </c>
      <c r="Z1855">
        <f t="shared" si="365"/>
        <v>0.80893833977598339</v>
      </c>
      <c r="AA1855">
        <f t="shared" si="366"/>
        <v>4.6351459960457574E-3</v>
      </c>
      <c r="AB1855">
        <f t="shared" si="367"/>
        <v>2.8138859308326625E-6</v>
      </c>
      <c r="AC1855">
        <f t="shared" si="368"/>
        <v>9.047262255614174E-6</v>
      </c>
      <c r="AD1855">
        <f t="shared" si="369"/>
        <v>0</v>
      </c>
      <c r="AE1855">
        <f t="shared" si="370"/>
        <v>0.99249793455904323</v>
      </c>
      <c r="AF1855">
        <f t="shared" si="371"/>
        <v>1.4123273196692343E-5</v>
      </c>
      <c r="AG1855">
        <f t="shared" si="372"/>
        <v>0.81358534692021556</v>
      </c>
      <c r="AH1855">
        <f t="shared" si="373"/>
        <v>0.99251205783223995</v>
      </c>
      <c r="AI1855" s="6">
        <f t="shared" si="374"/>
        <v>19.250673310606004</v>
      </c>
    </row>
    <row r="1856" spans="1:35" x14ac:dyDescent="0.25">
      <c r="A1856" t="s">
        <v>6292</v>
      </c>
      <c r="B1856" s="1" t="s">
        <v>6293</v>
      </c>
      <c r="C1856" t="s">
        <v>6294</v>
      </c>
      <c r="D1856" t="s">
        <v>9718</v>
      </c>
      <c r="E1856" t="s">
        <v>11374</v>
      </c>
      <c r="F1856">
        <v>65943</v>
      </c>
      <c r="G1856">
        <v>59380</v>
      </c>
      <c r="H1856">
        <v>3841</v>
      </c>
      <c r="I1856">
        <v>132</v>
      </c>
      <c r="J1856">
        <v>307</v>
      </c>
      <c r="K1856">
        <v>6</v>
      </c>
      <c r="L1856">
        <v>668</v>
      </c>
      <c r="M1856">
        <v>1609</v>
      </c>
      <c r="N1856">
        <v>101</v>
      </c>
      <c r="O1856">
        <v>1508</v>
      </c>
      <c r="P1856">
        <v>64368</v>
      </c>
      <c r="Q1856">
        <v>1575</v>
      </c>
      <c r="R1856">
        <f t="shared" si="364"/>
        <v>65275</v>
      </c>
      <c r="S1856" s="5">
        <f>G1856/$R1856</f>
        <v>0.9096897740329376</v>
      </c>
      <c r="T1856" s="5">
        <f>H1856/$R1856</f>
        <v>5.8843355036384527E-2</v>
      </c>
      <c r="U1856" s="5">
        <f>I1856/$R1856</f>
        <v>2.0222137112217539E-3</v>
      </c>
      <c r="V1856" s="5">
        <f>J1856/$R1856</f>
        <v>4.7031788586748375E-3</v>
      </c>
      <c r="W1856" s="5">
        <f>K1856/$R1856</f>
        <v>9.1918805055534277E-5</v>
      </c>
      <c r="X1856" s="5">
        <f t="shared" si="375"/>
        <v>0.97611573631772897</v>
      </c>
      <c r="Y1856" s="5">
        <f t="shared" si="376"/>
        <v>2.3884263682271051E-2</v>
      </c>
      <c r="Z1856">
        <f t="shared" si="365"/>
        <v>0.8275354849800971</v>
      </c>
      <c r="AA1856">
        <f t="shared" si="366"/>
        <v>3.4625404319380002E-3</v>
      </c>
      <c r="AB1856">
        <f t="shared" si="367"/>
        <v>4.0893482938532592E-6</v>
      </c>
      <c r="AC1856">
        <f t="shared" si="368"/>
        <v>2.2119891376685947E-5</v>
      </c>
      <c r="AD1856">
        <f t="shared" si="369"/>
        <v>8.4490667228373134E-9</v>
      </c>
      <c r="AE1856">
        <f t="shared" si="370"/>
        <v>0.95280193068710217</v>
      </c>
      <c r="AF1856">
        <f t="shared" si="371"/>
        <v>5.7045805164425195E-4</v>
      </c>
      <c r="AG1856">
        <f t="shared" si="372"/>
        <v>0.83102424310077239</v>
      </c>
      <c r="AH1856">
        <f t="shared" si="373"/>
        <v>0.95337238873874641</v>
      </c>
      <c r="AI1856" s="6">
        <f t="shared" si="374"/>
        <v>20.772443225520799</v>
      </c>
    </row>
    <row r="1857" spans="1:35" x14ac:dyDescent="0.25">
      <c r="A1857" t="s">
        <v>3334</v>
      </c>
      <c r="B1857" s="1" t="s">
        <v>3335</v>
      </c>
      <c r="C1857" t="s">
        <v>3336</v>
      </c>
      <c r="D1857" t="s">
        <v>9674</v>
      </c>
      <c r="E1857" t="s">
        <v>11378</v>
      </c>
      <c r="F1857">
        <v>11910</v>
      </c>
      <c r="G1857">
        <v>10657</v>
      </c>
      <c r="H1857">
        <v>704</v>
      </c>
      <c r="I1857">
        <v>12</v>
      </c>
      <c r="J1857">
        <v>23</v>
      </c>
      <c r="K1857">
        <v>0</v>
      </c>
      <c r="L1857">
        <v>234</v>
      </c>
      <c r="M1857">
        <v>280</v>
      </c>
      <c r="N1857">
        <v>60</v>
      </c>
      <c r="O1857">
        <v>220</v>
      </c>
      <c r="P1857">
        <v>11470</v>
      </c>
      <c r="Q1857">
        <v>440</v>
      </c>
      <c r="R1857">
        <f t="shared" si="364"/>
        <v>11676</v>
      </c>
      <c r="S1857" s="5">
        <f>G1857/$R1857</f>
        <v>0.91272696128811237</v>
      </c>
      <c r="T1857" s="5">
        <f>H1857/$R1857</f>
        <v>6.029462144570058E-2</v>
      </c>
      <c r="U1857" s="5">
        <f>I1857/$R1857</f>
        <v>1.0277492291880781E-3</v>
      </c>
      <c r="V1857" s="5">
        <f>J1857/$R1857</f>
        <v>1.9698526892771499E-3</v>
      </c>
      <c r="W1857" s="5">
        <f>K1857/$R1857</f>
        <v>0</v>
      </c>
      <c r="X1857" s="5">
        <f t="shared" si="375"/>
        <v>0.96305625524769101</v>
      </c>
      <c r="Y1857" s="5">
        <f t="shared" si="376"/>
        <v>3.6943744752308987E-2</v>
      </c>
      <c r="Z1857">
        <f t="shared" si="365"/>
        <v>0.83307050586223141</v>
      </c>
      <c r="AA1857">
        <f t="shared" si="366"/>
        <v>3.6354413752803364E-3</v>
      </c>
      <c r="AB1857">
        <f t="shared" si="367"/>
        <v>1.0562684780966888E-6</v>
      </c>
      <c r="AC1857">
        <f t="shared" si="368"/>
        <v>3.88031961745242E-6</v>
      </c>
      <c r="AD1857">
        <f t="shared" si="369"/>
        <v>0</v>
      </c>
      <c r="AE1857">
        <f t="shared" si="370"/>
        <v>0.92747735077170579</v>
      </c>
      <c r="AF1857">
        <f t="shared" si="371"/>
        <v>1.3648402763237577E-3</v>
      </c>
      <c r="AG1857">
        <f t="shared" si="372"/>
        <v>0.83671088382560732</v>
      </c>
      <c r="AH1857">
        <f t="shared" si="373"/>
        <v>0.92884219104802956</v>
      </c>
      <c r="AI1857" s="6">
        <f t="shared" si="374"/>
        <v>22.282762939368961</v>
      </c>
    </row>
    <row r="1858" spans="1:35" x14ac:dyDescent="0.25">
      <c r="A1858" t="s">
        <v>3013</v>
      </c>
      <c r="B1858" s="1" t="s">
        <v>3014</v>
      </c>
      <c r="C1858" t="s">
        <v>3015</v>
      </c>
      <c r="D1858" t="s">
        <v>10416</v>
      </c>
      <c r="E1858" t="s">
        <v>11378</v>
      </c>
      <c r="F1858">
        <v>124617</v>
      </c>
      <c r="G1858">
        <v>114320</v>
      </c>
      <c r="H1858">
        <v>3733</v>
      </c>
      <c r="I1858">
        <v>336</v>
      </c>
      <c r="J1858">
        <v>2967</v>
      </c>
      <c r="K1858">
        <v>0</v>
      </c>
      <c r="L1858">
        <v>1128</v>
      </c>
      <c r="M1858">
        <v>2133</v>
      </c>
      <c r="N1858">
        <v>103</v>
      </c>
      <c r="O1858">
        <v>2030</v>
      </c>
      <c r="P1858">
        <v>119759</v>
      </c>
      <c r="Q1858">
        <v>4858</v>
      </c>
      <c r="R1858">
        <f t="shared" si="364"/>
        <v>123489</v>
      </c>
      <c r="S1858" s="5">
        <f>G1858/$R1858</f>
        <v>0.92575047170193292</v>
      </c>
      <c r="T1858" s="5">
        <f>H1858/$R1858</f>
        <v>3.022941314611018E-2</v>
      </c>
      <c r="U1858" s="5">
        <f>I1858/$R1858</f>
        <v>2.7208901197677527E-3</v>
      </c>
      <c r="V1858" s="5">
        <f>J1858/$R1858</f>
        <v>2.40264315040206E-2</v>
      </c>
      <c r="W1858" s="5">
        <f>K1858/$R1858</f>
        <v>0</v>
      </c>
      <c r="X1858" s="5">
        <f t="shared" si="375"/>
        <v>0.96101655472367331</v>
      </c>
      <c r="Y1858" s="5">
        <f t="shared" si="376"/>
        <v>3.8983445276326661E-2</v>
      </c>
      <c r="Z1858">
        <f t="shared" si="365"/>
        <v>0.85701393585635133</v>
      </c>
      <c r="AA1858">
        <f t="shared" si="366"/>
        <v>9.1381741915821891E-4</v>
      </c>
      <c r="AB1858">
        <f t="shared" si="367"/>
        <v>7.4032430438497757E-6</v>
      </c>
      <c r="AC1858">
        <f t="shared" si="368"/>
        <v>5.772694108173936E-4</v>
      </c>
      <c r="AD1858">
        <f t="shared" si="369"/>
        <v>0</v>
      </c>
      <c r="AE1858">
        <f t="shared" si="370"/>
        <v>0.923552818452959</v>
      </c>
      <c r="AF1858">
        <f t="shared" si="371"/>
        <v>1.5197090056123556E-3</v>
      </c>
      <c r="AG1858">
        <f t="shared" si="372"/>
        <v>0.85851242592937071</v>
      </c>
      <c r="AH1858">
        <f t="shared" si="373"/>
        <v>0.92507252745857138</v>
      </c>
      <c r="AI1858" s="6">
        <f t="shared" si="374"/>
        <v>20.581374029092746</v>
      </c>
    </row>
    <row r="1859" spans="1:35" x14ac:dyDescent="0.25">
      <c r="A1859" t="s">
        <v>2881</v>
      </c>
      <c r="B1859" s="1" t="s">
        <v>2882</v>
      </c>
      <c r="C1859" t="s">
        <v>2883</v>
      </c>
      <c r="D1859" t="s">
        <v>10795</v>
      </c>
      <c r="E1859" t="s">
        <v>11351</v>
      </c>
      <c r="F1859">
        <v>5590</v>
      </c>
      <c r="G1859">
        <v>5154</v>
      </c>
      <c r="H1859">
        <v>137</v>
      </c>
      <c r="I1859">
        <v>25</v>
      </c>
      <c r="J1859">
        <v>20</v>
      </c>
      <c r="K1859">
        <v>18</v>
      </c>
      <c r="L1859">
        <v>68</v>
      </c>
      <c r="M1859">
        <v>168</v>
      </c>
      <c r="N1859">
        <v>43</v>
      </c>
      <c r="O1859">
        <v>125</v>
      </c>
      <c r="P1859">
        <v>5312</v>
      </c>
      <c r="Q1859">
        <v>278</v>
      </c>
      <c r="R1859">
        <f t="shared" ref="R1859:R1922" si="377">G1859+H1859+I1859+J1859+K1859+M1859</f>
        <v>5522</v>
      </c>
      <c r="S1859" s="5">
        <f>G1859/$R1859</f>
        <v>0.93335747917421219</v>
      </c>
      <c r="T1859" s="5">
        <f>H1859/$R1859</f>
        <v>2.4809851503078593E-2</v>
      </c>
      <c r="U1859" s="5">
        <f>I1859/$R1859</f>
        <v>4.5273451647953643E-3</v>
      </c>
      <c r="V1859" s="5">
        <f>J1859/$R1859</f>
        <v>3.621876131836291E-3</v>
      </c>
      <c r="W1859" s="5">
        <f>K1859/$R1859</f>
        <v>3.2596885186526622E-3</v>
      </c>
      <c r="X1859" s="5">
        <f t="shared" si="375"/>
        <v>0.95026833631484797</v>
      </c>
      <c r="Y1859" s="5">
        <f t="shared" si="376"/>
        <v>4.9731663685152055E-2</v>
      </c>
      <c r="Z1859">
        <f t="shared" ref="Z1859:Z1922" si="378">S1859^2</f>
        <v>0.87115618393043992</v>
      </c>
      <c r="AA1859">
        <f t="shared" ref="AA1859:AA1922" si="379">T1859^2</f>
        <v>6.1552873160481119E-4</v>
      </c>
      <c r="AB1859">
        <f t="shared" ref="AB1859:AB1922" si="380">U1859^2</f>
        <v>2.0496854241195963E-5</v>
      </c>
      <c r="AC1859">
        <f t="shared" ref="AC1859:AC1922" si="381">V1859^2</f>
        <v>1.3117986714365415E-5</v>
      </c>
      <c r="AD1859">
        <f t="shared" ref="AD1859:AD1922" si="382">W1859^2</f>
        <v>1.0625569238635987E-5</v>
      </c>
      <c r="AE1859">
        <f t="shared" ref="AE1859:AE1922" si="383">X1859^2</f>
        <v>0.90300991100258898</v>
      </c>
      <c r="AF1859">
        <f t="shared" ref="AF1859:AF1922" si="384">Y1859^2</f>
        <v>2.4732383728930719E-3</v>
      </c>
      <c r="AG1859">
        <f t="shared" ref="AG1859:AG1922" si="385">SUM(Z1859:AD1859)</f>
        <v>0.87181595307223891</v>
      </c>
      <c r="AH1859">
        <f t="shared" ref="AH1859:AH1922" si="386">AE1859+AF1859</f>
        <v>0.90548314937548202</v>
      </c>
      <c r="AI1859" s="6">
        <f t="shared" ref="AI1859:AI1922" si="387">(1-(AG1859*AH1859))*100</f>
        <v>21.058534513636161</v>
      </c>
    </row>
    <row r="1860" spans="1:35" x14ac:dyDescent="0.25">
      <c r="A1860" t="s">
        <v>8695</v>
      </c>
      <c r="B1860" s="1" t="s">
        <v>8696</v>
      </c>
      <c r="C1860" t="s">
        <v>8697</v>
      </c>
      <c r="D1860" t="s">
        <v>10796</v>
      </c>
      <c r="E1860" t="s">
        <v>11344</v>
      </c>
      <c r="F1860">
        <v>7431</v>
      </c>
      <c r="G1860">
        <v>6865</v>
      </c>
      <c r="H1860">
        <v>311</v>
      </c>
      <c r="I1860">
        <v>10</v>
      </c>
      <c r="J1860">
        <v>60</v>
      </c>
      <c r="K1860">
        <v>0</v>
      </c>
      <c r="L1860">
        <v>23</v>
      </c>
      <c r="M1860">
        <v>162</v>
      </c>
      <c r="N1860">
        <v>12</v>
      </c>
      <c r="O1860">
        <v>150</v>
      </c>
      <c r="P1860">
        <v>7180</v>
      </c>
      <c r="Q1860">
        <v>251</v>
      </c>
      <c r="R1860">
        <f t="shared" si="377"/>
        <v>7408</v>
      </c>
      <c r="S1860" s="5">
        <f>G1860/$R1860</f>
        <v>0.92670086393088558</v>
      </c>
      <c r="T1860" s="5">
        <f>H1860/$R1860</f>
        <v>4.1981641468682503E-2</v>
      </c>
      <c r="U1860" s="5">
        <f>I1860/$R1860</f>
        <v>1.3498920086393088E-3</v>
      </c>
      <c r="V1860" s="5">
        <f>J1860/$R1860</f>
        <v>8.099352051835854E-3</v>
      </c>
      <c r="W1860" s="5">
        <f>K1860/$R1860</f>
        <v>0</v>
      </c>
      <c r="X1860" s="5">
        <f t="shared" ref="X1860:X1923" si="388">P1860/$F1860</f>
        <v>0.96622258107926251</v>
      </c>
      <c r="Y1860" s="5">
        <f t="shared" ref="Y1860:Y1923" si="389">Q1860/$F1860</f>
        <v>3.3777418920737448E-2</v>
      </c>
      <c r="Z1860">
        <f t="shared" si="378"/>
        <v>0.85877449121024974</v>
      </c>
      <c r="AA1860">
        <f t="shared" si="379"/>
        <v>1.7624582204050024E-3</v>
      </c>
      <c r="AB1860">
        <f t="shared" si="380"/>
        <v>1.8222084349882676E-6</v>
      </c>
      <c r="AC1860">
        <f t="shared" si="381"/>
        <v>6.559950365957766E-5</v>
      </c>
      <c r="AD1860">
        <f t="shared" si="382"/>
        <v>0</v>
      </c>
      <c r="AE1860">
        <f t="shared" si="383"/>
        <v>0.93358607618747202</v>
      </c>
      <c r="AF1860">
        <f t="shared" si="384"/>
        <v>1.1409140289469922E-3</v>
      </c>
      <c r="AG1860">
        <f t="shared" si="385"/>
        <v>0.86060437114274935</v>
      </c>
      <c r="AH1860">
        <f t="shared" si="386"/>
        <v>0.93472699021641903</v>
      </c>
      <c r="AI1860" s="6">
        <f t="shared" si="387"/>
        <v>19.556986639464391</v>
      </c>
    </row>
    <row r="1861" spans="1:35" x14ac:dyDescent="0.25">
      <c r="A1861" t="s">
        <v>6826</v>
      </c>
      <c r="B1861" s="1" t="s">
        <v>6827</v>
      </c>
      <c r="C1861" t="s">
        <v>6828</v>
      </c>
      <c r="D1861" t="s">
        <v>9944</v>
      </c>
      <c r="E1861" t="s">
        <v>11352</v>
      </c>
      <c r="F1861">
        <v>152285</v>
      </c>
      <c r="G1861">
        <v>141544</v>
      </c>
      <c r="H1861">
        <v>5811</v>
      </c>
      <c r="I1861">
        <v>369</v>
      </c>
      <c r="J1861">
        <v>1567</v>
      </c>
      <c r="K1861">
        <v>31</v>
      </c>
      <c r="L1861">
        <v>1141</v>
      </c>
      <c r="M1861">
        <v>1822</v>
      </c>
      <c r="N1861">
        <v>281</v>
      </c>
      <c r="O1861">
        <v>1541</v>
      </c>
      <c r="P1861">
        <v>144885</v>
      </c>
      <c r="Q1861">
        <v>7400</v>
      </c>
      <c r="R1861">
        <f t="shared" si="377"/>
        <v>151144</v>
      </c>
      <c r="S1861" s="5">
        <f>G1861/$R1861</f>
        <v>0.93648441221616474</v>
      </c>
      <c r="T1861" s="5">
        <f>H1861/$R1861</f>
        <v>3.8446779230402794E-2</v>
      </c>
      <c r="U1861" s="5">
        <f>I1861/$R1861</f>
        <v>2.4413804054411689E-3</v>
      </c>
      <c r="V1861" s="5">
        <f>J1861/$R1861</f>
        <v>1.0367596464298946E-2</v>
      </c>
      <c r="W1861" s="5">
        <f>K1861/$R1861</f>
        <v>2.0510241888530145E-4</v>
      </c>
      <c r="X1861" s="5">
        <f t="shared" si="388"/>
        <v>0.9514069015333092</v>
      </c>
      <c r="Y1861" s="5">
        <f t="shared" si="389"/>
        <v>4.8593098466690743E-2</v>
      </c>
      <c r="Z1861">
        <f t="shared" si="378"/>
        <v>0.87700305432385561</v>
      </c>
      <c r="AA1861">
        <f t="shared" si="379"/>
        <v>1.4781548331913317E-3</v>
      </c>
      <c r="AB1861">
        <f t="shared" si="380"/>
        <v>5.9603382840720858E-6</v>
      </c>
      <c r="AC1861">
        <f t="shared" si="381"/>
        <v>1.0748705644654401E-4</v>
      </c>
      <c r="AD1861">
        <f t="shared" si="382"/>
        <v>4.2067002232601662E-8</v>
      </c>
      <c r="AE1861">
        <f t="shared" si="383"/>
        <v>0.90517509228521187</v>
      </c>
      <c r="AF1861">
        <f t="shared" si="384"/>
        <v>2.3612892185935022E-3</v>
      </c>
      <c r="AG1861">
        <f t="shared" si="385"/>
        <v>0.87859469861877981</v>
      </c>
      <c r="AH1861">
        <f t="shared" si="386"/>
        <v>0.90753638150380533</v>
      </c>
      <c r="AI1861" s="6">
        <f t="shared" si="387"/>
        <v>20.264334640708615</v>
      </c>
    </row>
    <row r="1862" spans="1:35" x14ac:dyDescent="0.25">
      <c r="A1862" t="s">
        <v>4495</v>
      </c>
      <c r="B1862" s="1" t="s">
        <v>4496</v>
      </c>
      <c r="C1862" t="s">
        <v>4497</v>
      </c>
      <c r="D1862" t="s">
        <v>9830</v>
      </c>
      <c r="E1862" t="s">
        <v>11362</v>
      </c>
      <c r="F1862">
        <v>42951</v>
      </c>
      <c r="G1862">
        <v>38957</v>
      </c>
      <c r="H1862">
        <v>2388</v>
      </c>
      <c r="I1862">
        <v>223</v>
      </c>
      <c r="J1862">
        <v>248</v>
      </c>
      <c r="K1862">
        <v>0</v>
      </c>
      <c r="L1862">
        <v>156</v>
      </c>
      <c r="M1862">
        <v>979</v>
      </c>
      <c r="N1862">
        <v>10</v>
      </c>
      <c r="O1862">
        <v>969</v>
      </c>
      <c r="P1862">
        <v>42209</v>
      </c>
      <c r="Q1862">
        <v>742</v>
      </c>
      <c r="R1862">
        <f t="shared" si="377"/>
        <v>42795</v>
      </c>
      <c r="S1862" s="5">
        <f>G1862/$R1862</f>
        <v>0.91031662577403905</v>
      </c>
      <c r="T1862" s="5">
        <f>H1862/$R1862</f>
        <v>5.5800911321416055E-2</v>
      </c>
      <c r="U1862" s="5">
        <f>I1862/$R1862</f>
        <v>5.210889122561047E-3</v>
      </c>
      <c r="V1862" s="5">
        <f>J1862/$R1862</f>
        <v>5.7950695174669936E-3</v>
      </c>
      <c r="W1862" s="5">
        <f>K1862/$R1862</f>
        <v>0</v>
      </c>
      <c r="X1862" s="5">
        <f t="shared" si="388"/>
        <v>0.98272450001164113</v>
      </c>
      <c r="Y1862" s="5">
        <f t="shared" si="389"/>
        <v>1.7275499988358829E-2</v>
      </c>
      <c r="Z1862">
        <f t="shared" si="378"/>
        <v>0.82867635916063187</v>
      </c>
      <c r="AA1862">
        <f t="shared" si="379"/>
        <v>3.1137417043005386E-3</v>
      </c>
      <c r="AB1862">
        <f t="shared" si="380"/>
        <v>2.7153365447625038E-5</v>
      </c>
      <c r="AC1862">
        <f t="shared" si="381"/>
        <v>3.3582830712275137E-5</v>
      </c>
      <c r="AD1862">
        <f t="shared" si="382"/>
        <v>0</v>
      </c>
      <c r="AE1862">
        <f t="shared" si="383"/>
        <v>0.96574744292313008</v>
      </c>
      <c r="AF1862">
        <f t="shared" si="384"/>
        <v>2.9844289984778591E-4</v>
      </c>
      <c r="AG1862">
        <f t="shared" si="385"/>
        <v>0.83185083706109242</v>
      </c>
      <c r="AH1862">
        <f t="shared" si="386"/>
        <v>0.9660458858229779</v>
      </c>
      <c r="AI1862" s="6">
        <f t="shared" si="387"/>
        <v>19.639392123873133</v>
      </c>
    </row>
    <row r="1863" spans="1:35" x14ac:dyDescent="0.25">
      <c r="A1863" t="s">
        <v>2128</v>
      </c>
      <c r="B1863" s="1" t="s">
        <v>2129</v>
      </c>
      <c r="C1863" t="s">
        <v>2130</v>
      </c>
      <c r="D1863" t="s">
        <v>10360</v>
      </c>
      <c r="E1863" t="s">
        <v>11372</v>
      </c>
      <c r="F1863">
        <v>38476</v>
      </c>
      <c r="G1863">
        <v>32983</v>
      </c>
      <c r="H1863">
        <v>537</v>
      </c>
      <c r="I1863">
        <v>114</v>
      </c>
      <c r="J1863">
        <v>539</v>
      </c>
      <c r="K1863">
        <v>49</v>
      </c>
      <c r="L1863">
        <v>3344</v>
      </c>
      <c r="M1863">
        <v>910</v>
      </c>
      <c r="N1863">
        <v>381</v>
      </c>
      <c r="O1863">
        <v>529</v>
      </c>
      <c r="P1863">
        <v>33256</v>
      </c>
      <c r="Q1863">
        <v>5220</v>
      </c>
      <c r="R1863">
        <f t="shared" si="377"/>
        <v>35132</v>
      </c>
      <c r="S1863" s="5">
        <f>G1863/$R1863</f>
        <v>0.93883069566207444</v>
      </c>
      <c r="T1863" s="5">
        <f>H1863/$R1863</f>
        <v>1.5285210064898098E-2</v>
      </c>
      <c r="U1863" s="5">
        <f>I1863/$R1863</f>
        <v>3.2449049299783672E-3</v>
      </c>
      <c r="V1863" s="5">
        <f>J1863/$R1863</f>
        <v>1.5342138221564387E-2</v>
      </c>
      <c r="W1863" s="5">
        <f>K1863/$R1863</f>
        <v>1.3947398383240351E-3</v>
      </c>
      <c r="X1863" s="5">
        <f t="shared" si="388"/>
        <v>0.86433101153966108</v>
      </c>
      <c r="Y1863" s="5">
        <f t="shared" si="389"/>
        <v>0.13566898846033892</v>
      </c>
      <c r="Z1863">
        <f t="shared" si="378"/>
        <v>0.88140307511733462</v>
      </c>
      <c r="AA1863">
        <f t="shared" si="379"/>
        <v>2.3363764672806211E-4</v>
      </c>
      <c r="AB1863">
        <f t="shared" si="380"/>
        <v>1.0529408004597911E-5</v>
      </c>
      <c r="AC1863">
        <f t="shared" si="381"/>
        <v>2.3538120520958685E-4</v>
      </c>
      <c r="AD1863">
        <f t="shared" si="382"/>
        <v>1.9452992166081556E-6</v>
      </c>
      <c r="AE1863">
        <f t="shared" si="383"/>
        <v>0.74706809750917369</v>
      </c>
      <c r="AF1863">
        <f t="shared" si="384"/>
        <v>1.8406074429851576E-2</v>
      </c>
      <c r="AG1863">
        <f t="shared" si="385"/>
        <v>0.88188456867649345</v>
      </c>
      <c r="AH1863">
        <f t="shared" si="386"/>
        <v>0.76547417193902523</v>
      </c>
      <c r="AI1863" s="6">
        <f t="shared" si="387"/>
        <v>32.494014004655682</v>
      </c>
    </row>
    <row r="1864" spans="1:35" x14ac:dyDescent="0.25">
      <c r="A1864" t="s">
        <v>5677</v>
      </c>
      <c r="B1864" s="1" t="s">
        <v>5678</v>
      </c>
      <c r="C1864" t="s">
        <v>5679</v>
      </c>
      <c r="D1864" t="s">
        <v>10797</v>
      </c>
      <c r="E1864" t="s">
        <v>11339</v>
      </c>
      <c r="F1864">
        <v>41446</v>
      </c>
      <c r="G1864">
        <v>38038</v>
      </c>
      <c r="H1864">
        <v>2372</v>
      </c>
      <c r="I1864">
        <v>118</v>
      </c>
      <c r="J1864">
        <v>175</v>
      </c>
      <c r="K1864">
        <v>0</v>
      </c>
      <c r="L1864">
        <v>209</v>
      </c>
      <c r="M1864">
        <v>534</v>
      </c>
      <c r="N1864">
        <v>72</v>
      </c>
      <c r="O1864">
        <v>462</v>
      </c>
      <c r="P1864">
        <v>40133</v>
      </c>
      <c r="Q1864">
        <v>1313</v>
      </c>
      <c r="R1864">
        <f t="shared" si="377"/>
        <v>41237</v>
      </c>
      <c r="S1864" s="5">
        <f>G1864/$R1864</f>
        <v>0.92242403666610084</v>
      </c>
      <c r="T1864" s="5">
        <f>H1864/$R1864</f>
        <v>5.7521158183185005E-2</v>
      </c>
      <c r="U1864" s="5">
        <f>I1864/$R1864</f>
        <v>2.8615078691466402E-3</v>
      </c>
      <c r="V1864" s="5">
        <f>J1864/$R1864</f>
        <v>4.2437616703445936E-3</v>
      </c>
      <c r="W1864" s="5">
        <f>K1864/$R1864</f>
        <v>0</v>
      </c>
      <c r="X1864" s="5">
        <f t="shared" si="388"/>
        <v>0.96832022390580519</v>
      </c>
      <c r="Y1864" s="5">
        <f t="shared" si="389"/>
        <v>3.1679776094194853E-2</v>
      </c>
      <c r="Z1864">
        <f t="shared" si="378"/>
        <v>0.85086610341938418</v>
      </c>
      <c r="AA1864">
        <f t="shared" si="379"/>
        <v>3.3086836387349913E-3</v>
      </c>
      <c r="AB1864">
        <f t="shared" si="380"/>
        <v>8.1882272851881459E-6</v>
      </c>
      <c r="AC1864">
        <f t="shared" si="381"/>
        <v>1.8009513114685937E-5</v>
      </c>
      <c r="AD1864">
        <f t="shared" si="382"/>
        <v>0</v>
      </c>
      <c r="AE1864">
        <f t="shared" si="383"/>
        <v>0.93764405602498868</v>
      </c>
      <c r="AF1864">
        <f t="shared" si="384"/>
        <v>1.0036082133783198E-3</v>
      </c>
      <c r="AG1864">
        <f t="shared" si="385"/>
        <v>0.85420098479851914</v>
      </c>
      <c r="AH1864">
        <f t="shared" si="386"/>
        <v>0.93864766423836699</v>
      </c>
      <c r="AI1864" s="6">
        <f t="shared" si="387"/>
        <v>19.820624082875714</v>
      </c>
    </row>
    <row r="1865" spans="1:35" x14ac:dyDescent="0.25">
      <c r="A1865" t="s">
        <v>3994</v>
      </c>
      <c r="B1865" s="1" t="s">
        <v>3995</v>
      </c>
      <c r="C1865" t="s">
        <v>3996</v>
      </c>
      <c r="D1865" t="s">
        <v>9607</v>
      </c>
      <c r="E1865" t="s">
        <v>11356</v>
      </c>
      <c r="F1865">
        <v>60879</v>
      </c>
      <c r="G1865">
        <v>56377</v>
      </c>
      <c r="H1865">
        <v>1221</v>
      </c>
      <c r="I1865">
        <v>704</v>
      </c>
      <c r="J1865">
        <v>702</v>
      </c>
      <c r="K1865">
        <v>22</v>
      </c>
      <c r="L1865">
        <v>351</v>
      </c>
      <c r="M1865">
        <v>1502</v>
      </c>
      <c r="N1865">
        <v>194</v>
      </c>
      <c r="O1865">
        <v>1308</v>
      </c>
      <c r="P1865">
        <v>58412</v>
      </c>
      <c r="Q1865">
        <v>2467</v>
      </c>
      <c r="R1865">
        <f t="shared" si="377"/>
        <v>60528</v>
      </c>
      <c r="S1865" s="5">
        <f>G1865/$R1865</f>
        <v>0.93142016917790116</v>
      </c>
      <c r="T1865" s="5">
        <f>H1865/$R1865</f>
        <v>2.0172482157018241E-2</v>
      </c>
      <c r="U1865" s="5">
        <f>I1865/$R1865</f>
        <v>1.1630980703145652E-2</v>
      </c>
      <c r="V1865" s="5">
        <f>J1865/$R1865</f>
        <v>1.1597938144329897E-2</v>
      </c>
      <c r="W1865" s="5">
        <f>K1865/$R1865</f>
        <v>3.6346814697330162E-4</v>
      </c>
      <c r="X1865" s="5">
        <f t="shared" si="388"/>
        <v>0.95947699535143482</v>
      </c>
      <c r="Y1865" s="5">
        <f t="shared" si="389"/>
        <v>4.0523004648565189E-2</v>
      </c>
      <c r="Z1865">
        <f t="shared" si="378"/>
        <v>0.86754353155138997</v>
      </c>
      <c r="AA1865">
        <f t="shared" si="379"/>
        <v>4.0692903637521929E-4</v>
      </c>
      <c r="AB1865">
        <f t="shared" si="380"/>
        <v>1.3527971211694652E-4</v>
      </c>
      <c r="AC1865">
        <f t="shared" si="381"/>
        <v>1.3451216919970241E-4</v>
      </c>
      <c r="AD1865">
        <f t="shared" si="382"/>
        <v>1.3210909386420559E-7</v>
      </c>
      <c r="AE1865">
        <f t="shared" si="383"/>
        <v>0.92059610460861729</v>
      </c>
      <c r="AF1865">
        <f t="shared" si="384"/>
        <v>1.6421139057476359E-3</v>
      </c>
      <c r="AG1865">
        <f t="shared" si="385"/>
        <v>0.86822038457817563</v>
      </c>
      <c r="AH1865">
        <f t="shared" si="386"/>
        <v>0.92223821851436494</v>
      </c>
      <c r="AI1865" s="6">
        <f t="shared" si="387"/>
        <v>19.929397924876646</v>
      </c>
    </row>
    <row r="1866" spans="1:35" x14ac:dyDescent="0.25">
      <c r="A1866" t="s">
        <v>1741</v>
      </c>
      <c r="B1866" s="1" t="s">
        <v>1742</v>
      </c>
      <c r="C1866" t="s">
        <v>1743</v>
      </c>
      <c r="D1866" t="s">
        <v>9499</v>
      </c>
      <c r="E1866" t="s">
        <v>11380</v>
      </c>
      <c r="F1866">
        <v>26792</v>
      </c>
      <c r="G1866">
        <v>25012</v>
      </c>
      <c r="H1866">
        <v>52</v>
      </c>
      <c r="I1866">
        <v>119</v>
      </c>
      <c r="J1866">
        <v>2</v>
      </c>
      <c r="K1866">
        <v>65</v>
      </c>
      <c r="L1866">
        <v>871</v>
      </c>
      <c r="M1866">
        <v>671</v>
      </c>
      <c r="N1866">
        <v>212</v>
      </c>
      <c r="O1866">
        <v>459</v>
      </c>
      <c r="P1866">
        <v>24021</v>
      </c>
      <c r="Q1866">
        <v>2771</v>
      </c>
      <c r="R1866">
        <f t="shared" si="377"/>
        <v>25921</v>
      </c>
      <c r="S1866" s="5">
        <f>G1866/$R1866</f>
        <v>0.96493190849118471</v>
      </c>
      <c r="T1866" s="5">
        <f>H1866/$R1866</f>
        <v>2.006095443848617E-3</v>
      </c>
      <c r="U1866" s="5">
        <f>I1866/$R1866</f>
        <v>4.590872265730489E-3</v>
      </c>
      <c r="V1866" s="5">
        <f>J1866/$R1866</f>
        <v>7.7157517071100651E-5</v>
      </c>
      <c r="W1866" s="5">
        <f>K1866/$R1866</f>
        <v>2.5076193048107712E-3</v>
      </c>
      <c r="X1866" s="5">
        <f t="shared" si="388"/>
        <v>0.89657360406091369</v>
      </c>
      <c r="Y1866" s="5">
        <f t="shared" si="389"/>
        <v>0.1034263959390863</v>
      </c>
      <c r="Z1866">
        <f t="shared" si="378"/>
        <v>0.93109358802444009</v>
      </c>
      <c r="AA1866">
        <f t="shared" si="379"/>
        <v>4.0244189298301799E-6</v>
      </c>
      <c r="AB1866">
        <f t="shared" si="380"/>
        <v>2.1076108160253394E-5</v>
      </c>
      <c r="AC1866">
        <f t="shared" si="381"/>
        <v>5.9532824405771881E-9</v>
      </c>
      <c r="AD1866">
        <f t="shared" si="382"/>
        <v>6.2881545778596555E-6</v>
      </c>
      <c r="AE1866">
        <f t="shared" si="383"/>
        <v>0.80384422749877604</v>
      </c>
      <c r="AF1866">
        <f t="shared" si="384"/>
        <v>1.0697019376948646E-2</v>
      </c>
      <c r="AG1866">
        <f t="shared" si="385"/>
        <v>0.93112498265939048</v>
      </c>
      <c r="AH1866">
        <f t="shared" si="386"/>
        <v>0.81454124687572471</v>
      </c>
      <c r="AI1866" s="6">
        <f t="shared" si="387"/>
        <v>24.156029562748248</v>
      </c>
    </row>
    <row r="1867" spans="1:35" x14ac:dyDescent="0.25">
      <c r="A1867" t="s">
        <v>4195</v>
      </c>
      <c r="B1867" s="1" t="s">
        <v>4196</v>
      </c>
      <c r="C1867" t="s">
        <v>4197</v>
      </c>
      <c r="D1867" t="s">
        <v>10798</v>
      </c>
      <c r="E1867" t="s">
        <v>11356</v>
      </c>
      <c r="F1867">
        <v>19076</v>
      </c>
      <c r="G1867">
        <v>17874</v>
      </c>
      <c r="H1867">
        <v>531</v>
      </c>
      <c r="I1867">
        <v>99</v>
      </c>
      <c r="J1867">
        <v>145</v>
      </c>
      <c r="K1867">
        <v>0</v>
      </c>
      <c r="L1867">
        <v>151</v>
      </c>
      <c r="M1867">
        <v>276</v>
      </c>
      <c r="N1867">
        <v>83</v>
      </c>
      <c r="O1867">
        <v>193</v>
      </c>
      <c r="P1867">
        <v>17996</v>
      </c>
      <c r="Q1867">
        <v>1080</v>
      </c>
      <c r="R1867">
        <f t="shared" si="377"/>
        <v>18925</v>
      </c>
      <c r="S1867" s="5">
        <f>G1867/$R1867</f>
        <v>0.94446499339498013</v>
      </c>
      <c r="T1867" s="5">
        <f>H1867/$R1867</f>
        <v>2.8058124174372524E-2</v>
      </c>
      <c r="U1867" s="5">
        <f>I1867/$R1867</f>
        <v>5.2311756935270806E-3</v>
      </c>
      <c r="V1867" s="5">
        <f>J1867/$R1867</f>
        <v>7.661822985468956E-3</v>
      </c>
      <c r="W1867" s="5">
        <f>K1867/$R1867</f>
        <v>0</v>
      </c>
      <c r="X1867" s="5">
        <f t="shared" si="388"/>
        <v>0.94338435730761161</v>
      </c>
      <c r="Y1867" s="5">
        <f t="shared" si="389"/>
        <v>5.6615642692388342E-2</v>
      </c>
      <c r="Z1867">
        <f t="shared" si="378"/>
        <v>0.89201412374857991</v>
      </c>
      <c r="AA1867">
        <f t="shared" si="379"/>
        <v>7.8725833218450786E-4</v>
      </c>
      <c r="AB1867">
        <f t="shared" si="380"/>
        <v>2.7365199136548532E-5</v>
      </c>
      <c r="AC1867">
        <f t="shared" si="381"/>
        <v>5.8703531460660423E-5</v>
      </c>
      <c r="AD1867">
        <f t="shared" si="382"/>
        <v>0</v>
      </c>
      <c r="AE1867">
        <f t="shared" si="383"/>
        <v>0.88997404561269544</v>
      </c>
      <c r="AF1867">
        <f t="shared" si="384"/>
        <v>3.2053309974721853E-3</v>
      </c>
      <c r="AG1867">
        <f t="shared" si="385"/>
        <v>0.89288745081136167</v>
      </c>
      <c r="AH1867">
        <f t="shared" si="386"/>
        <v>0.89317937661016766</v>
      </c>
      <c r="AI1867" s="6">
        <f t="shared" si="387"/>
        <v>20.24913433012663</v>
      </c>
    </row>
    <row r="1868" spans="1:35" x14ac:dyDescent="0.25">
      <c r="A1868" t="s">
        <v>5002</v>
      </c>
      <c r="B1868" s="1" t="s">
        <v>5003</v>
      </c>
      <c r="C1868" t="s">
        <v>5004</v>
      </c>
      <c r="D1868" t="s">
        <v>10244</v>
      </c>
      <c r="E1868" t="s">
        <v>11370</v>
      </c>
      <c r="F1868">
        <v>47958</v>
      </c>
      <c r="G1868">
        <v>44725</v>
      </c>
      <c r="H1868">
        <v>563</v>
      </c>
      <c r="I1868">
        <v>123</v>
      </c>
      <c r="J1868">
        <v>615</v>
      </c>
      <c r="K1868">
        <v>4</v>
      </c>
      <c r="L1868">
        <v>1119</v>
      </c>
      <c r="M1868">
        <v>809</v>
      </c>
      <c r="N1868">
        <v>86</v>
      </c>
      <c r="O1868">
        <v>723</v>
      </c>
      <c r="P1868">
        <v>43969</v>
      </c>
      <c r="Q1868">
        <v>3989</v>
      </c>
      <c r="R1868">
        <f t="shared" si="377"/>
        <v>46839</v>
      </c>
      <c r="S1868" s="5">
        <f>G1868/$R1868</f>
        <v>0.9548666709366127</v>
      </c>
      <c r="T1868" s="5">
        <f>H1868/$R1868</f>
        <v>1.2019897948290954E-2</v>
      </c>
      <c r="U1868" s="5">
        <f>I1868/$R1868</f>
        <v>2.6260167808877218E-3</v>
      </c>
      <c r="V1868" s="5">
        <f>J1868/$R1868</f>
        <v>1.3130083904438608E-2</v>
      </c>
      <c r="W1868" s="5">
        <f>K1868/$R1868</f>
        <v>8.5398919703665748E-5</v>
      </c>
      <c r="X1868" s="5">
        <f t="shared" si="388"/>
        <v>0.91682305350515036</v>
      </c>
      <c r="Y1868" s="5">
        <f t="shared" si="389"/>
        <v>8.3176946494849663E-2</v>
      </c>
      <c r="Z1868">
        <f t="shared" si="378"/>
        <v>0.91177035926556937</v>
      </c>
      <c r="AA1868">
        <f t="shared" si="379"/>
        <v>1.4447794668732909E-4</v>
      </c>
      <c r="AB1868">
        <f t="shared" si="380"/>
        <v>6.8959641335039134E-6</v>
      </c>
      <c r="AC1868">
        <f t="shared" si="381"/>
        <v>1.7239910333759781E-4</v>
      </c>
      <c r="AD1868">
        <f t="shared" si="382"/>
        <v>7.2929754865531501E-9</v>
      </c>
      <c r="AE1868">
        <f t="shared" si="383"/>
        <v>0.84056451143850786</v>
      </c>
      <c r="AF1868">
        <f t="shared" si="384"/>
        <v>6.9184044282070839E-3</v>
      </c>
      <c r="AG1868">
        <f t="shared" si="385"/>
        <v>0.91209413957270324</v>
      </c>
      <c r="AH1868">
        <f t="shared" si="386"/>
        <v>0.84748291586671498</v>
      </c>
      <c r="AI1868" s="6">
        <f t="shared" si="387"/>
        <v>22.701579904998294</v>
      </c>
    </row>
    <row r="1869" spans="1:35" x14ac:dyDescent="0.25">
      <c r="A1869" t="s">
        <v>4651</v>
      </c>
      <c r="B1869" s="1" t="s">
        <v>4652</v>
      </c>
      <c r="C1869" t="s">
        <v>4653</v>
      </c>
      <c r="D1869" t="s">
        <v>9718</v>
      </c>
      <c r="E1869" t="s">
        <v>11362</v>
      </c>
      <c r="F1869">
        <v>28840</v>
      </c>
      <c r="G1869">
        <v>26253</v>
      </c>
      <c r="H1869">
        <v>1622</v>
      </c>
      <c r="I1869">
        <v>138</v>
      </c>
      <c r="J1869">
        <v>245</v>
      </c>
      <c r="K1869">
        <v>0</v>
      </c>
      <c r="L1869">
        <v>34</v>
      </c>
      <c r="M1869">
        <v>548</v>
      </c>
      <c r="N1869">
        <v>31</v>
      </c>
      <c r="O1869">
        <v>517</v>
      </c>
      <c r="P1869">
        <v>28395</v>
      </c>
      <c r="Q1869">
        <v>445</v>
      </c>
      <c r="R1869">
        <f t="shared" si="377"/>
        <v>28806</v>
      </c>
      <c r="S1869" s="5">
        <f>G1869/$R1869</f>
        <v>0.91137263070193708</v>
      </c>
      <c r="T1869" s="5">
        <f>H1869/$R1869</f>
        <v>5.6307713670763038E-2</v>
      </c>
      <c r="U1869" s="5">
        <f>I1869/$R1869</f>
        <v>4.7906686107061025E-3</v>
      </c>
      <c r="V1869" s="5">
        <f>J1869/$R1869</f>
        <v>8.5051725334999648E-3</v>
      </c>
      <c r="W1869" s="5">
        <f>K1869/$R1869</f>
        <v>0</v>
      </c>
      <c r="X1869" s="5">
        <f t="shared" si="388"/>
        <v>0.98457004160887651</v>
      </c>
      <c r="Y1869" s="5">
        <f t="shared" si="389"/>
        <v>1.542995839112344E-2</v>
      </c>
      <c r="Z1869">
        <f t="shared" si="378"/>
        <v>0.83060007199256936</v>
      </c>
      <c r="AA1869">
        <f t="shared" si="379"/>
        <v>3.1705586188286346E-3</v>
      </c>
      <c r="AB1869">
        <f t="shared" si="380"/>
        <v>2.2950505737604737E-5</v>
      </c>
      <c r="AC1869">
        <f t="shared" si="381"/>
        <v>7.2337959824602213E-5</v>
      </c>
      <c r="AD1869">
        <f t="shared" si="382"/>
        <v>0</v>
      </c>
      <c r="AE1869">
        <f t="shared" si="383"/>
        <v>0.96937816683370481</v>
      </c>
      <c r="AF1869">
        <f t="shared" si="384"/>
        <v>2.3808361595180065E-4</v>
      </c>
      <c r="AG1869">
        <f t="shared" si="385"/>
        <v>0.83386591907696028</v>
      </c>
      <c r="AH1869">
        <f t="shared" si="386"/>
        <v>0.9696162504496566</v>
      </c>
      <c r="AI1869" s="6">
        <f t="shared" si="387"/>
        <v>19.147005416684102</v>
      </c>
    </row>
    <row r="1870" spans="1:35" x14ac:dyDescent="0.25">
      <c r="A1870" t="s">
        <v>6352</v>
      </c>
      <c r="B1870" s="1" t="s">
        <v>6353</v>
      </c>
      <c r="C1870" t="s">
        <v>6354</v>
      </c>
      <c r="D1870" t="s">
        <v>10799</v>
      </c>
      <c r="E1870" t="s">
        <v>11374</v>
      </c>
      <c r="F1870">
        <v>77334</v>
      </c>
      <c r="G1870">
        <v>69859</v>
      </c>
      <c r="H1870">
        <v>4042</v>
      </c>
      <c r="I1870">
        <v>37</v>
      </c>
      <c r="J1870">
        <v>411</v>
      </c>
      <c r="K1870">
        <v>34</v>
      </c>
      <c r="L1870">
        <v>244</v>
      </c>
      <c r="M1870">
        <v>2707</v>
      </c>
      <c r="N1870">
        <v>203</v>
      </c>
      <c r="O1870">
        <v>2504</v>
      </c>
      <c r="P1870">
        <v>76458</v>
      </c>
      <c r="Q1870">
        <v>876</v>
      </c>
      <c r="R1870">
        <f t="shared" si="377"/>
        <v>77090</v>
      </c>
      <c r="S1870" s="5">
        <f>G1870/$R1870</f>
        <v>0.90620054481774548</v>
      </c>
      <c r="T1870" s="5">
        <f>H1870/$R1870</f>
        <v>5.2432222078090542E-2</v>
      </c>
      <c r="U1870" s="5">
        <f>I1870/$R1870</f>
        <v>4.7995849007653393E-4</v>
      </c>
      <c r="V1870" s="5">
        <f>J1870/$R1870</f>
        <v>5.3314307951744713E-3</v>
      </c>
      <c r="W1870" s="5">
        <f>K1870/$R1870</f>
        <v>4.4104293682708525E-4</v>
      </c>
      <c r="X1870" s="5">
        <f t="shared" si="388"/>
        <v>0.98867251144386681</v>
      </c>
      <c r="Y1870" s="5">
        <f t="shared" si="389"/>
        <v>1.1327488556133136E-2</v>
      </c>
      <c r="Z1870">
        <f t="shared" si="378"/>
        <v>0.82119942742797869</v>
      </c>
      <c r="AA1870">
        <f t="shared" si="379"/>
        <v>2.7491379120462051E-3</v>
      </c>
      <c r="AB1870">
        <f t="shared" si="380"/>
        <v>2.3036015219654632E-7</v>
      </c>
      <c r="AC1870">
        <f t="shared" si="381"/>
        <v>2.8424154323734694E-5</v>
      </c>
      <c r="AD1870">
        <f t="shared" si="382"/>
        <v>1.9451887212506032E-7</v>
      </c>
      <c r="AE1870">
        <f t="shared" si="383"/>
        <v>0.97747333488472299</v>
      </c>
      <c r="AF1870">
        <f t="shared" si="384"/>
        <v>1.2831199698932715E-4</v>
      </c>
      <c r="AG1870">
        <f t="shared" si="385"/>
        <v>0.82397741437337291</v>
      </c>
      <c r="AH1870">
        <f t="shared" si="386"/>
        <v>0.97760164688171236</v>
      </c>
      <c r="AI1870" s="6">
        <f t="shared" si="387"/>
        <v>19.447832271525556</v>
      </c>
    </row>
    <row r="1871" spans="1:35" x14ac:dyDescent="0.25">
      <c r="A1871" t="s">
        <v>5905</v>
      </c>
      <c r="B1871" s="1" t="s">
        <v>5906</v>
      </c>
      <c r="C1871" t="s">
        <v>5907</v>
      </c>
      <c r="D1871" t="s">
        <v>9801</v>
      </c>
      <c r="E1871" t="s">
        <v>11342</v>
      </c>
      <c r="F1871">
        <v>20327</v>
      </c>
      <c r="G1871">
        <v>18584</v>
      </c>
      <c r="H1871">
        <v>1034</v>
      </c>
      <c r="I1871">
        <v>37</v>
      </c>
      <c r="J1871">
        <v>25</v>
      </c>
      <c r="K1871">
        <v>0</v>
      </c>
      <c r="L1871">
        <v>401</v>
      </c>
      <c r="M1871">
        <v>246</v>
      </c>
      <c r="N1871">
        <v>0</v>
      </c>
      <c r="O1871">
        <v>246</v>
      </c>
      <c r="P1871">
        <v>19176</v>
      </c>
      <c r="Q1871">
        <v>1151</v>
      </c>
      <c r="R1871">
        <f t="shared" si="377"/>
        <v>19926</v>
      </c>
      <c r="S1871" s="5">
        <f>G1871/$R1871</f>
        <v>0.93265080798956135</v>
      </c>
      <c r="T1871" s="5">
        <f>H1871/$R1871</f>
        <v>5.1892000401485498E-2</v>
      </c>
      <c r="U1871" s="5">
        <f>I1871/$R1871</f>
        <v>1.8568704205560575E-3</v>
      </c>
      <c r="V1871" s="5">
        <f>J1871/$R1871</f>
        <v>1.2546421760513901E-3</v>
      </c>
      <c r="W1871" s="5">
        <f>K1871/$R1871</f>
        <v>0</v>
      </c>
      <c r="X1871" s="5">
        <f t="shared" si="388"/>
        <v>0.94337580557878686</v>
      </c>
      <c r="Y1871" s="5">
        <f t="shared" si="389"/>
        <v>5.6624194421213164E-2</v>
      </c>
      <c r="Z1871">
        <f t="shared" si="378"/>
        <v>0.86983752964358163</v>
      </c>
      <c r="AA1871">
        <f t="shared" si="379"/>
        <v>2.6927797056677709E-3</v>
      </c>
      <c r="AB1871">
        <f t="shared" si="380"/>
        <v>3.4479677587360297E-6</v>
      </c>
      <c r="AC1871">
        <f t="shared" si="381"/>
        <v>1.5741269899269673E-6</v>
      </c>
      <c r="AD1871">
        <f t="shared" si="382"/>
        <v>0</v>
      </c>
      <c r="AE1871">
        <f t="shared" si="383"/>
        <v>0.88995791055142504</v>
      </c>
      <c r="AF1871">
        <f t="shared" si="384"/>
        <v>3.2062993938513479E-3</v>
      </c>
      <c r="AG1871">
        <f t="shared" si="385"/>
        <v>0.87253533144399809</v>
      </c>
      <c r="AH1871">
        <f t="shared" si="386"/>
        <v>0.89316420994527634</v>
      </c>
      <c r="AI1871" s="6">
        <f t="shared" si="387"/>
        <v>22.068267004148158</v>
      </c>
    </row>
    <row r="1872" spans="1:35" x14ac:dyDescent="0.25">
      <c r="A1872" t="s">
        <v>2902</v>
      </c>
      <c r="B1872" s="1" t="s">
        <v>2903</v>
      </c>
      <c r="C1872" t="s">
        <v>2904</v>
      </c>
      <c r="D1872" t="s">
        <v>10800</v>
      </c>
      <c r="E1872" t="s">
        <v>11351</v>
      </c>
      <c r="F1872">
        <v>9739</v>
      </c>
      <c r="G1872">
        <v>9255</v>
      </c>
      <c r="H1872">
        <v>70</v>
      </c>
      <c r="I1872">
        <v>198</v>
      </c>
      <c r="J1872">
        <v>1</v>
      </c>
      <c r="K1872">
        <v>12</v>
      </c>
      <c r="L1872">
        <v>59</v>
      </c>
      <c r="M1872">
        <v>144</v>
      </c>
      <c r="N1872">
        <v>10</v>
      </c>
      <c r="O1872">
        <v>134</v>
      </c>
      <c r="P1872">
        <v>9093</v>
      </c>
      <c r="Q1872">
        <v>646</v>
      </c>
      <c r="R1872">
        <f t="shared" si="377"/>
        <v>9680</v>
      </c>
      <c r="S1872" s="5">
        <f>G1872/$R1872</f>
        <v>0.95609504132231404</v>
      </c>
      <c r="T1872" s="5">
        <f>H1872/$R1872</f>
        <v>7.2314049586776862E-3</v>
      </c>
      <c r="U1872" s="5">
        <f>I1872/$R1872</f>
        <v>2.0454545454545454E-2</v>
      </c>
      <c r="V1872" s="5">
        <f>J1872/$R1872</f>
        <v>1.0330578512396694E-4</v>
      </c>
      <c r="W1872" s="5">
        <f>K1872/$R1872</f>
        <v>1.2396694214876034E-3</v>
      </c>
      <c r="X1872" s="5">
        <f t="shared" si="388"/>
        <v>0.93366875449224762</v>
      </c>
      <c r="Y1872" s="5">
        <f t="shared" si="389"/>
        <v>6.6331245507752337E-2</v>
      </c>
      <c r="Z1872">
        <f t="shared" si="378"/>
        <v>0.91411772804111735</v>
      </c>
      <c r="AA1872">
        <f t="shared" si="379"/>
        <v>5.2293217676388229E-5</v>
      </c>
      <c r="AB1872">
        <f t="shared" si="380"/>
        <v>4.1838842975206613E-4</v>
      </c>
      <c r="AC1872">
        <f t="shared" si="381"/>
        <v>1.0672085240079229E-8</v>
      </c>
      <c r="AD1872">
        <f t="shared" si="382"/>
        <v>1.5367802745714093E-6</v>
      </c>
      <c r="AE1872">
        <f t="shared" si="383"/>
        <v>0.87173734311510498</v>
      </c>
      <c r="AF1872">
        <f t="shared" si="384"/>
        <v>4.3998341306097149E-3</v>
      </c>
      <c r="AG1872">
        <f t="shared" si="385"/>
        <v>0.91458995714090563</v>
      </c>
      <c r="AH1872">
        <f t="shared" si="386"/>
        <v>0.87613717724571472</v>
      </c>
      <c r="AI1872" s="6">
        <f t="shared" si="387"/>
        <v>19.869373661328773</v>
      </c>
    </row>
    <row r="1873" spans="1:35" x14ac:dyDescent="0.25">
      <c r="A1873" t="s">
        <v>6154</v>
      </c>
      <c r="B1873" s="1" t="s">
        <v>6155</v>
      </c>
      <c r="C1873" t="s">
        <v>6156</v>
      </c>
      <c r="D1873" t="s">
        <v>10801</v>
      </c>
      <c r="E1873" t="s">
        <v>11374</v>
      </c>
      <c r="F1873">
        <v>64974</v>
      </c>
      <c r="G1873">
        <v>59154</v>
      </c>
      <c r="H1873">
        <v>1513</v>
      </c>
      <c r="I1873">
        <v>330</v>
      </c>
      <c r="J1873">
        <v>2168</v>
      </c>
      <c r="K1873">
        <v>25</v>
      </c>
      <c r="L1873">
        <v>217</v>
      </c>
      <c r="M1873">
        <v>1567</v>
      </c>
      <c r="N1873">
        <v>55</v>
      </c>
      <c r="O1873">
        <v>1512</v>
      </c>
      <c r="P1873">
        <v>63794</v>
      </c>
      <c r="Q1873">
        <v>1180</v>
      </c>
      <c r="R1873">
        <f t="shared" si="377"/>
        <v>64757</v>
      </c>
      <c r="S1873" s="5">
        <f>G1873/$R1873</f>
        <v>0.9134765353552512</v>
      </c>
      <c r="T1873" s="5">
        <f>H1873/$R1873</f>
        <v>2.3364269499822413E-2</v>
      </c>
      <c r="U1873" s="5">
        <f>I1873/$R1873</f>
        <v>5.0959741803974857E-3</v>
      </c>
      <c r="V1873" s="5">
        <f>J1873/$R1873</f>
        <v>3.3479006130611361E-2</v>
      </c>
      <c r="W1873" s="5">
        <f>K1873/$R1873</f>
        <v>3.8605865003011258E-4</v>
      </c>
      <c r="X1873" s="5">
        <f t="shared" si="388"/>
        <v>0.98183888940191466</v>
      </c>
      <c r="Y1873" s="5">
        <f t="shared" si="389"/>
        <v>1.8161110598085388E-2</v>
      </c>
      <c r="Z1873">
        <f t="shared" si="378"/>
        <v>0.83443938064463352</v>
      </c>
      <c r="AA1873">
        <f t="shared" si="379"/>
        <v>5.458890892603319E-4</v>
      </c>
      <c r="AB1873">
        <f t="shared" si="380"/>
        <v>2.5968952847277825E-5</v>
      </c>
      <c r="AC1873">
        <f t="shared" si="381"/>
        <v>1.1208438514935131E-3</v>
      </c>
      <c r="AD1873">
        <f t="shared" si="382"/>
        <v>1.4904128126307295E-7</v>
      </c>
      <c r="AE1873">
        <f t="shared" si="383"/>
        <v>0.96400760474198521</v>
      </c>
      <c r="AF1873">
        <f t="shared" si="384"/>
        <v>3.2982593815588941E-4</v>
      </c>
      <c r="AG1873">
        <f t="shared" si="385"/>
        <v>0.83613223157951588</v>
      </c>
      <c r="AH1873">
        <f t="shared" si="386"/>
        <v>0.96433743068014111</v>
      </c>
      <c r="AI1873" s="6">
        <f t="shared" si="387"/>
        <v>19.36863920897569</v>
      </c>
    </row>
    <row r="1874" spans="1:35" x14ac:dyDescent="0.25">
      <c r="A1874" t="s">
        <v>6268</v>
      </c>
      <c r="B1874" s="1" t="s">
        <v>6269</v>
      </c>
      <c r="C1874" t="s">
        <v>6270</v>
      </c>
      <c r="D1874" t="s">
        <v>9683</v>
      </c>
      <c r="E1874" t="s">
        <v>11374</v>
      </c>
      <c r="F1874">
        <v>229437</v>
      </c>
      <c r="G1874">
        <v>212349</v>
      </c>
      <c r="H1874">
        <v>8494</v>
      </c>
      <c r="I1874">
        <v>242</v>
      </c>
      <c r="J1874">
        <v>2910</v>
      </c>
      <c r="K1874">
        <v>8</v>
      </c>
      <c r="L1874">
        <v>1229</v>
      </c>
      <c r="M1874">
        <v>4205</v>
      </c>
      <c r="N1874">
        <v>361</v>
      </c>
      <c r="O1874">
        <v>3844</v>
      </c>
      <c r="P1874">
        <v>220632</v>
      </c>
      <c r="Q1874">
        <v>8805</v>
      </c>
      <c r="R1874">
        <f t="shared" si="377"/>
        <v>228208</v>
      </c>
      <c r="S1874" s="5">
        <f>G1874/$R1874</f>
        <v>0.93050638014442966</v>
      </c>
      <c r="T1874" s="5">
        <f>H1874/$R1874</f>
        <v>3.722043048447031E-2</v>
      </c>
      <c r="U1874" s="5">
        <f>I1874/$R1874</f>
        <v>1.0604360933884878E-3</v>
      </c>
      <c r="V1874" s="5">
        <f>J1874/$R1874</f>
        <v>1.2751524924630163E-2</v>
      </c>
      <c r="W1874" s="5">
        <f>K1874/$R1874</f>
        <v>3.5055738624412815E-5</v>
      </c>
      <c r="X1874" s="5">
        <f t="shared" si="388"/>
        <v>0.96162345218948997</v>
      </c>
      <c r="Y1874" s="5">
        <f t="shared" si="389"/>
        <v>3.8376547810510073E-2</v>
      </c>
      <c r="Z1874">
        <f t="shared" si="378"/>
        <v>0.86584212348948986</v>
      </c>
      <c r="AA1874">
        <f t="shared" si="379"/>
        <v>1.3853604454492868E-3</v>
      </c>
      <c r="AB1874">
        <f t="shared" si="380"/>
        <v>1.1245247081610375E-6</v>
      </c>
      <c r="AC1874">
        <f t="shared" si="381"/>
        <v>1.6260138790346427E-4</v>
      </c>
      <c r="AD1874">
        <f t="shared" si="382"/>
        <v>1.2289048105031484E-9</v>
      </c>
      <c r="AE1874">
        <f t="shared" si="383"/>
        <v>0.92471966380083226</v>
      </c>
      <c r="AF1874">
        <f t="shared" si="384"/>
        <v>1.4727594218523655E-3</v>
      </c>
      <c r="AG1874">
        <f t="shared" si="385"/>
        <v>0.86739121107645545</v>
      </c>
      <c r="AH1874">
        <f t="shared" si="386"/>
        <v>0.92619242322268458</v>
      </c>
      <c r="AI1874" s="6">
        <f t="shared" si="387"/>
        <v>19.662883233103866</v>
      </c>
    </row>
    <row r="1875" spans="1:35" x14ac:dyDescent="0.25">
      <c r="A1875" t="s">
        <v>1528</v>
      </c>
      <c r="B1875" s="1" t="s">
        <v>1529</v>
      </c>
      <c r="C1875" t="s">
        <v>1530</v>
      </c>
      <c r="D1875" t="s">
        <v>10802</v>
      </c>
      <c r="E1875" t="s">
        <v>11349</v>
      </c>
      <c r="F1875">
        <v>16266</v>
      </c>
      <c r="G1875">
        <v>15058</v>
      </c>
      <c r="H1875">
        <v>307</v>
      </c>
      <c r="I1875">
        <v>81</v>
      </c>
      <c r="J1875">
        <v>126</v>
      </c>
      <c r="K1875">
        <v>0</v>
      </c>
      <c r="L1875">
        <v>429</v>
      </c>
      <c r="M1875">
        <v>265</v>
      </c>
      <c r="N1875">
        <v>40</v>
      </c>
      <c r="O1875">
        <v>225</v>
      </c>
      <c r="P1875">
        <v>14948</v>
      </c>
      <c r="Q1875">
        <v>1318</v>
      </c>
      <c r="R1875">
        <f t="shared" si="377"/>
        <v>15837</v>
      </c>
      <c r="S1875" s="5">
        <f>G1875/$R1875</f>
        <v>0.95081139104628398</v>
      </c>
      <c r="T1875" s="5">
        <f>H1875/$R1875</f>
        <v>1.9384984529898338E-2</v>
      </c>
      <c r="U1875" s="5">
        <f>I1875/$R1875</f>
        <v>5.1146050388331124E-3</v>
      </c>
      <c r="V1875" s="5">
        <f>J1875/$R1875</f>
        <v>7.9560522826292862E-3</v>
      </c>
      <c r="W1875" s="5">
        <f>K1875/$R1875</f>
        <v>0</v>
      </c>
      <c r="X1875" s="5">
        <f t="shared" si="388"/>
        <v>0.91897208902004179</v>
      </c>
      <c r="Y1875" s="5">
        <f t="shared" si="389"/>
        <v>8.1027910979958193E-2</v>
      </c>
      <c r="Z1875">
        <f t="shared" si="378"/>
        <v>0.9040423013433696</v>
      </c>
      <c r="AA1875">
        <f t="shared" si="379"/>
        <v>3.7577762522439791E-4</v>
      </c>
      <c r="AB1875">
        <f t="shared" si="380"/>
        <v>2.6159184703257065E-5</v>
      </c>
      <c r="AC1875">
        <f t="shared" si="381"/>
        <v>6.3298767923930678E-5</v>
      </c>
      <c r="AD1875">
        <f t="shared" si="382"/>
        <v>0</v>
      </c>
      <c r="AE1875">
        <f t="shared" si="383"/>
        <v>0.84450970039785966</v>
      </c>
      <c r="AF1875">
        <f t="shared" si="384"/>
        <v>6.5655223577760291E-3</v>
      </c>
      <c r="AG1875">
        <f t="shared" si="385"/>
        <v>0.90450753692122121</v>
      </c>
      <c r="AH1875">
        <f t="shared" si="386"/>
        <v>0.85107522275563574</v>
      </c>
      <c r="AI1875" s="6">
        <f t="shared" si="387"/>
        <v>23.019604653062022</v>
      </c>
    </row>
    <row r="1876" spans="1:35" x14ac:dyDescent="0.25">
      <c r="A1876" t="s">
        <v>6064</v>
      </c>
      <c r="B1876" s="1" t="s">
        <v>6065</v>
      </c>
      <c r="C1876" t="s">
        <v>6066</v>
      </c>
      <c r="D1876" t="s">
        <v>10460</v>
      </c>
      <c r="E1876" t="s">
        <v>11375</v>
      </c>
      <c r="F1876">
        <v>9451</v>
      </c>
      <c r="G1876">
        <v>8608</v>
      </c>
      <c r="H1876">
        <v>8</v>
      </c>
      <c r="I1876">
        <v>679</v>
      </c>
      <c r="J1876">
        <v>12</v>
      </c>
      <c r="K1876">
        <v>0</v>
      </c>
      <c r="L1876">
        <v>38</v>
      </c>
      <c r="M1876">
        <v>106</v>
      </c>
      <c r="N1876">
        <v>19</v>
      </c>
      <c r="O1876">
        <v>87</v>
      </c>
      <c r="P1876">
        <v>9245</v>
      </c>
      <c r="Q1876">
        <v>206</v>
      </c>
      <c r="R1876">
        <f t="shared" si="377"/>
        <v>9413</v>
      </c>
      <c r="S1876" s="5">
        <f>G1876/$R1876</f>
        <v>0.91447997450334639</v>
      </c>
      <c r="T1876" s="5">
        <f>H1876/$R1876</f>
        <v>8.4988845214065654E-4</v>
      </c>
      <c r="U1876" s="5">
        <f>I1876/$R1876</f>
        <v>7.213428237543823E-2</v>
      </c>
      <c r="V1876" s="5">
        <f>J1876/$R1876</f>
        <v>1.2748326782109848E-3</v>
      </c>
      <c r="W1876" s="5">
        <f>K1876/$R1876</f>
        <v>0</v>
      </c>
      <c r="X1876" s="5">
        <f t="shared" si="388"/>
        <v>0.97820336472330971</v>
      </c>
      <c r="Y1876" s="5">
        <f t="shared" si="389"/>
        <v>2.1796635276690297E-2</v>
      </c>
      <c r="Z1876">
        <f t="shared" si="378"/>
        <v>0.83627362376764103</v>
      </c>
      <c r="AA1876">
        <f t="shared" si="379"/>
        <v>7.2231038108204109E-7</v>
      </c>
      <c r="AB1876">
        <f t="shared" si="380"/>
        <v>5.2033546938194588E-3</v>
      </c>
      <c r="AC1876">
        <f t="shared" si="381"/>
        <v>1.6251983574345923E-6</v>
      </c>
      <c r="AD1876">
        <f t="shared" si="382"/>
        <v>0</v>
      </c>
      <c r="AE1876">
        <f t="shared" si="383"/>
        <v>0.95688182275600453</v>
      </c>
      <c r="AF1876">
        <f t="shared" si="384"/>
        <v>4.7509330938505994E-4</v>
      </c>
      <c r="AG1876">
        <f t="shared" si="385"/>
        <v>0.84147932597019903</v>
      </c>
      <c r="AH1876">
        <f t="shared" si="386"/>
        <v>0.95735691606538964</v>
      </c>
      <c r="AI1876" s="6">
        <f t="shared" si="387"/>
        <v>19.440394755638756</v>
      </c>
    </row>
    <row r="1877" spans="1:35" x14ac:dyDescent="0.25">
      <c r="A1877" t="s">
        <v>7564</v>
      </c>
      <c r="B1877" s="1" t="s">
        <v>7565</v>
      </c>
      <c r="C1877" t="s">
        <v>7566</v>
      </c>
      <c r="D1877" t="s">
        <v>9674</v>
      </c>
      <c r="E1877" t="s">
        <v>11367</v>
      </c>
      <c r="F1877">
        <v>125317</v>
      </c>
      <c r="G1877">
        <v>115466</v>
      </c>
      <c r="H1877">
        <v>4944</v>
      </c>
      <c r="I1877">
        <v>418</v>
      </c>
      <c r="J1877">
        <v>1709</v>
      </c>
      <c r="K1877">
        <v>11</v>
      </c>
      <c r="L1877">
        <v>540</v>
      </c>
      <c r="M1877">
        <v>2229</v>
      </c>
      <c r="N1877">
        <v>126</v>
      </c>
      <c r="O1877">
        <v>2103</v>
      </c>
      <c r="P1877">
        <v>121349</v>
      </c>
      <c r="Q1877">
        <v>3968</v>
      </c>
      <c r="R1877">
        <f t="shared" si="377"/>
        <v>124777</v>
      </c>
      <c r="S1877" s="5">
        <f>G1877/$R1877</f>
        <v>0.92537887591463175</v>
      </c>
      <c r="T1877" s="5">
        <f>H1877/$R1877</f>
        <v>3.9622686873382114E-2</v>
      </c>
      <c r="U1877" s="5">
        <f>I1877/$R1877</f>
        <v>3.3499763578223552E-3</v>
      </c>
      <c r="V1877" s="5">
        <f>J1877/$R1877</f>
        <v>1.3696434439039246E-2</v>
      </c>
      <c r="W1877" s="5">
        <f>K1877/$R1877</f>
        <v>8.8157272574272496E-5</v>
      </c>
      <c r="X1877" s="5">
        <f t="shared" si="388"/>
        <v>0.96833629914536734</v>
      </c>
      <c r="Y1877" s="5">
        <f t="shared" si="389"/>
        <v>3.1663700854632652E-2</v>
      </c>
      <c r="Z1877">
        <f t="shared" si="378"/>
        <v>0.85632606398902744</v>
      </c>
      <c r="AA1877">
        <f t="shared" si="379"/>
        <v>1.5699573150660872E-3</v>
      </c>
      <c r="AB1877">
        <f t="shared" si="380"/>
        <v>1.1222341597968733E-5</v>
      </c>
      <c r="AC1877">
        <f t="shared" si="381"/>
        <v>1.8759231634290032E-4</v>
      </c>
      <c r="AD1877">
        <f t="shared" si="382"/>
        <v>7.7717047077345773E-9</v>
      </c>
      <c r="AE1877">
        <f t="shared" si="383"/>
        <v>0.93767518824254636</v>
      </c>
      <c r="AF1877">
        <f t="shared" si="384"/>
        <v>1.0025899518116646E-3</v>
      </c>
      <c r="AG1877">
        <f t="shared" si="385"/>
        <v>0.85809484373373912</v>
      </c>
      <c r="AH1877">
        <f t="shared" si="386"/>
        <v>0.93867777819435805</v>
      </c>
      <c r="AI1877" s="6">
        <f t="shared" si="387"/>
        <v>19.452543860397885</v>
      </c>
    </row>
    <row r="1878" spans="1:35" x14ac:dyDescent="0.25">
      <c r="A1878" t="s">
        <v>805</v>
      </c>
      <c r="B1878" s="1" t="s">
        <v>806</v>
      </c>
      <c r="C1878" t="s">
        <v>807</v>
      </c>
      <c r="D1878" t="s">
        <v>10047</v>
      </c>
      <c r="E1878" t="s">
        <v>11366</v>
      </c>
      <c r="F1878">
        <v>23855</v>
      </c>
      <c r="G1878">
        <v>22728</v>
      </c>
      <c r="H1878">
        <v>126</v>
      </c>
      <c r="I1878">
        <v>98</v>
      </c>
      <c r="J1878">
        <v>200</v>
      </c>
      <c r="K1878">
        <v>11</v>
      </c>
      <c r="L1878">
        <v>72</v>
      </c>
      <c r="M1878">
        <v>620</v>
      </c>
      <c r="N1878">
        <v>42</v>
      </c>
      <c r="O1878">
        <v>578</v>
      </c>
      <c r="P1878">
        <v>22387</v>
      </c>
      <c r="Q1878">
        <v>1468</v>
      </c>
      <c r="R1878">
        <f t="shared" si="377"/>
        <v>23783</v>
      </c>
      <c r="S1878" s="5">
        <f>G1878/$R1878</f>
        <v>0.9556405836101417</v>
      </c>
      <c r="T1878" s="5">
        <f>H1878/$R1878</f>
        <v>5.2979018626750198E-3</v>
      </c>
      <c r="U1878" s="5">
        <f>I1878/$R1878</f>
        <v>4.1205903376361269E-3</v>
      </c>
      <c r="V1878" s="5">
        <f>J1878/$R1878</f>
        <v>8.4093680359920951E-3</v>
      </c>
      <c r="W1878" s="5">
        <f>K1878/$R1878</f>
        <v>4.6251524197956522E-4</v>
      </c>
      <c r="X1878" s="5">
        <f t="shared" si="388"/>
        <v>0.93846153846153846</v>
      </c>
      <c r="Y1878" s="5">
        <f t="shared" si="389"/>
        <v>6.1538461538461542E-2</v>
      </c>
      <c r="Z1878">
        <f t="shared" si="378"/>
        <v>0.91324892504273225</v>
      </c>
      <c r="AA1878">
        <f t="shared" si="379"/>
        <v>2.8067764146535444E-5</v>
      </c>
      <c r="AB1878">
        <f t="shared" si="380"/>
        <v>1.6979264730620209E-5</v>
      </c>
      <c r="AC1878">
        <f t="shared" si="381"/>
        <v>7.0717470764765543E-5</v>
      </c>
      <c r="AD1878">
        <f t="shared" si="382"/>
        <v>2.1392034906341576E-7</v>
      </c>
      <c r="AE1878">
        <f t="shared" si="383"/>
        <v>0.88071005917159761</v>
      </c>
      <c r="AF1878">
        <f t="shared" si="384"/>
        <v>3.7869822485207105E-3</v>
      </c>
      <c r="AG1878">
        <f t="shared" si="385"/>
        <v>0.91336490346272337</v>
      </c>
      <c r="AH1878">
        <f t="shared" si="386"/>
        <v>0.88449704142011831</v>
      </c>
      <c r="AI1878" s="6">
        <f t="shared" si="387"/>
        <v>19.213144515024915</v>
      </c>
    </row>
    <row r="1879" spans="1:35" x14ac:dyDescent="0.25">
      <c r="A1879" t="s">
        <v>5140</v>
      </c>
      <c r="B1879" s="1" t="s">
        <v>5141</v>
      </c>
      <c r="C1879" t="s">
        <v>5142</v>
      </c>
      <c r="D1879" t="s">
        <v>10060</v>
      </c>
      <c r="E1879" t="s">
        <v>11370</v>
      </c>
      <c r="F1879">
        <v>35896</v>
      </c>
      <c r="G1879">
        <v>34329</v>
      </c>
      <c r="H1879">
        <v>300</v>
      </c>
      <c r="I1879">
        <v>113</v>
      </c>
      <c r="J1879">
        <v>183</v>
      </c>
      <c r="K1879">
        <v>14</v>
      </c>
      <c r="L1879">
        <v>365</v>
      </c>
      <c r="M1879">
        <v>592</v>
      </c>
      <c r="N1879">
        <v>30</v>
      </c>
      <c r="O1879">
        <v>562</v>
      </c>
      <c r="P1879">
        <v>33034</v>
      </c>
      <c r="Q1879">
        <v>2862</v>
      </c>
      <c r="R1879">
        <f t="shared" si="377"/>
        <v>35531</v>
      </c>
      <c r="S1879" s="5">
        <f>G1879/$R1879</f>
        <v>0.96617038642312347</v>
      </c>
      <c r="T1879" s="5">
        <f>H1879/$R1879</f>
        <v>8.4433311755931443E-3</v>
      </c>
      <c r="U1879" s="5">
        <f>I1879/$R1879</f>
        <v>3.1803214094734177E-3</v>
      </c>
      <c r="V1879" s="5">
        <f>J1879/$R1879</f>
        <v>5.150432017111818E-3</v>
      </c>
      <c r="W1879" s="5">
        <f>K1879/$R1879</f>
        <v>3.9402212152768007E-4</v>
      </c>
      <c r="X1879" s="5">
        <f t="shared" si="388"/>
        <v>0.92026966792957432</v>
      </c>
      <c r="Y1879" s="5">
        <f t="shared" si="389"/>
        <v>7.973033207042568E-2</v>
      </c>
      <c r="Z1879">
        <f t="shared" si="378"/>
        <v>0.93348521560100772</v>
      </c>
      <c r="AA1879">
        <f t="shared" si="379"/>
        <v>7.1289841340743101E-5</v>
      </c>
      <c r="AB1879">
        <f t="shared" si="380"/>
        <v>1.0114444267554987E-5</v>
      </c>
      <c r="AC1879">
        <f t="shared" si="381"/>
        <v>2.6526949962890509E-5</v>
      </c>
      <c r="AD1879">
        <f t="shared" si="382"/>
        <v>1.5525343225317389E-7</v>
      </c>
      <c r="AE1879">
        <f t="shared" si="383"/>
        <v>0.84689626171120902</v>
      </c>
      <c r="AF1879">
        <f t="shared" si="384"/>
        <v>6.3569258520603496E-3</v>
      </c>
      <c r="AG1879">
        <f t="shared" si="385"/>
        <v>0.93359330209001112</v>
      </c>
      <c r="AH1879">
        <f t="shared" si="386"/>
        <v>0.8532531875632694</v>
      </c>
      <c r="AI1879" s="6">
        <f t="shared" si="387"/>
        <v>20.340853910397971</v>
      </c>
    </row>
    <row r="1880" spans="1:35" x14ac:dyDescent="0.25">
      <c r="A1880" t="s">
        <v>6856</v>
      </c>
      <c r="B1880" s="1" t="s">
        <v>6857</v>
      </c>
      <c r="C1880" t="s">
        <v>6858</v>
      </c>
      <c r="D1880" t="s">
        <v>10803</v>
      </c>
      <c r="E1880" t="s">
        <v>11352</v>
      </c>
      <c r="F1880">
        <v>135776</v>
      </c>
      <c r="G1880">
        <v>119662</v>
      </c>
      <c r="H1880">
        <v>2700</v>
      </c>
      <c r="I1880">
        <v>123</v>
      </c>
      <c r="J1880">
        <v>1564</v>
      </c>
      <c r="K1880">
        <v>48</v>
      </c>
      <c r="L1880">
        <v>8646</v>
      </c>
      <c r="M1880">
        <v>3033</v>
      </c>
      <c r="N1880">
        <v>1050</v>
      </c>
      <c r="O1880">
        <v>1983</v>
      </c>
      <c r="P1880">
        <v>120825</v>
      </c>
      <c r="Q1880">
        <v>14951</v>
      </c>
      <c r="R1880">
        <f t="shared" si="377"/>
        <v>127130</v>
      </c>
      <c r="S1880" s="5">
        <f>G1880/$R1880</f>
        <v>0.9412569810430268</v>
      </c>
      <c r="T1880" s="5">
        <f>H1880/$R1880</f>
        <v>2.1238102729489498E-2</v>
      </c>
      <c r="U1880" s="5">
        <f>I1880/$R1880</f>
        <v>9.6751356878785495E-4</v>
      </c>
      <c r="V1880" s="5">
        <f>J1880/$R1880</f>
        <v>1.2302367655156139E-2</v>
      </c>
      <c r="W1880" s="5">
        <f>K1880/$R1880</f>
        <v>3.7756627074648E-4</v>
      </c>
      <c r="X1880" s="5">
        <f t="shared" si="388"/>
        <v>0.88988481027574828</v>
      </c>
      <c r="Y1880" s="5">
        <f t="shared" si="389"/>
        <v>0.1101151897242517</v>
      </c>
      <c r="Z1880">
        <f t="shared" si="378"/>
        <v>0.88596470436223296</v>
      </c>
      <c r="AA1880">
        <f t="shared" si="379"/>
        <v>4.510570075483493E-4</v>
      </c>
      <c r="AB1880">
        <f t="shared" si="380"/>
        <v>9.3608250578861137E-7</v>
      </c>
      <c r="AC1880">
        <f t="shared" si="381"/>
        <v>1.5134824992263198E-4</v>
      </c>
      <c r="AD1880">
        <f t="shared" si="382"/>
        <v>1.4255628880540425E-7</v>
      </c>
      <c r="AE1880">
        <f t="shared" si="383"/>
        <v>0.7918949755595045</v>
      </c>
      <c r="AF1880">
        <f t="shared" si="384"/>
        <v>1.2125355008007948E-2</v>
      </c>
      <c r="AG1880">
        <f t="shared" si="385"/>
        <v>0.88656818825849848</v>
      </c>
      <c r="AH1880">
        <f t="shared" si="386"/>
        <v>0.80402033056751243</v>
      </c>
      <c r="AI1880" s="6">
        <f t="shared" si="387"/>
        <v>28.718115220576145</v>
      </c>
    </row>
    <row r="1881" spans="1:35" x14ac:dyDescent="0.25">
      <c r="A1881" t="s">
        <v>3211</v>
      </c>
      <c r="B1881" s="1" t="s">
        <v>3212</v>
      </c>
      <c r="C1881" t="s">
        <v>3213</v>
      </c>
      <c r="D1881" t="s">
        <v>10804</v>
      </c>
      <c r="E1881" t="s">
        <v>11378</v>
      </c>
      <c r="F1881">
        <v>18001</v>
      </c>
      <c r="G1881">
        <v>16336</v>
      </c>
      <c r="H1881">
        <v>1078</v>
      </c>
      <c r="I1881">
        <v>102</v>
      </c>
      <c r="J1881">
        <v>0</v>
      </c>
      <c r="K1881">
        <v>0</v>
      </c>
      <c r="L1881">
        <v>124</v>
      </c>
      <c r="M1881">
        <v>361</v>
      </c>
      <c r="N1881">
        <v>50</v>
      </c>
      <c r="O1881">
        <v>311</v>
      </c>
      <c r="P1881">
        <v>17599</v>
      </c>
      <c r="Q1881">
        <v>402</v>
      </c>
      <c r="R1881">
        <f t="shared" si="377"/>
        <v>17877</v>
      </c>
      <c r="S1881" s="5">
        <f>G1881/$R1881</f>
        <v>0.91379985456172741</v>
      </c>
      <c r="T1881" s="5">
        <f>H1881/$R1881</f>
        <v>6.0300945348772166E-2</v>
      </c>
      <c r="U1881" s="5">
        <f>I1881/$R1881</f>
        <v>5.705655311293841E-3</v>
      </c>
      <c r="V1881" s="5">
        <f>J1881/$R1881</f>
        <v>0</v>
      </c>
      <c r="W1881" s="5">
        <f>K1881/$R1881</f>
        <v>0</v>
      </c>
      <c r="X1881" s="5">
        <f t="shared" si="388"/>
        <v>0.97766790733848119</v>
      </c>
      <c r="Y1881" s="5">
        <f t="shared" si="389"/>
        <v>2.2332092661518803E-2</v>
      </c>
      <c r="Z1881">
        <f t="shared" si="378"/>
        <v>0.83503017419703418</v>
      </c>
      <c r="AA1881">
        <f t="shared" si="379"/>
        <v>3.6362040099556076E-3</v>
      </c>
      <c r="AB1881">
        <f t="shared" si="380"/>
        <v>3.2554502531295616E-5</v>
      </c>
      <c r="AC1881">
        <f t="shared" si="381"/>
        <v>0</v>
      </c>
      <c r="AD1881">
        <f t="shared" si="382"/>
        <v>0</v>
      </c>
      <c r="AE1881">
        <f t="shared" si="383"/>
        <v>0.95583453703960508</v>
      </c>
      <c r="AF1881">
        <f t="shared" si="384"/>
        <v>4.9872236264266194E-4</v>
      </c>
      <c r="AG1881">
        <f t="shared" si="385"/>
        <v>0.83869893270952101</v>
      </c>
      <c r="AH1881">
        <f t="shared" si="386"/>
        <v>0.95633325940224778</v>
      </c>
      <c r="AI1881" s="6">
        <f t="shared" si="387"/>
        <v>19.792431602471726</v>
      </c>
    </row>
    <row r="1882" spans="1:35" x14ac:dyDescent="0.25">
      <c r="A1882" t="s">
        <v>2509</v>
      </c>
      <c r="B1882" s="1" t="s">
        <v>2510</v>
      </c>
      <c r="C1882" t="s">
        <v>2511</v>
      </c>
      <c r="D1882" t="s">
        <v>9559</v>
      </c>
      <c r="E1882" t="s">
        <v>11379</v>
      </c>
      <c r="F1882">
        <v>20080</v>
      </c>
      <c r="G1882">
        <v>18471</v>
      </c>
      <c r="H1882">
        <v>478</v>
      </c>
      <c r="I1882">
        <v>56</v>
      </c>
      <c r="J1882">
        <v>437</v>
      </c>
      <c r="K1882">
        <v>0</v>
      </c>
      <c r="L1882">
        <v>239</v>
      </c>
      <c r="M1882">
        <v>399</v>
      </c>
      <c r="N1882">
        <v>18</v>
      </c>
      <c r="O1882">
        <v>381</v>
      </c>
      <c r="P1882">
        <v>19188</v>
      </c>
      <c r="Q1882">
        <v>892</v>
      </c>
      <c r="R1882">
        <f t="shared" si="377"/>
        <v>19841</v>
      </c>
      <c r="S1882" s="5">
        <f>G1882/$R1882</f>
        <v>0.9309510609344287</v>
      </c>
      <c r="T1882" s="5">
        <f>H1882/$R1882</f>
        <v>2.409152764477597E-2</v>
      </c>
      <c r="U1882" s="5">
        <f>I1882/$R1882</f>
        <v>2.8224383851620381E-3</v>
      </c>
      <c r="V1882" s="5">
        <f>J1882/$R1882</f>
        <v>2.2025099541353763E-2</v>
      </c>
      <c r="W1882" s="5">
        <f>K1882/$R1882</f>
        <v>0</v>
      </c>
      <c r="X1882" s="5">
        <f t="shared" si="388"/>
        <v>0.95557768924302788</v>
      </c>
      <c r="Y1882" s="5">
        <f t="shared" si="389"/>
        <v>4.442231075697211E-2</v>
      </c>
      <c r="Z1882">
        <f t="shared" si="378"/>
        <v>0.86666987785493832</v>
      </c>
      <c r="AA1882">
        <f t="shared" si="379"/>
        <v>5.8040170425900477E-4</v>
      </c>
      <c r="AB1882">
        <f t="shared" si="380"/>
        <v>7.966158438036094E-6</v>
      </c>
      <c r="AC1882">
        <f t="shared" si="381"/>
        <v>4.8510500980654175E-4</v>
      </c>
      <c r="AD1882">
        <f t="shared" si="382"/>
        <v>0</v>
      </c>
      <c r="AE1882">
        <f t="shared" si="383"/>
        <v>0.91312872017904478</v>
      </c>
      <c r="AF1882">
        <f t="shared" si="384"/>
        <v>1.9733416929889999E-3</v>
      </c>
      <c r="AG1882">
        <f t="shared" si="385"/>
        <v>0.86774335072744191</v>
      </c>
      <c r="AH1882">
        <f t="shared" si="386"/>
        <v>0.9151020618720338</v>
      </c>
      <c r="AI1882" s="6">
        <f t="shared" si="387"/>
        <v>20.592627057357049</v>
      </c>
    </row>
    <row r="1883" spans="1:35" x14ac:dyDescent="0.25">
      <c r="A1883" t="s">
        <v>3079</v>
      </c>
      <c r="B1883" s="1" t="s">
        <v>3080</v>
      </c>
      <c r="C1883" t="s">
        <v>3081</v>
      </c>
      <c r="D1883" t="s">
        <v>10805</v>
      </c>
      <c r="E1883" t="s">
        <v>11378</v>
      </c>
      <c r="F1883">
        <v>98173</v>
      </c>
      <c r="G1883">
        <v>89875</v>
      </c>
      <c r="H1883">
        <v>4434</v>
      </c>
      <c r="I1883">
        <v>178</v>
      </c>
      <c r="J1883">
        <v>898</v>
      </c>
      <c r="K1883">
        <v>0</v>
      </c>
      <c r="L1883">
        <v>541</v>
      </c>
      <c r="M1883">
        <v>2247</v>
      </c>
      <c r="N1883">
        <v>174</v>
      </c>
      <c r="O1883">
        <v>2073</v>
      </c>
      <c r="P1883">
        <v>95490</v>
      </c>
      <c r="Q1883">
        <v>2683</v>
      </c>
      <c r="R1883">
        <f t="shared" si="377"/>
        <v>97632</v>
      </c>
      <c r="S1883" s="5">
        <f>G1883/$R1883</f>
        <v>0.92054859062602423</v>
      </c>
      <c r="T1883" s="5">
        <f>H1883/$R1883</f>
        <v>4.541543756145526E-2</v>
      </c>
      <c r="U1883" s="5">
        <f>I1883/$R1883</f>
        <v>1.8231727302523762E-3</v>
      </c>
      <c r="V1883" s="5">
        <f>J1883/$R1883</f>
        <v>9.1978039986889536E-3</v>
      </c>
      <c r="W1883" s="5">
        <f>K1883/$R1883</f>
        <v>0</v>
      </c>
      <c r="X1883" s="5">
        <f t="shared" si="388"/>
        <v>0.97267069357155223</v>
      </c>
      <c r="Y1883" s="5">
        <f t="shared" si="389"/>
        <v>2.732930642844774E-2</v>
      </c>
      <c r="Z1883">
        <f t="shared" si="378"/>
        <v>0.8474097077035595</v>
      </c>
      <c r="AA1883">
        <f t="shared" si="379"/>
        <v>2.0625619688984412E-3</v>
      </c>
      <c r="AB1883">
        <f t="shared" si="380"/>
        <v>3.323958804335904E-6</v>
      </c>
      <c r="AC1883">
        <f t="shared" si="381"/>
        <v>8.4599598398298504E-5</v>
      </c>
      <c r="AD1883">
        <f t="shared" si="382"/>
        <v>0</v>
      </c>
      <c r="AE1883">
        <f t="shared" si="383"/>
        <v>0.94608827813296448</v>
      </c>
      <c r="AF1883">
        <f t="shared" si="384"/>
        <v>7.4689098985999502E-4</v>
      </c>
      <c r="AG1883">
        <f t="shared" si="385"/>
        <v>0.84956019322966059</v>
      </c>
      <c r="AH1883">
        <f t="shared" si="386"/>
        <v>0.9468351691228245</v>
      </c>
      <c r="AI1883" s="6">
        <f t="shared" si="387"/>
        <v>19.560653076337488</v>
      </c>
    </row>
    <row r="1884" spans="1:35" x14ac:dyDescent="0.25">
      <c r="A1884" t="s">
        <v>2368</v>
      </c>
      <c r="B1884" s="1" t="s">
        <v>2369</v>
      </c>
      <c r="C1884" t="s">
        <v>2370</v>
      </c>
      <c r="D1884" t="s">
        <v>9587</v>
      </c>
      <c r="E1884" t="s">
        <v>11372</v>
      </c>
      <c r="F1884">
        <v>67866</v>
      </c>
      <c r="G1884">
        <v>61099</v>
      </c>
      <c r="H1884">
        <v>3261</v>
      </c>
      <c r="I1884">
        <v>67</v>
      </c>
      <c r="J1884">
        <v>532</v>
      </c>
      <c r="K1884">
        <v>0</v>
      </c>
      <c r="L1884">
        <v>919</v>
      </c>
      <c r="M1884">
        <v>1988</v>
      </c>
      <c r="N1884">
        <v>42</v>
      </c>
      <c r="O1884">
        <v>1946</v>
      </c>
      <c r="P1884">
        <v>66043</v>
      </c>
      <c r="Q1884">
        <v>1823</v>
      </c>
      <c r="R1884">
        <f t="shared" si="377"/>
        <v>66947</v>
      </c>
      <c r="S1884" s="5">
        <f>G1884/$R1884</f>
        <v>0.9126473180276935</v>
      </c>
      <c r="T1884" s="5">
        <f>H1884/$R1884</f>
        <v>4.8710173719509461E-2</v>
      </c>
      <c r="U1884" s="5">
        <f>I1884/$R1884</f>
        <v>1.0007916710233469E-3</v>
      </c>
      <c r="V1884" s="5">
        <f>J1884/$R1884</f>
        <v>7.9465846117077691E-3</v>
      </c>
      <c r="W1884" s="5">
        <f>K1884/$R1884</f>
        <v>0</v>
      </c>
      <c r="X1884" s="5">
        <f t="shared" si="388"/>
        <v>0.973138243008281</v>
      </c>
      <c r="Y1884" s="5">
        <f t="shared" si="389"/>
        <v>2.6861756991718975E-2</v>
      </c>
      <c r="Z1884">
        <f t="shared" si="378"/>
        <v>0.83292512710314193</v>
      </c>
      <c r="AA1884">
        <f t="shared" si="379"/>
        <v>2.3726810237847903E-3</v>
      </c>
      <c r="AB1884">
        <f t="shared" si="380"/>
        <v>1.0015839687897029E-6</v>
      </c>
      <c r="AC1884">
        <f t="shared" si="381"/>
        <v>6.3148206991030719E-5</v>
      </c>
      <c r="AD1884">
        <f t="shared" si="382"/>
        <v>0</v>
      </c>
      <c r="AE1884">
        <f t="shared" si="383"/>
        <v>0.94699804000524412</v>
      </c>
      <c r="AF1884">
        <f t="shared" si="384"/>
        <v>7.2155398868216326E-4</v>
      </c>
      <c r="AG1884">
        <f t="shared" si="385"/>
        <v>0.83536195791788648</v>
      </c>
      <c r="AH1884">
        <f t="shared" si="386"/>
        <v>0.94771959399392625</v>
      </c>
      <c r="AI1884" s="6">
        <f t="shared" si="387"/>
        <v>20.831110440408928</v>
      </c>
    </row>
    <row r="1885" spans="1:35" x14ac:dyDescent="0.25">
      <c r="A1885" t="s">
        <v>7114</v>
      </c>
      <c r="B1885" s="1" t="s">
        <v>7115</v>
      </c>
      <c r="C1885" t="s">
        <v>7116</v>
      </c>
      <c r="D1885" t="s">
        <v>10211</v>
      </c>
      <c r="E1885" t="s">
        <v>11350</v>
      </c>
      <c r="F1885">
        <v>38060</v>
      </c>
      <c r="G1885">
        <v>35018</v>
      </c>
      <c r="H1885">
        <v>573</v>
      </c>
      <c r="I1885">
        <v>1281</v>
      </c>
      <c r="J1885">
        <v>708</v>
      </c>
      <c r="K1885">
        <v>8</v>
      </c>
      <c r="L1885">
        <v>32</v>
      </c>
      <c r="M1885">
        <v>440</v>
      </c>
      <c r="N1885">
        <v>24</v>
      </c>
      <c r="O1885">
        <v>416</v>
      </c>
      <c r="P1885">
        <v>37203</v>
      </c>
      <c r="Q1885">
        <v>857</v>
      </c>
      <c r="R1885">
        <f t="shared" si="377"/>
        <v>38028</v>
      </c>
      <c r="S1885" s="5">
        <f>G1885/$R1885</f>
        <v>0.92084779636057645</v>
      </c>
      <c r="T1885" s="5">
        <f>H1885/$R1885</f>
        <v>1.5067844745976649E-2</v>
      </c>
      <c r="U1885" s="5">
        <f>I1885/$R1885</f>
        <v>3.3685705269801199E-2</v>
      </c>
      <c r="V1885" s="5">
        <f>J1885/$R1885</f>
        <v>1.861786052382455E-2</v>
      </c>
      <c r="W1885" s="5">
        <f>K1885/$R1885</f>
        <v>2.1037130535394972E-4</v>
      </c>
      <c r="X1885" s="5">
        <f t="shared" si="388"/>
        <v>0.97748292170257489</v>
      </c>
      <c r="Y1885" s="5">
        <f t="shared" si="389"/>
        <v>2.2517078297425119E-2</v>
      </c>
      <c r="Z1885">
        <f t="shared" si="378"/>
        <v>0.84796066406212967</v>
      </c>
      <c r="AA1885">
        <f t="shared" si="379"/>
        <v>2.2703994528885609E-4</v>
      </c>
      <c r="AB1885">
        <f t="shared" si="380"/>
        <v>1.1347267395239123E-3</v>
      </c>
      <c r="AC1885">
        <f t="shared" si="381"/>
        <v>3.4662473048458452E-4</v>
      </c>
      <c r="AD1885">
        <f t="shared" si="382"/>
        <v>4.4256086116324752E-8</v>
      </c>
      <c r="AE1885">
        <f t="shared" si="383"/>
        <v>0.95547286222020211</v>
      </c>
      <c r="AF1885">
        <f t="shared" si="384"/>
        <v>5.0701881505237328E-4</v>
      </c>
      <c r="AG1885">
        <f t="shared" si="385"/>
        <v>0.84966909973351312</v>
      </c>
      <c r="AH1885">
        <f t="shared" si="386"/>
        <v>0.95597988103525444</v>
      </c>
      <c r="AI1885" s="6">
        <f t="shared" si="387"/>
        <v>18.773343511742436</v>
      </c>
    </row>
    <row r="1886" spans="1:35" x14ac:dyDescent="0.25">
      <c r="A1886" t="s">
        <v>3784</v>
      </c>
      <c r="B1886" s="1" t="s">
        <v>3785</v>
      </c>
      <c r="C1886" t="s">
        <v>3786</v>
      </c>
      <c r="D1886" t="s">
        <v>10806</v>
      </c>
      <c r="E1886" t="s">
        <v>11363</v>
      </c>
      <c r="F1886">
        <v>15824</v>
      </c>
      <c r="G1886">
        <v>14382</v>
      </c>
      <c r="H1886">
        <v>723</v>
      </c>
      <c r="I1886">
        <v>377</v>
      </c>
      <c r="J1886">
        <v>79</v>
      </c>
      <c r="K1886">
        <v>10</v>
      </c>
      <c r="L1886">
        <v>19</v>
      </c>
      <c r="M1886">
        <v>234</v>
      </c>
      <c r="N1886">
        <v>40</v>
      </c>
      <c r="O1886">
        <v>194</v>
      </c>
      <c r="P1886">
        <v>15641</v>
      </c>
      <c r="Q1886">
        <v>183</v>
      </c>
      <c r="R1886">
        <f t="shared" si="377"/>
        <v>15805</v>
      </c>
      <c r="S1886" s="5">
        <f>G1886/$R1886</f>
        <v>0.90996520088579569</v>
      </c>
      <c r="T1886" s="5">
        <f>H1886/$R1886</f>
        <v>4.5745017399557102E-2</v>
      </c>
      <c r="U1886" s="5">
        <f>I1886/$R1886</f>
        <v>2.3853211009174313E-2</v>
      </c>
      <c r="V1886" s="5">
        <f>J1886/$R1886</f>
        <v>4.9984182220816197E-3</v>
      </c>
      <c r="W1886" s="5">
        <f>K1886/$R1886</f>
        <v>6.3271116735210374E-4</v>
      </c>
      <c r="X1886" s="5">
        <f t="shared" si="388"/>
        <v>0.98843528816986859</v>
      </c>
      <c r="Y1886" s="5">
        <f t="shared" si="389"/>
        <v>1.1564711830131446E-2</v>
      </c>
      <c r="Z1886">
        <f t="shared" si="378"/>
        <v>0.82803666682312649</v>
      </c>
      <c r="AA1886">
        <f t="shared" si="379"/>
        <v>2.0926066168857819E-3</v>
      </c>
      <c r="AB1886">
        <f t="shared" si="380"/>
        <v>5.6897567544819466E-4</v>
      </c>
      <c r="AC1886">
        <f t="shared" si="381"/>
        <v>2.4984184722837582E-5</v>
      </c>
      <c r="AD1886">
        <f t="shared" si="382"/>
        <v>4.0032342129206183E-7</v>
      </c>
      <c r="AE1886">
        <f t="shared" si="383"/>
        <v>0.97700431889945116</v>
      </c>
      <c r="AF1886">
        <f t="shared" si="384"/>
        <v>1.3374255971398223E-4</v>
      </c>
      <c r="AG1886">
        <f t="shared" si="385"/>
        <v>0.83072363362360468</v>
      </c>
      <c r="AH1886">
        <f t="shared" si="386"/>
        <v>0.97713806145916515</v>
      </c>
      <c r="AI1886" s="6">
        <f t="shared" si="387"/>
        <v>18.826831903271714</v>
      </c>
    </row>
    <row r="1887" spans="1:35" x14ac:dyDescent="0.25">
      <c r="A1887" t="s">
        <v>3319</v>
      </c>
      <c r="B1887" s="1" t="s">
        <v>3320</v>
      </c>
      <c r="C1887" t="s">
        <v>3321</v>
      </c>
      <c r="D1887" t="s">
        <v>10074</v>
      </c>
      <c r="E1887" t="s">
        <v>11378</v>
      </c>
      <c r="F1887">
        <v>12524</v>
      </c>
      <c r="G1887">
        <v>10748</v>
      </c>
      <c r="H1887">
        <v>1059</v>
      </c>
      <c r="I1887">
        <v>6</v>
      </c>
      <c r="J1887">
        <v>6</v>
      </c>
      <c r="K1887">
        <v>0</v>
      </c>
      <c r="L1887">
        <v>523</v>
      </c>
      <c r="M1887">
        <v>182</v>
      </c>
      <c r="N1887">
        <v>3</v>
      </c>
      <c r="O1887">
        <v>179</v>
      </c>
      <c r="P1887">
        <v>12020</v>
      </c>
      <c r="Q1887">
        <v>504</v>
      </c>
      <c r="R1887">
        <f t="shared" si="377"/>
        <v>12001</v>
      </c>
      <c r="S1887" s="5">
        <f>G1887/$R1887</f>
        <v>0.89559203399716691</v>
      </c>
      <c r="T1887" s="5">
        <f>H1887/$R1887</f>
        <v>8.8242646446129488E-2</v>
      </c>
      <c r="U1887" s="5">
        <f>I1887/$R1887</f>
        <v>4.9995833680526619E-4</v>
      </c>
      <c r="V1887" s="5">
        <f>J1887/$R1887</f>
        <v>4.9995833680526619E-4</v>
      </c>
      <c r="W1887" s="5">
        <f>K1887/$R1887</f>
        <v>0</v>
      </c>
      <c r="X1887" s="5">
        <f t="shared" si="388"/>
        <v>0.95975726604918554</v>
      </c>
      <c r="Y1887" s="5">
        <f t="shared" si="389"/>
        <v>4.0242733950814437E-2</v>
      </c>
      <c r="Z1887">
        <f t="shared" si="378"/>
        <v>0.8020850913591826</v>
      </c>
      <c r="AA1887">
        <f t="shared" si="379"/>
        <v>7.7867646518166092E-3</v>
      </c>
      <c r="AB1887">
        <f t="shared" si="380"/>
        <v>2.4995833854108798E-7</v>
      </c>
      <c r="AC1887">
        <f t="shared" si="381"/>
        <v>2.4995833854108798E-7</v>
      </c>
      <c r="AD1887">
        <f t="shared" si="382"/>
        <v>0</v>
      </c>
      <c r="AE1887">
        <f t="shared" si="383"/>
        <v>0.92113400973420712</v>
      </c>
      <c r="AF1887">
        <f t="shared" si="384"/>
        <v>1.6194776358360329E-3</v>
      </c>
      <c r="AG1887">
        <f t="shared" si="385"/>
        <v>0.80987235592767637</v>
      </c>
      <c r="AH1887">
        <f t="shared" si="386"/>
        <v>0.92275348737004315</v>
      </c>
      <c r="AI1887" s="6">
        <f t="shared" si="387"/>
        <v>25.268745924314384</v>
      </c>
    </row>
    <row r="1888" spans="1:35" x14ac:dyDescent="0.25">
      <c r="A1888" t="s">
        <v>5992</v>
      </c>
      <c r="B1888" s="1" t="s">
        <v>5993</v>
      </c>
      <c r="C1888" t="s">
        <v>5994</v>
      </c>
      <c r="D1888" t="s">
        <v>10807</v>
      </c>
      <c r="E1888" t="s">
        <v>11375</v>
      </c>
      <c r="F1888">
        <v>969</v>
      </c>
      <c r="G1888">
        <v>888</v>
      </c>
      <c r="H1888">
        <v>8</v>
      </c>
      <c r="I1888">
        <v>5</v>
      </c>
      <c r="J1888">
        <v>29</v>
      </c>
      <c r="K1888">
        <v>0</v>
      </c>
      <c r="L1888">
        <v>13</v>
      </c>
      <c r="M1888">
        <v>26</v>
      </c>
      <c r="N1888">
        <v>26</v>
      </c>
      <c r="O1888">
        <v>0</v>
      </c>
      <c r="P1888">
        <v>927</v>
      </c>
      <c r="Q1888">
        <v>42</v>
      </c>
      <c r="R1888">
        <f t="shared" si="377"/>
        <v>956</v>
      </c>
      <c r="S1888" s="5">
        <f>G1888/$R1888</f>
        <v>0.92887029288702927</v>
      </c>
      <c r="T1888" s="5">
        <f>H1888/$R1888</f>
        <v>8.368200836820083E-3</v>
      </c>
      <c r="U1888" s="5">
        <f>I1888/$R1888</f>
        <v>5.2301255230125521E-3</v>
      </c>
      <c r="V1888" s="5">
        <f>J1888/$R1888</f>
        <v>3.0334728033472803E-2</v>
      </c>
      <c r="W1888" s="5">
        <f>K1888/$R1888</f>
        <v>0</v>
      </c>
      <c r="X1888" s="5">
        <f t="shared" si="388"/>
        <v>0.95665634674922606</v>
      </c>
      <c r="Y1888" s="5">
        <f t="shared" si="389"/>
        <v>4.3343653250773995E-2</v>
      </c>
      <c r="Z1888">
        <f t="shared" si="378"/>
        <v>0.86280002100803554</v>
      </c>
      <c r="AA1888">
        <f t="shared" si="379"/>
        <v>7.0026785245356338E-5</v>
      </c>
      <c r="AB1888">
        <f t="shared" si="380"/>
        <v>2.7354212986467323E-5</v>
      </c>
      <c r="AC1888">
        <f t="shared" si="381"/>
        <v>9.2019572486476073E-4</v>
      </c>
      <c r="AD1888">
        <f t="shared" si="382"/>
        <v>0</v>
      </c>
      <c r="AE1888">
        <f t="shared" si="383"/>
        <v>0.91519136577557547</v>
      </c>
      <c r="AF1888">
        <f t="shared" si="384"/>
        <v>1.8786722771233311E-3</v>
      </c>
      <c r="AG1888">
        <f t="shared" si="385"/>
        <v>0.8638175977311322</v>
      </c>
      <c r="AH1888">
        <f t="shared" si="386"/>
        <v>0.91707003805269882</v>
      </c>
      <c r="AI1888" s="6">
        <f t="shared" si="387"/>
        <v>20.781876277811971</v>
      </c>
    </row>
    <row r="1889" spans="1:35" x14ac:dyDescent="0.25">
      <c r="A1889" t="s">
        <v>4096</v>
      </c>
      <c r="B1889" s="1" t="s">
        <v>4097</v>
      </c>
      <c r="C1889" t="s">
        <v>4098</v>
      </c>
      <c r="D1889" t="s">
        <v>10808</v>
      </c>
      <c r="E1889" t="s">
        <v>11356</v>
      </c>
      <c r="F1889">
        <v>25809</v>
      </c>
      <c r="G1889">
        <v>23555</v>
      </c>
      <c r="H1889">
        <v>148</v>
      </c>
      <c r="I1889">
        <v>1309</v>
      </c>
      <c r="J1889">
        <v>114</v>
      </c>
      <c r="K1889">
        <v>0</v>
      </c>
      <c r="L1889">
        <v>66</v>
      </c>
      <c r="M1889">
        <v>617</v>
      </c>
      <c r="N1889">
        <v>51</v>
      </c>
      <c r="O1889">
        <v>566</v>
      </c>
      <c r="P1889">
        <v>25340</v>
      </c>
      <c r="Q1889">
        <v>469</v>
      </c>
      <c r="R1889">
        <f t="shared" si="377"/>
        <v>25743</v>
      </c>
      <c r="S1889" s="5">
        <f>G1889/$R1889</f>
        <v>0.9150060210542672</v>
      </c>
      <c r="T1889" s="5">
        <f>H1889/$R1889</f>
        <v>5.7491356873713246E-3</v>
      </c>
      <c r="U1889" s="5">
        <f>I1889/$R1889</f>
        <v>5.0848774424115291E-2</v>
      </c>
      <c r="V1889" s="5">
        <f>J1889/$R1889</f>
        <v>4.4283882997319659E-3</v>
      </c>
      <c r="W1889" s="5">
        <f>K1889/$R1889</f>
        <v>0</v>
      </c>
      <c r="X1889" s="5">
        <f t="shared" si="388"/>
        <v>0.98182804448060756</v>
      </c>
      <c r="Y1889" s="5">
        <f t="shared" si="389"/>
        <v>1.817195551939246E-2</v>
      </c>
      <c r="Z1889">
        <f t="shared" si="378"/>
        <v>0.83723601856556207</v>
      </c>
      <c r="AA1889">
        <f t="shared" si="379"/>
        <v>3.3052561151806555E-5</v>
      </c>
      <c r="AB1889">
        <f t="shared" si="380"/>
        <v>2.5855978604345615E-3</v>
      </c>
      <c r="AC1889">
        <f t="shared" si="381"/>
        <v>1.9610622933202973E-5</v>
      </c>
      <c r="AD1889">
        <f t="shared" si="382"/>
        <v>0</v>
      </c>
      <c r="AE1889">
        <f t="shared" si="383"/>
        <v>0.96398630892861392</v>
      </c>
      <c r="AF1889">
        <f t="shared" si="384"/>
        <v>3.3021996739877809E-4</v>
      </c>
      <c r="AG1889">
        <f t="shared" si="385"/>
        <v>0.83987427961008165</v>
      </c>
      <c r="AH1889">
        <f t="shared" si="386"/>
        <v>0.96431652889601271</v>
      </c>
      <c r="AI1889" s="6">
        <f t="shared" si="387"/>
        <v>19.009534997736687</v>
      </c>
    </row>
    <row r="1890" spans="1:35" x14ac:dyDescent="0.25">
      <c r="A1890" t="s">
        <v>3973</v>
      </c>
      <c r="B1890" s="1" t="s">
        <v>3974</v>
      </c>
      <c r="C1890" t="s">
        <v>3975</v>
      </c>
      <c r="D1890" t="s">
        <v>10809</v>
      </c>
      <c r="E1890" t="s">
        <v>11356</v>
      </c>
      <c r="F1890">
        <v>65125</v>
      </c>
      <c r="G1890">
        <v>59960</v>
      </c>
      <c r="H1890">
        <v>2024</v>
      </c>
      <c r="I1890">
        <v>229</v>
      </c>
      <c r="J1890">
        <v>1323</v>
      </c>
      <c r="K1890">
        <v>12</v>
      </c>
      <c r="L1890">
        <v>279</v>
      </c>
      <c r="M1890">
        <v>1298</v>
      </c>
      <c r="N1890">
        <v>55</v>
      </c>
      <c r="O1890">
        <v>1243</v>
      </c>
      <c r="P1890">
        <v>63205</v>
      </c>
      <c r="Q1890">
        <v>1920</v>
      </c>
      <c r="R1890">
        <f t="shared" si="377"/>
        <v>64846</v>
      </c>
      <c r="S1890" s="5">
        <f>G1890/$R1890</f>
        <v>0.92465225303025633</v>
      </c>
      <c r="T1890" s="5">
        <f>H1890/$R1890</f>
        <v>3.1212410942849211E-2</v>
      </c>
      <c r="U1890" s="5">
        <f>I1890/$R1890</f>
        <v>3.5314437282176234E-3</v>
      </c>
      <c r="V1890" s="5">
        <f>J1890/$R1890</f>
        <v>2.0402183635073866E-2</v>
      </c>
      <c r="W1890" s="5">
        <f>K1890/$R1890</f>
        <v>1.8505381981926412E-4</v>
      </c>
      <c r="X1890" s="5">
        <f t="shared" si="388"/>
        <v>0.97051823416506722</v>
      </c>
      <c r="Y1890" s="5">
        <f t="shared" si="389"/>
        <v>2.9481765834932821E-2</v>
      </c>
      <c r="Z1890">
        <f t="shared" si="378"/>
        <v>0.85498178903392918</v>
      </c>
      <c r="AA1890">
        <f t="shared" si="379"/>
        <v>9.7421459686529324E-4</v>
      </c>
      <c r="AB1890">
        <f t="shared" si="380"/>
        <v>1.2471094805567588E-5</v>
      </c>
      <c r="AC1890">
        <f t="shared" si="381"/>
        <v>4.1624909707927587E-4</v>
      </c>
      <c r="AD1890">
        <f t="shared" si="382"/>
        <v>3.4244916229700671E-8</v>
      </c>
      <c r="AE1890">
        <f t="shared" si="383"/>
        <v>0.94190564284688028</v>
      </c>
      <c r="AF1890">
        <f t="shared" si="384"/>
        <v>8.6917451674581217E-4</v>
      </c>
      <c r="AG1890">
        <f t="shared" si="385"/>
        <v>0.85638475806759562</v>
      </c>
      <c r="AH1890">
        <f t="shared" si="386"/>
        <v>0.94277481736362612</v>
      </c>
      <c r="AI1890" s="6">
        <f t="shared" si="387"/>
        <v>19.262201611982942</v>
      </c>
    </row>
    <row r="1891" spans="1:35" x14ac:dyDescent="0.25">
      <c r="A1891" t="s">
        <v>8368</v>
      </c>
      <c r="B1891" s="1" t="s">
        <v>8369</v>
      </c>
      <c r="C1891" t="s">
        <v>8370</v>
      </c>
      <c r="D1891" t="s">
        <v>10304</v>
      </c>
      <c r="E1891" t="s">
        <v>11365</v>
      </c>
      <c r="F1891">
        <v>5069</v>
      </c>
      <c r="G1891">
        <v>4821</v>
      </c>
      <c r="H1891">
        <v>39</v>
      </c>
      <c r="I1891">
        <v>43</v>
      </c>
      <c r="J1891">
        <v>41</v>
      </c>
      <c r="K1891">
        <v>30</v>
      </c>
      <c r="L1891">
        <v>8</v>
      </c>
      <c r="M1891">
        <v>87</v>
      </c>
      <c r="N1891">
        <v>0</v>
      </c>
      <c r="O1891">
        <v>87</v>
      </c>
      <c r="P1891">
        <v>4786</v>
      </c>
      <c r="Q1891">
        <v>283</v>
      </c>
      <c r="R1891">
        <f t="shared" si="377"/>
        <v>5061</v>
      </c>
      <c r="S1891" s="5">
        <f>G1891/$R1891</f>
        <v>0.95257854179015999</v>
      </c>
      <c r="T1891" s="5">
        <f>H1891/$R1891</f>
        <v>7.7059869590989927E-3</v>
      </c>
      <c r="U1891" s="5">
        <f>I1891/$R1891</f>
        <v>8.4963445959296575E-3</v>
      </c>
      <c r="V1891" s="5">
        <f>J1891/$R1891</f>
        <v>8.1011657775143259E-3</v>
      </c>
      <c r="W1891" s="5">
        <f>K1891/$R1891</f>
        <v>5.9276822762299938E-3</v>
      </c>
      <c r="X1891" s="5">
        <f t="shared" si="388"/>
        <v>0.94417044782008286</v>
      </c>
      <c r="Y1891" s="5">
        <f t="shared" si="389"/>
        <v>5.5829552179917141E-2</v>
      </c>
      <c r="Z1891">
        <f t="shared" si="378"/>
        <v>0.9074058782790676</v>
      </c>
      <c r="AA1891">
        <f t="shared" si="379"/>
        <v>5.9382235013803741E-5</v>
      </c>
      <c r="AB1891">
        <f t="shared" si="380"/>
        <v>7.2187871492783095E-5</v>
      </c>
      <c r="AC1891">
        <f t="shared" si="381"/>
        <v>6.562888695476929E-5</v>
      </c>
      <c r="AD1891">
        <f t="shared" si="382"/>
        <v>3.51374171679312E-5</v>
      </c>
      <c r="AE1891">
        <f t="shared" si="383"/>
        <v>0.89145783453677585</v>
      </c>
      <c r="AF1891">
        <f t="shared" si="384"/>
        <v>3.1169388966100909E-3</v>
      </c>
      <c r="AG1891">
        <f t="shared" si="385"/>
        <v>0.90763821468969685</v>
      </c>
      <c r="AH1891">
        <f t="shared" si="386"/>
        <v>0.89457477343338598</v>
      </c>
      <c r="AI1891" s="6">
        <f t="shared" si="387"/>
        <v>18.804974973448154</v>
      </c>
    </row>
    <row r="1892" spans="1:35" x14ac:dyDescent="0.25">
      <c r="A1892" t="s">
        <v>2257</v>
      </c>
      <c r="B1892" s="1" t="s">
        <v>2258</v>
      </c>
      <c r="C1892" t="s">
        <v>2259</v>
      </c>
      <c r="D1892" t="s">
        <v>10810</v>
      </c>
      <c r="E1892" t="s">
        <v>11372</v>
      </c>
      <c r="F1892">
        <v>36211</v>
      </c>
      <c r="G1892">
        <v>33092</v>
      </c>
      <c r="H1892">
        <v>1862</v>
      </c>
      <c r="I1892">
        <v>379</v>
      </c>
      <c r="J1892">
        <v>119</v>
      </c>
      <c r="K1892">
        <v>21</v>
      </c>
      <c r="L1892">
        <v>227</v>
      </c>
      <c r="M1892">
        <v>511</v>
      </c>
      <c r="N1892">
        <v>94</v>
      </c>
      <c r="O1892">
        <v>417</v>
      </c>
      <c r="P1892">
        <v>35249</v>
      </c>
      <c r="Q1892">
        <v>962</v>
      </c>
      <c r="R1892">
        <f t="shared" si="377"/>
        <v>35984</v>
      </c>
      <c r="S1892" s="5">
        <f>G1892/$R1892</f>
        <v>0.91963094708759452</v>
      </c>
      <c r="T1892" s="5">
        <f>H1892/$R1892</f>
        <v>5.1745220097821253E-2</v>
      </c>
      <c r="U1892" s="5">
        <f>I1892/$R1892</f>
        <v>1.0532458870609159E-2</v>
      </c>
      <c r="V1892" s="5">
        <f>J1892/$R1892</f>
        <v>3.307025344597599E-3</v>
      </c>
      <c r="W1892" s="5">
        <f>K1892/$R1892</f>
        <v>5.8359270787016447E-4</v>
      </c>
      <c r="X1892" s="5">
        <f t="shared" si="388"/>
        <v>0.97343348706194255</v>
      </c>
      <c r="Y1892" s="5">
        <f t="shared" si="389"/>
        <v>2.6566512938057497E-2</v>
      </c>
      <c r="Z1892">
        <f t="shared" si="378"/>
        <v>0.84572107884122605</v>
      </c>
      <c r="AA1892">
        <f t="shared" si="379"/>
        <v>2.6775678029719646E-3</v>
      </c>
      <c r="AB1892">
        <f t="shared" si="380"/>
        <v>1.1093268986107357E-4</v>
      </c>
      <c r="AC1892">
        <f t="shared" si="381"/>
        <v>1.0936416629810868E-5</v>
      </c>
      <c r="AD1892">
        <f t="shared" si="382"/>
        <v>3.4058044867923115E-7</v>
      </c>
      <c r="AE1892">
        <f t="shared" si="383"/>
        <v>0.94757275373357308</v>
      </c>
      <c r="AF1892">
        <f t="shared" si="384"/>
        <v>7.0577960968797634E-4</v>
      </c>
      <c r="AG1892">
        <f t="shared" si="385"/>
        <v>0.84852085633113772</v>
      </c>
      <c r="AH1892">
        <f t="shared" si="386"/>
        <v>0.94827853334326107</v>
      </c>
      <c r="AI1892" s="6">
        <f t="shared" si="387"/>
        <v>19.536588684714072</v>
      </c>
    </row>
    <row r="1893" spans="1:35" x14ac:dyDescent="0.25">
      <c r="A1893" t="s">
        <v>1954</v>
      </c>
      <c r="B1893" s="1" t="s">
        <v>1955</v>
      </c>
      <c r="C1893" t="s">
        <v>1956</v>
      </c>
      <c r="D1893" t="s">
        <v>10811</v>
      </c>
      <c r="E1893" t="s">
        <v>11354</v>
      </c>
      <c r="F1893">
        <v>37689</v>
      </c>
      <c r="G1893">
        <v>34856</v>
      </c>
      <c r="H1893">
        <v>2043</v>
      </c>
      <c r="I1893">
        <v>20</v>
      </c>
      <c r="J1893">
        <v>108</v>
      </c>
      <c r="K1893">
        <v>0</v>
      </c>
      <c r="L1893">
        <v>322</v>
      </c>
      <c r="M1893">
        <v>340</v>
      </c>
      <c r="N1893">
        <v>66</v>
      </c>
      <c r="O1893">
        <v>274</v>
      </c>
      <c r="P1893">
        <v>36065</v>
      </c>
      <c r="Q1893">
        <v>1624</v>
      </c>
      <c r="R1893">
        <f t="shared" si="377"/>
        <v>37367</v>
      </c>
      <c r="S1893" s="5">
        <f>G1893/$R1893</f>
        <v>0.932801669922659</v>
      </c>
      <c r="T1893" s="5">
        <f>H1893/$R1893</f>
        <v>5.4673910134610752E-2</v>
      </c>
      <c r="U1893" s="5">
        <f>I1893/$R1893</f>
        <v>5.3523162148419727E-4</v>
      </c>
      <c r="V1893" s="5">
        <f>J1893/$R1893</f>
        <v>2.8902507560146654E-3</v>
      </c>
      <c r="W1893" s="5">
        <f>K1893/$R1893</f>
        <v>0</v>
      </c>
      <c r="X1893" s="5">
        <f t="shared" si="388"/>
        <v>0.95691050439120162</v>
      </c>
      <c r="Y1893" s="5">
        <f t="shared" si="389"/>
        <v>4.3089495608798323E-2</v>
      </c>
      <c r="Z1893">
        <f t="shared" si="378"/>
        <v>0.87011895541050133</v>
      </c>
      <c r="AA1893">
        <f t="shared" si="379"/>
        <v>2.9892364494074923E-3</v>
      </c>
      <c r="AB1893">
        <f t="shared" si="380"/>
        <v>2.8647288863660301E-7</v>
      </c>
      <c r="AC1893">
        <f t="shared" si="381"/>
        <v>8.3535494326433447E-6</v>
      </c>
      <c r="AD1893">
        <f t="shared" si="382"/>
        <v>0</v>
      </c>
      <c r="AE1893">
        <f t="shared" si="383"/>
        <v>0.91567771341422388</v>
      </c>
      <c r="AF1893">
        <f t="shared" si="384"/>
        <v>1.8567046318206499E-3</v>
      </c>
      <c r="AG1893">
        <f t="shared" si="385"/>
        <v>0.8731168318822301</v>
      </c>
      <c r="AH1893">
        <f t="shared" si="386"/>
        <v>0.91753441804604452</v>
      </c>
      <c r="AI1893" s="6">
        <f t="shared" si="387"/>
        <v>19.888525577273185</v>
      </c>
    </row>
    <row r="1894" spans="1:35" x14ac:dyDescent="0.25">
      <c r="A1894" t="s">
        <v>2611</v>
      </c>
      <c r="B1894" s="1" t="s">
        <v>2612</v>
      </c>
      <c r="C1894" t="s">
        <v>2613</v>
      </c>
      <c r="D1894" t="s">
        <v>10812</v>
      </c>
      <c r="E1894" t="s">
        <v>11379</v>
      </c>
      <c r="F1894">
        <v>93213</v>
      </c>
      <c r="G1894">
        <v>88038</v>
      </c>
      <c r="H1894">
        <v>1200</v>
      </c>
      <c r="I1894">
        <v>291</v>
      </c>
      <c r="J1894">
        <v>574</v>
      </c>
      <c r="K1894">
        <v>6</v>
      </c>
      <c r="L1894">
        <v>1160</v>
      </c>
      <c r="M1894">
        <v>1944</v>
      </c>
      <c r="N1894">
        <v>64</v>
      </c>
      <c r="O1894">
        <v>1880</v>
      </c>
      <c r="P1894">
        <v>86640</v>
      </c>
      <c r="Q1894">
        <v>6573</v>
      </c>
      <c r="R1894">
        <f t="shared" si="377"/>
        <v>92053</v>
      </c>
      <c r="S1894" s="5">
        <f>G1894/$R1894</f>
        <v>0.95638382236320385</v>
      </c>
      <c r="T1894" s="5">
        <f>H1894/$R1894</f>
        <v>1.3035968409503221E-2</v>
      </c>
      <c r="U1894" s="5">
        <f>I1894/$R1894</f>
        <v>3.1612223393045311E-3</v>
      </c>
      <c r="V1894" s="5">
        <f>J1894/$R1894</f>
        <v>6.2355382225457072E-3</v>
      </c>
      <c r="W1894" s="5">
        <f>K1894/$R1894</f>
        <v>6.5179842047516099E-5</v>
      </c>
      <c r="X1894" s="5">
        <f t="shared" si="388"/>
        <v>0.92948408483795175</v>
      </c>
      <c r="Y1894" s="5">
        <f t="shared" si="389"/>
        <v>7.0515915162048207E-2</v>
      </c>
      <c r="Z1894">
        <f t="shared" si="378"/>
        <v>0.91467001567805228</v>
      </c>
      <c r="AA1894">
        <f t="shared" si="379"/>
        <v>1.6993647237356594E-4</v>
      </c>
      <c r="AB1894">
        <f t="shared" si="380"/>
        <v>9.9933266785180116E-6</v>
      </c>
      <c r="AC1894">
        <f t="shared" si="381"/>
        <v>3.8881936924828475E-5</v>
      </c>
      <c r="AD1894">
        <f t="shared" si="382"/>
        <v>4.2484118093391478E-9</v>
      </c>
      <c r="AE1894">
        <f t="shared" si="383"/>
        <v>0.86394066396704472</v>
      </c>
      <c r="AF1894">
        <f t="shared" si="384"/>
        <v>4.9724942911411798E-3</v>
      </c>
      <c r="AG1894">
        <f t="shared" si="385"/>
        <v>0.91488883166244095</v>
      </c>
      <c r="AH1894">
        <f t="shared" si="386"/>
        <v>0.86891315825818594</v>
      </c>
      <c r="AI1894" s="6">
        <f t="shared" si="387"/>
        <v>20.504105582504661</v>
      </c>
    </row>
    <row r="1895" spans="1:35" x14ac:dyDescent="0.25">
      <c r="A1895" t="s">
        <v>202</v>
      </c>
      <c r="B1895" s="1" t="s">
        <v>203</v>
      </c>
      <c r="C1895" t="s">
        <v>204</v>
      </c>
      <c r="D1895" t="s">
        <v>9630</v>
      </c>
      <c r="E1895" t="s">
        <v>11364</v>
      </c>
      <c r="F1895">
        <v>65923</v>
      </c>
      <c r="G1895">
        <v>60067</v>
      </c>
      <c r="H1895">
        <v>3801</v>
      </c>
      <c r="I1895">
        <v>42</v>
      </c>
      <c r="J1895">
        <v>246</v>
      </c>
      <c r="K1895">
        <v>0</v>
      </c>
      <c r="L1895">
        <v>377</v>
      </c>
      <c r="M1895">
        <v>1390</v>
      </c>
      <c r="N1895">
        <v>38</v>
      </c>
      <c r="O1895">
        <v>1352</v>
      </c>
      <c r="P1895">
        <v>64430</v>
      </c>
      <c r="Q1895">
        <v>1493</v>
      </c>
      <c r="R1895">
        <f t="shared" si="377"/>
        <v>65546</v>
      </c>
      <c r="S1895" s="5">
        <f>G1895/$R1895</f>
        <v>0.91640984957129346</v>
      </c>
      <c r="T1895" s="5">
        <f>H1895/$R1895</f>
        <v>5.7989808683977663E-2</v>
      </c>
      <c r="U1895" s="5">
        <f>I1895/$R1895</f>
        <v>6.4077136667378633E-4</v>
      </c>
      <c r="V1895" s="5">
        <f>J1895/$R1895</f>
        <v>3.7530894333750345E-3</v>
      </c>
      <c r="W1895" s="5">
        <f>K1895/$R1895</f>
        <v>0</v>
      </c>
      <c r="X1895" s="5">
        <f t="shared" si="388"/>
        <v>0.97735236563869965</v>
      </c>
      <c r="Y1895" s="5">
        <f t="shared" si="389"/>
        <v>2.2647634361300305E-2</v>
      </c>
      <c r="Z1895">
        <f t="shared" si="378"/>
        <v>0.83980701239128075</v>
      </c>
      <c r="AA1895">
        <f t="shared" si="379"/>
        <v>3.3628179112043313E-3</v>
      </c>
      <c r="AB1895">
        <f t="shared" si="380"/>
        <v>4.105879443489919E-7</v>
      </c>
      <c r="AC1895">
        <f t="shared" si="381"/>
        <v>1.4085680294911338E-5</v>
      </c>
      <c r="AD1895">
        <f t="shared" si="382"/>
        <v>0</v>
      </c>
      <c r="AE1895">
        <f t="shared" si="383"/>
        <v>0.95521764661956243</v>
      </c>
      <c r="AF1895">
        <f t="shared" si="384"/>
        <v>5.1291534216315032E-4</v>
      </c>
      <c r="AG1895">
        <f t="shared" si="385"/>
        <v>0.84318432657072429</v>
      </c>
      <c r="AH1895">
        <f t="shared" si="386"/>
        <v>0.95573056196172557</v>
      </c>
      <c r="AI1895" s="6">
        <f t="shared" si="387"/>
        <v>19.414296972924248</v>
      </c>
    </row>
    <row r="1896" spans="1:35" x14ac:dyDescent="0.25">
      <c r="A1896" t="s">
        <v>5971</v>
      </c>
      <c r="B1896" s="1" t="s">
        <v>5972</v>
      </c>
      <c r="C1896" t="s">
        <v>5973</v>
      </c>
      <c r="D1896" t="s">
        <v>9783</v>
      </c>
      <c r="E1896" t="s">
        <v>11342</v>
      </c>
      <c r="F1896">
        <v>68946</v>
      </c>
      <c r="G1896">
        <v>62888</v>
      </c>
      <c r="H1896">
        <v>3083</v>
      </c>
      <c r="I1896">
        <v>155</v>
      </c>
      <c r="J1896">
        <v>219</v>
      </c>
      <c r="K1896">
        <v>35</v>
      </c>
      <c r="L1896">
        <v>1587</v>
      </c>
      <c r="M1896">
        <v>979</v>
      </c>
      <c r="N1896">
        <v>341</v>
      </c>
      <c r="O1896">
        <v>638</v>
      </c>
      <c r="P1896">
        <v>64969</v>
      </c>
      <c r="Q1896">
        <v>3977</v>
      </c>
      <c r="R1896">
        <f t="shared" si="377"/>
        <v>67359</v>
      </c>
      <c r="S1896" s="5">
        <f>G1896/$R1896</f>
        <v>0.93362431152481484</v>
      </c>
      <c r="T1896" s="5">
        <f>H1896/$R1896</f>
        <v>4.576968185394676E-2</v>
      </c>
      <c r="U1896" s="5">
        <f>I1896/$R1896</f>
        <v>2.3011030448789323E-3</v>
      </c>
      <c r="V1896" s="5">
        <f>J1896/$R1896</f>
        <v>3.2512359150224913E-3</v>
      </c>
      <c r="W1896" s="5">
        <f>K1896/$R1896</f>
        <v>5.1960391335975891E-4</v>
      </c>
      <c r="X1896" s="5">
        <f t="shared" si="388"/>
        <v>0.94231717576074026</v>
      </c>
      <c r="Y1896" s="5">
        <f t="shared" si="389"/>
        <v>5.768282423925971E-2</v>
      </c>
      <c r="Z1896">
        <f t="shared" si="378"/>
        <v>0.87165435507018452</v>
      </c>
      <c r="AA1896">
        <f t="shared" si="379"/>
        <v>2.0948637770115035E-3</v>
      </c>
      <c r="AB1896">
        <f t="shared" si="380"/>
        <v>5.2950752231510937E-6</v>
      </c>
      <c r="AC1896">
        <f t="shared" si="381"/>
        <v>1.0570534975132136E-5</v>
      </c>
      <c r="AD1896">
        <f t="shared" si="382"/>
        <v>2.6998822677877582E-7</v>
      </c>
      <c r="AE1896">
        <f t="shared" si="383"/>
        <v>0.88796165973369789</v>
      </c>
      <c r="AF1896">
        <f t="shared" si="384"/>
        <v>3.3273082122173277E-3</v>
      </c>
      <c r="AG1896">
        <f t="shared" si="385"/>
        <v>0.87376535444562109</v>
      </c>
      <c r="AH1896">
        <f t="shared" si="386"/>
        <v>0.89128896794591517</v>
      </c>
      <c r="AI1896" s="6">
        <f t="shared" si="387"/>
        <v>22.122257900926567</v>
      </c>
    </row>
    <row r="1897" spans="1:35" x14ac:dyDescent="0.25">
      <c r="A1897" t="s">
        <v>6754</v>
      </c>
      <c r="B1897" s="1" t="s">
        <v>6755</v>
      </c>
      <c r="C1897" t="s">
        <v>6756</v>
      </c>
      <c r="D1897" t="s">
        <v>10813</v>
      </c>
      <c r="E1897" t="s">
        <v>11352</v>
      </c>
      <c r="F1897">
        <v>169785</v>
      </c>
      <c r="G1897">
        <v>154413</v>
      </c>
      <c r="H1897">
        <v>10289</v>
      </c>
      <c r="I1897">
        <v>150</v>
      </c>
      <c r="J1897">
        <v>981</v>
      </c>
      <c r="K1897">
        <v>8</v>
      </c>
      <c r="L1897">
        <v>403</v>
      </c>
      <c r="M1897">
        <v>3541</v>
      </c>
      <c r="N1897">
        <v>106</v>
      </c>
      <c r="O1897">
        <v>3435</v>
      </c>
      <c r="P1897">
        <v>167445</v>
      </c>
      <c r="Q1897">
        <v>2340</v>
      </c>
      <c r="R1897">
        <f t="shared" si="377"/>
        <v>169382</v>
      </c>
      <c r="S1897" s="5">
        <f>G1897/$R1897</f>
        <v>0.9116257925871698</v>
      </c>
      <c r="T1897" s="5">
        <f>H1897/$R1897</f>
        <v>6.074435300090919E-2</v>
      </c>
      <c r="U1897" s="5">
        <f>I1897/$R1897</f>
        <v>8.8557225679233918E-4</v>
      </c>
      <c r="V1897" s="5">
        <f>J1897/$R1897</f>
        <v>5.7916425594218982E-3</v>
      </c>
      <c r="W1897" s="5">
        <f>K1897/$R1897</f>
        <v>4.7230520362258091E-5</v>
      </c>
      <c r="X1897" s="5">
        <f t="shared" si="388"/>
        <v>0.98621786376888421</v>
      </c>
      <c r="Y1897" s="5">
        <f t="shared" si="389"/>
        <v>1.3782136231115823E-2</v>
      </c>
      <c r="Z1897">
        <f t="shared" si="378"/>
        <v>0.83106158571018551</v>
      </c>
      <c r="AA1897">
        <f t="shared" si="379"/>
        <v>3.6898764214990652E-3</v>
      </c>
      <c r="AB1897">
        <f t="shared" si="380"/>
        <v>7.8423822200027676E-7</v>
      </c>
      <c r="AC1897">
        <f t="shared" si="381"/>
        <v>3.3543123536107038E-5</v>
      </c>
      <c r="AD1897">
        <f t="shared" si="382"/>
        <v>2.2307220536896761E-9</v>
      </c>
      <c r="AE1897">
        <f t="shared" si="383"/>
        <v>0.97262567481686146</v>
      </c>
      <c r="AF1897">
        <f t="shared" si="384"/>
        <v>1.8994727909303546E-4</v>
      </c>
      <c r="AG1897">
        <f t="shared" si="385"/>
        <v>0.83478579172416478</v>
      </c>
      <c r="AH1897">
        <f t="shared" si="386"/>
        <v>0.97281562209595451</v>
      </c>
      <c r="AI1897" s="6">
        <f t="shared" si="387"/>
        <v>18.790734070699266</v>
      </c>
    </row>
    <row r="1898" spans="1:35" x14ac:dyDescent="0.25">
      <c r="A1898" t="s">
        <v>2698</v>
      </c>
      <c r="B1898" s="1" t="s">
        <v>2699</v>
      </c>
      <c r="C1898" t="s">
        <v>2700</v>
      </c>
      <c r="D1898" t="s">
        <v>9830</v>
      </c>
      <c r="E1898" t="s">
        <v>11351</v>
      </c>
      <c r="F1898">
        <v>66092</v>
      </c>
      <c r="G1898">
        <v>61840</v>
      </c>
      <c r="H1898">
        <v>1350</v>
      </c>
      <c r="I1898">
        <v>550</v>
      </c>
      <c r="J1898">
        <v>621</v>
      </c>
      <c r="K1898">
        <v>8</v>
      </c>
      <c r="L1898">
        <v>265</v>
      </c>
      <c r="M1898">
        <v>1458</v>
      </c>
      <c r="N1898">
        <v>181</v>
      </c>
      <c r="O1898">
        <v>1277</v>
      </c>
      <c r="P1898">
        <v>63211</v>
      </c>
      <c r="Q1898">
        <v>2881</v>
      </c>
      <c r="R1898">
        <f t="shared" si="377"/>
        <v>65827</v>
      </c>
      <c r="S1898" s="5">
        <f>G1898/$R1898</f>
        <v>0.93943214790283625</v>
      </c>
      <c r="T1898" s="5">
        <f>H1898/$R1898</f>
        <v>2.0508302064502409E-2</v>
      </c>
      <c r="U1898" s="5">
        <f>I1898/$R1898</f>
        <v>8.3552341744269065E-3</v>
      </c>
      <c r="V1898" s="5">
        <f>J1898/$R1898</f>
        <v>9.4338189496711074E-3</v>
      </c>
      <c r="W1898" s="5">
        <f>K1898/$R1898</f>
        <v>1.2153067890075501E-4</v>
      </c>
      <c r="X1898" s="5">
        <f t="shared" si="388"/>
        <v>0.95640924771530589</v>
      </c>
      <c r="Y1898" s="5">
        <f t="shared" si="389"/>
        <v>4.3590752284694063E-2</v>
      </c>
      <c r="Z1898">
        <f t="shared" si="378"/>
        <v>0.8825327605133364</v>
      </c>
      <c r="AA1898">
        <f t="shared" si="379"/>
        <v>4.2059045356887379E-4</v>
      </c>
      <c r="AB1898">
        <f t="shared" si="380"/>
        <v>6.9809938109511265E-5</v>
      </c>
      <c r="AC1898">
        <f t="shared" si="381"/>
        <v>8.8996939975173679E-5</v>
      </c>
      <c r="AD1898">
        <f t="shared" si="382"/>
        <v>1.476970591407842E-8</v>
      </c>
      <c r="AE1898">
        <f t="shared" si="383"/>
        <v>0.91471864911535739</v>
      </c>
      <c r="AF1898">
        <f t="shared" si="384"/>
        <v>1.9001536847455607E-3</v>
      </c>
      <c r="AG1898">
        <f t="shared" si="385"/>
        <v>0.88311217261469599</v>
      </c>
      <c r="AH1898">
        <f t="shared" si="386"/>
        <v>0.91661880280010299</v>
      </c>
      <c r="AI1898" s="6">
        <f t="shared" si="387"/>
        <v>19.052277759971947</v>
      </c>
    </row>
    <row r="1899" spans="1:35" x14ac:dyDescent="0.25">
      <c r="A1899" t="s">
        <v>9286</v>
      </c>
      <c r="B1899" s="1" t="s">
        <v>9287</v>
      </c>
      <c r="C1899" t="s">
        <v>9288</v>
      </c>
      <c r="D1899" t="s">
        <v>10814</v>
      </c>
      <c r="E1899" t="s">
        <v>11359</v>
      </c>
      <c r="F1899">
        <v>180430</v>
      </c>
      <c r="G1899">
        <v>163324</v>
      </c>
      <c r="H1899">
        <v>2011</v>
      </c>
      <c r="I1899">
        <v>2937</v>
      </c>
      <c r="J1899">
        <v>5785</v>
      </c>
      <c r="K1899">
        <v>30</v>
      </c>
      <c r="L1899">
        <v>3253</v>
      </c>
      <c r="M1899">
        <v>3090</v>
      </c>
      <c r="N1899">
        <v>229</v>
      </c>
      <c r="O1899">
        <v>2861</v>
      </c>
      <c r="P1899">
        <v>173337</v>
      </c>
      <c r="Q1899">
        <v>7093</v>
      </c>
      <c r="R1899">
        <f t="shared" si="377"/>
        <v>177177</v>
      </c>
      <c r="S1899" s="5">
        <f>G1899/$R1899</f>
        <v>0.92181265062620998</v>
      </c>
      <c r="T1899" s="5">
        <f>H1899/$R1899</f>
        <v>1.135023168921474E-2</v>
      </c>
      <c r="U1899" s="5">
        <f>I1899/$R1899</f>
        <v>1.6576643695287763E-2</v>
      </c>
      <c r="V1899" s="5">
        <f>J1899/$R1899</f>
        <v>3.2650964854354682E-2</v>
      </c>
      <c r="W1899" s="5">
        <f>K1899/$R1899</f>
        <v>1.6932220322050831E-4</v>
      </c>
      <c r="X1899" s="5">
        <f t="shared" si="388"/>
        <v>0.96068835559496757</v>
      </c>
      <c r="Y1899" s="5">
        <f t="shared" si="389"/>
        <v>3.9311644405032424E-2</v>
      </c>
      <c r="Z1899">
        <f t="shared" si="378"/>
        <v>0.8497385628545191</v>
      </c>
      <c r="AA1899">
        <f t="shared" si="379"/>
        <v>1.2882775939885449E-4</v>
      </c>
      <c r="AB1899">
        <f t="shared" si="380"/>
        <v>2.7478511620052353E-4</v>
      </c>
      <c r="AC1899">
        <f t="shared" si="381"/>
        <v>1.0660855059203046E-3</v>
      </c>
      <c r="AD1899">
        <f t="shared" si="382"/>
        <v>2.8670008503447115E-8</v>
      </c>
      <c r="AE1899">
        <f t="shared" si="383"/>
        <v>0.92292211657576284</v>
      </c>
      <c r="AF1899">
        <f t="shared" si="384"/>
        <v>1.5454053858277171E-3</v>
      </c>
      <c r="AG1899">
        <f t="shared" si="385"/>
        <v>0.85120828990604724</v>
      </c>
      <c r="AH1899">
        <f t="shared" si="386"/>
        <v>0.92446752196159054</v>
      </c>
      <c r="AI1899" s="6">
        <f t="shared" si="387"/>
        <v>21.308558155739334</v>
      </c>
    </row>
    <row r="1900" spans="1:35" x14ac:dyDescent="0.25">
      <c r="A1900" t="s">
        <v>6727</v>
      </c>
      <c r="B1900" s="1" t="s">
        <v>6728</v>
      </c>
      <c r="C1900" t="s">
        <v>6729</v>
      </c>
      <c r="D1900" t="s">
        <v>9547</v>
      </c>
      <c r="E1900" t="s">
        <v>11376</v>
      </c>
      <c r="F1900">
        <v>25745</v>
      </c>
      <c r="G1900">
        <v>23837</v>
      </c>
      <c r="H1900">
        <v>177</v>
      </c>
      <c r="I1900">
        <v>228</v>
      </c>
      <c r="J1900">
        <v>307</v>
      </c>
      <c r="K1900">
        <v>266</v>
      </c>
      <c r="L1900">
        <v>246</v>
      </c>
      <c r="M1900">
        <v>684</v>
      </c>
      <c r="N1900">
        <v>44</v>
      </c>
      <c r="O1900">
        <v>640</v>
      </c>
      <c r="P1900">
        <v>24615</v>
      </c>
      <c r="Q1900">
        <v>1130</v>
      </c>
      <c r="R1900">
        <f t="shared" si="377"/>
        <v>25499</v>
      </c>
      <c r="S1900" s="5">
        <f>G1900/$R1900</f>
        <v>0.93482097337150472</v>
      </c>
      <c r="T1900" s="5">
        <f>H1900/$R1900</f>
        <v>6.9414486842621281E-3</v>
      </c>
      <c r="U1900" s="5">
        <f>I1900/$R1900</f>
        <v>8.9415271187105374E-3</v>
      </c>
      <c r="V1900" s="5">
        <f>J1900/$R1900</f>
        <v>1.2039687830895329E-2</v>
      </c>
      <c r="W1900" s="5">
        <f>K1900/$R1900</f>
        <v>1.0431781638495627E-2</v>
      </c>
      <c r="X1900" s="5">
        <f t="shared" si="388"/>
        <v>0.95610798213245285</v>
      </c>
      <c r="Y1900" s="5">
        <f t="shared" si="389"/>
        <v>4.3892017867547095E-2</v>
      </c>
      <c r="Z1900">
        <f t="shared" si="378"/>
        <v>0.87389025225524752</v>
      </c>
      <c r="AA1900">
        <f t="shared" si="379"/>
        <v>4.8183709836244426E-5</v>
      </c>
      <c r="AB1900">
        <f t="shared" si="380"/>
        <v>7.9950907214635967E-5</v>
      </c>
      <c r="AC1900">
        <f t="shared" si="381"/>
        <v>1.4495408306540905E-4</v>
      </c>
      <c r="AD1900">
        <f t="shared" si="382"/>
        <v>1.0882206815325451E-4</v>
      </c>
      <c r="AE1900">
        <f t="shared" si="383"/>
        <v>0.91414247349739075</v>
      </c>
      <c r="AF1900">
        <f t="shared" si="384"/>
        <v>1.9265092324850734E-3</v>
      </c>
      <c r="AG1900">
        <f t="shared" si="385"/>
        <v>0.87427216302351707</v>
      </c>
      <c r="AH1900">
        <f t="shared" si="386"/>
        <v>0.9160689827298758</v>
      </c>
      <c r="AI1900" s="6">
        <f t="shared" si="387"/>
        <v>19.910638898999856</v>
      </c>
    </row>
    <row r="1901" spans="1:35" x14ac:dyDescent="0.25">
      <c r="A1901" t="s">
        <v>832</v>
      </c>
      <c r="B1901" s="1" t="s">
        <v>833</v>
      </c>
      <c r="C1901" t="s">
        <v>834</v>
      </c>
      <c r="D1901" t="s">
        <v>9655</v>
      </c>
      <c r="E1901" t="s">
        <v>11366</v>
      </c>
      <c r="F1901">
        <v>1335</v>
      </c>
      <c r="G1901">
        <v>1244</v>
      </c>
      <c r="H1901">
        <v>1</v>
      </c>
      <c r="I1901">
        <v>5</v>
      </c>
      <c r="J1901">
        <v>0</v>
      </c>
      <c r="K1901">
        <v>0</v>
      </c>
      <c r="L1901">
        <v>78</v>
      </c>
      <c r="M1901">
        <v>7</v>
      </c>
      <c r="N1901">
        <v>3</v>
      </c>
      <c r="O1901">
        <v>4</v>
      </c>
      <c r="P1901">
        <v>1129</v>
      </c>
      <c r="Q1901">
        <v>206</v>
      </c>
      <c r="R1901">
        <f t="shared" si="377"/>
        <v>1257</v>
      </c>
      <c r="S1901" s="5">
        <f>G1901/$R1901</f>
        <v>0.98965791567223549</v>
      </c>
      <c r="T1901" s="5">
        <f>H1901/$R1901</f>
        <v>7.955449482895784E-4</v>
      </c>
      <c r="U1901" s="5">
        <f>I1901/$R1901</f>
        <v>3.977724741447892E-3</v>
      </c>
      <c r="V1901" s="5">
        <f>J1901/$R1901</f>
        <v>0</v>
      </c>
      <c r="W1901" s="5">
        <f>K1901/$R1901</f>
        <v>0</v>
      </c>
      <c r="X1901" s="5">
        <f t="shared" si="388"/>
        <v>0.84569288389513109</v>
      </c>
      <c r="Y1901" s="5">
        <f t="shared" si="389"/>
        <v>0.15430711610486891</v>
      </c>
      <c r="Z1901">
        <f t="shared" si="378"/>
        <v>0.9794227900527136</v>
      </c>
      <c r="AA1901">
        <f t="shared" si="379"/>
        <v>6.3289176474906797E-7</v>
      </c>
      <c r="AB1901">
        <f t="shared" si="380"/>
        <v>1.58222941187267E-5</v>
      </c>
      <c r="AC1901">
        <f t="shared" si="381"/>
        <v>0</v>
      </c>
      <c r="AD1901">
        <f t="shared" si="382"/>
        <v>0</v>
      </c>
      <c r="AE1901">
        <f t="shared" si="383"/>
        <v>0.71519645387086361</v>
      </c>
      <c r="AF1901">
        <f t="shared" si="384"/>
        <v>2.3810686080601495E-2</v>
      </c>
      <c r="AG1901">
        <f t="shared" si="385"/>
        <v>0.97943924523859704</v>
      </c>
      <c r="AH1901">
        <f t="shared" si="386"/>
        <v>0.73900713995146505</v>
      </c>
      <c r="AI1901" s="6">
        <f t="shared" si="387"/>
        <v>27.618740462000279</v>
      </c>
    </row>
    <row r="1902" spans="1:35" x14ac:dyDescent="0.25">
      <c r="A1902" t="s">
        <v>4132</v>
      </c>
      <c r="B1902" s="1" t="s">
        <v>4133</v>
      </c>
      <c r="C1902" t="s">
        <v>4134</v>
      </c>
      <c r="D1902" t="s">
        <v>9801</v>
      </c>
      <c r="E1902" t="s">
        <v>11356</v>
      </c>
      <c r="F1902">
        <v>31547</v>
      </c>
      <c r="G1902">
        <v>29292</v>
      </c>
      <c r="H1902">
        <v>365</v>
      </c>
      <c r="I1902">
        <v>320</v>
      </c>
      <c r="J1902">
        <v>263</v>
      </c>
      <c r="K1902">
        <v>17</v>
      </c>
      <c r="L1902">
        <v>484</v>
      </c>
      <c r="M1902">
        <v>806</v>
      </c>
      <c r="N1902">
        <v>85</v>
      </c>
      <c r="O1902">
        <v>721</v>
      </c>
      <c r="P1902">
        <v>29707</v>
      </c>
      <c r="Q1902">
        <v>1840</v>
      </c>
      <c r="R1902">
        <f t="shared" si="377"/>
        <v>31063</v>
      </c>
      <c r="S1902" s="5">
        <f>G1902/$R1902</f>
        <v>0.94298683320992827</v>
      </c>
      <c r="T1902" s="5">
        <f>H1902/$R1902</f>
        <v>1.1750313878247433E-2</v>
      </c>
      <c r="U1902" s="5">
        <f>I1902/$R1902</f>
        <v>1.0301645043942955E-2</v>
      </c>
      <c r="V1902" s="5">
        <f>J1902/$R1902</f>
        <v>8.4666645204906164E-3</v>
      </c>
      <c r="W1902" s="5">
        <f>K1902/$R1902</f>
        <v>5.4727489295946943E-4</v>
      </c>
      <c r="X1902" s="5">
        <f t="shared" si="388"/>
        <v>0.94167432719434496</v>
      </c>
      <c r="Y1902" s="5">
        <f t="shared" si="389"/>
        <v>5.8325672805655052E-2</v>
      </c>
      <c r="Z1902">
        <f t="shared" si="378"/>
        <v>0.88922416760728906</v>
      </c>
      <c r="AA1902">
        <f t="shared" si="379"/>
        <v>1.3806987623733423E-4</v>
      </c>
      <c r="AB1902">
        <f t="shared" si="380"/>
        <v>1.0612389061139445E-4</v>
      </c>
      <c r="AC1902">
        <f t="shared" si="381"/>
        <v>7.1684408102534595E-5</v>
      </c>
      <c r="AD1902">
        <f t="shared" si="382"/>
        <v>2.9950980846379872E-7</v>
      </c>
      <c r="AE1902">
        <f t="shared" si="383"/>
        <v>0.8867505384969222</v>
      </c>
      <c r="AF1902">
        <f t="shared" si="384"/>
        <v>3.4018841082323293E-3</v>
      </c>
      <c r="AG1902">
        <f t="shared" si="385"/>
        <v>0.88954034529204884</v>
      </c>
      <c r="AH1902">
        <f t="shared" si="386"/>
        <v>0.89015242260515448</v>
      </c>
      <c r="AI1902" s="6">
        <f t="shared" si="387"/>
        <v>20.817350663325705</v>
      </c>
    </row>
    <row r="1903" spans="1:35" x14ac:dyDescent="0.25">
      <c r="A1903" t="s">
        <v>3166</v>
      </c>
      <c r="B1903" s="1" t="s">
        <v>3167</v>
      </c>
      <c r="C1903" t="s">
        <v>3168</v>
      </c>
      <c r="D1903" t="s">
        <v>10815</v>
      </c>
      <c r="E1903" t="s">
        <v>11378</v>
      </c>
      <c r="F1903">
        <v>163007</v>
      </c>
      <c r="G1903">
        <v>147297</v>
      </c>
      <c r="H1903">
        <v>7446</v>
      </c>
      <c r="I1903">
        <v>422</v>
      </c>
      <c r="J1903">
        <v>1982</v>
      </c>
      <c r="K1903">
        <v>57</v>
      </c>
      <c r="L1903">
        <v>2263</v>
      </c>
      <c r="M1903">
        <v>3540</v>
      </c>
      <c r="N1903">
        <v>347</v>
      </c>
      <c r="O1903">
        <v>3193</v>
      </c>
      <c r="P1903">
        <v>158270</v>
      </c>
      <c r="Q1903">
        <v>4737</v>
      </c>
      <c r="R1903">
        <f t="shared" si="377"/>
        <v>160744</v>
      </c>
      <c r="S1903" s="5">
        <f>G1903/$R1903</f>
        <v>0.91634524461255162</v>
      </c>
      <c r="T1903" s="5">
        <f>H1903/$R1903</f>
        <v>4.6322102224655354E-2</v>
      </c>
      <c r="U1903" s="5">
        <f>I1903/$R1903</f>
        <v>2.6252923903847111E-3</v>
      </c>
      <c r="V1903" s="5">
        <f>J1903/$R1903</f>
        <v>1.2330164733986961E-2</v>
      </c>
      <c r="W1903" s="5">
        <f>K1903/$R1903</f>
        <v>3.5460110486238989E-4</v>
      </c>
      <c r="X1903" s="5">
        <f t="shared" si="388"/>
        <v>0.97093989828657667</v>
      </c>
      <c r="Y1903" s="5">
        <f t="shared" si="389"/>
        <v>2.906010171342335E-2</v>
      </c>
      <c r="Z1903">
        <f t="shared" si="378"/>
        <v>0.83968860732403705</v>
      </c>
      <c r="AA1903">
        <f t="shared" si="379"/>
        <v>2.1457371545114206E-3</v>
      </c>
      <c r="AB1903">
        <f t="shared" si="380"/>
        <v>6.8921601350118701E-6</v>
      </c>
      <c r="AC1903">
        <f t="shared" si="381"/>
        <v>1.5203296236725573E-4</v>
      </c>
      <c r="AD1903">
        <f t="shared" si="382"/>
        <v>1.2574194356962764E-7</v>
      </c>
      <c r="AE1903">
        <f t="shared" si="383"/>
        <v>0.9427242860847479</v>
      </c>
      <c r="AF1903">
        <f t="shared" si="384"/>
        <v>8.444895115945107E-4</v>
      </c>
      <c r="AG1903">
        <f t="shared" si="385"/>
        <v>0.84199339534299422</v>
      </c>
      <c r="AH1903">
        <f t="shared" si="386"/>
        <v>0.94356877559634245</v>
      </c>
      <c r="AI1903" s="6">
        <f t="shared" si="387"/>
        <v>20.55213228960039</v>
      </c>
    </row>
    <row r="1904" spans="1:35" x14ac:dyDescent="0.25">
      <c r="A1904" t="s">
        <v>5131</v>
      </c>
      <c r="B1904" s="1" t="s">
        <v>5132</v>
      </c>
      <c r="C1904" t="s">
        <v>5133</v>
      </c>
      <c r="D1904" t="s">
        <v>10816</v>
      </c>
      <c r="E1904" t="s">
        <v>11370</v>
      </c>
      <c r="F1904">
        <v>3720</v>
      </c>
      <c r="G1904">
        <v>3584</v>
      </c>
      <c r="H1904">
        <v>11</v>
      </c>
      <c r="I1904">
        <v>9</v>
      </c>
      <c r="J1904">
        <v>21</v>
      </c>
      <c r="K1904">
        <v>0</v>
      </c>
      <c r="L1904">
        <v>27</v>
      </c>
      <c r="M1904">
        <v>68</v>
      </c>
      <c r="N1904">
        <v>3</v>
      </c>
      <c r="O1904">
        <v>65</v>
      </c>
      <c r="P1904">
        <v>3427</v>
      </c>
      <c r="Q1904">
        <v>293</v>
      </c>
      <c r="R1904">
        <f t="shared" si="377"/>
        <v>3693</v>
      </c>
      <c r="S1904" s="5">
        <f>G1904/$R1904</f>
        <v>0.97048470078526938</v>
      </c>
      <c r="T1904" s="5">
        <f>H1904/$R1904</f>
        <v>2.9786081776333605E-3</v>
      </c>
      <c r="U1904" s="5">
        <f>I1904/$R1904</f>
        <v>2.437043054427295E-3</v>
      </c>
      <c r="V1904" s="5">
        <f>J1904/$R1904</f>
        <v>5.686433793663688E-3</v>
      </c>
      <c r="W1904" s="5">
        <f>K1904/$R1904</f>
        <v>0</v>
      </c>
      <c r="X1904" s="5">
        <f t="shared" si="388"/>
        <v>0.92123655913978497</v>
      </c>
      <c r="Y1904" s="5">
        <f t="shared" si="389"/>
        <v>7.8763440860215056E-2</v>
      </c>
      <c r="Z1904">
        <f t="shared" si="378"/>
        <v>0.94184055445827386</v>
      </c>
      <c r="AA1904">
        <f t="shared" si="379"/>
        <v>8.8721066758643284E-6</v>
      </c>
      <c r="AB1904">
        <f t="shared" si="380"/>
        <v>5.9391788491323197E-6</v>
      </c>
      <c r="AC1904">
        <f t="shared" si="381"/>
        <v>3.2335529289720405E-5</v>
      </c>
      <c r="AD1904">
        <f t="shared" si="382"/>
        <v>0</v>
      </c>
      <c r="AE1904">
        <f t="shared" si="383"/>
        <v>0.84867679789571049</v>
      </c>
      <c r="AF1904">
        <f t="shared" si="384"/>
        <v>6.2036796161405944E-3</v>
      </c>
      <c r="AG1904">
        <f t="shared" si="385"/>
        <v>0.94188770127308863</v>
      </c>
      <c r="AH1904">
        <f t="shared" si="386"/>
        <v>0.85488047751185103</v>
      </c>
      <c r="AI1904" s="6">
        <f t="shared" si="387"/>
        <v>19.479859217312235</v>
      </c>
    </row>
    <row r="1905" spans="1:35" x14ac:dyDescent="0.25">
      <c r="A1905" t="s">
        <v>5023</v>
      </c>
      <c r="B1905" s="1" t="s">
        <v>5024</v>
      </c>
      <c r="C1905" t="s">
        <v>5025</v>
      </c>
      <c r="D1905" t="s">
        <v>10561</v>
      </c>
      <c r="E1905" t="s">
        <v>11370</v>
      </c>
      <c r="F1905">
        <v>10077</v>
      </c>
      <c r="G1905">
        <v>9689</v>
      </c>
      <c r="H1905">
        <v>22</v>
      </c>
      <c r="I1905">
        <v>37</v>
      </c>
      <c r="J1905">
        <v>125</v>
      </c>
      <c r="K1905">
        <v>0</v>
      </c>
      <c r="L1905">
        <v>9</v>
      </c>
      <c r="M1905">
        <v>195</v>
      </c>
      <c r="N1905">
        <v>14</v>
      </c>
      <c r="O1905">
        <v>181</v>
      </c>
      <c r="P1905">
        <v>9434</v>
      </c>
      <c r="Q1905">
        <v>643</v>
      </c>
      <c r="R1905">
        <f t="shared" si="377"/>
        <v>10068</v>
      </c>
      <c r="S1905" s="5">
        <f>G1905/$R1905</f>
        <v>0.96235597934048467</v>
      </c>
      <c r="T1905" s="5">
        <f>H1905/$R1905</f>
        <v>2.1851410409217324E-3</v>
      </c>
      <c r="U1905" s="5">
        <f>I1905/$R1905</f>
        <v>3.6750099324592768E-3</v>
      </c>
      <c r="V1905" s="5">
        <f>J1905/$R1905</f>
        <v>1.2415574096146206E-2</v>
      </c>
      <c r="W1905" s="5">
        <f>K1905/$R1905</f>
        <v>0</v>
      </c>
      <c r="X1905" s="5">
        <f t="shared" si="388"/>
        <v>0.93619132678376504</v>
      </c>
      <c r="Y1905" s="5">
        <f t="shared" si="389"/>
        <v>6.3808673216234985E-2</v>
      </c>
      <c r="Z1905">
        <f t="shared" si="378"/>
        <v>0.9261290309723833</v>
      </c>
      <c r="AA1905">
        <f t="shared" si="379"/>
        <v>4.7748413687205122E-6</v>
      </c>
      <c r="AB1905">
        <f t="shared" si="380"/>
        <v>1.3505698003674339E-5</v>
      </c>
      <c r="AC1905">
        <f t="shared" si="381"/>
        <v>1.5414648013689668E-4</v>
      </c>
      <c r="AD1905">
        <f t="shared" si="382"/>
        <v>0</v>
      </c>
      <c r="AE1905">
        <f t="shared" si="383"/>
        <v>0.87645420034514632</v>
      </c>
      <c r="AF1905">
        <f t="shared" si="384"/>
        <v>4.0715467776162636E-3</v>
      </c>
      <c r="AG1905">
        <f t="shared" si="385"/>
        <v>0.92630145799189256</v>
      </c>
      <c r="AH1905">
        <f t="shared" si="386"/>
        <v>0.88052574712276255</v>
      </c>
      <c r="AI1905" s="6">
        <f t="shared" si="387"/>
        <v>18.436771664078456</v>
      </c>
    </row>
    <row r="1906" spans="1:35" x14ac:dyDescent="0.25">
      <c r="A1906" t="s">
        <v>3316</v>
      </c>
      <c r="B1906" s="1" t="s">
        <v>3317</v>
      </c>
      <c r="C1906" t="s">
        <v>3318</v>
      </c>
      <c r="D1906" t="s">
        <v>9986</v>
      </c>
      <c r="E1906" t="s">
        <v>11378</v>
      </c>
      <c r="F1906">
        <v>24993</v>
      </c>
      <c r="G1906">
        <v>22948</v>
      </c>
      <c r="H1906">
        <v>1002</v>
      </c>
      <c r="I1906">
        <v>20</v>
      </c>
      <c r="J1906">
        <v>230</v>
      </c>
      <c r="K1906">
        <v>0</v>
      </c>
      <c r="L1906">
        <v>51</v>
      </c>
      <c r="M1906">
        <v>742</v>
      </c>
      <c r="N1906">
        <v>28</v>
      </c>
      <c r="O1906">
        <v>714</v>
      </c>
      <c r="P1906">
        <v>24479</v>
      </c>
      <c r="Q1906">
        <v>514</v>
      </c>
      <c r="R1906">
        <f t="shared" si="377"/>
        <v>24942</v>
      </c>
      <c r="S1906" s="5">
        <f>G1906/$R1906</f>
        <v>0.92005452650148345</v>
      </c>
      <c r="T1906" s="5">
        <f>H1906/$R1906</f>
        <v>4.0173201828241523E-2</v>
      </c>
      <c r="U1906" s="5">
        <f>I1906/$R1906</f>
        <v>8.0186031593296452E-4</v>
      </c>
      <c r="V1906" s="5">
        <f>J1906/$R1906</f>
        <v>9.221393633229092E-3</v>
      </c>
      <c r="W1906" s="5">
        <f>K1906/$R1906</f>
        <v>0</v>
      </c>
      <c r="X1906" s="5">
        <f t="shared" si="388"/>
        <v>0.97943424158764458</v>
      </c>
      <c r="Y1906" s="5">
        <f t="shared" si="389"/>
        <v>2.0565758412355459E-2</v>
      </c>
      <c r="Z1906">
        <f t="shared" si="378"/>
        <v>0.84650033173586892</v>
      </c>
      <c r="AA1906">
        <f t="shared" si="379"/>
        <v>1.6138861451326281E-3</v>
      </c>
      <c r="AB1906">
        <f t="shared" si="380"/>
        <v>6.4297996626811366E-7</v>
      </c>
      <c r="AC1906">
        <f t="shared" si="381"/>
        <v>8.5034100538958031E-5</v>
      </c>
      <c r="AD1906">
        <f t="shared" si="382"/>
        <v>0</v>
      </c>
      <c r="AE1906">
        <f t="shared" si="383"/>
        <v>0.95929143359436453</v>
      </c>
      <c r="AF1906">
        <f t="shared" si="384"/>
        <v>4.229504190753693E-4</v>
      </c>
      <c r="AG1906">
        <f t="shared" si="385"/>
        <v>0.84819989496150672</v>
      </c>
      <c r="AH1906">
        <f t="shared" si="386"/>
        <v>0.95971438401343989</v>
      </c>
      <c r="AI1906" s="6">
        <f t="shared" si="387"/>
        <v>18.597036028675319</v>
      </c>
    </row>
    <row r="1907" spans="1:35" x14ac:dyDescent="0.25">
      <c r="A1907" t="s">
        <v>1750</v>
      </c>
      <c r="B1907" s="1" t="s">
        <v>1751</v>
      </c>
      <c r="C1907" t="s">
        <v>1752</v>
      </c>
      <c r="D1907" t="s">
        <v>10817</v>
      </c>
      <c r="E1907" t="s">
        <v>11380</v>
      </c>
      <c r="F1907">
        <v>38339</v>
      </c>
      <c r="G1907">
        <v>35656</v>
      </c>
      <c r="H1907">
        <v>251</v>
      </c>
      <c r="I1907">
        <v>263</v>
      </c>
      <c r="J1907">
        <v>864</v>
      </c>
      <c r="K1907">
        <v>17</v>
      </c>
      <c r="L1907">
        <v>211</v>
      </c>
      <c r="M1907">
        <v>1077</v>
      </c>
      <c r="N1907">
        <v>24</v>
      </c>
      <c r="O1907">
        <v>1053</v>
      </c>
      <c r="P1907">
        <v>36819</v>
      </c>
      <c r="Q1907">
        <v>1520</v>
      </c>
      <c r="R1907">
        <f t="shared" si="377"/>
        <v>38128</v>
      </c>
      <c r="S1907" s="5">
        <f>G1907/$R1907</f>
        <v>0.9351657574485942</v>
      </c>
      <c r="T1907" s="5">
        <f>H1907/$R1907</f>
        <v>6.583088543852287E-3</v>
      </c>
      <c r="U1907" s="5">
        <f>I1907/$R1907</f>
        <v>6.8978178766261012E-3</v>
      </c>
      <c r="V1907" s="5">
        <f>J1907/$R1907</f>
        <v>2.2660511959714646E-2</v>
      </c>
      <c r="W1907" s="5">
        <f>K1907/$R1907</f>
        <v>4.4586655476290391E-4</v>
      </c>
      <c r="X1907" s="5">
        <f t="shared" si="388"/>
        <v>0.9603536868462923</v>
      </c>
      <c r="Y1907" s="5">
        <f t="shared" si="389"/>
        <v>3.9646313153707716E-2</v>
      </c>
      <c r="Z1907">
        <f t="shared" si="378"/>
        <v>0.87453499390440292</v>
      </c>
      <c r="AA1907">
        <f t="shared" si="379"/>
        <v>4.3337054776199224E-5</v>
      </c>
      <c r="AB1907">
        <f t="shared" si="380"/>
        <v>4.7579891459102615E-5</v>
      </c>
      <c r="AC1907">
        <f t="shared" si="381"/>
        <v>5.1349880227637048E-4</v>
      </c>
      <c r="AD1907">
        <f t="shared" si="382"/>
        <v>1.987969846561416E-7</v>
      </c>
      <c r="AE1907">
        <f t="shared" si="383"/>
        <v>0.92227920383926643</v>
      </c>
      <c r="AF1907">
        <f t="shared" si="384"/>
        <v>1.5718301466818574E-3</v>
      </c>
      <c r="AG1907">
        <f t="shared" si="385"/>
        <v>0.87513960844989924</v>
      </c>
      <c r="AH1907">
        <f t="shared" si="386"/>
        <v>0.92385103398594826</v>
      </c>
      <c r="AI1907" s="6">
        <f t="shared" si="387"/>
        <v>19.150136785150274</v>
      </c>
    </row>
    <row r="1908" spans="1:35" x14ac:dyDescent="0.25">
      <c r="A1908" t="s">
        <v>3838</v>
      </c>
      <c r="B1908" s="1" t="s">
        <v>3839</v>
      </c>
      <c r="C1908" t="s">
        <v>3840</v>
      </c>
      <c r="D1908" t="s">
        <v>10818</v>
      </c>
      <c r="E1908" t="s">
        <v>11363</v>
      </c>
      <c r="F1908">
        <v>21772</v>
      </c>
      <c r="G1908">
        <v>20169</v>
      </c>
      <c r="H1908">
        <v>125</v>
      </c>
      <c r="I1908">
        <v>754</v>
      </c>
      <c r="J1908">
        <v>150</v>
      </c>
      <c r="K1908">
        <v>9</v>
      </c>
      <c r="L1908">
        <v>158</v>
      </c>
      <c r="M1908">
        <v>407</v>
      </c>
      <c r="N1908">
        <v>59</v>
      </c>
      <c r="O1908">
        <v>348</v>
      </c>
      <c r="P1908">
        <v>20909</v>
      </c>
      <c r="Q1908">
        <v>863</v>
      </c>
      <c r="R1908">
        <f t="shared" si="377"/>
        <v>21614</v>
      </c>
      <c r="S1908" s="5">
        <f>G1908/$R1908</f>
        <v>0.93314518367724619</v>
      </c>
      <c r="T1908" s="5">
        <f>H1908/$R1908</f>
        <v>5.7832886092347557E-3</v>
      </c>
      <c r="U1908" s="5">
        <f>I1908/$R1908</f>
        <v>3.4884796890904041E-2</v>
      </c>
      <c r="V1908" s="5">
        <f>J1908/$R1908</f>
        <v>6.9399463310817061E-3</v>
      </c>
      <c r="W1908" s="5">
        <f>K1908/$R1908</f>
        <v>4.1639677986490239E-4</v>
      </c>
      <c r="X1908" s="5">
        <f t="shared" si="388"/>
        <v>0.96036193275767046</v>
      </c>
      <c r="Y1908" s="5">
        <f t="shared" si="389"/>
        <v>3.96380672423296E-2</v>
      </c>
      <c r="Z1908">
        <f t="shared" si="378"/>
        <v>0.87075993382004158</v>
      </c>
      <c r="AA1908">
        <f t="shared" si="379"/>
        <v>3.3446427137704477E-5</v>
      </c>
      <c r="AB1908">
        <f t="shared" si="380"/>
        <v>1.2169490541196282E-3</v>
      </c>
      <c r="AC1908">
        <f t="shared" si="381"/>
        <v>4.8162855078294436E-5</v>
      </c>
      <c r="AD1908">
        <f t="shared" si="382"/>
        <v>1.7338627828185997E-7</v>
      </c>
      <c r="AE1908">
        <f t="shared" si="383"/>
        <v>0.92229504189004829</v>
      </c>
      <c r="AF1908">
        <f t="shared" si="384"/>
        <v>1.5711763747074429E-3</v>
      </c>
      <c r="AG1908">
        <f t="shared" si="385"/>
        <v>0.87205866554265543</v>
      </c>
      <c r="AH1908">
        <f t="shared" si="386"/>
        <v>0.92386621826475579</v>
      </c>
      <c r="AI1908" s="6">
        <f t="shared" si="387"/>
        <v>19.433445856009747</v>
      </c>
    </row>
    <row r="1909" spans="1:35" x14ac:dyDescent="0.25">
      <c r="A1909" t="s">
        <v>5026</v>
      </c>
      <c r="B1909" s="1" t="s">
        <v>5027</v>
      </c>
      <c r="C1909" t="s">
        <v>5028</v>
      </c>
      <c r="D1909" t="s">
        <v>9607</v>
      </c>
      <c r="E1909" t="s">
        <v>11370</v>
      </c>
      <c r="F1909">
        <v>6382</v>
      </c>
      <c r="G1909">
        <v>6176</v>
      </c>
      <c r="H1909">
        <v>29</v>
      </c>
      <c r="I1909">
        <v>7</v>
      </c>
      <c r="J1909">
        <v>24</v>
      </c>
      <c r="K1909">
        <v>0</v>
      </c>
      <c r="L1909">
        <v>57</v>
      </c>
      <c r="M1909">
        <v>89</v>
      </c>
      <c r="N1909">
        <v>9</v>
      </c>
      <c r="O1909">
        <v>80</v>
      </c>
      <c r="P1909">
        <v>5831</v>
      </c>
      <c r="Q1909">
        <v>551</v>
      </c>
      <c r="R1909">
        <f t="shared" si="377"/>
        <v>6325</v>
      </c>
      <c r="S1909" s="5">
        <f>G1909/$R1909</f>
        <v>0.97644268774703558</v>
      </c>
      <c r="T1909" s="5">
        <f>H1909/$R1909</f>
        <v>4.5849802371541503E-3</v>
      </c>
      <c r="U1909" s="5">
        <f>I1909/$R1909</f>
        <v>1.1067193675889327E-3</v>
      </c>
      <c r="V1909" s="5">
        <f>J1909/$R1909</f>
        <v>3.7944664031620552E-3</v>
      </c>
      <c r="W1909" s="5">
        <f>K1909/$R1909</f>
        <v>0</v>
      </c>
      <c r="X1909" s="5">
        <f t="shared" si="388"/>
        <v>0.91366342839235348</v>
      </c>
      <c r="Y1909" s="5">
        <f t="shared" si="389"/>
        <v>8.6336571607646503E-2</v>
      </c>
      <c r="Z1909">
        <f t="shared" si="378"/>
        <v>0.95344032245465482</v>
      </c>
      <c r="AA1909">
        <f t="shared" si="379"/>
        <v>2.1022043775094128E-5</v>
      </c>
      <c r="AB1909">
        <f t="shared" si="380"/>
        <v>1.2248277585964472E-6</v>
      </c>
      <c r="AC1909">
        <f t="shared" si="381"/>
        <v>1.4397975284725585E-5</v>
      </c>
      <c r="AD1909">
        <f t="shared" si="382"/>
        <v>0</v>
      </c>
      <c r="AE1909">
        <f t="shared" si="383"/>
        <v>0.83478086038166921</v>
      </c>
      <c r="AF1909">
        <f t="shared" si="384"/>
        <v>7.454003596962272E-3</v>
      </c>
      <c r="AG1909">
        <f t="shared" si="385"/>
        <v>0.95347696730147313</v>
      </c>
      <c r="AH1909">
        <f t="shared" si="386"/>
        <v>0.84223486397863145</v>
      </c>
      <c r="AI1909" s="6">
        <f t="shared" si="387"/>
        <v>19.694845613808575</v>
      </c>
    </row>
    <row r="1910" spans="1:35" x14ac:dyDescent="0.25">
      <c r="A1910" t="s">
        <v>9004</v>
      </c>
      <c r="B1910" s="1" t="s">
        <v>9005</v>
      </c>
      <c r="C1910" t="s">
        <v>9006</v>
      </c>
      <c r="D1910" t="s">
        <v>10819</v>
      </c>
      <c r="E1910" t="s">
        <v>11383</v>
      </c>
      <c r="F1910">
        <v>96824</v>
      </c>
      <c r="G1910">
        <v>88177</v>
      </c>
      <c r="H1910">
        <v>4665</v>
      </c>
      <c r="I1910">
        <v>216</v>
      </c>
      <c r="J1910">
        <v>1152</v>
      </c>
      <c r="K1910">
        <v>31</v>
      </c>
      <c r="L1910">
        <v>221</v>
      </c>
      <c r="M1910">
        <v>2362</v>
      </c>
      <c r="N1910">
        <v>27</v>
      </c>
      <c r="O1910">
        <v>2335</v>
      </c>
      <c r="P1910">
        <v>95553</v>
      </c>
      <c r="Q1910">
        <v>1271</v>
      </c>
      <c r="R1910">
        <f t="shared" si="377"/>
        <v>96603</v>
      </c>
      <c r="S1910" s="5">
        <f>G1910/$R1910</f>
        <v>0.91277703590985793</v>
      </c>
      <c r="T1910" s="5">
        <f>H1910/$R1910</f>
        <v>4.8290425763175056E-2</v>
      </c>
      <c r="U1910" s="5">
        <f>I1910/$R1910</f>
        <v>2.2359554051116426E-3</v>
      </c>
      <c r="V1910" s="5">
        <f>J1910/$R1910</f>
        <v>1.1925095493928759E-2</v>
      </c>
      <c r="W1910" s="5">
        <f>K1910/$R1910</f>
        <v>3.2090100721509686E-4</v>
      </c>
      <c r="X1910" s="5">
        <f t="shared" si="388"/>
        <v>0.98687308931669837</v>
      </c>
      <c r="Y1910" s="5">
        <f t="shared" si="389"/>
        <v>1.312691068330166E-2</v>
      </c>
      <c r="Z1910">
        <f t="shared" si="378"/>
        <v>0.83316191728438604</v>
      </c>
      <c r="AA1910">
        <f t="shared" si="379"/>
        <v>2.3319652203887212E-3</v>
      </c>
      <c r="AB1910">
        <f t="shared" si="380"/>
        <v>4.9994965736479695E-6</v>
      </c>
      <c r="AC1910">
        <f t="shared" si="381"/>
        <v>1.4220790253931999E-4</v>
      </c>
      <c r="AD1910">
        <f t="shared" si="382"/>
        <v>1.0297745643166364E-7</v>
      </c>
      <c r="AE1910">
        <f t="shared" si="383"/>
        <v>0.97391849441748413</v>
      </c>
      <c r="AF1910">
        <f t="shared" si="384"/>
        <v>1.7231578408737926E-4</v>
      </c>
      <c r="AG1910">
        <f t="shared" si="385"/>
        <v>0.83564119288134409</v>
      </c>
      <c r="AH1910">
        <f t="shared" si="386"/>
        <v>0.97409081020157151</v>
      </c>
      <c r="AI1910" s="6">
        <f t="shared" si="387"/>
        <v>18.600959338840383</v>
      </c>
    </row>
    <row r="1911" spans="1:35" x14ac:dyDescent="0.25">
      <c r="A1911" t="s">
        <v>8674</v>
      </c>
      <c r="B1911" s="1" t="s">
        <v>8675</v>
      </c>
      <c r="C1911" t="s">
        <v>8676</v>
      </c>
      <c r="D1911" t="s">
        <v>10820</v>
      </c>
      <c r="E1911" t="s">
        <v>11344</v>
      </c>
      <c r="F1911">
        <v>18264</v>
      </c>
      <c r="G1911">
        <v>16840</v>
      </c>
      <c r="H1911">
        <v>1168</v>
      </c>
      <c r="I1911">
        <v>30</v>
      </c>
      <c r="J1911">
        <v>14</v>
      </c>
      <c r="K1911">
        <v>0</v>
      </c>
      <c r="L1911">
        <v>46</v>
      </c>
      <c r="M1911">
        <v>166</v>
      </c>
      <c r="N1911">
        <v>0</v>
      </c>
      <c r="O1911">
        <v>166</v>
      </c>
      <c r="P1911">
        <v>17773</v>
      </c>
      <c r="Q1911">
        <v>491</v>
      </c>
      <c r="R1911">
        <f t="shared" si="377"/>
        <v>18218</v>
      </c>
      <c r="S1911" s="5">
        <f>G1911/$R1911</f>
        <v>0.92436052256010537</v>
      </c>
      <c r="T1911" s="5">
        <f>H1911/$R1911</f>
        <v>6.4112416291579752E-2</v>
      </c>
      <c r="U1911" s="5">
        <f>I1911/$R1911</f>
        <v>1.6467230211878361E-3</v>
      </c>
      <c r="V1911" s="5">
        <f>J1911/$R1911</f>
        <v>7.6847074322099022E-4</v>
      </c>
      <c r="W1911" s="5">
        <f>K1911/$R1911</f>
        <v>0</v>
      </c>
      <c r="X1911" s="5">
        <f t="shared" si="388"/>
        <v>0.97311651335961458</v>
      </c>
      <c r="Y1911" s="5">
        <f t="shared" si="389"/>
        <v>2.6883486640385458E-2</v>
      </c>
      <c r="Z1911">
        <f t="shared" si="378"/>
        <v>0.85444237566759107</v>
      </c>
      <c r="AA1911">
        <f t="shared" si="379"/>
        <v>4.1104019227448212E-3</v>
      </c>
      <c r="AB1911">
        <f t="shared" si="380"/>
        <v>2.7116967085099944E-6</v>
      </c>
      <c r="AC1911">
        <f t="shared" si="381"/>
        <v>5.9054728318662105E-7</v>
      </c>
      <c r="AD1911">
        <f t="shared" si="382"/>
        <v>0</v>
      </c>
      <c r="AE1911">
        <f t="shared" si="383"/>
        <v>0.94695574857317288</v>
      </c>
      <c r="AF1911">
        <f t="shared" si="384"/>
        <v>7.2272185394378337E-4</v>
      </c>
      <c r="AG1911">
        <f t="shared" si="385"/>
        <v>0.85855607983432758</v>
      </c>
      <c r="AH1911">
        <f t="shared" si="386"/>
        <v>0.94767847042711661</v>
      </c>
      <c r="AI1911" s="6">
        <f t="shared" si="387"/>
        <v>18.636488748670299</v>
      </c>
    </row>
    <row r="1912" spans="1:35" x14ac:dyDescent="0.25">
      <c r="A1912" t="s">
        <v>5848</v>
      </c>
      <c r="B1912" s="1" t="s">
        <v>5849</v>
      </c>
      <c r="C1912" t="s">
        <v>5850</v>
      </c>
      <c r="D1912" t="s">
        <v>10786</v>
      </c>
      <c r="E1912" t="s">
        <v>11342</v>
      </c>
      <c r="F1912">
        <v>44961</v>
      </c>
      <c r="G1912">
        <v>40707</v>
      </c>
      <c r="H1912">
        <v>1737</v>
      </c>
      <c r="I1912">
        <v>205</v>
      </c>
      <c r="J1912">
        <v>351</v>
      </c>
      <c r="K1912">
        <v>31</v>
      </c>
      <c r="L1912">
        <v>1205</v>
      </c>
      <c r="M1912">
        <v>725</v>
      </c>
      <c r="N1912">
        <v>183</v>
      </c>
      <c r="O1912">
        <v>542</v>
      </c>
      <c r="P1912">
        <v>42430</v>
      </c>
      <c r="Q1912">
        <v>2531</v>
      </c>
      <c r="R1912">
        <f t="shared" si="377"/>
        <v>43756</v>
      </c>
      <c r="S1912" s="5">
        <f>G1912/$R1912</f>
        <v>0.93031812779961609</v>
      </c>
      <c r="T1912" s="5">
        <f>H1912/$R1912</f>
        <v>3.9697412926227263E-2</v>
      </c>
      <c r="U1912" s="5">
        <f>I1912/$R1912</f>
        <v>4.6850717615869826E-3</v>
      </c>
      <c r="V1912" s="5">
        <f>J1912/$R1912</f>
        <v>8.0217570161806376E-3</v>
      </c>
      <c r="W1912" s="5">
        <f>K1912/$R1912</f>
        <v>7.0847426638632419E-4</v>
      </c>
      <c r="X1912" s="5">
        <f t="shared" si="388"/>
        <v>0.94370676808789844</v>
      </c>
      <c r="Y1912" s="5">
        <f t="shared" si="389"/>
        <v>5.6293231912101602E-2</v>
      </c>
      <c r="Z1912">
        <f t="shared" si="378"/>
        <v>0.86549181891258287</v>
      </c>
      <c r="AA1912">
        <f t="shared" si="379"/>
        <v>1.5758845930353954E-3</v>
      </c>
      <c r="AB1912">
        <f t="shared" si="380"/>
        <v>2.1949897411219751E-5</v>
      </c>
      <c r="AC1912">
        <f t="shared" si="381"/>
        <v>6.434858562664329E-5</v>
      </c>
      <c r="AD1912">
        <f t="shared" si="382"/>
        <v>5.0193578613164027E-7</v>
      </c>
      <c r="AE1912">
        <f t="shared" si="383"/>
        <v>0.89058246413490649</v>
      </c>
      <c r="AF1912">
        <f t="shared" si="384"/>
        <v>3.1689279591096543E-3</v>
      </c>
      <c r="AG1912">
        <f t="shared" si="385"/>
        <v>0.86715450392444227</v>
      </c>
      <c r="AH1912">
        <f t="shared" si="386"/>
        <v>0.89375139209401611</v>
      </c>
      <c r="AI1912" s="6">
        <f t="shared" si="387"/>
        <v>22.497945495693372</v>
      </c>
    </row>
    <row r="1913" spans="1:35" x14ac:dyDescent="0.25">
      <c r="A1913" t="s">
        <v>3982</v>
      </c>
      <c r="B1913" s="1" t="s">
        <v>3983</v>
      </c>
      <c r="C1913" t="s">
        <v>3984</v>
      </c>
      <c r="D1913" t="s">
        <v>10821</v>
      </c>
      <c r="E1913" t="s">
        <v>11356</v>
      </c>
      <c r="F1913">
        <v>95715</v>
      </c>
      <c r="G1913">
        <v>89060</v>
      </c>
      <c r="H1913">
        <v>1137</v>
      </c>
      <c r="I1913">
        <v>148</v>
      </c>
      <c r="J1913">
        <v>2414</v>
      </c>
      <c r="K1913">
        <v>83</v>
      </c>
      <c r="L1913">
        <v>581</v>
      </c>
      <c r="M1913">
        <v>2292</v>
      </c>
      <c r="N1913">
        <v>275</v>
      </c>
      <c r="O1913">
        <v>2017</v>
      </c>
      <c r="P1913">
        <v>91807</v>
      </c>
      <c r="Q1913">
        <v>3908</v>
      </c>
      <c r="R1913">
        <f t="shared" si="377"/>
        <v>95134</v>
      </c>
      <c r="S1913" s="5">
        <f>G1913/$R1913</f>
        <v>0.9361532154645027</v>
      </c>
      <c r="T1913" s="5">
        <f>H1913/$R1913</f>
        <v>1.1951563058422857E-2</v>
      </c>
      <c r="U1913" s="5">
        <f>I1913/$R1913</f>
        <v>1.5557003805159039E-3</v>
      </c>
      <c r="V1913" s="5">
        <f>J1913/$R1913</f>
        <v>2.5374734584901297E-2</v>
      </c>
      <c r="W1913" s="5">
        <f>K1913/$R1913</f>
        <v>8.72453591775811E-4</v>
      </c>
      <c r="X1913" s="5">
        <f t="shared" si="388"/>
        <v>0.9591704539518362</v>
      </c>
      <c r="Y1913" s="5">
        <f t="shared" si="389"/>
        <v>4.0829546048163821E-2</v>
      </c>
      <c r="Z1913">
        <f t="shared" si="378"/>
        <v>0.87638284282452761</v>
      </c>
      <c r="AA1913">
        <f t="shared" si="379"/>
        <v>1.4283985953945791E-4</v>
      </c>
      <c r="AB1913">
        <f t="shared" si="380"/>
        <v>2.4202036739373282E-6</v>
      </c>
      <c r="AC1913">
        <f t="shared" si="381"/>
        <v>6.4387715525418597E-4</v>
      </c>
      <c r="AD1913">
        <f t="shared" si="382"/>
        <v>7.6117526980251351E-7</v>
      </c>
      <c r="AE1913">
        <f t="shared" si="383"/>
        <v>0.92000795973417149</v>
      </c>
      <c r="AF1913">
        <f t="shared" si="384"/>
        <v>1.6670518304991299E-3</v>
      </c>
      <c r="AG1913">
        <f t="shared" si="385"/>
        <v>0.87717274121826494</v>
      </c>
      <c r="AH1913">
        <f t="shared" si="386"/>
        <v>0.92167501156467058</v>
      </c>
      <c r="AI1913" s="6">
        <f t="shared" si="387"/>
        <v>19.153180359344191</v>
      </c>
    </row>
    <row r="1914" spans="1:35" x14ac:dyDescent="0.25">
      <c r="A1914" t="s">
        <v>7297</v>
      </c>
      <c r="B1914" s="1" t="s">
        <v>7298</v>
      </c>
      <c r="C1914" t="s">
        <v>7299</v>
      </c>
      <c r="D1914" t="s">
        <v>9749</v>
      </c>
      <c r="E1914" t="s">
        <v>11367</v>
      </c>
      <c r="F1914">
        <v>75430</v>
      </c>
      <c r="G1914">
        <v>69356</v>
      </c>
      <c r="H1914">
        <v>2840</v>
      </c>
      <c r="I1914">
        <v>217</v>
      </c>
      <c r="J1914">
        <v>1000</v>
      </c>
      <c r="K1914">
        <v>1</v>
      </c>
      <c r="L1914">
        <v>294</v>
      </c>
      <c r="M1914">
        <v>1722</v>
      </c>
      <c r="N1914">
        <v>78</v>
      </c>
      <c r="O1914">
        <v>1644</v>
      </c>
      <c r="P1914">
        <v>73546</v>
      </c>
      <c r="Q1914">
        <v>1884</v>
      </c>
      <c r="R1914">
        <f t="shared" si="377"/>
        <v>75136</v>
      </c>
      <c r="S1914" s="5">
        <f>G1914/$R1914</f>
        <v>0.92307282793867118</v>
      </c>
      <c r="T1914" s="5">
        <f>H1914/$R1914</f>
        <v>3.7798126064735947E-2</v>
      </c>
      <c r="U1914" s="5">
        <f>I1914/$R1914</f>
        <v>2.888096252129472E-3</v>
      </c>
      <c r="V1914" s="5">
        <f>J1914/$R1914</f>
        <v>1.3309199318568995E-2</v>
      </c>
      <c r="W1914" s="5">
        <f>K1914/$R1914</f>
        <v>1.3309199318568995E-5</v>
      </c>
      <c r="X1914" s="5">
        <f t="shared" si="388"/>
        <v>0.9750232003181758</v>
      </c>
      <c r="Y1914" s="5">
        <f t="shared" si="389"/>
        <v>2.4976799681824209E-2</v>
      </c>
      <c r="Z1914">
        <f t="shared" si="378"/>
        <v>0.85206344567869563</v>
      </c>
      <c r="AA1914">
        <f t="shared" si="379"/>
        <v>1.4286983340056709E-3</v>
      </c>
      <c r="AB1914">
        <f t="shared" si="380"/>
        <v>8.3410999615643033E-6</v>
      </c>
      <c r="AC1914">
        <f t="shared" si="381"/>
        <v>1.7713478650139739E-4</v>
      </c>
      <c r="AD1914">
        <f t="shared" si="382"/>
        <v>1.7713478650139741E-10</v>
      </c>
      <c r="AE1914">
        <f t="shared" si="383"/>
        <v>0.95067024115869758</v>
      </c>
      <c r="AF1914">
        <f t="shared" si="384"/>
        <v>6.2384052234597395E-4</v>
      </c>
      <c r="AG1914">
        <f t="shared" si="385"/>
        <v>0.8536776200762991</v>
      </c>
      <c r="AH1914">
        <f t="shared" si="386"/>
        <v>0.95129408168104357</v>
      </c>
      <c r="AI1914" s="6">
        <f t="shared" si="387"/>
        <v>18.790153235785823</v>
      </c>
    </row>
    <row r="1915" spans="1:35" x14ac:dyDescent="0.25">
      <c r="A1915" t="s">
        <v>3988</v>
      </c>
      <c r="B1915" s="1" t="s">
        <v>3989</v>
      </c>
      <c r="C1915" t="s">
        <v>3990</v>
      </c>
      <c r="D1915" t="s">
        <v>10036</v>
      </c>
      <c r="E1915" t="s">
        <v>11356</v>
      </c>
      <c r="F1915">
        <v>12154</v>
      </c>
      <c r="G1915">
        <v>11410</v>
      </c>
      <c r="H1915">
        <v>99</v>
      </c>
      <c r="I1915">
        <v>164</v>
      </c>
      <c r="J1915">
        <v>30</v>
      </c>
      <c r="K1915">
        <v>120</v>
      </c>
      <c r="L1915">
        <v>118</v>
      </c>
      <c r="M1915">
        <v>213</v>
      </c>
      <c r="N1915">
        <v>3</v>
      </c>
      <c r="O1915">
        <v>210</v>
      </c>
      <c r="P1915">
        <v>11464</v>
      </c>
      <c r="Q1915">
        <v>690</v>
      </c>
      <c r="R1915">
        <f t="shared" si="377"/>
        <v>12036</v>
      </c>
      <c r="S1915" s="5">
        <f>G1915/$R1915</f>
        <v>0.94798936523762045</v>
      </c>
      <c r="T1915" s="5">
        <f>H1915/$R1915</f>
        <v>8.2253240279162518E-3</v>
      </c>
      <c r="U1915" s="5">
        <f>I1915/$R1915</f>
        <v>1.3625789298770355E-2</v>
      </c>
      <c r="V1915" s="5">
        <f>J1915/$R1915</f>
        <v>2.4925224327018943E-3</v>
      </c>
      <c r="W1915" s="5">
        <f>K1915/$R1915</f>
        <v>9.9700897308075773E-3</v>
      </c>
      <c r="X1915" s="5">
        <f t="shared" si="388"/>
        <v>0.9432285667270035</v>
      </c>
      <c r="Y1915" s="5">
        <f t="shared" si="389"/>
        <v>5.6771433272996545E-2</v>
      </c>
      <c r="Z1915">
        <f t="shared" si="378"/>
        <v>0.8986838366036265</v>
      </c>
      <c r="AA1915">
        <f t="shared" si="379"/>
        <v>6.7655955364216437E-5</v>
      </c>
      <c r="AB1915">
        <f t="shared" si="380"/>
        <v>1.8566213401448472E-4</v>
      </c>
      <c r="AC1915">
        <f t="shared" si="381"/>
        <v>6.2126680775221695E-6</v>
      </c>
      <c r="AD1915">
        <f t="shared" si="382"/>
        <v>9.9402689240354712E-5</v>
      </c>
      <c r="AE1915">
        <f t="shared" si="383"/>
        <v>0.88968012908987726</v>
      </c>
      <c r="AF1915">
        <f t="shared" si="384"/>
        <v>3.2229956358702993E-3</v>
      </c>
      <c r="AG1915">
        <f t="shared" si="385"/>
        <v>0.89904277005032307</v>
      </c>
      <c r="AH1915">
        <f t="shared" si="386"/>
        <v>0.89290312472574751</v>
      </c>
      <c r="AI1915" s="6">
        <f t="shared" si="387"/>
        <v>19.724190135997489</v>
      </c>
    </row>
    <row r="1916" spans="1:35" x14ac:dyDescent="0.25">
      <c r="A1916" t="s">
        <v>1891</v>
      </c>
      <c r="B1916" s="1" t="s">
        <v>1892</v>
      </c>
      <c r="C1916" t="s">
        <v>1893</v>
      </c>
      <c r="D1916" t="s">
        <v>10442</v>
      </c>
      <c r="E1916" t="s">
        <v>11354</v>
      </c>
      <c r="F1916">
        <v>50277</v>
      </c>
      <c r="G1916">
        <v>47413</v>
      </c>
      <c r="H1916">
        <v>731</v>
      </c>
      <c r="I1916">
        <v>54</v>
      </c>
      <c r="J1916">
        <v>359</v>
      </c>
      <c r="K1916">
        <v>0</v>
      </c>
      <c r="L1916">
        <v>1185</v>
      </c>
      <c r="M1916">
        <v>535</v>
      </c>
      <c r="N1916">
        <v>63</v>
      </c>
      <c r="O1916">
        <v>472</v>
      </c>
      <c r="P1916">
        <v>45772</v>
      </c>
      <c r="Q1916">
        <v>4505</v>
      </c>
      <c r="R1916">
        <f t="shared" si="377"/>
        <v>49092</v>
      </c>
      <c r="S1916" s="5">
        <f>G1916/$R1916</f>
        <v>0.96579890817241099</v>
      </c>
      <c r="T1916" s="5">
        <f>H1916/$R1916</f>
        <v>1.4890409842744236E-2</v>
      </c>
      <c r="U1916" s="5">
        <f>I1916/$R1916</f>
        <v>1.0999755560987534E-3</v>
      </c>
      <c r="V1916" s="5">
        <f>J1916/$R1916</f>
        <v>7.3128004562861568E-3</v>
      </c>
      <c r="W1916" s="5">
        <f>K1916/$R1916</f>
        <v>0</v>
      </c>
      <c r="X1916" s="5">
        <f t="shared" si="388"/>
        <v>0.91039640392227061</v>
      </c>
      <c r="Y1916" s="5">
        <f t="shared" si="389"/>
        <v>8.9603596077729386E-2</v>
      </c>
      <c r="Z1916">
        <f t="shared" si="378"/>
        <v>0.93276753102702115</v>
      </c>
      <c r="AA1916">
        <f t="shared" si="379"/>
        <v>2.2172430528489442E-4</v>
      </c>
      <c r="AB1916">
        <f t="shared" si="380"/>
        <v>1.2099462240147619E-6</v>
      </c>
      <c r="AC1916">
        <f t="shared" si="381"/>
        <v>5.3477050513459026E-5</v>
      </c>
      <c r="AD1916">
        <f t="shared" si="382"/>
        <v>0</v>
      </c>
      <c r="AE1916">
        <f t="shared" si="383"/>
        <v>0.82882161227460216</v>
      </c>
      <c r="AF1916">
        <f t="shared" si="384"/>
        <v>8.0288044300608815E-3</v>
      </c>
      <c r="AG1916">
        <f t="shared" si="385"/>
        <v>0.93304394232904353</v>
      </c>
      <c r="AH1916">
        <f t="shared" si="386"/>
        <v>0.83685041670466309</v>
      </c>
      <c r="AI1916" s="6">
        <f t="shared" si="387"/>
        <v>21.918178805817835</v>
      </c>
    </row>
    <row r="1917" spans="1:35" x14ac:dyDescent="0.25">
      <c r="A1917" t="s">
        <v>8440</v>
      </c>
      <c r="B1917" s="1" t="s">
        <v>8441</v>
      </c>
      <c r="C1917" t="s">
        <v>8442</v>
      </c>
      <c r="D1917" t="s">
        <v>10822</v>
      </c>
      <c r="E1917" t="s">
        <v>11385</v>
      </c>
      <c r="F1917">
        <v>159711</v>
      </c>
      <c r="G1917">
        <v>146260</v>
      </c>
      <c r="H1917">
        <v>3806</v>
      </c>
      <c r="I1917">
        <v>392</v>
      </c>
      <c r="J1917">
        <v>5183</v>
      </c>
      <c r="K1917">
        <v>38</v>
      </c>
      <c r="L1917">
        <v>644</v>
      </c>
      <c r="M1917">
        <v>3388</v>
      </c>
      <c r="N1917">
        <v>127</v>
      </c>
      <c r="O1917">
        <v>3261</v>
      </c>
      <c r="P1917">
        <v>156370</v>
      </c>
      <c r="Q1917">
        <v>3341</v>
      </c>
      <c r="R1917">
        <f t="shared" si="377"/>
        <v>159067</v>
      </c>
      <c r="S1917" s="5">
        <f>G1917/$R1917</f>
        <v>0.91948675715264638</v>
      </c>
      <c r="T1917" s="5">
        <f>H1917/$R1917</f>
        <v>2.3927024461390483E-2</v>
      </c>
      <c r="U1917" s="5">
        <f>I1917/$R1917</f>
        <v>2.464370359659766E-3</v>
      </c>
      <c r="V1917" s="5">
        <f>J1917/$R1917</f>
        <v>3.258375401560349E-2</v>
      </c>
      <c r="W1917" s="5">
        <f>K1917/$R1917</f>
        <v>2.3889304506905895E-4</v>
      </c>
      <c r="X1917" s="5">
        <f t="shared" si="388"/>
        <v>0.97908096499301867</v>
      </c>
      <c r="Y1917" s="5">
        <f t="shared" si="389"/>
        <v>2.0919035006981359E-2</v>
      </c>
      <c r="Z1917">
        <f t="shared" si="378"/>
        <v>0.84545589657908971</v>
      </c>
      <c r="AA1917">
        <f t="shared" si="379"/>
        <v>5.7250249957597858E-4</v>
      </c>
      <c r="AB1917">
        <f t="shared" si="380"/>
        <v>6.0731212695696046E-6</v>
      </c>
      <c r="AC1917">
        <f t="shared" si="381"/>
        <v>1.0617010257493566E-3</v>
      </c>
      <c r="AD1917">
        <f t="shared" si="382"/>
        <v>5.7069886982367429E-8</v>
      </c>
      <c r="AE1917">
        <f t="shared" si="383"/>
        <v>0.95859953601166059</v>
      </c>
      <c r="AF1917">
        <f t="shared" si="384"/>
        <v>4.3760602562331158E-4</v>
      </c>
      <c r="AG1917">
        <f t="shared" si="385"/>
        <v>0.84709623029557146</v>
      </c>
      <c r="AH1917">
        <f t="shared" si="386"/>
        <v>0.95903714203728385</v>
      </c>
      <c r="AI1917" s="6">
        <f t="shared" si="387"/>
        <v>18.760325226677832</v>
      </c>
    </row>
    <row r="1918" spans="1:35" x14ac:dyDescent="0.25">
      <c r="A1918" t="s">
        <v>9391</v>
      </c>
      <c r="B1918" s="1" t="s">
        <v>9392</v>
      </c>
      <c r="C1918" t="s">
        <v>9393</v>
      </c>
      <c r="D1918" t="s">
        <v>10823</v>
      </c>
      <c r="E1918" t="s">
        <v>11382</v>
      </c>
      <c r="F1918">
        <v>13544</v>
      </c>
      <c r="G1918">
        <v>12450</v>
      </c>
      <c r="H1918">
        <v>49</v>
      </c>
      <c r="I1918">
        <v>54</v>
      </c>
      <c r="J1918">
        <v>33</v>
      </c>
      <c r="K1918">
        <v>4</v>
      </c>
      <c r="L1918">
        <v>580</v>
      </c>
      <c r="M1918">
        <v>374</v>
      </c>
      <c r="N1918">
        <v>82</v>
      </c>
      <c r="O1918">
        <v>292</v>
      </c>
      <c r="P1918">
        <v>12135</v>
      </c>
      <c r="Q1918">
        <v>1409</v>
      </c>
      <c r="R1918">
        <f t="shared" si="377"/>
        <v>12964</v>
      </c>
      <c r="S1918" s="5">
        <f>G1918/$R1918</f>
        <v>0.96035174328910833</v>
      </c>
      <c r="T1918" s="5">
        <f>H1918/$R1918</f>
        <v>3.7796976241900649E-3</v>
      </c>
      <c r="U1918" s="5">
        <f>I1918/$R1918</f>
        <v>4.1653810552298677E-3</v>
      </c>
      <c r="V1918" s="5">
        <f>J1918/$R1918</f>
        <v>2.5455106448626966E-3</v>
      </c>
      <c r="W1918" s="5">
        <f>K1918/$R1918</f>
        <v>3.0854674483184202E-4</v>
      </c>
      <c r="X1918" s="5">
        <f t="shared" si="388"/>
        <v>0.89596869462492612</v>
      </c>
      <c r="Y1918" s="5">
        <f t="shared" si="389"/>
        <v>0.10403130537507384</v>
      </c>
      <c r="Z1918">
        <f t="shared" si="378"/>
        <v>0.92227547083842942</v>
      </c>
      <c r="AA1918">
        <f t="shared" si="379"/>
        <v>1.4286114130308022E-5</v>
      </c>
      <c r="AB1918">
        <f t="shared" si="380"/>
        <v>1.7350399335267885E-5</v>
      </c>
      <c r="AC1918">
        <f t="shared" si="381"/>
        <v>6.4796244431093016E-6</v>
      </c>
      <c r="AD1918">
        <f t="shared" si="382"/>
        <v>9.5201093746325825E-8</v>
      </c>
      <c r="AE1918">
        <f t="shared" si="383"/>
        <v>0.80275990174789413</v>
      </c>
      <c r="AF1918">
        <f t="shared" si="384"/>
        <v>1.0822512498041868E-2</v>
      </c>
      <c r="AG1918">
        <f t="shared" si="385"/>
        <v>0.92231368217743193</v>
      </c>
      <c r="AH1918">
        <f t="shared" si="386"/>
        <v>0.81358241424593603</v>
      </c>
      <c r="AI1918" s="6">
        <f t="shared" si="387"/>
        <v>24.962180776202601</v>
      </c>
    </row>
    <row r="1919" spans="1:35" x14ac:dyDescent="0.25">
      <c r="A1919" t="s">
        <v>3340</v>
      </c>
      <c r="B1919" s="1" t="s">
        <v>3341</v>
      </c>
      <c r="C1919" t="s">
        <v>3342</v>
      </c>
      <c r="D1919" t="s">
        <v>9967</v>
      </c>
      <c r="E1919" t="s">
        <v>11378</v>
      </c>
      <c r="F1919">
        <v>13357</v>
      </c>
      <c r="G1919">
        <v>12299</v>
      </c>
      <c r="H1919">
        <v>593</v>
      </c>
      <c r="I1919">
        <v>24</v>
      </c>
      <c r="J1919">
        <v>4</v>
      </c>
      <c r="K1919">
        <v>0</v>
      </c>
      <c r="L1919">
        <v>180</v>
      </c>
      <c r="M1919">
        <v>257</v>
      </c>
      <c r="N1919">
        <v>48</v>
      </c>
      <c r="O1919">
        <v>209</v>
      </c>
      <c r="P1919">
        <v>12749</v>
      </c>
      <c r="Q1919">
        <v>608</v>
      </c>
      <c r="R1919">
        <f t="shared" si="377"/>
        <v>13177</v>
      </c>
      <c r="S1919" s="5">
        <f>G1919/$R1919</f>
        <v>0.93336874857706609</v>
      </c>
      <c r="T1919" s="5">
        <f>H1919/$R1919</f>
        <v>4.5002656143279959E-2</v>
      </c>
      <c r="U1919" s="5">
        <f>I1919/$R1919</f>
        <v>1.8213553919708583E-3</v>
      </c>
      <c r="V1919" s="5">
        <f>J1919/$R1919</f>
        <v>3.0355923199514305E-4</v>
      </c>
      <c r="W1919" s="5">
        <f>K1919/$R1919</f>
        <v>0</v>
      </c>
      <c r="X1919" s="5">
        <f t="shared" si="388"/>
        <v>0.95448079658605978</v>
      </c>
      <c r="Y1919" s="5">
        <f t="shared" si="389"/>
        <v>4.5519203413940258E-2</v>
      </c>
      <c r="Z1919">
        <f t="shared" si="378"/>
        <v>0.87117722082031845</v>
      </c>
      <c r="AA1919">
        <f t="shared" si="379"/>
        <v>2.0252390599502933E-3</v>
      </c>
      <c r="AB1919">
        <f t="shared" si="380"/>
        <v>3.317335463861319E-6</v>
      </c>
      <c r="AC1919">
        <f t="shared" si="381"/>
        <v>9.2148207329481082E-8</v>
      </c>
      <c r="AD1919">
        <f t="shared" si="382"/>
        <v>0</v>
      </c>
      <c r="AE1919">
        <f t="shared" si="383"/>
        <v>0.91103359105155923</v>
      </c>
      <c r="AF1919">
        <f t="shared" si="384"/>
        <v>2.0719978794396703E-3</v>
      </c>
      <c r="AG1919">
        <f t="shared" si="385"/>
        <v>0.87320586936393996</v>
      </c>
      <c r="AH1919">
        <f t="shared" si="386"/>
        <v>0.91310558893099891</v>
      </c>
      <c r="AI1919" s="6">
        <f t="shared" si="387"/>
        <v>20.267084039643468</v>
      </c>
    </row>
    <row r="1920" spans="1:35" x14ac:dyDescent="0.25">
      <c r="A1920" t="s">
        <v>9364</v>
      </c>
      <c r="B1920" s="1" t="s">
        <v>9365</v>
      </c>
      <c r="C1920" t="s">
        <v>9366</v>
      </c>
      <c r="D1920" t="s">
        <v>10182</v>
      </c>
      <c r="E1920" t="s">
        <v>11359</v>
      </c>
      <c r="F1920">
        <v>169004</v>
      </c>
      <c r="G1920">
        <v>156404</v>
      </c>
      <c r="H1920">
        <v>3450</v>
      </c>
      <c r="I1920">
        <v>1015</v>
      </c>
      <c r="J1920">
        <v>4100</v>
      </c>
      <c r="K1920">
        <v>43</v>
      </c>
      <c r="L1920">
        <v>1296</v>
      </c>
      <c r="M1920">
        <v>2696</v>
      </c>
      <c r="N1920">
        <v>301</v>
      </c>
      <c r="O1920">
        <v>2395</v>
      </c>
      <c r="P1920">
        <v>162553</v>
      </c>
      <c r="Q1920">
        <v>6451</v>
      </c>
      <c r="R1920">
        <f t="shared" si="377"/>
        <v>167708</v>
      </c>
      <c r="S1920" s="5">
        <f>G1920/$R1920</f>
        <v>0.93259713311231429</v>
      </c>
      <c r="T1920" s="5">
        <f>H1920/$R1920</f>
        <v>2.0571469458821285E-2</v>
      </c>
      <c r="U1920" s="5">
        <f>I1920/$R1920</f>
        <v>6.0521859422329287E-3</v>
      </c>
      <c r="V1920" s="5">
        <f>J1920/$R1920</f>
        <v>2.4447253559758627E-2</v>
      </c>
      <c r="W1920" s="5">
        <f>K1920/$R1920</f>
        <v>2.5639802513893197E-4</v>
      </c>
      <c r="X1920" s="5">
        <f t="shared" si="388"/>
        <v>0.96182930581524695</v>
      </c>
      <c r="Y1920" s="5">
        <f t="shared" si="389"/>
        <v>3.8170694184753023E-2</v>
      </c>
      <c r="Z1920">
        <f t="shared" si="378"/>
        <v>0.86973741268930771</v>
      </c>
      <c r="AA1920">
        <f t="shared" si="379"/>
        <v>4.231853556952169E-4</v>
      </c>
      <c r="AB1920">
        <f t="shared" si="380"/>
        <v>3.6628954679361879E-5</v>
      </c>
      <c r="AC1920">
        <f t="shared" si="381"/>
        <v>5.9766820661513091E-4</v>
      </c>
      <c r="AD1920">
        <f t="shared" si="382"/>
        <v>6.5739947295144393E-8</v>
      </c>
      <c r="AE1920">
        <f t="shared" si="383"/>
        <v>0.92511561352503979</v>
      </c>
      <c r="AF1920">
        <f t="shared" si="384"/>
        <v>1.4570018945459383E-3</v>
      </c>
      <c r="AG1920">
        <f t="shared" si="385"/>
        <v>0.87079496094624464</v>
      </c>
      <c r="AH1920">
        <f t="shared" si="386"/>
        <v>0.92657261541958569</v>
      </c>
      <c r="AI1920" s="6">
        <f t="shared" si="387"/>
        <v>19.314523554184216</v>
      </c>
    </row>
    <row r="1921" spans="1:35" x14ac:dyDescent="0.25">
      <c r="A1921" t="s">
        <v>4921</v>
      </c>
      <c r="B1921" s="1" t="s">
        <v>4922</v>
      </c>
      <c r="C1921" t="s">
        <v>4923</v>
      </c>
      <c r="D1921" t="s">
        <v>10824</v>
      </c>
      <c r="E1921" t="s">
        <v>11369</v>
      </c>
      <c r="F1921">
        <v>6975</v>
      </c>
      <c r="G1921">
        <v>6438</v>
      </c>
      <c r="H1921">
        <v>33</v>
      </c>
      <c r="I1921">
        <v>272</v>
      </c>
      <c r="J1921">
        <v>77</v>
      </c>
      <c r="K1921">
        <v>8</v>
      </c>
      <c r="L1921">
        <v>16</v>
      </c>
      <c r="M1921">
        <v>131</v>
      </c>
      <c r="N1921">
        <v>0</v>
      </c>
      <c r="O1921">
        <v>131</v>
      </c>
      <c r="P1921">
        <v>6801</v>
      </c>
      <c r="Q1921">
        <v>174</v>
      </c>
      <c r="R1921">
        <f t="shared" si="377"/>
        <v>6959</v>
      </c>
      <c r="S1921" s="5">
        <f>G1921/$R1921</f>
        <v>0.92513292139675241</v>
      </c>
      <c r="T1921" s="5">
        <f>H1921/$R1921</f>
        <v>4.7420606408966805E-3</v>
      </c>
      <c r="U1921" s="5">
        <f>I1921/$R1921</f>
        <v>3.9086075585572637E-2</v>
      </c>
      <c r="V1921" s="5">
        <f>J1921/$R1921</f>
        <v>1.1064808162092255E-2</v>
      </c>
      <c r="W1921" s="5">
        <f>K1921/$R1921</f>
        <v>1.1495904583991954E-3</v>
      </c>
      <c r="X1921" s="5">
        <f t="shared" si="388"/>
        <v>0.97505376344086025</v>
      </c>
      <c r="Y1921" s="5">
        <f t="shared" si="389"/>
        <v>2.4946236559139787E-2</v>
      </c>
      <c r="Z1921">
        <f t="shared" si="378"/>
        <v>0.85587092225208972</v>
      </c>
      <c r="AA1921">
        <f t="shared" si="379"/>
        <v>2.2487139121941435E-5</v>
      </c>
      <c r="AB1921">
        <f t="shared" si="380"/>
        <v>1.5277213046810973E-3</v>
      </c>
      <c r="AC1921">
        <f t="shared" si="381"/>
        <v>1.224299796639034E-4</v>
      </c>
      <c r="AD1921">
        <f t="shared" si="382"/>
        <v>1.3215582220424722E-6</v>
      </c>
      <c r="AE1921">
        <f t="shared" si="383"/>
        <v>0.95072984160018503</v>
      </c>
      <c r="AF1921">
        <f t="shared" si="384"/>
        <v>6.2231471846456248E-4</v>
      </c>
      <c r="AG1921">
        <f t="shared" si="385"/>
        <v>0.85754488223377878</v>
      </c>
      <c r="AH1921">
        <f t="shared" si="386"/>
        <v>0.95135215631864956</v>
      </c>
      <c r="AI1921" s="6">
        <f t="shared" si="387"/>
        <v>18.417282714687211</v>
      </c>
    </row>
    <row r="1922" spans="1:35" x14ac:dyDescent="0.25">
      <c r="A1922" t="s">
        <v>4126</v>
      </c>
      <c r="B1922" s="1" t="s">
        <v>4127</v>
      </c>
      <c r="C1922" t="s">
        <v>4128</v>
      </c>
      <c r="D1922" t="s">
        <v>10825</v>
      </c>
      <c r="E1922" t="s">
        <v>11356</v>
      </c>
      <c r="F1922">
        <v>29218</v>
      </c>
      <c r="G1922">
        <v>26767</v>
      </c>
      <c r="H1922">
        <v>623</v>
      </c>
      <c r="I1922">
        <v>678</v>
      </c>
      <c r="J1922">
        <v>157</v>
      </c>
      <c r="K1922">
        <v>11</v>
      </c>
      <c r="L1922">
        <v>206</v>
      </c>
      <c r="M1922">
        <v>776</v>
      </c>
      <c r="N1922">
        <v>64</v>
      </c>
      <c r="O1922">
        <v>712</v>
      </c>
      <c r="P1922">
        <v>28440</v>
      </c>
      <c r="Q1922">
        <v>778</v>
      </c>
      <c r="R1922">
        <f t="shared" si="377"/>
        <v>29012</v>
      </c>
      <c r="S1922" s="5">
        <f>G1922/$R1922</f>
        <v>0.92261822694057627</v>
      </c>
      <c r="T1922" s="5">
        <f>H1922/$R1922</f>
        <v>2.1473872880187508E-2</v>
      </c>
      <c r="U1922" s="5">
        <f>I1922/$R1922</f>
        <v>2.33696401489039E-2</v>
      </c>
      <c r="V1922" s="5">
        <f>J1922/$R1922</f>
        <v>5.4115538397904311E-3</v>
      </c>
      <c r="W1922" s="5">
        <f>K1922/$R1922</f>
        <v>3.7915345374327865E-4</v>
      </c>
      <c r="X1922" s="5">
        <f t="shared" si="388"/>
        <v>0.97337257854747072</v>
      </c>
      <c r="Y1922" s="5">
        <f t="shared" si="389"/>
        <v>2.6627421452529262E-2</v>
      </c>
      <c r="Z1922">
        <f t="shared" si="378"/>
        <v>0.85122439268297267</v>
      </c>
      <c r="AA1922">
        <f t="shared" si="379"/>
        <v>4.6112721647445254E-4</v>
      </c>
      <c r="AB1922">
        <f t="shared" si="380"/>
        <v>5.4614008068926113E-4</v>
      </c>
      <c r="AC1922">
        <f t="shared" si="381"/>
        <v>2.9284914960950561E-5</v>
      </c>
      <c r="AD1922">
        <f t="shared" si="382"/>
        <v>1.4375734148545655E-7</v>
      </c>
      <c r="AE1922">
        <f t="shared" si="383"/>
        <v>0.94745417666815201</v>
      </c>
      <c r="AF1922">
        <f t="shared" si="384"/>
        <v>7.0901957321061555E-4</v>
      </c>
      <c r="AG1922">
        <f t="shared" si="385"/>
        <v>0.85226108865243866</v>
      </c>
      <c r="AH1922">
        <f t="shared" si="386"/>
        <v>0.94816319624136258</v>
      </c>
      <c r="AI1922" s="6">
        <f t="shared" si="387"/>
        <v>19.191740215116049</v>
      </c>
    </row>
    <row r="1923" spans="1:35" x14ac:dyDescent="0.25">
      <c r="A1923" t="s">
        <v>3667</v>
      </c>
      <c r="B1923" s="1" t="s">
        <v>3668</v>
      </c>
      <c r="C1923" t="s">
        <v>3669</v>
      </c>
      <c r="D1923" t="s">
        <v>10826</v>
      </c>
      <c r="E1923" t="s">
        <v>11348</v>
      </c>
      <c r="F1923">
        <v>129288</v>
      </c>
      <c r="G1923">
        <v>118716</v>
      </c>
      <c r="H1923">
        <v>3618</v>
      </c>
      <c r="I1923">
        <v>339</v>
      </c>
      <c r="J1923">
        <v>1962</v>
      </c>
      <c r="K1923">
        <v>22</v>
      </c>
      <c r="L1923">
        <v>1580</v>
      </c>
      <c r="M1923">
        <v>3051</v>
      </c>
      <c r="N1923">
        <v>322</v>
      </c>
      <c r="O1923">
        <v>2729</v>
      </c>
      <c r="P1923">
        <v>124208</v>
      </c>
      <c r="Q1923">
        <v>5080</v>
      </c>
      <c r="R1923">
        <f t="shared" ref="R1923:R1986" si="390">G1923+H1923+I1923+J1923+K1923+M1923</f>
        <v>127708</v>
      </c>
      <c r="S1923" s="5">
        <f>G1923/$R1923</f>
        <v>0.92958937576346035</v>
      </c>
      <c r="T1923" s="5">
        <f>H1923/$R1923</f>
        <v>2.8330253390547185E-2</v>
      </c>
      <c r="U1923" s="5">
        <f>I1923/$R1923</f>
        <v>2.6544930622983682E-3</v>
      </c>
      <c r="V1923" s="5">
        <f>J1923/$R1923</f>
        <v>1.5363172236664892E-2</v>
      </c>
      <c r="W1923" s="5">
        <f>K1923/$R1923</f>
        <v>1.7226798634384691E-4</v>
      </c>
      <c r="X1923" s="5">
        <f t="shared" si="388"/>
        <v>0.96070787698781013</v>
      </c>
      <c r="Y1923" s="5">
        <f t="shared" si="389"/>
        <v>3.9292123012189838E-2</v>
      </c>
      <c r="Z1923">
        <f t="shared" ref="Z1923:Z1986" si="391">S1923^2</f>
        <v>0.86413640753229992</v>
      </c>
      <c r="AA1923">
        <f t="shared" ref="AA1923:AA1986" si="392">T1923^2</f>
        <v>8.0260325717261029E-4</v>
      </c>
      <c r="AB1923">
        <f t="shared" ref="AB1923:AB1986" si="393">U1923^2</f>
        <v>7.0463334177901684E-6</v>
      </c>
      <c r="AC1923">
        <f t="shared" ref="AC1923:AC1986" si="394">V1923^2</f>
        <v>2.3602706117343094E-4</v>
      </c>
      <c r="AD1923">
        <f t="shared" ref="AD1923:AD1986" si="395">W1923^2</f>
        <v>2.9676259118963826E-8</v>
      </c>
      <c r="AE1923">
        <f t="shared" ref="AE1923:AE1986" si="396">X1923^2</f>
        <v>0.92295962490642536</v>
      </c>
      <c r="AF1923">
        <f t="shared" ref="AF1923:AF1986" si="397">Y1923^2</f>
        <v>1.5438709308050582E-3</v>
      </c>
      <c r="AG1923">
        <f t="shared" ref="AG1923:AG1986" si="398">SUM(Z1923:AD1923)</f>
        <v>0.86518211386032284</v>
      </c>
      <c r="AH1923">
        <f t="shared" ref="AH1923:AH1986" si="399">AE1923+AF1923</f>
        <v>0.92450349583723046</v>
      </c>
      <c r="AI1923" s="6">
        <f t="shared" ref="AI1923:AI1986" si="400">(1-(AG1923*AH1923))*100</f>
        <v>20.013611120028674</v>
      </c>
    </row>
    <row r="1924" spans="1:35" x14ac:dyDescent="0.25">
      <c r="A1924" t="s">
        <v>2437</v>
      </c>
      <c r="B1924" s="1" t="s">
        <v>2438</v>
      </c>
      <c r="C1924" t="s">
        <v>2439</v>
      </c>
      <c r="D1924" t="s">
        <v>9606</v>
      </c>
      <c r="E1924" t="s">
        <v>11379</v>
      </c>
      <c r="F1924">
        <v>9280</v>
      </c>
      <c r="G1924">
        <v>8910</v>
      </c>
      <c r="H1924">
        <v>13</v>
      </c>
      <c r="I1924">
        <v>0</v>
      </c>
      <c r="J1924">
        <v>42</v>
      </c>
      <c r="K1924">
        <v>0</v>
      </c>
      <c r="L1924">
        <v>247</v>
      </c>
      <c r="M1924">
        <v>68</v>
      </c>
      <c r="N1924">
        <v>0</v>
      </c>
      <c r="O1924">
        <v>68</v>
      </c>
      <c r="P1924">
        <v>8224</v>
      </c>
      <c r="Q1924">
        <v>1056</v>
      </c>
      <c r="R1924">
        <f t="shared" si="390"/>
        <v>9033</v>
      </c>
      <c r="S1924" s="5">
        <f>G1924/$R1924</f>
        <v>0.98638326137495846</v>
      </c>
      <c r="T1924" s="5">
        <f>H1924/$R1924</f>
        <v>1.4391674969556072E-3</v>
      </c>
      <c r="U1924" s="5">
        <f>I1924/$R1924</f>
        <v>0</v>
      </c>
      <c r="V1924" s="5">
        <f>J1924/$R1924</f>
        <v>4.6496180670873464E-3</v>
      </c>
      <c r="W1924" s="5">
        <f>K1924/$R1924</f>
        <v>0</v>
      </c>
      <c r="X1924" s="5">
        <f t="shared" ref="X1924:X1987" si="401">P1924/$F1924</f>
        <v>0.88620689655172413</v>
      </c>
      <c r="Y1924" s="5">
        <f t="shared" ref="Y1924:Y1987" si="402">Q1924/$F1924</f>
        <v>0.11379310344827587</v>
      </c>
      <c r="Z1924">
        <f t="shared" si="391"/>
        <v>0.97295193832069959</v>
      </c>
      <c r="AA1924">
        <f t="shared" si="392"/>
        <v>2.0712030842934676E-6</v>
      </c>
      <c r="AB1924">
        <f t="shared" si="393"/>
        <v>0</v>
      </c>
      <c r="AC1924">
        <f t="shared" si="394"/>
        <v>2.1618948169785073E-5</v>
      </c>
      <c r="AD1924">
        <f t="shared" si="395"/>
        <v>0</v>
      </c>
      <c r="AE1924">
        <f t="shared" si="396"/>
        <v>0.78536266349583828</v>
      </c>
      <c r="AF1924">
        <f t="shared" si="397"/>
        <v>1.2948870392390012E-2</v>
      </c>
      <c r="AG1924">
        <f t="shared" si="398"/>
        <v>0.97297562847195362</v>
      </c>
      <c r="AH1924">
        <f t="shared" si="399"/>
        <v>0.79831153388822829</v>
      </c>
      <c r="AI1924" s="6">
        <f t="shared" si="400"/>
        <v>22.326233359869175</v>
      </c>
    </row>
    <row r="1925" spans="1:35" x14ac:dyDescent="0.25">
      <c r="A1925" t="s">
        <v>4171</v>
      </c>
      <c r="B1925" s="1" t="s">
        <v>4172</v>
      </c>
      <c r="C1925" t="s">
        <v>4173</v>
      </c>
      <c r="D1925" t="s">
        <v>10827</v>
      </c>
      <c r="E1925" t="s">
        <v>11356</v>
      </c>
      <c r="F1925">
        <v>152595</v>
      </c>
      <c r="G1925">
        <v>138925</v>
      </c>
      <c r="H1925">
        <v>5717</v>
      </c>
      <c r="I1925">
        <v>536</v>
      </c>
      <c r="J1925">
        <v>2896</v>
      </c>
      <c r="K1925">
        <v>24</v>
      </c>
      <c r="L1925">
        <v>1820</v>
      </c>
      <c r="M1925">
        <v>2677</v>
      </c>
      <c r="N1925">
        <v>154</v>
      </c>
      <c r="O1925">
        <v>2523</v>
      </c>
      <c r="P1925">
        <v>147952</v>
      </c>
      <c r="Q1925">
        <v>4643</v>
      </c>
      <c r="R1925">
        <f t="shared" si="390"/>
        <v>150775</v>
      </c>
      <c r="S1925" s="5">
        <f>G1925/$R1925</f>
        <v>0.92140606864533248</v>
      </c>
      <c r="T1925" s="5">
        <f>H1925/$R1925</f>
        <v>3.7917426629083067E-2</v>
      </c>
      <c r="U1925" s="5">
        <f>I1925/$R1925</f>
        <v>3.5549660089537389E-3</v>
      </c>
      <c r="V1925" s="5">
        <f>J1925/$R1925</f>
        <v>1.9207428287182887E-2</v>
      </c>
      <c r="W1925" s="5">
        <f>K1925/$R1925</f>
        <v>1.5917758249046592E-4</v>
      </c>
      <c r="X1925" s="5">
        <f t="shared" si="401"/>
        <v>0.96957305285232154</v>
      </c>
      <c r="Y1925" s="5">
        <f t="shared" si="402"/>
        <v>3.0426947147678494E-2</v>
      </c>
      <c r="Z1925">
        <f t="shared" si="391"/>
        <v>0.84898914333644715</v>
      </c>
      <c r="AA1925">
        <f t="shared" si="392"/>
        <v>1.4377312421718978E-3</v>
      </c>
      <c r="AB1925">
        <f t="shared" si="393"/>
        <v>1.2637783324816474E-5</v>
      </c>
      <c r="AC1925">
        <f t="shared" si="394"/>
        <v>3.6892530140727336E-4</v>
      </c>
      <c r="AD1925">
        <f t="shared" si="395"/>
        <v>2.5337502767509082E-8</v>
      </c>
      <c r="AE1925">
        <f t="shared" si="396"/>
        <v>0.94007190481737068</v>
      </c>
      <c r="AF1925">
        <f t="shared" si="397"/>
        <v>9.2579911272762047E-4</v>
      </c>
      <c r="AG1925">
        <f t="shared" si="398"/>
        <v>0.850808463000854</v>
      </c>
      <c r="AH1925">
        <f t="shared" si="399"/>
        <v>0.94099770393009829</v>
      </c>
      <c r="AI1925" s="6">
        <f t="shared" si="400"/>
        <v>19.939118983190042</v>
      </c>
    </row>
    <row r="1926" spans="1:35" x14ac:dyDescent="0.25">
      <c r="A1926" t="s">
        <v>7813</v>
      </c>
      <c r="B1926" s="1" t="s">
        <v>7814</v>
      </c>
      <c r="C1926" t="s">
        <v>7815</v>
      </c>
      <c r="D1926" t="s">
        <v>10828</v>
      </c>
      <c r="E1926" t="s">
        <v>11341</v>
      </c>
      <c r="F1926">
        <v>1197</v>
      </c>
      <c r="G1926">
        <v>1085</v>
      </c>
      <c r="H1926">
        <v>35</v>
      </c>
      <c r="I1926">
        <v>0</v>
      </c>
      <c r="J1926">
        <v>11</v>
      </c>
      <c r="K1926">
        <v>0</v>
      </c>
      <c r="L1926">
        <v>66</v>
      </c>
      <c r="M1926">
        <v>0</v>
      </c>
      <c r="N1926">
        <v>0</v>
      </c>
      <c r="O1926">
        <v>0</v>
      </c>
      <c r="P1926">
        <v>1058</v>
      </c>
      <c r="Q1926">
        <v>139</v>
      </c>
      <c r="R1926">
        <f t="shared" si="390"/>
        <v>1131</v>
      </c>
      <c r="S1926" s="5">
        <f>G1926/$R1926</f>
        <v>0.95932802829354558</v>
      </c>
      <c r="T1926" s="5">
        <f>H1926/$R1926</f>
        <v>3.0946065428824051E-2</v>
      </c>
      <c r="U1926" s="5">
        <f>I1926/$R1926</f>
        <v>0</v>
      </c>
      <c r="V1926" s="5">
        <f>J1926/$R1926</f>
        <v>9.7259062776304164E-3</v>
      </c>
      <c r="W1926" s="5">
        <f>K1926/$R1926</f>
        <v>0</v>
      </c>
      <c r="X1926" s="5">
        <f t="shared" si="401"/>
        <v>0.88387635756056804</v>
      </c>
      <c r="Y1926" s="5">
        <f t="shared" si="402"/>
        <v>0.11612364243943191</v>
      </c>
      <c r="Z1926">
        <f t="shared" si="391"/>
        <v>0.92031026586958176</v>
      </c>
      <c r="AA1926">
        <f t="shared" si="392"/>
        <v>9.5765896552505911E-4</v>
      </c>
      <c r="AB1926">
        <f t="shared" si="393"/>
        <v>0</v>
      </c>
      <c r="AC1926">
        <f t="shared" si="394"/>
        <v>9.4593252921250736E-5</v>
      </c>
      <c r="AD1926">
        <f t="shared" si="395"/>
        <v>0</v>
      </c>
      <c r="AE1926">
        <f t="shared" si="396"/>
        <v>0.78123741545453707</v>
      </c>
      <c r="AF1926">
        <f t="shared" si="397"/>
        <v>1.3484700333401031E-2</v>
      </c>
      <c r="AG1926">
        <f t="shared" si="398"/>
        <v>0.92136251808802805</v>
      </c>
      <c r="AH1926">
        <f t="shared" si="399"/>
        <v>0.79472211578793805</v>
      </c>
      <c r="AI1926" s="6">
        <f t="shared" si="400"/>
        <v>26.777283021737997</v>
      </c>
    </row>
    <row r="1927" spans="1:35" x14ac:dyDescent="0.25">
      <c r="A1927" t="s">
        <v>8380</v>
      </c>
      <c r="B1927" s="1" t="s">
        <v>8381</v>
      </c>
      <c r="C1927" t="s">
        <v>8382</v>
      </c>
      <c r="D1927" t="s">
        <v>10239</v>
      </c>
      <c r="E1927" t="s">
        <v>11365</v>
      </c>
      <c r="F1927">
        <v>7202</v>
      </c>
      <c r="G1927">
        <v>6754</v>
      </c>
      <c r="H1927">
        <v>13</v>
      </c>
      <c r="I1927">
        <v>23</v>
      </c>
      <c r="J1927">
        <v>9</v>
      </c>
      <c r="K1927">
        <v>0</v>
      </c>
      <c r="L1927">
        <v>29</v>
      </c>
      <c r="M1927">
        <v>374</v>
      </c>
      <c r="N1927">
        <v>71</v>
      </c>
      <c r="O1927">
        <v>303</v>
      </c>
      <c r="P1927">
        <v>6895</v>
      </c>
      <c r="Q1927">
        <v>307</v>
      </c>
      <c r="R1927">
        <f t="shared" si="390"/>
        <v>7173</v>
      </c>
      <c r="S1927" s="5">
        <f>G1927/$R1927</f>
        <v>0.94158650494911478</v>
      </c>
      <c r="T1927" s="5">
        <f>H1927/$R1927</f>
        <v>1.8123518750871323E-3</v>
      </c>
      <c r="U1927" s="5">
        <f>I1927/$R1927</f>
        <v>3.2064687020772341E-3</v>
      </c>
      <c r="V1927" s="5">
        <f>J1927/$R1927</f>
        <v>1.2547051442910915E-3</v>
      </c>
      <c r="W1927" s="5">
        <f>K1927/$R1927</f>
        <v>0</v>
      </c>
      <c r="X1927" s="5">
        <f t="shared" si="401"/>
        <v>0.95737295195778949</v>
      </c>
      <c r="Y1927" s="5">
        <f t="shared" si="402"/>
        <v>4.26270480422105E-2</v>
      </c>
      <c r="Z1927">
        <f t="shared" si="391"/>
        <v>0.88658514630228935</v>
      </c>
      <c r="AA1927">
        <f t="shared" si="392"/>
        <v>3.2846193191318447E-6</v>
      </c>
      <c r="AB1927">
        <f t="shared" si="393"/>
        <v>1.0281441537400861E-5</v>
      </c>
      <c r="AC1927">
        <f t="shared" si="394"/>
        <v>1.5742849991105287E-6</v>
      </c>
      <c r="AD1927">
        <f t="shared" si="395"/>
        <v>0</v>
      </c>
      <c r="AE1927">
        <f t="shared" si="396"/>
        <v>0.91656296914037194</v>
      </c>
      <c r="AF1927">
        <f t="shared" si="397"/>
        <v>1.817065224792922E-3</v>
      </c>
      <c r="AG1927">
        <f t="shared" si="398"/>
        <v>0.88660028664814494</v>
      </c>
      <c r="AH1927">
        <f t="shared" si="399"/>
        <v>0.91838003436516491</v>
      </c>
      <c r="AI1927" s="6">
        <f t="shared" si="400"/>
        <v>18.576399827991164</v>
      </c>
    </row>
    <row r="1928" spans="1:35" x14ac:dyDescent="0.25">
      <c r="A1928" t="s">
        <v>8716</v>
      </c>
      <c r="B1928" s="1" t="s">
        <v>8717</v>
      </c>
      <c r="C1928" t="s">
        <v>8718</v>
      </c>
      <c r="D1928" t="s">
        <v>10829</v>
      </c>
      <c r="E1928" t="s">
        <v>11344</v>
      </c>
      <c r="F1928">
        <v>42724</v>
      </c>
      <c r="G1928">
        <v>39788</v>
      </c>
      <c r="H1928">
        <v>1015</v>
      </c>
      <c r="I1928">
        <v>22</v>
      </c>
      <c r="J1928">
        <v>219</v>
      </c>
      <c r="K1928">
        <v>0</v>
      </c>
      <c r="L1928">
        <v>836</v>
      </c>
      <c r="M1928">
        <v>844</v>
      </c>
      <c r="N1928">
        <v>107</v>
      </c>
      <c r="O1928">
        <v>737</v>
      </c>
      <c r="P1928">
        <v>39838</v>
      </c>
      <c r="Q1928">
        <v>2886</v>
      </c>
      <c r="R1928">
        <f t="shared" si="390"/>
        <v>41888</v>
      </c>
      <c r="S1928" s="5">
        <f>G1928/$R1928</f>
        <v>0.94986631016042777</v>
      </c>
      <c r="T1928" s="5">
        <f>H1928/$R1928</f>
        <v>2.4231283422459893E-2</v>
      </c>
      <c r="U1928" s="5">
        <f>I1928/$R1928</f>
        <v>5.2521008403361342E-4</v>
      </c>
      <c r="V1928" s="5">
        <f>J1928/$R1928</f>
        <v>5.2282276546982429E-3</v>
      </c>
      <c r="W1928" s="5">
        <f>K1928/$R1928</f>
        <v>0</v>
      </c>
      <c r="X1928" s="5">
        <f t="shared" si="401"/>
        <v>0.93245014511749835</v>
      </c>
      <c r="Y1928" s="5">
        <f t="shared" si="402"/>
        <v>6.7549854882501634E-2</v>
      </c>
      <c r="Z1928">
        <f t="shared" si="391"/>
        <v>0.90224600717778602</v>
      </c>
      <c r="AA1928">
        <f t="shared" si="392"/>
        <v>5.8715509629957965E-4</v>
      </c>
      <c r="AB1928">
        <f t="shared" si="393"/>
        <v>2.7584563237059529E-7</v>
      </c>
      <c r="AC1928">
        <f t="shared" si="394"/>
        <v>2.7334364409351489E-5</v>
      </c>
      <c r="AD1928">
        <f t="shared" si="395"/>
        <v>0</v>
      </c>
      <c r="AE1928">
        <f t="shared" si="396"/>
        <v>0.86946327312964378</v>
      </c>
      <c r="AF1928">
        <f t="shared" si="397"/>
        <v>4.5629828946470302E-3</v>
      </c>
      <c r="AG1928">
        <f t="shared" si="398"/>
        <v>0.90286077248412733</v>
      </c>
      <c r="AH1928">
        <f t="shared" si="399"/>
        <v>0.87402625602429085</v>
      </c>
      <c r="AI1928" s="6">
        <f t="shared" si="400"/>
        <v>21.08759793144991</v>
      </c>
    </row>
    <row r="1929" spans="1:35" x14ac:dyDescent="0.25">
      <c r="A1929" t="s">
        <v>2899</v>
      </c>
      <c r="B1929" s="1" t="s">
        <v>2900</v>
      </c>
      <c r="C1929" t="s">
        <v>2901</v>
      </c>
      <c r="D1929" t="s">
        <v>10169</v>
      </c>
      <c r="E1929" t="s">
        <v>11351</v>
      </c>
      <c r="F1929">
        <v>22625</v>
      </c>
      <c r="G1929">
        <v>21287</v>
      </c>
      <c r="H1929">
        <v>292</v>
      </c>
      <c r="I1929">
        <v>129</v>
      </c>
      <c r="J1929">
        <v>204</v>
      </c>
      <c r="K1929">
        <v>0</v>
      </c>
      <c r="L1929">
        <v>155</v>
      </c>
      <c r="M1929">
        <v>558</v>
      </c>
      <c r="N1929">
        <v>21</v>
      </c>
      <c r="O1929">
        <v>537</v>
      </c>
      <c r="P1929">
        <v>21461</v>
      </c>
      <c r="Q1929">
        <v>1164</v>
      </c>
      <c r="R1929">
        <f t="shared" si="390"/>
        <v>22470</v>
      </c>
      <c r="S1929" s="5">
        <f>G1929/$R1929</f>
        <v>0.94735202492211834</v>
      </c>
      <c r="T1929" s="5">
        <f>H1929/$R1929</f>
        <v>1.2995104583889631E-2</v>
      </c>
      <c r="U1929" s="5">
        <f>I1929/$R1929</f>
        <v>5.7409879839786385E-3</v>
      </c>
      <c r="V1929" s="5">
        <f>J1929/$R1929</f>
        <v>9.0787716955941251E-3</v>
      </c>
      <c r="W1929" s="5">
        <f>K1929/$R1929</f>
        <v>0</v>
      </c>
      <c r="X1929" s="5">
        <f t="shared" si="401"/>
        <v>0.94855248618784527</v>
      </c>
      <c r="Y1929" s="5">
        <f t="shared" si="402"/>
        <v>5.1447513812154698E-2</v>
      </c>
      <c r="Z1929">
        <f t="shared" si="391"/>
        <v>0.89747585912403793</v>
      </c>
      <c r="AA1929">
        <f t="shared" si="392"/>
        <v>1.6887274314622932E-4</v>
      </c>
      <c r="AB1929">
        <f t="shared" si="393"/>
        <v>3.2958943032187115E-5</v>
      </c>
      <c r="AC1929">
        <f t="shared" si="394"/>
        <v>8.2424095500721029E-5</v>
      </c>
      <c r="AD1929">
        <f t="shared" si="395"/>
        <v>0</v>
      </c>
      <c r="AE1929">
        <f t="shared" si="396"/>
        <v>0.89975181905314239</v>
      </c>
      <c r="AF1929">
        <f t="shared" si="397"/>
        <v>2.6468466774518485E-3</v>
      </c>
      <c r="AG1929">
        <f t="shared" si="398"/>
        <v>0.89776011490571717</v>
      </c>
      <c r="AH1929">
        <f t="shared" si="399"/>
        <v>0.90239866573059424</v>
      </c>
      <c r="AI1929" s="6">
        <f t="shared" si="400"/>
        <v>18.986247016293589</v>
      </c>
    </row>
    <row r="1930" spans="1:35" x14ac:dyDescent="0.25">
      <c r="A1930" t="s">
        <v>4474</v>
      </c>
      <c r="B1930" s="1" t="s">
        <v>4475</v>
      </c>
      <c r="C1930" t="s">
        <v>4476</v>
      </c>
      <c r="D1930" t="s">
        <v>10830</v>
      </c>
      <c r="E1930" t="s">
        <v>11362</v>
      </c>
      <c r="F1930">
        <v>35726</v>
      </c>
      <c r="G1930">
        <v>33003</v>
      </c>
      <c r="H1930">
        <v>63</v>
      </c>
      <c r="I1930">
        <v>168</v>
      </c>
      <c r="J1930">
        <v>528</v>
      </c>
      <c r="K1930">
        <v>24</v>
      </c>
      <c r="L1930">
        <v>1145</v>
      </c>
      <c r="M1930">
        <v>795</v>
      </c>
      <c r="N1930">
        <v>26</v>
      </c>
      <c r="O1930">
        <v>769</v>
      </c>
      <c r="P1930">
        <v>32695</v>
      </c>
      <c r="Q1930">
        <v>3031</v>
      </c>
      <c r="R1930">
        <f t="shared" si="390"/>
        <v>34581</v>
      </c>
      <c r="S1930" s="5">
        <f>G1930/$R1930</f>
        <v>0.95436800555218182</v>
      </c>
      <c r="T1930" s="5">
        <f>H1930/$R1930</f>
        <v>1.8218096642665046E-3</v>
      </c>
      <c r="U1930" s="5">
        <f>I1930/$R1930</f>
        <v>4.8581591047106793E-3</v>
      </c>
      <c r="V1930" s="5">
        <f>J1930/$R1930</f>
        <v>1.5268500043376421E-2</v>
      </c>
      <c r="W1930" s="5">
        <f>K1930/$R1930</f>
        <v>6.9402272924438274E-4</v>
      </c>
      <c r="X1930" s="5">
        <f t="shared" si="401"/>
        <v>0.9151598275765549</v>
      </c>
      <c r="Y1930" s="5">
        <f t="shared" si="402"/>
        <v>8.4840172423445104E-2</v>
      </c>
      <c r="Z1930">
        <f t="shared" si="391"/>
        <v>0.91081829002164938</v>
      </c>
      <c r="AA1930">
        <f t="shared" si="392"/>
        <v>3.3189904528148343E-6</v>
      </c>
      <c r="AB1930">
        <f t="shared" si="393"/>
        <v>2.360170988668327E-5</v>
      </c>
      <c r="AC1930">
        <f t="shared" si="394"/>
        <v>2.3312709357458579E-4</v>
      </c>
      <c r="AD1930">
        <f t="shared" si="395"/>
        <v>4.8166754870782181E-7</v>
      </c>
      <c r="AE1930">
        <f t="shared" si="396"/>
        <v>0.83751751000994967</v>
      </c>
      <c r="AF1930">
        <f t="shared" si="397"/>
        <v>7.1978548568398951E-3</v>
      </c>
      <c r="AG1930">
        <f t="shared" si="398"/>
        <v>0.9110788194831122</v>
      </c>
      <c r="AH1930">
        <f t="shared" si="399"/>
        <v>0.84471536486678955</v>
      </c>
      <c r="AI1930" s="6">
        <f t="shared" si="400"/>
        <v>23.039772257791903</v>
      </c>
    </row>
    <row r="1931" spans="1:35" x14ac:dyDescent="0.25">
      <c r="A1931" t="s">
        <v>8149</v>
      </c>
      <c r="B1931" s="1" t="s">
        <v>8150</v>
      </c>
      <c r="C1931" t="s">
        <v>8151</v>
      </c>
      <c r="D1931" t="s">
        <v>10831</v>
      </c>
      <c r="E1931" t="s">
        <v>11341</v>
      </c>
      <c r="F1931">
        <v>11037</v>
      </c>
      <c r="G1931">
        <v>9978</v>
      </c>
      <c r="H1931">
        <v>258</v>
      </c>
      <c r="I1931">
        <v>79</v>
      </c>
      <c r="J1931">
        <v>60</v>
      </c>
      <c r="K1931">
        <v>0</v>
      </c>
      <c r="L1931">
        <v>454</v>
      </c>
      <c r="M1931">
        <v>208</v>
      </c>
      <c r="N1931">
        <v>16</v>
      </c>
      <c r="O1931">
        <v>192</v>
      </c>
      <c r="P1931">
        <v>10129</v>
      </c>
      <c r="Q1931">
        <v>908</v>
      </c>
      <c r="R1931">
        <f t="shared" si="390"/>
        <v>10583</v>
      </c>
      <c r="S1931" s="5">
        <f>G1931/$R1931</f>
        <v>0.94283284512898047</v>
      </c>
      <c r="T1931" s="5">
        <f>H1931/$R1931</f>
        <v>2.4378720589624869E-2</v>
      </c>
      <c r="U1931" s="5">
        <f>I1931/$R1931</f>
        <v>7.4648020410091652E-3</v>
      </c>
      <c r="V1931" s="5">
        <f>J1931/$R1931</f>
        <v>5.6694699045639237E-3</v>
      </c>
      <c r="W1931" s="5">
        <f>K1931/$R1931</f>
        <v>0</v>
      </c>
      <c r="X1931" s="5">
        <f t="shared" si="401"/>
        <v>0.91773126755458911</v>
      </c>
      <c r="Y1931" s="5">
        <f t="shared" si="402"/>
        <v>8.2268732445410886E-2</v>
      </c>
      <c r="Z1931">
        <f t="shared" si="391"/>
        <v>0.88893377385400807</v>
      </c>
      <c r="AA1931">
        <f t="shared" si="392"/>
        <v>5.9432201758699956E-4</v>
      </c>
      <c r="AB1931">
        <f t="shared" si="393"/>
        <v>5.5723269511454598E-5</v>
      </c>
      <c r="AC1931">
        <f t="shared" si="394"/>
        <v>3.2142888998756064E-5</v>
      </c>
      <c r="AD1931">
        <f t="shared" si="395"/>
        <v>0</v>
      </c>
      <c r="AE1931">
        <f t="shared" si="396"/>
        <v>0.84223067944735286</v>
      </c>
      <c r="AF1931">
        <f t="shared" si="397"/>
        <v>6.7681443381746014E-3</v>
      </c>
      <c r="AG1931">
        <f t="shared" si="398"/>
        <v>0.88961596203010529</v>
      </c>
      <c r="AH1931">
        <f t="shared" si="399"/>
        <v>0.84899882378552749</v>
      </c>
      <c r="AI1931" s="6">
        <f t="shared" si="400"/>
        <v>24.471709461561009</v>
      </c>
    </row>
    <row r="1932" spans="1:35" x14ac:dyDescent="0.25">
      <c r="A1932" t="s">
        <v>6484</v>
      </c>
      <c r="B1932" s="1" t="s">
        <v>6485</v>
      </c>
      <c r="C1932" t="s">
        <v>6486</v>
      </c>
      <c r="D1932" t="s">
        <v>9957</v>
      </c>
      <c r="E1932" t="s">
        <v>11347</v>
      </c>
      <c r="F1932">
        <v>4517</v>
      </c>
      <c r="G1932">
        <v>4068</v>
      </c>
      <c r="H1932">
        <v>17</v>
      </c>
      <c r="I1932">
        <v>25</v>
      </c>
      <c r="J1932">
        <v>9</v>
      </c>
      <c r="K1932">
        <v>0</v>
      </c>
      <c r="L1932">
        <v>105</v>
      </c>
      <c r="M1932">
        <v>293</v>
      </c>
      <c r="N1932">
        <v>19</v>
      </c>
      <c r="O1932">
        <v>274</v>
      </c>
      <c r="P1932">
        <v>4333</v>
      </c>
      <c r="Q1932">
        <v>184</v>
      </c>
      <c r="R1932">
        <f t="shared" si="390"/>
        <v>4412</v>
      </c>
      <c r="S1932" s="5">
        <f>G1932/$R1932</f>
        <v>0.92203082502266542</v>
      </c>
      <c r="T1932" s="5">
        <f>H1932/$R1932</f>
        <v>3.8531278331822303E-3</v>
      </c>
      <c r="U1932" s="5">
        <f>I1932/$R1932</f>
        <v>5.6663644605621033E-3</v>
      </c>
      <c r="V1932" s="5">
        <f>J1932/$R1932</f>
        <v>2.0398912058023572E-3</v>
      </c>
      <c r="W1932" s="5">
        <f>K1932/$R1932</f>
        <v>0</v>
      </c>
      <c r="X1932" s="5">
        <f t="shared" si="401"/>
        <v>0.9592649988930706</v>
      </c>
      <c r="Y1932" s="5">
        <f t="shared" si="402"/>
        <v>4.0735001106929375E-2</v>
      </c>
      <c r="Z1932">
        <f t="shared" si="391"/>
        <v>0.85014084229197706</v>
      </c>
      <c r="AA1932">
        <f t="shared" si="392"/>
        <v>1.484659409884359E-5</v>
      </c>
      <c r="AB1932">
        <f t="shared" si="393"/>
        <v>3.2107686199921256E-5</v>
      </c>
      <c r="AC1932">
        <f t="shared" si="394"/>
        <v>4.1611561315097947E-6</v>
      </c>
      <c r="AD1932">
        <f t="shared" si="395"/>
        <v>0</v>
      </c>
      <c r="AE1932">
        <f t="shared" si="396"/>
        <v>0.92018933810132275</v>
      </c>
      <c r="AF1932">
        <f t="shared" si="397"/>
        <v>1.6593403151815374E-3</v>
      </c>
      <c r="AG1932">
        <f t="shared" si="398"/>
        <v>0.85019195772840739</v>
      </c>
      <c r="AH1932">
        <f t="shared" si="399"/>
        <v>0.92184867841650431</v>
      </c>
      <c r="AI1932" s="6">
        <f t="shared" si="400"/>
        <v>21.625166736772716</v>
      </c>
    </row>
    <row r="1933" spans="1:35" x14ac:dyDescent="0.25">
      <c r="A1933" t="s">
        <v>9355</v>
      </c>
      <c r="B1933" s="1" t="s">
        <v>9356</v>
      </c>
      <c r="C1933" t="s">
        <v>9357</v>
      </c>
      <c r="D1933" t="s">
        <v>10832</v>
      </c>
      <c r="E1933" t="s">
        <v>11359</v>
      </c>
      <c r="F1933">
        <v>393873</v>
      </c>
      <c r="G1933">
        <v>365833</v>
      </c>
      <c r="H1933">
        <v>5605</v>
      </c>
      <c r="I1933">
        <v>730</v>
      </c>
      <c r="J1933">
        <v>11662</v>
      </c>
      <c r="K1933">
        <v>119</v>
      </c>
      <c r="L1933">
        <v>3866</v>
      </c>
      <c r="M1933">
        <v>6058</v>
      </c>
      <c r="N1933">
        <v>708</v>
      </c>
      <c r="O1933">
        <v>5350</v>
      </c>
      <c r="P1933">
        <v>376213</v>
      </c>
      <c r="Q1933">
        <v>17660</v>
      </c>
      <c r="R1933">
        <f t="shared" si="390"/>
        <v>390007</v>
      </c>
      <c r="S1933" s="5">
        <f>G1933/$R1933</f>
        <v>0.93801649713979496</v>
      </c>
      <c r="T1933" s="5">
        <f>H1933/$R1933</f>
        <v>1.4371536921132185E-2</v>
      </c>
      <c r="U1933" s="5">
        <f>I1933/$R1933</f>
        <v>1.8717612760796602E-3</v>
      </c>
      <c r="V1933" s="5">
        <f>J1933/$R1933</f>
        <v>2.9902027399508212E-2</v>
      </c>
      <c r="W1933" s="5">
        <f>K1933/$R1933</f>
        <v>3.0512272856641034E-4</v>
      </c>
      <c r="X1933" s="5">
        <f t="shared" si="401"/>
        <v>0.95516321250758496</v>
      </c>
      <c r="Y1933" s="5">
        <f t="shared" si="402"/>
        <v>4.483678749241507E-2</v>
      </c>
      <c r="Z1933">
        <f t="shared" si="391"/>
        <v>0.87987494890641094</v>
      </c>
      <c r="AA1933">
        <f t="shared" si="392"/>
        <v>2.0654107347546557E-4</v>
      </c>
      <c r="AB1933">
        <f t="shared" si="393"/>
        <v>3.5034902746313581E-6</v>
      </c>
      <c r="AC1933">
        <f t="shared" si="394"/>
        <v>8.9413124260093982E-4</v>
      </c>
      <c r="AD1933">
        <f t="shared" si="395"/>
        <v>9.3099879487811321E-8</v>
      </c>
      <c r="AE1933">
        <f t="shared" si="396"/>
        <v>0.91233676252780993</v>
      </c>
      <c r="AF1933">
        <f t="shared" si="397"/>
        <v>2.0103375126399882E-3</v>
      </c>
      <c r="AG1933">
        <f t="shared" si="398"/>
        <v>0.88097921781264155</v>
      </c>
      <c r="AH1933">
        <f t="shared" si="399"/>
        <v>0.91434710004044994</v>
      </c>
      <c r="AI1933" s="6">
        <f t="shared" si="400"/>
        <v>19.447920699710728</v>
      </c>
    </row>
    <row r="1934" spans="1:35" x14ac:dyDescent="0.25">
      <c r="A1934" t="s">
        <v>3217</v>
      </c>
      <c r="B1934" s="1" t="s">
        <v>3218</v>
      </c>
      <c r="C1934" t="s">
        <v>3219</v>
      </c>
      <c r="D1934" t="s">
        <v>9613</v>
      </c>
      <c r="E1934" t="s">
        <v>11378</v>
      </c>
      <c r="F1934">
        <v>85838</v>
      </c>
      <c r="G1934">
        <v>78848</v>
      </c>
      <c r="H1934">
        <v>3821</v>
      </c>
      <c r="I1934">
        <v>370</v>
      </c>
      <c r="J1934">
        <v>783</v>
      </c>
      <c r="K1934">
        <v>56</v>
      </c>
      <c r="L1934">
        <v>350</v>
      </c>
      <c r="M1934">
        <v>1610</v>
      </c>
      <c r="N1934">
        <v>105</v>
      </c>
      <c r="O1934">
        <v>1505</v>
      </c>
      <c r="P1934">
        <v>83905</v>
      </c>
      <c r="Q1934">
        <v>1933</v>
      </c>
      <c r="R1934">
        <f t="shared" si="390"/>
        <v>85488</v>
      </c>
      <c r="S1934" s="5">
        <f>G1934/$R1934</f>
        <v>0.92232827999251354</v>
      </c>
      <c r="T1934" s="5">
        <f>H1934/$R1934</f>
        <v>4.4696331648886395E-2</v>
      </c>
      <c r="U1934" s="5">
        <f>I1934/$R1934</f>
        <v>4.328092831742467E-3</v>
      </c>
      <c r="V1934" s="5">
        <f>J1934/$R1934</f>
        <v>9.1591802358225709E-3</v>
      </c>
      <c r="W1934" s="5">
        <f>K1934/$R1934</f>
        <v>6.5506269885831929E-4</v>
      </c>
      <c r="X1934" s="5">
        <f t="shared" si="401"/>
        <v>0.97748083599338287</v>
      </c>
      <c r="Y1934" s="5">
        <f t="shared" si="402"/>
        <v>2.2519164006617114E-2</v>
      </c>
      <c r="Z1934">
        <f t="shared" si="391"/>
        <v>0.85068945607394841</v>
      </c>
      <c r="AA1934">
        <f t="shared" si="392"/>
        <v>1.9977620628672437E-3</v>
      </c>
      <c r="AB1934">
        <f t="shared" si="393"/>
        <v>1.8732387560180525E-5</v>
      </c>
      <c r="AC1934">
        <f t="shared" si="394"/>
        <v>8.3890582592282805E-5</v>
      </c>
      <c r="AD1934">
        <f t="shared" si="395"/>
        <v>4.2910713943554509E-7</v>
      </c>
      <c r="AE1934">
        <f t="shared" si="396"/>
        <v>0.95546878473432262</v>
      </c>
      <c r="AF1934">
        <f t="shared" si="397"/>
        <v>5.0711274755691979E-4</v>
      </c>
      <c r="AG1934">
        <f t="shared" si="398"/>
        <v>0.85279027021410769</v>
      </c>
      <c r="AH1934">
        <f t="shared" si="399"/>
        <v>0.9559758974818795</v>
      </c>
      <c r="AI1934" s="6">
        <f t="shared" si="400"/>
        <v>18.475305606825387</v>
      </c>
    </row>
    <row r="1935" spans="1:35" x14ac:dyDescent="0.25">
      <c r="A1935" t="s">
        <v>7372</v>
      </c>
      <c r="B1935" s="1" t="s">
        <v>7373</v>
      </c>
      <c r="C1935" t="s">
        <v>7374</v>
      </c>
      <c r="D1935" t="s">
        <v>9944</v>
      </c>
      <c r="E1935" t="s">
        <v>11367</v>
      </c>
      <c r="F1935">
        <v>41138</v>
      </c>
      <c r="G1935">
        <v>37074</v>
      </c>
      <c r="H1935">
        <v>1298</v>
      </c>
      <c r="I1935">
        <v>193</v>
      </c>
      <c r="J1935">
        <v>314</v>
      </c>
      <c r="K1935">
        <v>26</v>
      </c>
      <c r="L1935">
        <v>677</v>
      </c>
      <c r="M1935">
        <v>1556</v>
      </c>
      <c r="N1935">
        <v>121</v>
      </c>
      <c r="O1935">
        <v>1435</v>
      </c>
      <c r="P1935">
        <v>39991</v>
      </c>
      <c r="Q1935">
        <v>1147</v>
      </c>
      <c r="R1935">
        <f t="shared" si="390"/>
        <v>40461</v>
      </c>
      <c r="S1935" s="5">
        <f>G1935/$R1935</f>
        <v>0.9162897605101209</v>
      </c>
      <c r="T1935" s="5">
        <f>H1935/$R1935</f>
        <v>3.2080274832554809E-2</v>
      </c>
      <c r="U1935" s="5">
        <f>I1935/$R1935</f>
        <v>4.7700254566125401E-3</v>
      </c>
      <c r="V1935" s="5">
        <f>J1935/$R1935</f>
        <v>7.7605595511727344E-3</v>
      </c>
      <c r="W1935" s="5">
        <f>K1935/$R1935</f>
        <v>6.425941029633474E-4</v>
      </c>
      <c r="X1935" s="5">
        <f t="shared" si="401"/>
        <v>0.97211823618066018</v>
      </c>
      <c r="Y1935" s="5">
        <f t="shared" si="402"/>
        <v>2.7881763819339784E-2</v>
      </c>
      <c r="Z1935">
        <f t="shared" si="391"/>
        <v>0.83958692521569467</v>
      </c>
      <c r="AA1935">
        <f t="shared" si="392"/>
        <v>1.0291440333322494E-3</v>
      </c>
      <c r="AB1935">
        <f t="shared" si="393"/>
        <v>2.2753142856731673E-5</v>
      </c>
      <c r="AC1935">
        <f t="shared" si="394"/>
        <v>6.0226284547298351E-5</v>
      </c>
      <c r="AD1935">
        <f t="shared" si="395"/>
        <v>4.1292718116326912E-7</v>
      </c>
      <c r="AE1935">
        <f t="shared" si="396"/>
        <v>0.94501386511499785</v>
      </c>
      <c r="AF1935">
        <f t="shared" si="397"/>
        <v>7.7739275367744501E-4</v>
      </c>
      <c r="AG1935">
        <f t="shared" si="398"/>
        <v>0.84069946160361197</v>
      </c>
      <c r="AH1935">
        <f t="shared" si="399"/>
        <v>0.94579125786867535</v>
      </c>
      <c r="AI1935" s="6">
        <f t="shared" si="400"/>
        <v>20.487379872040169</v>
      </c>
    </row>
    <row r="1936" spans="1:35" x14ac:dyDescent="0.25">
      <c r="A1936" t="s">
        <v>6649</v>
      </c>
      <c r="B1936" s="1" t="s">
        <v>6650</v>
      </c>
      <c r="C1936" t="s">
        <v>6651</v>
      </c>
      <c r="D1936" t="s">
        <v>9887</v>
      </c>
      <c r="E1936" t="s">
        <v>11376</v>
      </c>
      <c r="F1936">
        <v>49389</v>
      </c>
      <c r="G1936">
        <v>45727</v>
      </c>
      <c r="H1936">
        <v>235</v>
      </c>
      <c r="I1936">
        <v>621</v>
      </c>
      <c r="J1936">
        <v>572</v>
      </c>
      <c r="K1936">
        <v>118</v>
      </c>
      <c r="L1936">
        <v>603</v>
      </c>
      <c r="M1936">
        <v>1513</v>
      </c>
      <c r="N1936">
        <v>50</v>
      </c>
      <c r="O1936">
        <v>1463</v>
      </c>
      <c r="P1936">
        <v>47140</v>
      </c>
      <c r="Q1936">
        <v>2249</v>
      </c>
      <c r="R1936">
        <f t="shared" si="390"/>
        <v>48786</v>
      </c>
      <c r="S1936" s="5">
        <f>G1936/$R1936</f>
        <v>0.9372975853728529</v>
      </c>
      <c r="T1936" s="5">
        <f>H1936/$R1936</f>
        <v>4.8169556840077067E-3</v>
      </c>
      <c r="U1936" s="5">
        <f>I1936/$R1936</f>
        <v>1.2729061616037388E-2</v>
      </c>
      <c r="V1936" s="5">
        <f>J1936/$R1936</f>
        <v>1.1724675111712376E-2</v>
      </c>
      <c r="W1936" s="5">
        <f>K1936/$R1936</f>
        <v>2.4187266838847209E-3</v>
      </c>
      <c r="X1936" s="5">
        <f t="shared" si="401"/>
        <v>0.95446354451396065</v>
      </c>
      <c r="Y1936" s="5">
        <f t="shared" si="402"/>
        <v>4.55364554860394E-2</v>
      </c>
      <c r="Z1936">
        <f t="shared" si="391"/>
        <v>0.87852676354578052</v>
      </c>
      <c r="AA1936">
        <f t="shared" si="392"/>
        <v>2.3203062061694154E-5</v>
      </c>
      <c r="AB1936">
        <f t="shared" si="393"/>
        <v>1.6202900962487634E-4</v>
      </c>
      <c r="AC1936">
        <f t="shared" si="394"/>
        <v>1.3746800647520762E-4</v>
      </c>
      <c r="AD1936">
        <f t="shared" si="395"/>
        <v>5.8502387713359786E-6</v>
      </c>
      <c r="AE1936">
        <f t="shared" si="396"/>
        <v>0.91100065780615336</v>
      </c>
      <c r="AF1936">
        <f t="shared" si="397"/>
        <v>2.0735687782320478E-3</v>
      </c>
      <c r="AG1936">
        <f t="shared" si="398"/>
        <v>0.87885531386271365</v>
      </c>
      <c r="AH1936">
        <f t="shared" si="399"/>
        <v>0.91307422658438542</v>
      </c>
      <c r="AI1936" s="6">
        <f t="shared" si="400"/>
        <v>19.753986401522539</v>
      </c>
    </row>
    <row r="1937" spans="1:35" x14ac:dyDescent="0.25">
      <c r="A1937" t="s">
        <v>9172</v>
      </c>
      <c r="B1937" s="1" t="s">
        <v>9173</v>
      </c>
      <c r="C1937" t="s">
        <v>9174</v>
      </c>
      <c r="D1937" t="s">
        <v>10833</v>
      </c>
      <c r="E1937" t="s">
        <v>11359</v>
      </c>
      <c r="F1937">
        <v>15334</v>
      </c>
      <c r="G1937">
        <v>14037</v>
      </c>
      <c r="H1937">
        <v>74</v>
      </c>
      <c r="I1937">
        <v>758</v>
      </c>
      <c r="J1937">
        <v>63</v>
      </c>
      <c r="K1937">
        <v>4</v>
      </c>
      <c r="L1937">
        <v>39</v>
      </c>
      <c r="M1937">
        <v>359</v>
      </c>
      <c r="N1937">
        <v>19</v>
      </c>
      <c r="O1937">
        <v>340</v>
      </c>
      <c r="P1937">
        <v>15095</v>
      </c>
      <c r="Q1937">
        <v>239</v>
      </c>
      <c r="R1937">
        <f t="shared" si="390"/>
        <v>15295</v>
      </c>
      <c r="S1937" s="5">
        <f>G1937/$R1937</f>
        <v>0.9177508989865969</v>
      </c>
      <c r="T1937" s="5">
        <f>H1937/$R1937</f>
        <v>4.8381824125531218E-3</v>
      </c>
      <c r="U1937" s="5">
        <f>I1937/$R1937</f>
        <v>4.955867930696306E-2</v>
      </c>
      <c r="V1937" s="5">
        <f>J1937/$R1937</f>
        <v>4.1189931350114417E-3</v>
      </c>
      <c r="W1937" s="5">
        <f>K1937/$R1937</f>
        <v>2.6152337365152009E-4</v>
      </c>
      <c r="X1937" s="5">
        <f t="shared" si="401"/>
        <v>0.98441372114255898</v>
      </c>
      <c r="Y1937" s="5">
        <f t="shared" si="402"/>
        <v>1.5586278857440981E-2</v>
      </c>
      <c r="Z1937">
        <f t="shared" si="391"/>
        <v>0.84226671259070673</v>
      </c>
      <c r="AA1937">
        <f t="shared" si="392"/>
        <v>2.3408009057138347E-5</v>
      </c>
      <c r="AB1937">
        <f t="shared" si="393"/>
        <v>2.4560626946504086E-3</v>
      </c>
      <c r="AC1937">
        <f t="shared" si="394"/>
        <v>1.6966104446271385E-5</v>
      </c>
      <c r="AD1937">
        <f t="shared" si="395"/>
        <v>6.8394474966072598E-8</v>
      </c>
      <c r="AE1937">
        <f t="shared" si="396"/>
        <v>0.96907037437373988</v>
      </c>
      <c r="AF1937">
        <f t="shared" si="397"/>
        <v>2.4293208862191174E-4</v>
      </c>
      <c r="AG1937">
        <f t="shared" si="398"/>
        <v>0.84476321779333541</v>
      </c>
      <c r="AH1937">
        <f t="shared" si="399"/>
        <v>0.9693133064623618</v>
      </c>
      <c r="AI1937" s="6">
        <f t="shared" si="400"/>
        <v>18.115977218295775</v>
      </c>
    </row>
    <row r="1938" spans="1:35" x14ac:dyDescent="0.25">
      <c r="A1938" t="s">
        <v>8245</v>
      </c>
      <c r="B1938" s="1" t="s">
        <v>8246</v>
      </c>
      <c r="C1938" t="s">
        <v>8247</v>
      </c>
      <c r="D1938" t="s">
        <v>9922</v>
      </c>
      <c r="E1938" t="s">
        <v>11341</v>
      </c>
      <c r="F1938">
        <v>921</v>
      </c>
      <c r="G1938">
        <v>683</v>
      </c>
      <c r="H1938">
        <v>15</v>
      </c>
      <c r="I1938">
        <v>7</v>
      </c>
      <c r="J1938">
        <v>17</v>
      </c>
      <c r="K1938">
        <v>0</v>
      </c>
      <c r="L1938">
        <v>199</v>
      </c>
      <c r="M1938">
        <v>0</v>
      </c>
      <c r="N1938">
        <v>0</v>
      </c>
      <c r="O1938">
        <v>0</v>
      </c>
      <c r="P1938">
        <v>295</v>
      </c>
      <c r="Q1938">
        <v>626</v>
      </c>
      <c r="R1938">
        <f t="shared" si="390"/>
        <v>722</v>
      </c>
      <c r="S1938" s="5">
        <f>G1938/$R1938</f>
        <v>0.945983379501385</v>
      </c>
      <c r="T1938" s="5">
        <f>H1938/$R1938</f>
        <v>2.077562326869806E-2</v>
      </c>
      <c r="U1938" s="5">
        <f>I1938/$R1938</f>
        <v>9.6952908587257611E-3</v>
      </c>
      <c r="V1938" s="5">
        <f>J1938/$R1938</f>
        <v>2.3545706371191136E-2</v>
      </c>
      <c r="W1938" s="5">
        <f>K1938/$R1938</f>
        <v>0</v>
      </c>
      <c r="X1938" s="5">
        <f t="shared" si="401"/>
        <v>0.32030401737242126</v>
      </c>
      <c r="Y1938" s="5">
        <f t="shared" si="402"/>
        <v>0.67969598262757869</v>
      </c>
      <c r="Z1938">
        <f t="shared" si="391"/>
        <v>0.8948845542928614</v>
      </c>
      <c r="AA1938">
        <f t="shared" si="392"/>
        <v>4.316265222028683E-4</v>
      </c>
      <c r="AB1938">
        <f t="shared" si="393"/>
        <v>9.3998664835291302E-5</v>
      </c>
      <c r="AC1938">
        <f t="shared" si="394"/>
        <v>5.5440028851835084E-4</v>
      </c>
      <c r="AD1938">
        <f t="shared" si="395"/>
        <v>0</v>
      </c>
      <c r="AE1938">
        <f t="shared" si="396"/>
        <v>0.10259466354491234</v>
      </c>
      <c r="AF1938">
        <f t="shared" si="397"/>
        <v>0.46198662880006974</v>
      </c>
      <c r="AG1938">
        <f t="shared" si="398"/>
        <v>0.89596457976841792</v>
      </c>
      <c r="AH1938">
        <f t="shared" si="399"/>
        <v>0.56458129234498211</v>
      </c>
      <c r="AI1938" s="6">
        <f t="shared" si="400"/>
        <v>49.415515965901783</v>
      </c>
    </row>
    <row r="1939" spans="1:35" x14ac:dyDescent="0.25">
      <c r="A1939" t="s">
        <v>7306</v>
      </c>
      <c r="B1939" s="1" t="s">
        <v>7307</v>
      </c>
      <c r="C1939" t="s">
        <v>7308</v>
      </c>
      <c r="D1939" t="s">
        <v>10834</v>
      </c>
      <c r="E1939" t="s">
        <v>11367</v>
      </c>
      <c r="F1939">
        <v>13686</v>
      </c>
      <c r="G1939">
        <v>12655</v>
      </c>
      <c r="H1939">
        <v>573</v>
      </c>
      <c r="I1939">
        <v>34</v>
      </c>
      <c r="J1939">
        <v>24</v>
      </c>
      <c r="K1939">
        <v>0</v>
      </c>
      <c r="L1939">
        <v>16</v>
      </c>
      <c r="M1939">
        <v>384</v>
      </c>
      <c r="N1939">
        <v>2</v>
      </c>
      <c r="O1939">
        <v>382</v>
      </c>
      <c r="P1939">
        <v>13381</v>
      </c>
      <c r="Q1939">
        <v>305</v>
      </c>
      <c r="R1939">
        <f t="shared" si="390"/>
        <v>13670</v>
      </c>
      <c r="S1939" s="5">
        <f>G1939/$R1939</f>
        <v>0.92574981711777615</v>
      </c>
      <c r="T1939" s="5">
        <f>H1939/$R1939</f>
        <v>4.1916605705925383E-2</v>
      </c>
      <c r="U1939" s="5">
        <f>I1939/$R1939</f>
        <v>2.4871982443306511E-3</v>
      </c>
      <c r="V1939" s="5">
        <f>J1939/$R1939</f>
        <v>1.7556693489392831E-3</v>
      </c>
      <c r="W1939" s="5">
        <f>K1939/$R1939</f>
        <v>0</v>
      </c>
      <c r="X1939" s="5">
        <f t="shared" si="401"/>
        <v>0.9777144527254128</v>
      </c>
      <c r="Y1939" s="5">
        <f t="shared" si="402"/>
        <v>2.2285547274587168E-2</v>
      </c>
      <c r="Z1939">
        <f t="shared" si="391"/>
        <v>0.85701272389359595</v>
      </c>
      <c r="AA1939">
        <f t="shared" si="392"/>
        <v>1.7570018339060163E-3</v>
      </c>
      <c r="AB1939">
        <f t="shared" si="393"/>
        <v>6.1861551066014736E-6</v>
      </c>
      <c r="AC1939">
        <f t="shared" si="394"/>
        <v>3.0823748628048863E-6</v>
      </c>
      <c r="AD1939">
        <f t="shared" si="395"/>
        <v>0</v>
      </c>
      <c r="AE1939">
        <f t="shared" si="396"/>
        <v>0.95592555106815347</v>
      </c>
      <c r="AF1939">
        <f t="shared" si="397"/>
        <v>4.9664561732785961E-4</v>
      </c>
      <c r="AG1939">
        <f t="shared" si="398"/>
        <v>0.8587789942574714</v>
      </c>
      <c r="AH1939">
        <f t="shared" si="399"/>
        <v>0.95642219668548134</v>
      </c>
      <c r="AI1939" s="6">
        <f t="shared" si="400"/>
        <v>17.864470784492081</v>
      </c>
    </row>
    <row r="1940" spans="1:35" x14ac:dyDescent="0.25">
      <c r="A1940" t="s">
        <v>4114</v>
      </c>
      <c r="B1940" s="1" t="s">
        <v>4115</v>
      </c>
      <c r="C1940" t="s">
        <v>4116</v>
      </c>
      <c r="D1940" t="s">
        <v>10835</v>
      </c>
      <c r="E1940" t="s">
        <v>11356</v>
      </c>
      <c r="F1940">
        <v>6692</v>
      </c>
      <c r="G1940">
        <v>6238</v>
      </c>
      <c r="H1940">
        <v>34</v>
      </c>
      <c r="I1940">
        <v>143</v>
      </c>
      <c r="J1940">
        <v>27</v>
      </c>
      <c r="K1940">
        <v>12</v>
      </c>
      <c r="L1940">
        <v>63</v>
      </c>
      <c r="M1940">
        <v>175</v>
      </c>
      <c r="N1940">
        <v>5</v>
      </c>
      <c r="O1940">
        <v>170</v>
      </c>
      <c r="P1940">
        <v>6383</v>
      </c>
      <c r="Q1940">
        <v>309</v>
      </c>
      <c r="R1940">
        <f t="shared" si="390"/>
        <v>6629</v>
      </c>
      <c r="S1940" s="5">
        <f>G1940/$R1940</f>
        <v>0.94101674460702966</v>
      </c>
      <c r="T1940" s="5">
        <f>H1940/$R1940</f>
        <v>5.128978729823503E-3</v>
      </c>
      <c r="U1940" s="5">
        <f>I1940/$R1940</f>
        <v>2.1571881128375322E-2</v>
      </c>
      <c r="V1940" s="5">
        <f>J1940/$R1940</f>
        <v>4.0730125207421933E-3</v>
      </c>
      <c r="W1940" s="5">
        <f>K1940/$R1940</f>
        <v>1.8102277869965304E-3</v>
      </c>
      <c r="X1940" s="5">
        <f t="shared" si="401"/>
        <v>0.9538254632396892</v>
      </c>
      <c r="Y1940" s="5">
        <f t="shared" si="402"/>
        <v>4.6174536760310816E-2</v>
      </c>
      <c r="Z1940">
        <f t="shared" si="391"/>
        <v>0.88551251363081174</v>
      </c>
      <c r="AA1940">
        <f t="shared" si="392"/>
        <v>2.6306422810981913E-5</v>
      </c>
      <c r="AB1940">
        <f t="shared" si="393"/>
        <v>4.6534605541675533E-4</v>
      </c>
      <c r="AC1940">
        <f t="shared" si="394"/>
        <v>1.6589430994122674E-5</v>
      </c>
      <c r="AD1940">
        <f t="shared" si="395"/>
        <v>3.276924640814356E-6</v>
      </c>
      <c r="AE1940">
        <f t="shared" si="396"/>
        <v>0.90978301432440767</v>
      </c>
      <c r="AF1940">
        <f t="shared" si="397"/>
        <v>2.1320878450292948E-3</v>
      </c>
      <c r="AG1940">
        <f t="shared" si="398"/>
        <v>0.88602403246467443</v>
      </c>
      <c r="AH1940">
        <f t="shared" si="399"/>
        <v>0.91191510216943694</v>
      </c>
      <c r="AI1940" s="6">
        <f t="shared" si="400"/>
        <v>19.202130391039994</v>
      </c>
    </row>
    <row r="1941" spans="1:35" x14ac:dyDescent="0.25">
      <c r="A1941" t="s">
        <v>6151</v>
      </c>
      <c r="B1941" s="1" t="s">
        <v>6152</v>
      </c>
      <c r="C1941" t="s">
        <v>6153</v>
      </c>
      <c r="D1941" t="s">
        <v>10836</v>
      </c>
      <c r="E1941" t="s">
        <v>11374</v>
      </c>
      <c r="F1941">
        <v>99777</v>
      </c>
      <c r="G1941">
        <v>93048</v>
      </c>
      <c r="H1941">
        <v>3399</v>
      </c>
      <c r="I1941">
        <v>125</v>
      </c>
      <c r="J1941">
        <v>471</v>
      </c>
      <c r="K1941">
        <v>23</v>
      </c>
      <c r="L1941">
        <v>483</v>
      </c>
      <c r="M1941">
        <v>2228</v>
      </c>
      <c r="N1941">
        <v>104</v>
      </c>
      <c r="O1941">
        <v>2124</v>
      </c>
      <c r="P1941">
        <v>96022</v>
      </c>
      <c r="Q1941">
        <v>3755</v>
      </c>
      <c r="R1941">
        <f t="shared" si="390"/>
        <v>99294</v>
      </c>
      <c r="S1941" s="5">
        <f>G1941/$R1941</f>
        <v>0.9370958970330534</v>
      </c>
      <c r="T1941" s="5">
        <f>H1941/$R1941</f>
        <v>3.4231675629947431E-2</v>
      </c>
      <c r="U1941" s="5">
        <f>I1941/$R1941</f>
        <v>1.2588877474973312E-3</v>
      </c>
      <c r="V1941" s="5">
        <f>J1941/$R1941</f>
        <v>4.7434890325699442E-3</v>
      </c>
      <c r="W1941" s="5">
        <f>K1941/$R1941</f>
        <v>2.3163534553950893E-4</v>
      </c>
      <c r="X1941" s="5">
        <f t="shared" si="401"/>
        <v>0.96236607635026106</v>
      </c>
      <c r="Y1941" s="5">
        <f t="shared" si="402"/>
        <v>3.7633923649738915E-2</v>
      </c>
      <c r="Z1941">
        <f t="shared" si="391"/>
        <v>0.87814872023618307</v>
      </c>
      <c r="AA1941">
        <f t="shared" si="392"/>
        <v>1.1718076164339369E-3</v>
      </c>
      <c r="AB1941">
        <f t="shared" si="393"/>
        <v>1.5847983607989041E-6</v>
      </c>
      <c r="AC1941">
        <f t="shared" si="394"/>
        <v>2.2500688202111345E-5</v>
      </c>
      <c r="AD1941">
        <f t="shared" si="395"/>
        <v>5.36549333032077E-8</v>
      </c>
      <c r="AE1941">
        <f t="shared" si="396"/>
        <v>0.92614846490979652</v>
      </c>
      <c r="AF1941">
        <f t="shared" si="397"/>
        <v>1.4163122092743781E-3</v>
      </c>
      <c r="AG1941">
        <f t="shared" si="398"/>
        <v>0.87934466699411318</v>
      </c>
      <c r="AH1941">
        <f t="shared" si="399"/>
        <v>0.92756477711907093</v>
      </c>
      <c r="AI1941" s="6">
        <f t="shared" si="400"/>
        <v>18.435085994876175</v>
      </c>
    </row>
    <row r="1942" spans="1:35" x14ac:dyDescent="0.25">
      <c r="A1942" t="s">
        <v>6667</v>
      </c>
      <c r="B1942" s="1" t="s">
        <v>6668</v>
      </c>
      <c r="C1942" t="s">
        <v>6669</v>
      </c>
      <c r="D1942" t="s">
        <v>10837</v>
      </c>
      <c r="E1942" t="s">
        <v>11376</v>
      </c>
      <c r="F1942">
        <v>1883</v>
      </c>
      <c r="G1942">
        <v>1841</v>
      </c>
      <c r="H1942">
        <v>18</v>
      </c>
      <c r="I1942">
        <v>21</v>
      </c>
      <c r="J1942">
        <v>0</v>
      </c>
      <c r="K1942">
        <v>0</v>
      </c>
      <c r="L1942">
        <v>3</v>
      </c>
      <c r="M1942">
        <v>0</v>
      </c>
      <c r="N1942">
        <v>0</v>
      </c>
      <c r="O1942">
        <v>0</v>
      </c>
      <c r="P1942">
        <v>1736</v>
      </c>
      <c r="Q1942">
        <v>147</v>
      </c>
      <c r="R1942">
        <f t="shared" si="390"/>
        <v>1880</v>
      </c>
      <c r="S1942" s="5">
        <f>G1942/$R1942</f>
        <v>0.97925531914893615</v>
      </c>
      <c r="T1942" s="5">
        <f>H1942/$R1942</f>
        <v>9.5744680851063829E-3</v>
      </c>
      <c r="U1942" s="5">
        <f>I1942/$R1942</f>
        <v>1.1170212765957447E-2</v>
      </c>
      <c r="V1942" s="5">
        <f>J1942/$R1942</f>
        <v>0</v>
      </c>
      <c r="W1942" s="5">
        <f>K1942/$R1942</f>
        <v>0</v>
      </c>
      <c r="X1942" s="5">
        <f t="shared" si="401"/>
        <v>0.92193308550185871</v>
      </c>
      <c r="Y1942" s="5">
        <f t="shared" si="402"/>
        <v>7.8066914498141265E-2</v>
      </c>
      <c r="Z1942">
        <f t="shared" si="391"/>
        <v>0.95894098008148476</v>
      </c>
      <c r="AA1942">
        <f t="shared" si="392"/>
        <v>9.167043911272068E-5</v>
      </c>
      <c r="AB1942">
        <f t="shared" si="393"/>
        <v>1.2477365323675872E-4</v>
      </c>
      <c r="AC1942">
        <f t="shared" si="394"/>
        <v>0</v>
      </c>
      <c r="AD1942">
        <f t="shared" si="395"/>
        <v>0</v>
      </c>
      <c r="AE1942">
        <f t="shared" si="396"/>
        <v>0.84996061414297752</v>
      </c>
      <c r="AF1942">
        <f t="shared" si="397"/>
        <v>6.0944431392600988E-3</v>
      </c>
      <c r="AG1942">
        <f t="shared" si="398"/>
        <v>0.95915742417383421</v>
      </c>
      <c r="AH1942">
        <f t="shared" si="399"/>
        <v>0.85605505728223763</v>
      </c>
      <c r="AI1942" s="6">
        <f t="shared" si="400"/>
        <v>17.890843630618491</v>
      </c>
    </row>
    <row r="1943" spans="1:35" x14ac:dyDescent="0.25">
      <c r="A1943" t="s">
        <v>4174</v>
      </c>
      <c r="B1943" s="1" t="s">
        <v>4175</v>
      </c>
      <c r="C1943" t="s">
        <v>4176</v>
      </c>
      <c r="D1943" t="s">
        <v>10838</v>
      </c>
      <c r="E1943" t="s">
        <v>11356</v>
      </c>
      <c r="F1943">
        <v>36523</v>
      </c>
      <c r="G1943">
        <v>33357</v>
      </c>
      <c r="H1943">
        <v>932</v>
      </c>
      <c r="I1943">
        <v>38</v>
      </c>
      <c r="J1943">
        <v>412</v>
      </c>
      <c r="K1943">
        <v>0</v>
      </c>
      <c r="L1943">
        <v>1157</v>
      </c>
      <c r="M1943">
        <v>627</v>
      </c>
      <c r="N1943">
        <v>75</v>
      </c>
      <c r="O1943">
        <v>552</v>
      </c>
      <c r="P1943">
        <v>33923</v>
      </c>
      <c r="Q1943">
        <v>2600</v>
      </c>
      <c r="R1943">
        <f t="shared" si="390"/>
        <v>35366</v>
      </c>
      <c r="S1943" s="5">
        <f>G1943/$R1943</f>
        <v>0.94319402816264208</v>
      </c>
      <c r="T1943" s="5">
        <f>H1943/$R1943</f>
        <v>2.6352994401402478E-2</v>
      </c>
      <c r="U1943" s="5">
        <f>I1943/$R1943</f>
        <v>1.0744783125035346E-3</v>
      </c>
      <c r="V1943" s="5">
        <f>J1943/$R1943</f>
        <v>1.1649606967143584E-2</v>
      </c>
      <c r="W1943" s="5">
        <f>K1943/$R1943</f>
        <v>0</v>
      </c>
      <c r="X1943" s="5">
        <f t="shared" si="401"/>
        <v>0.92881198149111521</v>
      </c>
      <c r="Y1943" s="5">
        <f t="shared" si="402"/>
        <v>7.1188018508884815E-2</v>
      </c>
      <c r="Z1943">
        <f t="shared" si="391"/>
        <v>0.88961497476167084</v>
      </c>
      <c r="AA1943">
        <f t="shared" si="392"/>
        <v>6.9448031392035036E-4</v>
      </c>
      <c r="AB1943">
        <f t="shared" si="393"/>
        <v>1.1545036440404433E-6</v>
      </c>
      <c r="AC1943">
        <f t="shared" si="394"/>
        <v>1.3571334248892034E-4</v>
      </c>
      <c r="AD1943">
        <f t="shared" si="395"/>
        <v>0</v>
      </c>
      <c r="AE1943">
        <f t="shared" si="396"/>
        <v>0.86269169696145176</v>
      </c>
      <c r="AF1943">
        <f t="shared" si="397"/>
        <v>5.0677339792213269E-3</v>
      </c>
      <c r="AG1943">
        <f t="shared" si="398"/>
        <v>0.89044632292172421</v>
      </c>
      <c r="AH1943">
        <f t="shared" si="399"/>
        <v>0.86775943094067309</v>
      </c>
      <c r="AI1943" s="6">
        <f t="shared" si="400"/>
        <v>22.730680553822978</v>
      </c>
    </row>
    <row r="1944" spans="1:35" x14ac:dyDescent="0.25">
      <c r="A1944" t="s">
        <v>3760</v>
      </c>
      <c r="B1944" s="1" t="s">
        <v>3761</v>
      </c>
      <c r="C1944" t="s">
        <v>3762</v>
      </c>
      <c r="D1944" t="s">
        <v>10692</v>
      </c>
      <c r="E1944" t="s">
        <v>11363</v>
      </c>
      <c r="F1944">
        <v>76905</v>
      </c>
      <c r="G1944">
        <v>71986</v>
      </c>
      <c r="H1944">
        <v>1206</v>
      </c>
      <c r="I1944">
        <v>113</v>
      </c>
      <c r="J1944">
        <v>1068</v>
      </c>
      <c r="K1944">
        <v>0</v>
      </c>
      <c r="L1944">
        <v>467</v>
      </c>
      <c r="M1944">
        <v>2065</v>
      </c>
      <c r="N1944">
        <v>141</v>
      </c>
      <c r="O1944">
        <v>1924</v>
      </c>
      <c r="P1944">
        <v>73591</v>
      </c>
      <c r="Q1944">
        <v>3314</v>
      </c>
      <c r="R1944">
        <f t="shared" si="390"/>
        <v>76438</v>
      </c>
      <c r="S1944" s="5">
        <f>G1944/$R1944</f>
        <v>0.9417567178628431</v>
      </c>
      <c r="T1944" s="5">
        <f>H1944/$R1944</f>
        <v>1.5777492870038462E-2</v>
      </c>
      <c r="U1944" s="5">
        <f>I1944/$R1944</f>
        <v>1.4783223004264895E-3</v>
      </c>
      <c r="V1944" s="5">
        <f>J1944/$R1944</f>
        <v>1.3972108113765404E-2</v>
      </c>
      <c r="W1944" s="5">
        <f>K1944/$R1944</f>
        <v>0</v>
      </c>
      <c r="X1944" s="5">
        <f t="shared" si="401"/>
        <v>0.9569078733502373</v>
      </c>
      <c r="Y1944" s="5">
        <f t="shared" si="402"/>
        <v>4.3092126649762696E-2</v>
      </c>
      <c r="Z1944">
        <f t="shared" si="391"/>
        <v>0.8869057156397947</v>
      </c>
      <c r="AA1944">
        <f t="shared" si="392"/>
        <v>2.4892928126411449E-4</v>
      </c>
      <c r="AB1944">
        <f t="shared" si="393"/>
        <v>2.1854368239382678E-6</v>
      </c>
      <c r="AC1944">
        <f t="shared" si="394"/>
        <v>1.9521980514274902E-4</v>
      </c>
      <c r="AD1944">
        <f t="shared" si="395"/>
        <v>0</v>
      </c>
      <c r="AE1944">
        <f t="shared" si="396"/>
        <v>0.91567267807967379</v>
      </c>
      <c r="AF1944">
        <f t="shared" si="397"/>
        <v>1.8569313791991884E-3</v>
      </c>
      <c r="AG1944">
        <f t="shared" si="398"/>
        <v>0.88735205016302543</v>
      </c>
      <c r="AH1944">
        <f t="shared" si="399"/>
        <v>0.91752960945887296</v>
      </c>
      <c r="AI1944" s="6">
        <f t="shared" si="400"/>
        <v>18.582821996138897</v>
      </c>
    </row>
    <row r="1945" spans="1:35" x14ac:dyDescent="0.25">
      <c r="A1945" t="s">
        <v>9070</v>
      </c>
      <c r="B1945" s="1" t="s">
        <v>9071</v>
      </c>
      <c r="C1945" t="s">
        <v>9072</v>
      </c>
      <c r="D1945" t="s">
        <v>9541</v>
      </c>
      <c r="E1945" t="s">
        <v>11383</v>
      </c>
      <c r="F1945">
        <v>61891</v>
      </c>
      <c r="G1945">
        <v>56409</v>
      </c>
      <c r="H1945">
        <v>3625</v>
      </c>
      <c r="I1945">
        <v>159</v>
      </c>
      <c r="J1945">
        <v>405</v>
      </c>
      <c r="K1945">
        <v>22</v>
      </c>
      <c r="L1945">
        <v>110</v>
      </c>
      <c r="M1945">
        <v>1161</v>
      </c>
      <c r="N1945">
        <v>53</v>
      </c>
      <c r="O1945">
        <v>1108</v>
      </c>
      <c r="P1945">
        <v>61305</v>
      </c>
      <c r="Q1945">
        <v>586</v>
      </c>
      <c r="R1945">
        <f t="shared" si="390"/>
        <v>61781</v>
      </c>
      <c r="S1945" s="5">
        <f>G1945/$R1945</f>
        <v>0.91304770074942132</v>
      </c>
      <c r="T1945" s="5">
        <f>H1945/$R1945</f>
        <v>5.867499716741393E-2</v>
      </c>
      <c r="U1945" s="5">
        <f>I1945/$R1945</f>
        <v>2.5736067723086385E-3</v>
      </c>
      <c r="V1945" s="5">
        <f>J1945/$R1945</f>
        <v>6.5554134766352117E-3</v>
      </c>
      <c r="W1945" s="5">
        <f>K1945/$R1945</f>
        <v>3.5609653453327076E-4</v>
      </c>
      <c r="X1945" s="5">
        <f t="shared" si="401"/>
        <v>0.99053174128710153</v>
      </c>
      <c r="Y1945" s="5">
        <f t="shared" si="402"/>
        <v>9.4682587128984835E-3</v>
      </c>
      <c r="Z1945">
        <f t="shared" si="391"/>
        <v>0.83365610384380484</v>
      </c>
      <c r="AA1945">
        <f t="shared" si="392"/>
        <v>3.4427552925960325E-3</v>
      </c>
      <c r="AB1945">
        <f t="shared" si="393"/>
        <v>6.623451818472888E-6</v>
      </c>
      <c r="AC1945">
        <f t="shared" si="394"/>
        <v>4.2973445849650551E-5</v>
      </c>
      <c r="AD1945">
        <f t="shared" si="395"/>
        <v>1.268047419066049E-7</v>
      </c>
      <c r="AE1945">
        <f t="shared" si="396"/>
        <v>0.98115313049725739</v>
      </c>
      <c r="AF1945">
        <f t="shared" si="397"/>
        <v>8.9647923054378054E-5</v>
      </c>
      <c r="AG1945">
        <f t="shared" si="398"/>
        <v>0.837148582838811</v>
      </c>
      <c r="AH1945">
        <f t="shared" si="399"/>
        <v>0.98124277842031171</v>
      </c>
      <c r="AI1945" s="6">
        <f t="shared" si="400"/>
        <v>17.855399862461862</v>
      </c>
    </row>
    <row r="1946" spans="1:35" x14ac:dyDescent="0.25">
      <c r="A1946" t="s">
        <v>6262</v>
      </c>
      <c r="B1946" s="1" t="s">
        <v>6263</v>
      </c>
      <c r="C1946" t="s">
        <v>6264</v>
      </c>
      <c r="D1946" t="s">
        <v>9499</v>
      </c>
      <c r="E1946" t="s">
        <v>11374</v>
      </c>
      <c r="F1946">
        <v>68053</v>
      </c>
      <c r="G1946">
        <v>62372</v>
      </c>
      <c r="H1946">
        <v>3871</v>
      </c>
      <c r="I1946">
        <v>60</v>
      </c>
      <c r="J1946">
        <v>229</v>
      </c>
      <c r="K1946">
        <v>4</v>
      </c>
      <c r="L1946">
        <v>47</v>
      </c>
      <c r="M1946">
        <v>1470</v>
      </c>
      <c r="N1946">
        <v>161</v>
      </c>
      <c r="O1946">
        <v>1309</v>
      </c>
      <c r="P1946">
        <v>67194</v>
      </c>
      <c r="Q1946">
        <v>859</v>
      </c>
      <c r="R1946">
        <f t="shared" si="390"/>
        <v>68006</v>
      </c>
      <c r="S1946" s="5">
        <f>G1946/$R1946</f>
        <v>0.91715436873217071</v>
      </c>
      <c r="T1946" s="5">
        <f>H1946/$R1946</f>
        <v>5.6921448107519923E-2</v>
      </c>
      <c r="U1946" s="5">
        <f>I1946/$R1946</f>
        <v>8.8227509337411407E-4</v>
      </c>
      <c r="V1946" s="5">
        <f>J1946/$R1946</f>
        <v>3.367349939711202E-3</v>
      </c>
      <c r="W1946" s="5">
        <f>K1946/$R1946</f>
        <v>5.8818339558274271E-5</v>
      </c>
      <c r="X1946" s="5">
        <f t="shared" si="401"/>
        <v>0.98737748519536239</v>
      </c>
      <c r="Y1946" s="5">
        <f t="shared" si="402"/>
        <v>1.2622514804637561E-2</v>
      </c>
      <c r="Z1946">
        <f t="shared" si="391"/>
        <v>0.84117213608450658</v>
      </c>
      <c r="AA1946">
        <f t="shared" si="392"/>
        <v>3.2400512546570835E-3</v>
      </c>
      <c r="AB1946">
        <f t="shared" si="393"/>
        <v>7.7840934038830175E-7</v>
      </c>
      <c r="AC1946">
        <f t="shared" si="394"/>
        <v>1.1339045616473036E-5</v>
      </c>
      <c r="AD1946">
        <f t="shared" si="395"/>
        <v>3.4595970683924521E-9</v>
      </c>
      <c r="AE1946">
        <f t="shared" si="396"/>
        <v>0.97491429827071807</v>
      </c>
      <c r="AF1946">
        <f t="shared" si="397"/>
        <v>1.5932787999329439E-4</v>
      </c>
      <c r="AG1946">
        <f t="shared" si="398"/>
        <v>0.84442430825371761</v>
      </c>
      <c r="AH1946">
        <f t="shared" si="399"/>
        <v>0.97507362615071136</v>
      </c>
      <c r="AI1946" s="6">
        <f t="shared" si="400"/>
        <v>17.662412774124149</v>
      </c>
    </row>
    <row r="1947" spans="1:35" x14ac:dyDescent="0.25">
      <c r="A1947" t="s">
        <v>5047</v>
      </c>
      <c r="B1947" s="1" t="s">
        <v>5048</v>
      </c>
      <c r="C1947" t="s">
        <v>5049</v>
      </c>
      <c r="D1947" t="s">
        <v>10839</v>
      </c>
      <c r="E1947" t="s">
        <v>11370</v>
      </c>
      <c r="F1947">
        <v>1946</v>
      </c>
      <c r="G1947">
        <v>1867</v>
      </c>
      <c r="H1947">
        <v>0</v>
      </c>
      <c r="I1947">
        <v>9</v>
      </c>
      <c r="J1947">
        <v>2</v>
      </c>
      <c r="K1947">
        <v>0</v>
      </c>
      <c r="L1947">
        <v>31</v>
      </c>
      <c r="M1947">
        <v>37</v>
      </c>
      <c r="N1947">
        <v>1</v>
      </c>
      <c r="O1947">
        <v>36</v>
      </c>
      <c r="P1947">
        <v>1776</v>
      </c>
      <c r="Q1947">
        <v>170</v>
      </c>
      <c r="R1947">
        <f t="shared" si="390"/>
        <v>1915</v>
      </c>
      <c r="S1947" s="5">
        <f>G1947/$R1947</f>
        <v>0.974934725848564</v>
      </c>
      <c r="T1947" s="5">
        <f>H1947/$R1947</f>
        <v>0</v>
      </c>
      <c r="U1947" s="5">
        <f>I1947/$R1947</f>
        <v>4.6997389033942563E-3</v>
      </c>
      <c r="V1947" s="5">
        <f>J1947/$R1947</f>
        <v>1.0443864229765013E-3</v>
      </c>
      <c r="W1947" s="5">
        <f>K1947/$R1947</f>
        <v>0</v>
      </c>
      <c r="X1947" s="5">
        <f t="shared" si="401"/>
        <v>0.9126413155190134</v>
      </c>
      <c r="Y1947" s="5">
        <f t="shared" si="402"/>
        <v>8.7358684480986645E-2</v>
      </c>
      <c r="Z1947">
        <f t="shared" si="391"/>
        <v>0.95049771966541463</v>
      </c>
      <c r="AA1947">
        <f t="shared" si="392"/>
        <v>0</v>
      </c>
      <c r="AB1947">
        <f t="shared" si="393"/>
        <v>2.2087545760077447E-5</v>
      </c>
      <c r="AC1947">
        <f t="shared" si="394"/>
        <v>1.0907430004976515E-6</v>
      </c>
      <c r="AD1947">
        <f t="shared" si="395"/>
        <v>0</v>
      </c>
      <c r="AE1947">
        <f t="shared" si="396"/>
        <v>0.83291417079227537</v>
      </c>
      <c r="AF1947">
        <f t="shared" si="397"/>
        <v>7.6315397542485773E-3</v>
      </c>
      <c r="AG1947">
        <f t="shared" si="398"/>
        <v>0.95052089795417516</v>
      </c>
      <c r="AH1947">
        <f t="shared" si="399"/>
        <v>0.84054571054652394</v>
      </c>
      <c r="AI1947" s="6">
        <f t="shared" si="400"/>
        <v>20.104373643978789</v>
      </c>
    </row>
    <row r="1948" spans="1:35" x14ac:dyDescent="0.25">
      <c r="A1948" t="s">
        <v>2674</v>
      </c>
      <c r="B1948" s="1" t="s">
        <v>2675</v>
      </c>
      <c r="C1948" t="s">
        <v>2676</v>
      </c>
      <c r="D1948" t="s">
        <v>10840</v>
      </c>
      <c r="E1948" t="s">
        <v>11379</v>
      </c>
      <c r="F1948">
        <v>12936</v>
      </c>
      <c r="G1948">
        <v>12247</v>
      </c>
      <c r="H1948">
        <v>49</v>
      </c>
      <c r="I1948">
        <v>31</v>
      </c>
      <c r="J1948">
        <v>65</v>
      </c>
      <c r="K1948">
        <v>14</v>
      </c>
      <c r="L1948">
        <v>367</v>
      </c>
      <c r="M1948">
        <v>163</v>
      </c>
      <c r="N1948">
        <v>34</v>
      </c>
      <c r="O1948">
        <v>129</v>
      </c>
      <c r="P1948">
        <v>11647</v>
      </c>
      <c r="Q1948">
        <v>1289</v>
      </c>
      <c r="R1948">
        <f t="shared" si="390"/>
        <v>12569</v>
      </c>
      <c r="S1948" s="5">
        <f>G1948/$R1948</f>
        <v>0.97438141459145522</v>
      </c>
      <c r="T1948" s="5">
        <f>H1948/$R1948</f>
        <v>3.8984803882568223E-3</v>
      </c>
      <c r="U1948" s="5">
        <f>I1948/$R1948</f>
        <v>2.466385551754316E-3</v>
      </c>
      <c r="V1948" s="5">
        <f>J1948/$R1948</f>
        <v>5.1714535762590504E-3</v>
      </c>
      <c r="W1948" s="5">
        <f>K1948/$R1948</f>
        <v>1.1138515395019493E-3</v>
      </c>
      <c r="X1948" s="5">
        <f t="shared" si="401"/>
        <v>0.90035559678416821</v>
      </c>
      <c r="Y1948" s="5">
        <f t="shared" si="402"/>
        <v>9.9644403215831789E-2</v>
      </c>
      <c r="Z1948">
        <f t="shared" si="391"/>
        <v>0.94941914110124537</v>
      </c>
      <c r="AA1948">
        <f t="shared" si="392"/>
        <v>1.5198149337623064E-5</v>
      </c>
      <c r="AB1948">
        <f t="shared" si="393"/>
        <v>6.083057689902442E-6</v>
      </c>
      <c r="AC1948">
        <f t="shared" si="394"/>
        <v>2.6743932091402523E-5</v>
      </c>
      <c r="AD1948">
        <f t="shared" si="395"/>
        <v>1.2406652520508626E-6</v>
      </c>
      <c r="AE1948">
        <f t="shared" si="396"/>
        <v>0.81064020066057574</v>
      </c>
      <c r="AF1948">
        <f t="shared" si="397"/>
        <v>9.9290070922392684E-3</v>
      </c>
      <c r="AG1948">
        <f t="shared" si="398"/>
        <v>0.9494684069056164</v>
      </c>
      <c r="AH1948">
        <f t="shared" si="399"/>
        <v>0.82056920775281506</v>
      </c>
      <c r="AI1948" s="6">
        <f t="shared" si="400"/>
        <v>22.089546155913087</v>
      </c>
    </row>
    <row r="1949" spans="1:35" x14ac:dyDescent="0.25">
      <c r="A1949" t="s">
        <v>7360</v>
      </c>
      <c r="B1949" s="1" t="s">
        <v>7361</v>
      </c>
      <c r="C1949" t="s">
        <v>7362</v>
      </c>
      <c r="D1949" t="s">
        <v>10841</v>
      </c>
      <c r="E1949" t="s">
        <v>11367</v>
      </c>
      <c r="F1949">
        <v>50472</v>
      </c>
      <c r="G1949">
        <v>46581</v>
      </c>
      <c r="H1949">
        <v>1984</v>
      </c>
      <c r="I1949">
        <v>120</v>
      </c>
      <c r="J1949">
        <v>248</v>
      </c>
      <c r="K1949">
        <v>0</v>
      </c>
      <c r="L1949">
        <v>373</v>
      </c>
      <c r="M1949">
        <v>1166</v>
      </c>
      <c r="N1949">
        <v>78</v>
      </c>
      <c r="O1949">
        <v>1088</v>
      </c>
      <c r="P1949">
        <v>48880</v>
      </c>
      <c r="Q1949">
        <v>1592</v>
      </c>
      <c r="R1949">
        <f t="shared" si="390"/>
        <v>50099</v>
      </c>
      <c r="S1949" s="5">
        <f>G1949/$R1949</f>
        <v>0.92977903750573865</v>
      </c>
      <c r="T1949" s="5">
        <f>H1949/$R1949</f>
        <v>3.9601588854068941E-2</v>
      </c>
      <c r="U1949" s="5">
        <f>I1949/$R1949</f>
        <v>2.3952573903670733E-3</v>
      </c>
      <c r="V1949" s="5">
        <f>J1949/$R1949</f>
        <v>4.9501986067586176E-3</v>
      </c>
      <c r="W1949" s="5">
        <f>K1949/$R1949</f>
        <v>0</v>
      </c>
      <c r="X1949" s="5">
        <f t="shared" si="401"/>
        <v>0.96845775875733076</v>
      </c>
      <c r="Y1949" s="5">
        <f t="shared" si="402"/>
        <v>3.1542241242669203E-2</v>
      </c>
      <c r="Z1949">
        <f t="shared" si="391"/>
        <v>0.86448905858509772</v>
      </c>
      <c r="AA1949">
        <f t="shared" si="392"/>
        <v>1.5682858397667173E-3</v>
      </c>
      <c r="AB1949">
        <f t="shared" si="393"/>
        <v>5.7372579661080826E-6</v>
      </c>
      <c r="AC1949">
        <f t="shared" si="394"/>
        <v>2.4504466246354958E-5</v>
      </c>
      <c r="AD1949">
        <f t="shared" si="395"/>
        <v>0</v>
      </c>
      <c r="AE1949">
        <f t="shared" si="396"/>
        <v>0.9379104304972723</v>
      </c>
      <c r="AF1949">
        <f t="shared" si="397"/>
        <v>9.9491298261074205E-4</v>
      </c>
      <c r="AG1949">
        <f t="shared" si="398"/>
        <v>0.86608758614907699</v>
      </c>
      <c r="AH1949">
        <f t="shared" si="399"/>
        <v>0.93890534347988308</v>
      </c>
      <c r="AI1949" s="6">
        <f t="shared" si="400"/>
        <v>18.682573744303799</v>
      </c>
    </row>
    <row r="1950" spans="1:35" x14ac:dyDescent="0.25">
      <c r="A1950" t="s">
        <v>118</v>
      </c>
      <c r="B1950" s="1" t="s">
        <v>119</v>
      </c>
      <c r="C1950" t="s">
        <v>120</v>
      </c>
      <c r="D1950" t="s">
        <v>9655</v>
      </c>
      <c r="E1950" t="s">
        <v>11364</v>
      </c>
      <c r="F1950">
        <v>52860</v>
      </c>
      <c r="G1950">
        <v>48087</v>
      </c>
      <c r="H1950">
        <v>1635</v>
      </c>
      <c r="I1950">
        <v>582</v>
      </c>
      <c r="J1950">
        <v>210</v>
      </c>
      <c r="K1950">
        <v>64</v>
      </c>
      <c r="L1950">
        <v>672</v>
      </c>
      <c r="M1950">
        <v>1610</v>
      </c>
      <c r="N1950">
        <v>54</v>
      </c>
      <c r="O1950">
        <v>1556</v>
      </c>
      <c r="P1950">
        <v>51410</v>
      </c>
      <c r="Q1950">
        <v>1450</v>
      </c>
      <c r="R1950">
        <f t="shared" si="390"/>
        <v>52188</v>
      </c>
      <c r="S1950" s="5">
        <f>G1950/$R1950</f>
        <v>0.92141871694642452</v>
      </c>
      <c r="T1950" s="5">
        <f>H1950/$R1950</f>
        <v>3.13290411588871E-2</v>
      </c>
      <c r="U1950" s="5">
        <f>I1950/$R1950</f>
        <v>1.1151988962979996E-2</v>
      </c>
      <c r="V1950" s="5">
        <f>J1950/$R1950</f>
        <v>4.0239135433432971E-3</v>
      </c>
      <c r="W1950" s="5">
        <f>K1950/$R1950</f>
        <v>1.2263355560665286E-3</v>
      </c>
      <c r="X1950" s="5">
        <f t="shared" si="401"/>
        <v>0.97256905032160423</v>
      </c>
      <c r="Y1950" s="5">
        <f t="shared" si="402"/>
        <v>2.7430949678395763E-2</v>
      </c>
      <c r="Z1950">
        <f t="shared" si="391"/>
        <v>0.84901245193919517</v>
      </c>
      <c r="AA1950">
        <f t="shared" si="392"/>
        <v>9.8150881993524196E-4</v>
      </c>
      <c r="AB1950">
        <f t="shared" si="393"/>
        <v>1.2436685783042764E-4</v>
      </c>
      <c r="AC1950">
        <f t="shared" si="394"/>
        <v>1.6191880204301608E-5</v>
      </c>
      <c r="AD1950">
        <f t="shared" si="395"/>
        <v>1.5038988960730019E-6</v>
      </c>
      <c r="AE1950">
        <f t="shared" si="396"/>
        <v>0.94589055764346719</v>
      </c>
      <c r="AF1950">
        <f t="shared" si="397"/>
        <v>7.5245700025868055E-4</v>
      </c>
      <c r="AG1950">
        <f t="shared" si="398"/>
        <v>0.8501360233960612</v>
      </c>
      <c r="AH1950">
        <f t="shared" si="399"/>
        <v>0.94664301464372591</v>
      </c>
      <c r="AI1950" s="6">
        <f t="shared" si="400"/>
        <v>19.522467195512348</v>
      </c>
    </row>
    <row r="1951" spans="1:35" x14ac:dyDescent="0.25">
      <c r="A1951" t="s">
        <v>7342</v>
      </c>
      <c r="B1951" s="1" t="s">
        <v>7343</v>
      </c>
      <c r="C1951" t="s">
        <v>7344</v>
      </c>
      <c r="D1951" t="s">
        <v>9891</v>
      </c>
      <c r="E1951" t="s">
        <v>11367</v>
      </c>
      <c r="F1951">
        <v>53448</v>
      </c>
      <c r="G1951">
        <v>48530</v>
      </c>
      <c r="H1951">
        <v>1028</v>
      </c>
      <c r="I1951">
        <v>202</v>
      </c>
      <c r="J1951">
        <v>520</v>
      </c>
      <c r="K1951">
        <v>6</v>
      </c>
      <c r="L1951">
        <v>1054</v>
      </c>
      <c r="M1951">
        <v>2108</v>
      </c>
      <c r="N1951">
        <v>144</v>
      </c>
      <c r="O1951">
        <v>1964</v>
      </c>
      <c r="P1951">
        <v>51345</v>
      </c>
      <c r="Q1951">
        <v>2103</v>
      </c>
      <c r="R1951">
        <f t="shared" si="390"/>
        <v>52394</v>
      </c>
      <c r="S1951" s="5">
        <f>G1951/$R1951</f>
        <v>0.92625109745390699</v>
      </c>
      <c r="T1951" s="5">
        <f>H1951/$R1951</f>
        <v>1.9620567240523724E-2</v>
      </c>
      <c r="U1951" s="5">
        <f>I1951/$R1951</f>
        <v>3.8554032904531054E-3</v>
      </c>
      <c r="V1951" s="5">
        <f>J1951/$R1951</f>
        <v>9.9248005496812616E-3</v>
      </c>
      <c r="W1951" s="5">
        <f>K1951/$R1951</f>
        <v>1.1451692941939916E-4</v>
      </c>
      <c r="X1951" s="5">
        <f t="shared" si="401"/>
        <v>0.96065334530758872</v>
      </c>
      <c r="Y1951" s="5">
        <f t="shared" si="402"/>
        <v>3.9346654692411318E-2</v>
      </c>
      <c r="Z1951">
        <f t="shared" si="391"/>
        <v>0.8579410955345671</v>
      </c>
      <c r="AA1951">
        <f t="shared" si="392"/>
        <v>3.8496665883991273E-4</v>
      </c>
      <c r="AB1951">
        <f t="shared" si="393"/>
        <v>1.4864134532036633E-5</v>
      </c>
      <c r="AC1951">
        <f t="shared" si="394"/>
        <v>9.8501665950953478E-5</v>
      </c>
      <c r="AD1951">
        <f t="shared" si="395"/>
        <v>1.3114127123647649E-8</v>
      </c>
      <c r="AE1951">
        <f t="shared" si="396"/>
        <v>0.92285484985066135</v>
      </c>
      <c r="AF1951">
        <f t="shared" si="397"/>
        <v>1.5481592354838535E-3</v>
      </c>
      <c r="AG1951">
        <f t="shared" si="398"/>
        <v>0.85843944110801707</v>
      </c>
      <c r="AH1951">
        <f t="shared" si="399"/>
        <v>0.92440300908614526</v>
      </c>
      <c r="AI1951" s="6">
        <f t="shared" si="400"/>
        <v>20.645599752152023</v>
      </c>
    </row>
    <row r="1952" spans="1:35" x14ac:dyDescent="0.25">
      <c r="A1952" t="s">
        <v>6235</v>
      </c>
      <c r="B1952" s="1" t="s">
        <v>6236</v>
      </c>
      <c r="C1952" t="s">
        <v>6237</v>
      </c>
      <c r="D1952" t="s">
        <v>10266</v>
      </c>
      <c r="E1952" t="s">
        <v>11374</v>
      </c>
      <c r="F1952">
        <v>75428</v>
      </c>
      <c r="G1952">
        <v>70426</v>
      </c>
      <c r="H1952">
        <v>1003</v>
      </c>
      <c r="I1952">
        <v>100</v>
      </c>
      <c r="J1952">
        <v>1273</v>
      </c>
      <c r="K1952">
        <v>15</v>
      </c>
      <c r="L1952">
        <v>826</v>
      </c>
      <c r="M1952">
        <v>1785</v>
      </c>
      <c r="N1952">
        <v>320</v>
      </c>
      <c r="O1952">
        <v>1465</v>
      </c>
      <c r="P1952">
        <v>71700</v>
      </c>
      <c r="Q1952">
        <v>3728</v>
      </c>
      <c r="R1952">
        <f t="shared" si="390"/>
        <v>74602</v>
      </c>
      <c r="S1952" s="5">
        <f>G1952/$R1952</f>
        <v>0.94402294844642232</v>
      </c>
      <c r="T1952" s="5">
        <f>H1952/$R1952</f>
        <v>1.3444679767298464E-2</v>
      </c>
      <c r="U1952" s="5">
        <f>I1952/$R1952</f>
        <v>1.3404466368193881E-3</v>
      </c>
      <c r="V1952" s="5">
        <f>J1952/$R1952</f>
        <v>1.7063885686710811E-2</v>
      </c>
      <c r="W1952" s="5">
        <f>K1952/$R1952</f>
        <v>2.0106699552290824E-4</v>
      </c>
      <c r="X1952" s="5">
        <f t="shared" si="401"/>
        <v>0.95057538314684198</v>
      </c>
      <c r="Y1952" s="5">
        <f t="shared" si="402"/>
        <v>4.9424616853157979E-2</v>
      </c>
      <c r="Z1952">
        <f t="shared" si="391"/>
        <v>0.89117932719347648</v>
      </c>
      <c r="AA1952">
        <f t="shared" si="392"/>
        <v>1.8075941404520468E-4</v>
      </c>
      <c r="AB1952">
        <f t="shared" si="393"/>
        <v>1.7967971861604086E-6</v>
      </c>
      <c r="AC1952">
        <f t="shared" si="394"/>
        <v>2.9117619472913405E-4</v>
      </c>
      <c r="AD1952">
        <f t="shared" si="395"/>
        <v>4.0427936688609201E-8</v>
      </c>
      <c r="AE1952">
        <f t="shared" si="396"/>
        <v>0.90359355904476546</v>
      </c>
      <c r="AF1952">
        <f t="shared" si="397"/>
        <v>2.4427927510814679E-3</v>
      </c>
      <c r="AG1952">
        <f t="shared" si="398"/>
        <v>0.89165310002737364</v>
      </c>
      <c r="AH1952">
        <f t="shared" si="399"/>
        <v>0.90603635179584696</v>
      </c>
      <c r="AI1952" s="6">
        <f t="shared" si="400"/>
        <v>19.212987818374096</v>
      </c>
    </row>
    <row r="1953" spans="1:35" x14ac:dyDescent="0.25">
      <c r="A1953" t="s">
        <v>5722</v>
      </c>
      <c r="B1953" s="1" t="s">
        <v>5723</v>
      </c>
      <c r="C1953" t="s">
        <v>5724</v>
      </c>
      <c r="D1953" t="s">
        <v>10103</v>
      </c>
      <c r="E1953" t="s">
        <v>11342</v>
      </c>
      <c r="F1953">
        <v>81758</v>
      </c>
      <c r="G1953">
        <v>73184</v>
      </c>
      <c r="H1953">
        <v>4050</v>
      </c>
      <c r="I1953">
        <v>472</v>
      </c>
      <c r="J1953">
        <v>486</v>
      </c>
      <c r="K1953">
        <v>88</v>
      </c>
      <c r="L1953">
        <v>2504</v>
      </c>
      <c r="M1953">
        <v>974</v>
      </c>
      <c r="N1953">
        <v>164</v>
      </c>
      <c r="O1953">
        <v>810</v>
      </c>
      <c r="P1953">
        <v>77774</v>
      </c>
      <c r="Q1953">
        <v>3984</v>
      </c>
      <c r="R1953">
        <f t="shared" si="390"/>
        <v>79254</v>
      </c>
      <c r="S1953" s="5">
        <f>G1953/$R1953</f>
        <v>0.9234108057637469</v>
      </c>
      <c r="T1953" s="5">
        <f>H1953/$R1953</f>
        <v>5.1101521689756985E-2</v>
      </c>
      <c r="U1953" s="5">
        <f>I1953/$R1953</f>
        <v>5.9555353673000728E-3</v>
      </c>
      <c r="V1953" s="5">
        <f>J1953/$R1953</f>
        <v>6.1321826027708384E-3</v>
      </c>
      <c r="W1953" s="5">
        <f>K1953/$R1953</f>
        <v>1.1103540515305221E-3</v>
      </c>
      <c r="X1953" s="5">
        <f t="shared" si="401"/>
        <v>0.95127082365028504</v>
      </c>
      <c r="Y1953" s="5">
        <f t="shared" si="402"/>
        <v>4.8729176349715013E-2</v>
      </c>
      <c r="Z1953">
        <f t="shared" si="391"/>
        <v>0.85268751620125227</v>
      </c>
      <c r="AA1953">
        <f t="shared" si="392"/>
        <v>2.6113655190087037E-3</v>
      </c>
      <c r="AB1953">
        <f t="shared" si="393"/>
        <v>3.5468401511162012E-5</v>
      </c>
      <c r="AC1953">
        <f t="shared" si="394"/>
        <v>3.7603663473725333E-5</v>
      </c>
      <c r="AD1953">
        <f t="shared" si="395"/>
        <v>1.2328861197502453E-6</v>
      </c>
      <c r="AE1953">
        <f t="shared" si="396"/>
        <v>0.90491617992829165</v>
      </c>
      <c r="AF1953">
        <f t="shared" si="397"/>
        <v>2.3745326277216251E-3</v>
      </c>
      <c r="AG1953">
        <f t="shared" si="398"/>
        <v>0.85537318667136564</v>
      </c>
      <c r="AH1953">
        <f t="shared" si="399"/>
        <v>0.90729071255601323</v>
      </c>
      <c r="AI1953" s="6">
        <f t="shared" si="400"/>
        <v>22.392785196362897</v>
      </c>
    </row>
    <row r="1954" spans="1:35" x14ac:dyDescent="0.25">
      <c r="A1954" t="s">
        <v>6340</v>
      </c>
      <c r="B1954" s="1" t="s">
        <v>6341</v>
      </c>
      <c r="C1954" t="s">
        <v>6342</v>
      </c>
      <c r="D1954" t="s">
        <v>10842</v>
      </c>
      <c r="E1954" t="s">
        <v>11374</v>
      </c>
      <c r="F1954">
        <v>161897</v>
      </c>
      <c r="G1954">
        <v>148028</v>
      </c>
      <c r="H1954">
        <v>6320</v>
      </c>
      <c r="I1954">
        <v>205</v>
      </c>
      <c r="J1954">
        <v>2841</v>
      </c>
      <c r="K1954">
        <v>0</v>
      </c>
      <c r="L1954">
        <v>677</v>
      </c>
      <c r="M1954">
        <v>3826</v>
      </c>
      <c r="N1954">
        <v>77</v>
      </c>
      <c r="O1954">
        <v>3749</v>
      </c>
      <c r="P1954">
        <v>159380</v>
      </c>
      <c r="Q1954">
        <v>2517</v>
      </c>
      <c r="R1954">
        <f t="shared" si="390"/>
        <v>161220</v>
      </c>
      <c r="S1954" s="5">
        <f>G1954/$R1954</f>
        <v>0.91817392383079022</v>
      </c>
      <c r="T1954" s="5">
        <f>H1954/$R1954</f>
        <v>3.9201091675970724E-2</v>
      </c>
      <c r="U1954" s="5">
        <f>I1954/$R1954</f>
        <v>1.2715543977174048E-3</v>
      </c>
      <c r="V1954" s="5">
        <f>J1954/$R1954</f>
        <v>1.7621883141049496E-2</v>
      </c>
      <c r="W1954" s="5">
        <f>K1954/$R1954</f>
        <v>0</v>
      </c>
      <c r="X1954" s="5">
        <f t="shared" si="401"/>
        <v>0.98445307819168981</v>
      </c>
      <c r="Y1954" s="5">
        <f t="shared" si="402"/>
        <v>1.5546921808310223E-2</v>
      </c>
      <c r="Z1954">
        <f t="shared" si="391"/>
        <v>0.84304335440282974</v>
      </c>
      <c r="AA1954">
        <f t="shared" si="392"/>
        <v>1.5367255885878612E-3</v>
      </c>
      <c r="AB1954">
        <f t="shared" si="393"/>
        <v>1.6168505863544721E-6</v>
      </c>
      <c r="AC1954">
        <f t="shared" si="394"/>
        <v>3.1053076543680449E-4</v>
      </c>
      <c r="AD1954">
        <f t="shared" si="395"/>
        <v>0</v>
      </c>
      <c r="AE1954">
        <f t="shared" si="396"/>
        <v>0.96914786316109336</v>
      </c>
      <c r="AF1954">
        <f t="shared" si="397"/>
        <v>2.4170677771371201E-4</v>
      </c>
      <c r="AG1954">
        <f t="shared" si="398"/>
        <v>0.84489222760744076</v>
      </c>
      <c r="AH1954">
        <f t="shared" si="399"/>
        <v>0.96938956993880709</v>
      </c>
      <c r="AI1954" s="6">
        <f t="shared" si="400"/>
        <v>18.09702868349823</v>
      </c>
    </row>
    <row r="1955" spans="1:35" x14ac:dyDescent="0.25">
      <c r="A1955" t="s">
        <v>2854</v>
      </c>
      <c r="B1955" s="1" t="s">
        <v>2855</v>
      </c>
      <c r="C1955" t="s">
        <v>2856</v>
      </c>
      <c r="D1955" t="s">
        <v>10748</v>
      </c>
      <c r="E1955" t="s">
        <v>11351</v>
      </c>
      <c r="F1955">
        <v>4383</v>
      </c>
      <c r="G1955">
        <v>3871</v>
      </c>
      <c r="H1955">
        <v>37</v>
      </c>
      <c r="I1955">
        <v>9</v>
      </c>
      <c r="J1955">
        <v>46</v>
      </c>
      <c r="K1955">
        <v>4</v>
      </c>
      <c r="L1955">
        <v>358</v>
      </c>
      <c r="M1955">
        <v>58</v>
      </c>
      <c r="N1955">
        <v>11</v>
      </c>
      <c r="O1955">
        <v>47</v>
      </c>
      <c r="P1955">
        <v>3750</v>
      </c>
      <c r="Q1955">
        <v>633</v>
      </c>
      <c r="R1955">
        <f t="shared" si="390"/>
        <v>4025</v>
      </c>
      <c r="S1955" s="5">
        <f>G1955/$R1955</f>
        <v>0.96173913043478265</v>
      </c>
      <c r="T1955" s="5">
        <f>H1955/$R1955</f>
        <v>9.1925465838509322E-3</v>
      </c>
      <c r="U1955" s="5">
        <f>I1955/$R1955</f>
        <v>2.2360248447204968E-3</v>
      </c>
      <c r="V1955" s="5">
        <f>J1955/$R1955</f>
        <v>1.1428571428571429E-2</v>
      </c>
      <c r="W1955" s="5">
        <f>K1955/$R1955</f>
        <v>9.9378881987577643E-4</v>
      </c>
      <c r="X1955" s="5">
        <f t="shared" si="401"/>
        <v>0.85557837097878164</v>
      </c>
      <c r="Y1955" s="5">
        <f t="shared" si="402"/>
        <v>0.14442162902121836</v>
      </c>
      <c r="Z1955">
        <f t="shared" si="391"/>
        <v>0.92494215500945187</v>
      </c>
      <c r="AA1955">
        <f t="shared" si="392"/>
        <v>8.4502912696269444E-5</v>
      </c>
      <c r="AB1955">
        <f t="shared" si="393"/>
        <v>4.9998071062073216E-6</v>
      </c>
      <c r="AC1955">
        <f t="shared" si="394"/>
        <v>1.3061224489795917E-4</v>
      </c>
      <c r="AD1955">
        <f t="shared" si="395"/>
        <v>9.8761621851008837E-7</v>
      </c>
      <c r="AE1955">
        <f t="shared" si="396"/>
        <v>0.73201434888670569</v>
      </c>
      <c r="AF1955">
        <f t="shared" si="397"/>
        <v>2.085760692914242E-2</v>
      </c>
      <c r="AG1955">
        <f t="shared" si="398"/>
        <v>0.92516325759037077</v>
      </c>
      <c r="AH1955">
        <f t="shared" si="399"/>
        <v>0.75287195581584809</v>
      </c>
      <c r="AI1955" s="6">
        <f t="shared" si="400"/>
        <v>30.347052880897628</v>
      </c>
    </row>
    <row r="1956" spans="1:35" x14ac:dyDescent="0.25">
      <c r="A1956" t="s">
        <v>796</v>
      </c>
      <c r="B1956" s="1" t="s">
        <v>797</v>
      </c>
      <c r="C1956" t="s">
        <v>798</v>
      </c>
      <c r="D1956" t="s">
        <v>10843</v>
      </c>
      <c r="E1956" t="s">
        <v>11366</v>
      </c>
      <c r="F1956">
        <v>1862</v>
      </c>
      <c r="G1956">
        <v>1791</v>
      </c>
      <c r="H1956">
        <v>0</v>
      </c>
      <c r="I1956">
        <v>23</v>
      </c>
      <c r="J1956">
        <v>0</v>
      </c>
      <c r="K1956">
        <v>3</v>
      </c>
      <c r="L1956">
        <v>2</v>
      </c>
      <c r="M1956">
        <v>43</v>
      </c>
      <c r="N1956">
        <v>3</v>
      </c>
      <c r="O1956">
        <v>40</v>
      </c>
      <c r="P1956">
        <v>1752</v>
      </c>
      <c r="Q1956">
        <v>110</v>
      </c>
      <c r="R1956">
        <f t="shared" si="390"/>
        <v>1860</v>
      </c>
      <c r="S1956" s="5">
        <f>G1956/$R1956</f>
        <v>0.9629032258064516</v>
      </c>
      <c r="T1956" s="5">
        <f>H1956/$R1956</f>
        <v>0</v>
      </c>
      <c r="U1956" s="5">
        <f>I1956/$R1956</f>
        <v>1.2365591397849462E-2</v>
      </c>
      <c r="V1956" s="5">
        <f>J1956/$R1956</f>
        <v>0</v>
      </c>
      <c r="W1956" s="5">
        <f>K1956/$R1956</f>
        <v>1.6129032258064516E-3</v>
      </c>
      <c r="X1956" s="5">
        <f t="shared" si="401"/>
        <v>0.94092373791621908</v>
      </c>
      <c r="Y1956" s="5">
        <f t="shared" si="402"/>
        <v>5.9076262083780882E-2</v>
      </c>
      <c r="Z1956">
        <f t="shared" si="391"/>
        <v>0.92718262226847037</v>
      </c>
      <c r="AA1956">
        <f t="shared" si="392"/>
        <v>0</v>
      </c>
      <c r="AB1956">
        <f t="shared" si="393"/>
        <v>1.5290785061856862E-4</v>
      </c>
      <c r="AC1956">
        <f t="shared" si="394"/>
        <v>0</v>
      </c>
      <c r="AD1956">
        <f t="shared" si="395"/>
        <v>2.6014568158168575E-6</v>
      </c>
      <c r="AE1956">
        <f t="shared" si="396"/>
        <v>0.88533748057422978</v>
      </c>
      <c r="AF1956">
        <f t="shared" si="397"/>
        <v>3.4900047417915666E-3</v>
      </c>
      <c r="AG1956">
        <f t="shared" si="398"/>
        <v>0.92733813157590483</v>
      </c>
      <c r="AH1956">
        <f t="shared" si="399"/>
        <v>0.8888274853160214</v>
      </c>
      <c r="AI1956" s="6">
        <f t="shared" si="400"/>
        <v>17.575638047373076</v>
      </c>
    </row>
    <row r="1957" spans="1:35" x14ac:dyDescent="0.25">
      <c r="A1957" t="s">
        <v>3052</v>
      </c>
      <c r="B1957" s="1" t="s">
        <v>3053</v>
      </c>
      <c r="C1957" t="s">
        <v>3054</v>
      </c>
      <c r="D1957" t="s">
        <v>10040</v>
      </c>
      <c r="E1957" t="s">
        <v>11378</v>
      </c>
      <c r="F1957">
        <v>10830</v>
      </c>
      <c r="G1957">
        <v>10043</v>
      </c>
      <c r="H1957">
        <v>279</v>
      </c>
      <c r="I1957">
        <v>20</v>
      </c>
      <c r="J1957">
        <v>8</v>
      </c>
      <c r="K1957">
        <v>0</v>
      </c>
      <c r="L1957">
        <v>253</v>
      </c>
      <c r="M1957">
        <v>227</v>
      </c>
      <c r="N1957">
        <v>50</v>
      </c>
      <c r="O1957">
        <v>177</v>
      </c>
      <c r="P1957">
        <v>10094</v>
      </c>
      <c r="Q1957">
        <v>736</v>
      </c>
      <c r="R1957">
        <f t="shared" si="390"/>
        <v>10577</v>
      </c>
      <c r="S1957" s="5">
        <f>G1957/$R1957</f>
        <v>0.94951309445022214</v>
      </c>
      <c r="T1957" s="5">
        <f>H1957/$R1957</f>
        <v>2.6377989978254704E-2</v>
      </c>
      <c r="U1957" s="5">
        <f>I1957/$R1957</f>
        <v>1.8908953389429894E-3</v>
      </c>
      <c r="V1957" s="5">
        <f>J1957/$R1957</f>
        <v>7.5635813557719579E-4</v>
      </c>
      <c r="W1957" s="5">
        <f>K1957/$R1957</f>
        <v>0</v>
      </c>
      <c r="X1957" s="5">
        <f t="shared" si="401"/>
        <v>0.93204062788550324</v>
      </c>
      <c r="Y1957" s="5">
        <f t="shared" si="402"/>
        <v>6.7959372114496763E-2</v>
      </c>
      <c r="Z1957">
        <f t="shared" si="391"/>
        <v>0.90157511653243649</v>
      </c>
      <c r="AA1957">
        <f t="shared" si="392"/>
        <v>6.9579835529290563E-4</v>
      </c>
      <c r="AB1957">
        <f t="shared" si="393"/>
        <v>3.5754851828363228E-6</v>
      </c>
      <c r="AC1957">
        <f t="shared" si="394"/>
        <v>5.7207762925381168E-7</v>
      </c>
      <c r="AD1957">
        <f t="shared" si="395"/>
        <v>0</v>
      </c>
      <c r="AE1957">
        <f t="shared" si="396"/>
        <v>0.86869973202920314</v>
      </c>
      <c r="AF1957">
        <f t="shared" si="397"/>
        <v>4.6184762581966401E-3</v>
      </c>
      <c r="AG1957">
        <f t="shared" si="398"/>
        <v>0.90227506245054145</v>
      </c>
      <c r="AH1957">
        <f t="shared" si="399"/>
        <v>0.87331820828739981</v>
      </c>
      <c r="AI1957" s="6">
        <f t="shared" si="400"/>
        <v>21.202675907829139</v>
      </c>
    </row>
    <row r="1958" spans="1:35" x14ac:dyDescent="0.25">
      <c r="A1958" t="s">
        <v>4663</v>
      </c>
      <c r="B1958" s="1" t="s">
        <v>4664</v>
      </c>
      <c r="C1958" t="s">
        <v>4665</v>
      </c>
      <c r="D1958" t="s">
        <v>10844</v>
      </c>
      <c r="E1958" t="s">
        <v>11362</v>
      </c>
      <c r="F1958">
        <v>15801</v>
      </c>
      <c r="G1958">
        <v>14694</v>
      </c>
      <c r="H1958">
        <v>616</v>
      </c>
      <c r="I1958">
        <v>52</v>
      </c>
      <c r="J1958">
        <v>16</v>
      </c>
      <c r="K1958">
        <v>0</v>
      </c>
      <c r="L1958">
        <v>169</v>
      </c>
      <c r="M1958">
        <v>254</v>
      </c>
      <c r="N1958">
        <v>21</v>
      </c>
      <c r="O1958">
        <v>233</v>
      </c>
      <c r="P1958">
        <v>15085</v>
      </c>
      <c r="Q1958">
        <v>716</v>
      </c>
      <c r="R1958">
        <f t="shared" si="390"/>
        <v>15632</v>
      </c>
      <c r="S1958" s="5">
        <f>G1958/$R1958</f>
        <v>0.93999488229273287</v>
      </c>
      <c r="T1958" s="5">
        <f>H1958/$R1958</f>
        <v>3.9406345957011257E-2</v>
      </c>
      <c r="U1958" s="5">
        <f>I1958/$R1958</f>
        <v>3.3265097236438077E-3</v>
      </c>
      <c r="V1958" s="5">
        <f>J1958/$R1958</f>
        <v>1.0235414534288639E-3</v>
      </c>
      <c r="W1958" s="5">
        <f>K1958/$R1958</f>
        <v>0</v>
      </c>
      <c r="X1958" s="5">
        <f t="shared" si="401"/>
        <v>0.95468641225238904</v>
      </c>
      <c r="Y1958" s="5">
        <f t="shared" si="402"/>
        <v>4.5313587747610913E-2</v>
      </c>
      <c r="Z1958">
        <f t="shared" si="391"/>
        <v>0.88359037873652868</v>
      </c>
      <c r="AA1958">
        <f t="shared" si="392"/>
        <v>1.5528601016836575E-3</v>
      </c>
      <c r="AB1958">
        <f t="shared" si="393"/>
        <v>1.1065666941496803E-5</v>
      </c>
      <c r="AC1958">
        <f t="shared" si="394"/>
        <v>1.0476371068872711E-6</v>
      </c>
      <c r="AD1958">
        <f t="shared" si="395"/>
        <v>0</v>
      </c>
      <c r="AE1958">
        <f t="shared" si="396"/>
        <v>0.91142614573933856</v>
      </c>
      <c r="AF1958">
        <f t="shared" si="397"/>
        <v>2.0533212345604339E-3</v>
      </c>
      <c r="AG1958">
        <f t="shared" si="398"/>
        <v>0.88515535214226071</v>
      </c>
      <c r="AH1958">
        <f t="shared" si="399"/>
        <v>0.91347946697389903</v>
      </c>
      <c r="AI1958" s="6">
        <f t="shared" si="400"/>
        <v>19.142876073599378</v>
      </c>
    </row>
    <row r="1959" spans="1:35" x14ac:dyDescent="0.25">
      <c r="A1959" t="s">
        <v>925</v>
      </c>
      <c r="B1959" s="1" t="s">
        <v>926</v>
      </c>
      <c r="C1959" t="s">
        <v>927</v>
      </c>
      <c r="D1959" t="s">
        <v>10845</v>
      </c>
      <c r="E1959" t="s">
        <v>11366</v>
      </c>
      <c r="F1959">
        <v>23340</v>
      </c>
      <c r="G1959">
        <v>22005</v>
      </c>
      <c r="H1959">
        <v>251</v>
      </c>
      <c r="I1959">
        <v>85</v>
      </c>
      <c r="J1959">
        <v>242</v>
      </c>
      <c r="K1959">
        <v>0</v>
      </c>
      <c r="L1959">
        <v>276</v>
      </c>
      <c r="M1959">
        <v>481</v>
      </c>
      <c r="N1959">
        <v>21</v>
      </c>
      <c r="O1959">
        <v>460</v>
      </c>
      <c r="P1959">
        <v>21926</v>
      </c>
      <c r="Q1959">
        <v>1414</v>
      </c>
      <c r="R1959">
        <f t="shared" si="390"/>
        <v>23064</v>
      </c>
      <c r="S1959" s="5">
        <f>G1959/$R1959</f>
        <v>0.95408428720083249</v>
      </c>
      <c r="T1959" s="5">
        <f>H1959/$R1959</f>
        <v>1.0882761012833853E-2</v>
      </c>
      <c r="U1959" s="5">
        <f>I1959/$R1959</f>
        <v>3.685397155740548E-3</v>
      </c>
      <c r="V1959" s="5">
        <f>J1959/$R1959</f>
        <v>1.0492542490461325E-2</v>
      </c>
      <c r="W1959" s="5">
        <f>K1959/$R1959</f>
        <v>0</v>
      </c>
      <c r="X1959" s="5">
        <f t="shared" si="401"/>
        <v>0.93941730934018852</v>
      </c>
      <c r="Y1959" s="5">
        <f t="shared" si="402"/>
        <v>6.0582690659811485E-2</v>
      </c>
      <c r="Z1959">
        <f t="shared" si="391"/>
        <v>0.91027682708352065</v>
      </c>
      <c r="AA1959">
        <f t="shared" si="392"/>
        <v>1.1843448726245651E-4</v>
      </c>
      <c r="AB1959">
        <f t="shared" si="393"/>
        <v>1.3582152195540521E-5</v>
      </c>
      <c r="AC1959">
        <f t="shared" si="394"/>
        <v>1.1009344791413634E-4</v>
      </c>
      <c r="AD1959">
        <f t="shared" si="395"/>
        <v>0</v>
      </c>
      <c r="AE1959">
        <f t="shared" si="396"/>
        <v>0.88250488108795944</v>
      </c>
      <c r="AF1959">
        <f t="shared" si="397"/>
        <v>3.6702624075824098E-3</v>
      </c>
      <c r="AG1959">
        <f t="shared" si="398"/>
        <v>0.91051893717089272</v>
      </c>
      <c r="AH1959">
        <f t="shared" si="399"/>
        <v>0.88617514349554183</v>
      </c>
      <c r="AI1959" s="6">
        <f t="shared" si="400"/>
        <v>19.312075019717589</v>
      </c>
    </row>
    <row r="1960" spans="1:35" x14ac:dyDescent="0.25">
      <c r="A1960" t="s">
        <v>7456</v>
      </c>
      <c r="B1960" s="1" t="s">
        <v>7457</v>
      </c>
      <c r="C1960" t="s">
        <v>7458</v>
      </c>
      <c r="D1960" t="s">
        <v>10846</v>
      </c>
      <c r="E1960" t="s">
        <v>11367</v>
      </c>
      <c r="F1960">
        <v>52506</v>
      </c>
      <c r="G1960">
        <v>48608</v>
      </c>
      <c r="H1960">
        <v>2126</v>
      </c>
      <c r="I1960">
        <v>131</v>
      </c>
      <c r="J1960">
        <v>240</v>
      </c>
      <c r="K1960">
        <v>0</v>
      </c>
      <c r="L1960">
        <v>358</v>
      </c>
      <c r="M1960">
        <v>1043</v>
      </c>
      <c r="N1960">
        <v>64</v>
      </c>
      <c r="O1960">
        <v>979</v>
      </c>
      <c r="P1960">
        <v>50777</v>
      </c>
      <c r="Q1960">
        <v>1729</v>
      </c>
      <c r="R1960">
        <f t="shared" si="390"/>
        <v>52148</v>
      </c>
      <c r="S1960" s="5">
        <f>G1960/$R1960</f>
        <v>0.9321162844212626</v>
      </c>
      <c r="T1960" s="5">
        <f>H1960/$R1960</f>
        <v>4.076858172892537E-2</v>
      </c>
      <c r="U1960" s="5">
        <f>I1960/$R1960</f>
        <v>2.5120810002301143E-3</v>
      </c>
      <c r="V1960" s="5">
        <f>J1960/$R1960</f>
        <v>4.6022858019483014E-3</v>
      </c>
      <c r="W1960" s="5">
        <f>K1960/$R1960</f>
        <v>0</v>
      </c>
      <c r="X1960" s="5">
        <f t="shared" si="401"/>
        <v>0.96707043004608995</v>
      </c>
      <c r="Y1960" s="5">
        <f t="shared" si="402"/>
        <v>3.2929569953910026E-2</v>
      </c>
      <c r="Z1960">
        <f t="shared" si="391"/>
        <v>0.8688407676833001</v>
      </c>
      <c r="AA1960">
        <f t="shared" si="392"/>
        <v>1.6620772561880674E-3</v>
      </c>
      <c r="AB1960">
        <f t="shared" si="393"/>
        <v>6.3105509517171318E-6</v>
      </c>
      <c r="AC1960">
        <f t="shared" si="394"/>
        <v>2.1181034602814919E-5</v>
      </c>
      <c r="AD1960">
        <f t="shared" si="395"/>
        <v>0</v>
      </c>
      <c r="AE1960">
        <f t="shared" si="396"/>
        <v>0.9352252166695294</v>
      </c>
      <c r="AF1960">
        <f t="shared" si="397"/>
        <v>1.0843565773494539E-3</v>
      </c>
      <c r="AG1960">
        <f t="shared" si="398"/>
        <v>0.87053033652504264</v>
      </c>
      <c r="AH1960">
        <f t="shared" si="399"/>
        <v>0.9363095732468788</v>
      </c>
      <c r="AI1960" s="6">
        <f t="shared" si="400"/>
        <v>18.491411210977549</v>
      </c>
    </row>
    <row r="1961" spans="1:35" x14ac:dyDescent="0.25">
      <c r="A1961" t="s">
        <v>2875</v>
      </c>
      <c r="B1961" s="1" t="s">
        <v>2876</v>
      </c>
      <c r="C1961" t="s">
        <v>2877</v>
      </c>
      <c r="D1961" t="s">
        <v>10847</v>
      </c>
      <c r="E1961" t="s">
        <v>11351</v>
      </c>
      <c r="F1961">
        <v>16423</v>
      </c>
      <c r="G1961">
        <v>15537</v>
      </c>
      <c r="H1961">
        <v>192</v>
      </c>
      <c r="I1961">
        <v>96</v>
      </c>
      <c r="J1961">
        <v>32</v>
      </c>
      <c r="K1961">
        <v>11</v>
      </c>
      <c r="L1961">
        <v>73</v>
      </c>
      <c r="M1961">
        <v>482</v>
      </c>
      <c r="N1961">
        <v>0</v>
      </c>
      <c r="O1961">
        <v>482</v>
      </c>
      <c r="P1961">
        <v>15618</v>
      </c>
      <c r="Q1961">
        <v>805</v>
      </c>
      <c r="R1961">
        <f t="shared" si="390"/>
        <v>16350</v>
      </c>
      <c r="S1961" s="5">
        <f>G1961/$R1961</f>
        <v>0.95027522935779818</v>
      </c>
      <c r="T1961" s="5">
        <f>H1961/$R1961</f>
        <v>1.1743119266055046E-2</v>
      </c>
      <c r="U1961" s="5">
        <f>I1961/$R1961</f>
        <v>5.8715596330275229E-3</v>
      </c>
      <c r="V1961" s="5">
        <f>J1961/$R1961</f>
        <v>1.9571865443425078E-3</v>
      </c>
      <c r="W1961" s="5">
        <f>K1961/$R1961</f>
        <v>6.7278287461773698E-4</v>
      </c>
      <c r="X1961" s="5">
        <f t="shared" si="401"/>
        <v>0.95098337697132074</v>
      </c>
      <c r="Y1961" s="5">
        <f t="shared" si="402"/>
        <v>4.901662302867929E-2</v>
      </c>
      <c r="Z1961">
        <f t="shared" si="391"/>
        <v>0.90302301153101594</v>
      </c>
      <c r="AA1961">
        <f t="shared" si="392"/>
        <v>1.3790085009679319E-4</v>
      </c>
      <c r="AB1961">
        <f t="shared" si="393"/>
        <v>3.4475212524198297E-5</v>
      </c>
      <c r="AC1961">
        <f t="shared" si="394"/>
        <v>3.8305791693553671E-6</v>
      </c>
      <c r="AD1961">
        <f t="shared" si="395"/>
        <v>4.5263679637890561E-7</v>
      </c>
      <c r="AE1961">
        <f t="shared" si="396"/>
        <v>0.90436938327577709</v>
      </c>
      <c r="AF1961">
        <f t="shared" si="397"/>
        <v>2.4026293331356531E-3</v>
      </c>
      <c r="AG1961">
        <f t="shared" si="398"/>
        <v>0.90319967080960262</v>
      </c>
      <c r="AH1961">
        <f t="shared" si="399"/>
        <v>0.90677201260891271</v>
      </c>
      <c r="AI1961" s="6">
        <f t="shared" si="400"/>
        <v>18.100381671226916</v>
      </c>
    </row>
    <row r="1962" spans="1:35" x14ac:dyDescent="0.25">
      <c r="A1962" t="s">
        <v>2095</v>
      </c>
      <c r="B1962" s="1" t="s">
        <v>2096</v>
      </c>
      <c r="C1962" t="s">
        <v>2097</v>
      </c>
      <c r="D1962" t="s">
        <v>9820</v>
      </c>
      <c r="E1962" t="s">
        <v>11354</v>
      </c>
      <c r="F1962">
        <v>67121</v>
      </c>
      <c r="G1962">
        <v>62086</v>
      </c>
      <c r="H1962">
        <v>2886</v>
      </c>
      <c r="I1962">
        <v>178</v>
      </c>
      <c r="J1962">
        <v>637</v>
      </c>
      <c r="K1962">
        <v>14</v>
      </c>
      <c r="L1962">
        <v>159</v>
      </c>
      <c r="M1962">
        <v>1161</v>
      </c>
      <c r="N1962">
        <v>91</v>
      </c>
      <c r="O1962">
        <v>1070</v>
      </c>
      <c r="P1962">
        <v>65558</v>
      </c>
      <c r="Q1962">
        <v>1563</v>
      </c>
      <c r="R1962">
        <f t="shared" si="390"/>
        <v>66962</v>
      </c>
      <c r="S1962" s="5">
        <f>G1962/$R1962</f>
        <v>0.92718258116543706</v>
      </c>
      <c r="T1962" s="5">
        <f>H1962/$R1962</f>
        <v>4.3099071114960724E-2</v>
      </c>
      <c r="U1962" s="5">
        <f>I1962/$R1962</f>
        <v>2.6582240673814999E-3</v>
      </c>
      <c r="V1962" s="5">
        <f>J1962/$R1962</f>
        <v>9.5128580388877271E-3</v>
      </c>
      <c r="W1962" s="5">
        <f>K1962/$R1962</f>
        <v>2.0907380305247751E-4</v>
      </c>
      <c r="X1962" s="5">
        <f t="shared" si="401"/>
        <v>0.97671369616066506</v>
      </c>
      <c r="Y1962" s="5">
        <f t="shared" si="402"/>
        <v>2.3286303839334933E-2</v>
      </c>
      <c r="Z1962">
        <f t="shared" si="391"/>
        <v>0.85966753881660229</v>
      </c>
      <c r="AA1962">
        <f t="shared" si="392"/>
        <v>1.8575299309724418E-3</v>
      </c>
      <c r="AB1962">
        <f t="shared" si="393"/>
        <v>7.0661551924062449E-6</v>
      </c>
      <c r="AC1962">
        <f t="shared" si="394"/>
        <v>9.0494468068030859E-5</v>
      </c>
      <c r="AD1962">
        <f t="shared" si="395"/>
        <v>4.3711855122826155E-8</v>
      </c>
      <c r="AE1962">
        <f t="shared" si="396"/>
        <v>0.95396964426782793</v>
      </c>
      <c r="AF1962">
        <f t="shared" si="397"/>
        <v>5.4225194649782477E-4</v>
      </c>
      <c r="AG1962">
        <f t="shared" si="398"/>
        <v>0.86162267308269036</v>
      </c>
      <c r="AH1962">
        <f t="shared" si="399"/>
        <v>0.95451189621432575</v>
      </c>
      <c r="AI1962" s="6">
        <f t="shared" si="400"/>
        <v>17.757090849458514</v>
      </c>
    </row>
    <row r="1963" spans="1:35" x14ac:dyDescent="0.25">
      <c r="A1963" t="s">
        <v>7459</v>
      </c>
      <c r="B1963" s="1" t="s">
        <v>7460</v>
      </c>
      <c r="C1963" t="s">
        <v>7461</v>
      </c>
      <c r="D1963" t="s">
        <v>10848</v>
      </c>
      <c r="E1963" t="s">
        <v>11367</v>
      </c>
      <c r="F1963">
        <v>26103</v>
      </c>
      <c r="G1963">
        <v>23943</v>
      </c>
      <c r="H1963">
        <v>1624</v>
      </c>
      <c r="I1963">
        <v>15</v>
      </c>
      <c r="J1963">
        <v>10</v>
      </c>
      <c r="K1963">
        <v>0</v>
      </c>
      <c r="L1963">
        <v>93</v>
      </c>
      <c r="M1963">
        <v>418</v>
      </c>
      <c r="N1963">
        <v>8</v>
      </c>
      <c r="O1963">
        <v>410</v>
      </c>
      <c r="P1963">
        <v>25622</v>
      </c>
      <c r="Q1963">
        <v>481</v>
      </c>
      <c r="R1963">
        <f t="shared" si="390"/>
        <v>26010</v>
      </c>
      <c r="S1963" s="5">
        <f>G1963/$R1963</f>
        <v>0.92053056516724341</v>
      </c>
      <c r="T1963" s="5">
        <f>H1963/$R1963</f>
        <v>6.2437524029219531E-2</v>
      </c>
      <c r="U1963" s="5">
        <f>I1963/$R1963</f>
        <v>5.7670126874279125E-4</v>
      </c>
      <c r="V1963" s="5">
        <f>J1963/$R1963</f>
        <v>3.8446751249519417E-4</v>
      </c>
      <c r="W1963" s="5">
        <f>K1963/$R1963</f>
        <v>0</v>
      </c>
      <c r="X1963" s="5">
        <f t="shared" si="401"/>
        <v>0.98157299927211428</v>
      </c>
      <c r="Y1963" s="5">
        <f t="shared" si="402"/>
        <v>1.8427000727885685E-2</v>
      </c>
      <c r="Z1963">
        <f t="shared" si="391"/>
        <v>0.84737652140712461</v>
      </c>
      <c r="AA1963">
        <f t="shared" si="392"/>
        <v>3.8984444068993662E-3</v>
      </c>
      <c r="AB1963">
        <f t="shared" si="393"/>
        <v>3.3258435336954511E-7</v>
      </c>
      <c r="AC1963">
        <f t="shared" si="394"/>
        <v>1.4781526816424228E-7</v>
      </c>
      <c r="AD1963">
        <f t="shared" si="395"/>
        <v>0</v>
      </c>
      <c r="AE1963">
        <f t="shared" si="396"/>
        <v>0.96348555290005411</v>
      </c>
      <c r="AF1963">
        <f t="shared" si="397"/>
        <v>3.3955435582549954E-4</v>
      </c>
      <c r="AG1963">
        <f t="shared" si="398"/>
        <v>0.85127544621364548</v>
      </c>
      <c r="AH1963">
        <f t="shared" si="399"/>
        <v>0.96382510725587955</v>
      </c>
      <c r="AI1963" s="6">
        <f t="shared" si="400"/>
        <v>17.951935174883637</v>
      </c>
    </row>
    <row r="1964" spans="1:35" x14ac:dyDescent="0.25">
      <c r="A1964" t="s">
        <v>886</v>
      </c>
      <c r="B1964" s="1" t="s">
        <v>887</v>
      </c>
      <c r="C1964" t="s">
        <v>888</v>
      </c>
      <c r="D1964" t="s">
        <v>10849</v>
      </c>
      <c r="E1964" t="s">
        <v>11366</v>
      </c>
      <c r="F1964">
        <v>16189</v>
      </c>
      <c r="G1964">
        <v>15523</v>
      </c>
      <c r="H1964">
        <v>0</v>
      </c>
      <c r="I1964">
        <v>178</v>
      </c>
      <c r="J1964">
        <v>156</v>
      </c>
      <c r="K1964">
        <v>124</v>
      </c>
      <c r="L1964">
        <v>24</v>
      </c>
      <c r="M1964">
        <v>184</v>
      </c>
      <c r="N1964">
        <v>0</v>
      </c>
      <c r="O1964">
        <v>184</v>
      </c>
      <c r="P1964">
        <v>15273</v>
      </c>
      <c r="Q1964">
        <v>916</v>
      </c>
      <c r="R1964">
        <f t="shared" si="390"/>
        <v>16165</v>
      </c>
      <c r="S1964" s="5">
        <f>G1964/$R1964</f>
        <v>0.96028456541911533</v>
      </c>
      <c r="T1964" s="5">
        <f>H1964/$R1964</f>
        <v>0</v>
      </c>
      <c r="U1964" s="5">
        <f>I1964/$R1964</f>
        <v>1.1011444478812249E-2</v>
      </c>
      <c r="V1964" s="5">
        <f>J1964/$R1964</f>
        <v>9.6504794308691615E-3</v>
      </c>
      <c r="W1964" s="5">
        <f>K1964/$R1964</f>
        <v>7.6708939065883077E-3</v>
      </c>
      <c r="X1964" s="5">
        <f t="shared" si="401"/>
        <v>0.94341837049848665</v>
      </c>
      <c r="Y1964" s="5">
        <f t="shared" si="402"/>
        <v>5.6581629501513374E-2</v>
      </c>
      <c r="Z1964">
        <f t="shared" si="391"/>
        <v>0.92214644658217915</v>
      </c>
      <c r="AA1964">
        <f t="shared" si="392"/>
        <v>0</v>
      </c>
      <c r="AB1964">
        <f t="shared" si="393"/>
        <v>1.2125190950996476E-4</v>
      </c>
      <c r="AC1964">
        <f t="shared" si="394"/>
        <v>9.313175324562878E-5</v>
      </c>
      <c r="AD1964">
        <f t="shared" si="395"/>
        <v>5.8842613326133631E-5</v>
      </c>
      <c r="AE1964">
        <f t="shared" si="396"/>
        <v>0.89003822179401981</v>
      </c>
      <c r="AF1964">
        <f t="shared" si="397"/>
        <v>3.2014807970465286E-3</v>
      </c>
      <c r="AG1964">
        <f t="shared" si="398"/>
        <v>0.92241967285826088</v>
      </c>
      <c r="AH1964">
        <f t="shared" si="399"/>
        <v>0.89323970259106633</v>
      </c>
      <c r="AI1964" s="6">
        <f t="shared" si="400"/>
        <v>17.605812575193834</v>
      </c>
    </row>
    <row r="1965" spans="1:35" x14ac:dyDescent="0.25">
      <c r="A1965" t="s">
        <v>2962</v>
      </c>
      <c r="B1965" s="1" t="s">
        <v>2963</v>
      </c>
      <c r="C1965" t="s">
        <v>2964</v>
      </c>
      <c r="D1965" t="s">
        <v>10660</v>
      </c>
      <c r="E1965" t="s">
        <v>11351</v>
      </c>
      <c r="F1965">
        <v>23638</v>
      </c>
      <c r="G1965">
        <v>22309</v>
      </c>
      <c r="H1965">
        <v>211</v>
      </c>
      <c r="I1965">
        <v>316</v>
      </c>
      <c r="J1965">
        <v>53</v>
      </c>
      <c r="K1965">
        <v>17</v>
      </c>
      <c r="L1965">
        <v>171</v>
      </c>
      <c r="M1965">
        <v>561</v>
      </c>
      <c r="N1965">
        <v>78</v>
      </c>
      <c r="O1965">
        <v>483</v>
      </c>
      <c r="P1965">
        <v>22408</v>
      </c>
      <c r="Q1965">
        <v>1230</v>
      </c>
      <c r="R1965">
        <f t="shared" si="390"/>
        <v>23467</v>
      </c>
      <c r="S1965" s="5">
        <f>G1965/$R1965</f>
        <v>0.95065411002684619</v>
      </c>
      <c r="T1965" s="5">
        <f>H1965/$R1965</f>
        <v>8.9913495546938248E-3</v>
      </c>
      <c r="U1965" s="5">
        <f>I1965/$R1965</f>
        <v>1.3465717816508288E-2</v>
      </c>
      <c r="V1965" s="5">
        <f>J1965/$R1965</f>
        <v>2.2584906464396814E-3</v>
      </c>
      <c r="W1965" s="5">
        <f>K1965/$R1965</f>
        <v>7.24421528103294E-4</v>
      </c>
      <c r="X1965" s="5">
        <f t="shared" si="401"/>
        <v>0.9479651408748625</v>
      </c>
      <c r="Y1965" s="5">
        <f t="shared" si="402"/>
        <v>5.2034859125137493E-2</v>
      </c>
      <c r="Z1965">
        <f t="shared" si="391"/>
        <v>0.90374323691093494</v>
      </c>
      <c r="AA1965">
        <f t="shared" si="392"/>
        <v>8.0844366814692838E-5</v>
      </c>
      <c r="AB1965">
        <f t="shared" si="393"/>
        <v>1.8132555631382875E-4</v>
      </c>
      <c r="AC1965">
        <f t="shared" si="394"/>
        <v>5.1007800000555304E-6</v>
      </c>
      <c r="AD1965">
        <f t="shared" si="395"/>
        <v>5.2478655037951158E-7</v>
      </c>
      <c r="AE1965">
        <f t="shared" si="396"/>
        <v>0.89863790831389789</v>
      </c>
      <c r="AF1965">
        <f t="shared" si="397"/>
        <v>2.7076265641729049E-3</v>
      </c>
      <c r="AG1965">
        <f t="shared" si="398"/>
        <v>0.90401103240061376</v>
      </c>
      <c r="AH1965">
        <f t="shared" si="399"/>
        <v>0.90134553487807079</v>
      </c>
      <c r="AI1965" s="6">
        <f t="shared" si="400"/>
        <v>18.517369246519177</v>
      </c>
    </row>
    <row r="1966" spans="1:35" x14ac:dyDescent="0.25">
      <c r="A1966" t="s">
        <v>5689</v>
      </c>
      <c r="B1966" s="1" t="s">
        <v>5690</v>
      </c>
      <c r="C1966" t="s">
        <v>5691</v>
      </c>
      <c r="D1966" t="s">
        <v>10850</v>
      </c>
      <c r="E1966" t="s">
        <v>11342</v>
      </c>
      <c r="F1966">
        <v>10911</v>
      </c>
      <c r="G1966">
        <v>9911</v>
      </c>
      <c r="H1966">
        <v>237</v>
      </c>
      <c r="I1966">
        <v>151</v>
      </c>
      <c r="J1966">
        <v>22</v>
      </c>
      <c r="K1966">
        <v>0</v>
      </c>
      <c r="L1966">
        <v>497</v>
      </c>
      <c r="M1966">
        <v>93</v>
      </c>
      <c r="N1966">
        <v>0</v>
      </c>
      <c r="O1966">
        <v>93</v>
      </c>
      <c r="P1966">
        <v>9894</v>
      </c>
      <c r="Q1966">
        <v>1017</v>
      </c>
      <c r="R1966">
        <f t="shared" si="390"/>
        <v>10414</v>
      </c>
      <c r="S1966" s="5">
        <f>G1966/$R1966</f>
        <v>0.95169963510658728</v>
      </c>
      <c r="T1966" s="5">
        <f>H1966/$R1966</f>
        <v>2.2757826003456886E-2</v>
      </c>
      <c r="U1966" s="5">
        <f>I1966/$R1966</f>
        <v>1.4499711926253121E-2</v>
      </c>
      <c r="V1966" s="5">
        <f>J1966/$R1966</f>
        <v>2.1125408104474747E-3</v>
      </c>
      <c r="W1966" s="5">
        <f>K1966/$R1966</f>
        <v>0</v>
      </c>
      <c r="X1966" s="5">
        <f t="shared" si="401"/>
        <v>0.90679131152048387</v>
      </c>
      <c r="Y1966" s="5">
        <f t="shared" si="402"/>
        <v>9.3208688479516091E-2</v>
      </c>
      <c r="Z1966">
        <f t="shared" si="391"/>
        <v>0.90573219546201134</v>
      </c>
      <c r="AA1966">
        <f t="shared" si="392"/>
        <v>5.1791864440361838E-4</v>
      </c>
      <c r="AB1966">
        <f t="shared" si="393"/>
        <v>2.1024164594432701E-4</v>
      </c>
      <c r="AC1966">
        <f t="shared" si="394"/>
        <v>4.4628286758060736E-6</v>
      </c>
      <c r="AD1966">
        <f t="shared" si="395"/>
        <v>0</v>
      </c>
      <c r="AE1966">
        <f t="shared" si="396"/>
        <v>0.82227048264903924</v>
      </c>
      <c r="AF1966">
        <f t="shared" si="397"/>
        <v>8.687859608071476E-3</v>
      </c>
      <c r="AG1966">
        <f t="shared" si="398"/>
        <v>0.90646481858103511</v>
      </c>
      <c r="AH1966">
        <f t="shared" si="399"/>
        <v>0.83095834225711074</v>
      </c>
      <c r="AI1966" s="6">
        <f t="shared" si="400"/>
        <v>24.676549703751039</v>
      </c>
    </row>
    <row r="1967" spans="1:35" x14ac:dyDescent="0.25">
      <c r="A1967" t="s">
        <v>8761</v>
      </c>
      <c r="B1967" s="1" t="s">
        <v>8762</v>
      </c>
      <c r="C1967" t="s">
        <v>8763</v>
      </c>
      <c r="D1967" t="s">
        <v>10851</v>
      </c>
      <c r="E1967" t="s">
        <v>11344</v>
      </c>
      <c r="F1967">
        <v>17524</v>
      </c>
      <c r="G1967">
        <v>15756</v>
      </c>
      <c r="H1967">
        <v>996</v>
      </c>
      <c r="I1967">
        <v>105</v>
      </c>
      <c r="J1967">
        <v>163</v>
      </c>
      <c r="K1967">
        <v>0</v>
      </c>
      <c r="L1967">
        <v>226</v>
      </c>
      <c r="M1967">
        <v>278</v>
      </c>
      <c r="N1967">
        <v>0</v>
      </c>
      <c r="O1967">
        <v>278</v>
      </c>
      <c r="P1967">
        <v>17232</v>
      </c>
      <c r="Q1967">
        <v>292</v>
      </c>
      <c r="R1967">
        <f t="shared" si="390"/>
        <v>17298</v>
      </c>
      <c r="S1967" s="5">
        <f>G1967/$R1967</f>
        <v>0.91085674644467574</v>
      </c>
      <c r="T1967" s="5">
        <f>H1967/$R1967</f>
        <v>5.7578910856746442E-2</v>
      </c>
      <c r="U1967" s="5">
        <f>I1967/$R1967</f>
        <v>6.0700659035726676E-3</v>
      </c>
      <c r="V1967" s="5">
        <f>J1967/$R1967</f>
        <v>9.4230546884032842E-3</v>
      </c>
      <c r="W1967" s="5">
        <f>K1967/$R1967</f>
        <v>0</v>
      </c>
      <c r="X1967" s="5">
        <f t="shared" si="401"/>
        <v>0.98333713763980823</v>
      </c>
      <c r="Y1967" s="5">
        <f t="shared" si="402"/>
        <v>1.6662862360191738E-2</v>
      </c>
      <c r="Z1967">
        <f t="shared" si="391"/>
        <v>0.8296600125437803</v>
      </c>
      <c r="AA1967">
        <f t="shared" si="392"/>
        <v>3.3153309754491533E-3</v>
      </c>
      <c r="AB1967">
        <f t="shared" si="393"/>
        <v>3.6845700073715467E-5</v>
      </c>
      <c r="AC1967">
        <f t="shared" si="394"/>
        <v>8.879395966063911E-5</v>
      </c>
      <c r="AD1967">
        <f t="shared" si="395"/>
        <v>0</v>
      </c>
      <c r="AE1967">
        <f t="shared" si="396"/>
        <v>0.96695192626165116</v>
      </c>
      <c r="AF1967">
        <f t="shared" si="397"/>
        <v>2.7765098203469456E-4</v>
      </c>
      <c r="AG1967">
        <f t="shared" si="398"/>
        <v>0.83310098317896375</v>
      </c>
      <c r="AH1967">
        <f t="shared" si="399"/>
        <v>0.96722957724368586</v>
      </c>
      <c r="AI1967" s="6">
        <f t="shared" si="400"/>
        <v>19.420008823851187</v>
      </c>
    </row>
    <row r="1968" spans="1:35" x14ac:dyDescent="0.25">
      <c r="A1968" t="s">
        <v>3064</v>
      </c>
      <c r="B1968" s="1" t="s">
        <v>3065</v>
      </c>
      <c r="C1968" t="s">
        <v>3066</v>
      </c>
      <c r="D1968" t="s">
        <v>9522</v>
      </c>
      <c r="E1968" t="s">
        <v>11378</v>
      </c>
      <c r="F1968">
        <v>35657</v>
      </c>
      <c r="G1968">
        <v>33140</v>
      </c>
      <c r="H1968">
        <v>1872</v>
      </c>
      <c r="I1968">
        <v>16</v>
      </c>
      <c r="J1968">
        <v>204</v>
      </c>
      <c r="K1968">
        <v>0</v>
      </c>
      <c r="L1968">
        <v>78</v>
      </c>
      <c r="M1968">
        <v>347</v>
      </c>
      <c r="N1968">
        <v>0</v>
      </c>
      <c r="O1968">
        <v>347</v>
      </c>
      <c r="P1968">
        <v>34667</v>
      </c>
      <c r="Q1968">
        <v>990</v>
      </c>
      <c r="R1968">
        <f t="shared" si="390"/>
        <v>35579</v>
      </c>
      <c r="S1968" s="5">
        <f>G1968/$R1968</f>
        <v>0.93144832625987239</v>
      </c>
      <c r="T1968" s="5">
        <f>H1968/$R1968</f>
        <v>5.261530678209056E-2</v>
      </c>
      <c r="U1968" s="5">
        <f>I1968/$R1968</f>
        <v>4.497034767700048E-4</v>
      </c>
      <c r="V1968" s="5">
        <f>J1968/$R1968</f>
        <v>5.7337193288175608E-3</v>
      </c>
      <c r="W1968" s="5">
        <f>K1968/$R1968</f>
        <v>0</v>
      </c>
      <c r="X1968" s="5">
        <f t="shared" si="401"/>
        <v>0.97223546568696184</v>
      </c>
      <c r="Y1968" s="5">
        <f t="shared" si="402"/>
        <v>2.7764534313038113E-2</v>
      </c>
      <c r="Z1968">
        <f t="shared" si="391"/>
        <v>0.86759598449231767</v>
      </c>
      <c r="AA1968">
        <f t="shared" si="392"/>
        <v>2.7683705077735047E-3</v>
      </c>
      <c r="AB1968">
        <f t="shared" si="393"/>
        <v>2.0223321701903024E-7</v>
      </c>
      <c r="AC1968">
        <f t="shared" si="394"/>
        <v>3.2875537341656101E-5</v>
      </c>
      <c r="AD1968">
        <f t="shared" si="395"/>
        <v>0</v>
      </c>
      <c r="AE1968">
        <f t="shared" si="396"/>
        <v>0.94524180073954356</v>
      </c>
      <c r="AF1968">
        <f t="shared" si="397"/>
        <v>7.7086936561987073E-4</v>
      </c>
      <c r="AG1968">
        <f t="shared" si="398"/>
        <v>0.87039743277064985</v>
      </c>
      <c r="AH1968">
        <f t="shared" si="399"/>
        <v>0.94601267010516343</v>
      </c>
      <c r="AI1968" s="6">
        <f t="shared" si="400"/>
        <v>17.659300057195804</v>
      </c>
    </row>
    <row r="1969" spans="1:35" x14ac:dyDescent="0.25">
      <c r="A1969" t="s">
        <v>3607</v>
      </c>
      <c r="B1969" s="1" t="s">
        <v>3608</v>
      </c>
      <c r="C1969" t="s">
        <v>3609</v>
      </c>
      <c r="D1969" t="s">
        <v>10040</v>
      </c>
      <c r="E1969" t="s">
        <v>11353</v>
      </c>
      <c r="F1969">
        <v>167444</v>
      </c>
      <c r="G1969">
        <v>155208</v>
      </c>
      <c r="H1969">
        <v>5447</v>
      </c>
      <c r="I1969">
        <v>245</v>
      </c>
      <c r="J1969">
        <v>2828</v>
      </c>
      <c r="K1969">
        <v>33</v>
      </c>
      <c r="L1969">
        <v>767</v>
      </c>
      <c r="M1969">
        <v>2916</v>
      </c>
      <c r="N1969">
        <v>142</v>
      </c>
      <c r="O1969">
        <v>2774</v>
      </c>
      <c r="P1969">
        <v>162580</v>
      </c>
      <c r="Q1969">
        <v>4864</v>
      </c>
      <c r="R1969">
        <f t="shared" si="390"/>
        <v>166677</v>
      </c>
      <c r="S1969" s="5">
        <f>G1969/$R1969</f>
        <v>0.93119026620349543</v>
      </c>
      <c r="T1969" s="5">
        <f>H1969/$R1969</f>
        <v>3.2679973841621822E-2</v>
      </c>
      <c r="U1969" s="5">
        <f>I1969/$R1969</f>
        <v>1.4699088656503297E-3</v>
      </c>
      <c r="V1969" s="5">
        <f>J1969/$R1969</f>
        <v>1.6966948049220949E-2</v>
      </c>
      <c r="W1969" s="5">
        <f>K1969/$R1969</f>
        <v>1.979877247610648E-4</v>
      </c>
      <c r="X1969" s="5">
        <f t="shared" si="401"/>
        <v>0.97095148228661521</v>
      </c>
      <c r="Y1969" s="5">
        <f t="shared" si="402"/>
        <v>2.9048517713384774E-2</v>
      </c>
      <c r="Z1969">
        <f t="shared" si="391"/>
        <v>0.86711531187213664</v>
      </c>
      <c r="AA1969">
        <f t="shared" si="392"/>
        <v>1.0679806902890866E-3</v>
      </c>
      <c r="AB1969">
        <f t="shared" si="393"/>
        <v>2.160632073317439E-6</v>
      </c>
      <c r="AC1969">
        <f t="shared" si="394"/>
        <v>2.8787732610496255E-4</v>
      </c>
      <c r="AD1969">
        <f t="shared" si="395"/>
        <v>3.9199139156063154E-8</v>
      </c>
      <c r="AE1969">
        <f t="shared" si="396"/>
        <v>0.9427467809545752</v>
      </c>
      <c r="AF1969">
        <f t="shared" si="397"/>
        <v>8.4381638134482903E-4</v>
      </c>
      <c r="AG1969">
        <f t="shared" si="398"/>
        <v>0.8684733697197432</v>
      </c>
      <c r="AH1969">
        <f t="shared" si="399"/>
        <v>0.94359059733591999</v>
      </c>
      <c r="AI1969" s="6">
        <f t="shared" si="400"/>
        <v>18.051669429580819</v>
      </c>
    </row>
    <row r="1970" spans="1:35" x14ac:dyDescent="0.25">
      <c r="A1970" t="s">
        <v>5125</v>
      </c>
      <c r="B1970" s="1" t="s">
        <v>5126</v>
      </c>
      <c r="C1970" t="s">
        <v>5127</v>
      </c>
      <c r="D1970" t="s">
        <v>10852</v>
      </c>
      <c r="E1970" t="s">
        <v>11370</v>
      </c>
      <c r="F1970">
        <v>8146</v>
      </c>
      <c r="G1970">
        <v>7859</v>
      </c>
      <c r="H1970">
        <v>47</v>
      </c>
      <c r="I1970">
        <v>43</v>
      </c>
      <c r="J1970">
        <v>34</v>
      </c>
      <c r="K1970">
        <v>43</v>
      </c>
      <c r="L1970">
        <v>16</v>
      </c>
      <c r="M1970">
        <v>104</v>
      </c>
      <c r="N1970">
        <v>23</v>
      </c>
      <c r="O1970">
        <v>81</v>
      </c>
      <c r="P1970">
        <v>7632</v>
      </c>
      <c r="Q1970">
        <v>514</v>
      </c>
      <c r="R1970">
        <f t="shared" si="390"/>
        <v>8130</v>
      </c>
      <c r="S1970" s="5">
        <f>G1970/$R1970</f>
        <v>0.96666666666666667</v>
      </c>
      <c r="T1970" s="5">
        <f>H1970/$R1970</f>
        <v>5.7810578105781055E-3</v>
      </c>
      <c r="U1970" s="5">
        <f>I1970/$R1970</f>
        <v>5.2890528905289056E-3</v>
      </c>
      <c r="V1970" s="5">
        <f>J1970/$R1970</f>
        <v>4.1820418204182039E-3</v>
      </c>
      <c r="W1970" s="5">
        <f>K1970/$R1970</f>
        <v>5.2890528905289056E-3</v>
      </c>
      <c r="X1970" s="5">
        <f t="shared" si="401"/>
        <v>0.93690154677142157</v>
      </c>
      <c r="Y1970" s="5">
        <f t="shared" si="402"/>
        <v>6.3098453228578447E-2</v>
      </c>
      <c r="Z1970">
        <f t="shared" si="391"/>
        <v>0.93444444444444441</v>
      </c>
      <c r="AA1970">
        <f t="shared" si="392"/>
        <v>3.3420629409246119E-5</v>
      </c>
      <c r="AB1970">
        <f t="shared" si="393"/>
        <v>2.7974080478812173E-5</v>
      </c>
      <c r="AC1970">
        <f t="shared" si="394"/>
        <v>1.7489473787726806E-5</v>
      </c>
      <c r="AD1970">
        <f t="shared" si="395"/>
        <v>2.7974080478812173E-5</v>
      </c>
      <c r="AE1970">
        <f t="shared" si="396"/>
        <v>0.87778450834268218</v>
      </c>
      <c r="AF1970">
        <f t="shared" si="397"/>
        <v>3.981414799839102E-3</v>
      </c>
      <c r="AG1970">
        <f t="shared" si="398"/>
        <v>0.9345513027085991</v>
      </c>
      <c r="AH1970">
        <f t="shared" si="399"/>
        <v>0.88176592314252134</v>
      </c>
      <c r="AI1970" s="6">
        <f t="shared" si="400"/>
        <v>17.594450784310624</v>
      </c>
    </row>
    <row r="1971" spans="1:35" x14ac:dyDescent="0.25">
      <c r="A1971" t="s">
        <v>775</v>
      </c>
      <c r="B1971" s="1" t="s">
        <v>776</v>
      </c>
      <c r="C1971" t="s">
        <v>777</v>
      </c>
      <c r="D1971" t="s">
        <v>10853</v>
      </c>
      <c r="E1971" t="s">
        <v>11366</v>
      </c>
      <c r="F1971">
        <v>9136</v>
      </c>
      <c r="G1971">
        <v>8589</v>
      </c>
      <c r="H1971">
        <v>120</v>
      </c>
      <c r="I1971">
        <v>59</v>
      </c>
      <c r="J1971">
        <v>58</v>
      </c>
      <c r="K1971">
        <v>37</v>
      </c>
      <c r="L1971">
        <v>101</v>
      </c>
      <c r="M1971">
        <v>172</v>
      </c>
      <c r="N1971">
        <v>8</v>
      </c>
      <c r="O1971">
        <v>164</v>
      </c>
      <c r="P1971">
        <v>8629</v>
      </c>
      <c r="Q1971">
        <v>507</v>
      </c>
      <c r="R1971">
        <f t="shared" si="390"/>
        <v>9035</v>
      </c>
      <c r="S1971" s="5">
        <f>G1971/$R1971</f>
        <v>0.95063641394576648</v>
      </c>
      <c r="T1971" s="5">
        <f>H1971/$R1971</f>
        <v>1.3281682346430549E-2</v>
      </c>
      <c r="U1971" s="5">
        <f>I1971/$R1971</f>
        <v>6.5301604869950191E-3</v>
      </c>
      <c r="V1971" s="5">
        <f>J1971/$R1971</f>
        <v>6.4194798007747647E-3</v>
      </c>
      <c r="W1971" s="5">
        <f>K1971/$R1971</f>
        <v>4.0951853901494192E-3</v>
      </c>
      <c r="X1971" s="5">
        <f t="shared" si="401"/>
        <v>0.94450525394045537</v>
      </c>
      <c r="Y1971" s="5">
        <f t="shared" si="402"/>
        <v>5.5494746059544658E-2</v>
      </c>
      <c r="Z1971">
        <f t="shared" si="391"/>
        <v>0.90370959151966668</v>
      </c>
      <c r="AA1971">
        <f t="shared" si="392"/>
        <v>1.7640308595148489E-4</v>
      </c>
      <c r="AB1971">
        <f t="shared" si="393"/>
        <v>4.2642995985911024E-5</v>
      </c>
      <c r="AC1971">
        <f t="shared" si="394"/>
        <v>4.1209720912555216E-5</v>
      </c>
      <c r="AD1971">
        <f t="shared" si="395"/>
        <v>1.6770543379693251E-5</v>
      </c>
      <c r="AE1971">
        <f t="shared" si="396"/>
        <v>0.89209017472112406</v>
      </c>
      <c r="AF1971">
        <f t="shared" si="397"/>
        <v>3.0796668402133472E-3</v>
      </c>
      <c r="AG1971">
        <f t="shared" si="398"/>
        <v>0.90398661786589629</v>
      </c>
      <c r="AH1971">
        <f t="shared" si="399"/>
        <v>0.89516984156133739</v>
      </c>
      <c r="AI1971" s="6">
        <f t="shared" si="400"/>
        <v>19.077844251141642</v>
      </c>
    </row>
    <row r="1972" spans="1:35" x14ac:dyDescent="0.25">
      <c r="A1972" t="s">
        <v>1762</v>
      </c>
      <c r="B1972" s="1" t="s">
        <v>1763</v>
      </c>
      <c r="C1972" t="s">
        <v>1764</v>
      </c>
      <c r="D1972" t="s">
        <v>9613</v>
      </c>
      <c r="E1972" t="s">
        <v>11380</v>
      </c>
      <c r="F1972">
        <v>37916</v>
      </c>
      <c r="G1972">
        <v>36140</v>
      </c>
      <c r="H1972">
        <v>263</v>
      </c>
      <c r="I1972">
        <v>3</v>
      </c>
      <c r="J1972">
        <v>417</v>
      </c>
      <c r="K1972">
        <v>95</v>
      </c>
      <c r="L1972">
        <v>367</v>
      </c>
      <c r="M1972">
        <v>631</v>
      </c>
      <c r="N1972">
        <v>57</v>
      </c>
      <c r="O1972">
        <v>574</v>
      </c>
      <c r="P1972">
        <v>35401</v>
      </c>
      <c r="Q1972">
        <v>2515</v>
      </c>
      <c r="R1972">
        <f t="shared" si="390"/>
        <v>37549</v>
      </c>
      <c r="S1972" s="5">
        <f>G1972/$R1972</f>
        <v>0.96247569842073022</v>
      </c>
      <c r="T1972" s="5">
        <f>H1972/$R1972</f>
        <v>7.0041812032277826E-3</v>
      </c>
      <c r="U1972" s="5">
        <f>I1972/$R1972</f>
        <v>7.9895603078643902E-5</v>
      </c>
      <c r="V1972" s="5">
        <f>J1972/$R1972</f>
        <v>1.1105488827931503E-2</v>
      </c>
      <c r="W1972" s="5">
        <f>K1972/$R1972</f>
        <v>2.5300274308237237E-3</v>
      </c>
      <c r="X1972" s="5">
        <f t="shared" si="401"/>
        <v>0.93366916341386219</v>
      </c>
      <c r="Y1972" s="5">
        <f t="shared" si="402"/>
        <v>6.6330836586137781E-2</v>
      </c>
      <c r="Z1972">
        <f t="shared" si="391"/>
        <v>0.92635947005047248</v>
      </c>
      <c r="AA1972">
        <f t="shared" si="392"/>
        <v>4.9058554327649392E-5</v>
      </c>
      <c r="AB1972">
        <f t="shared" si="393"/>
        <v>6.3833073913002126E-9</v>
      </c>
      <c r="AC1972">
        <f t="shared" si="394"/>
        <v>1.2333188210731142E-4</v>
      </c>
      <c r="AD1972">
        <f t="shared" si="395"/>
        <v>6.4010388007204925E-6</v>
      </c>
      <c r="AE1972">
        <f t="shared" si="396"/>
        <v>0.87173810670994134</v>
      </c>
      <c r="AF1972">
        <f t="shared" si="397"/>
        <v>4.3997798822169145E-3</v>
      </c>
      <c r="AG1972">
        <f t="shared" si="398"/>
        <v>0.92653826790901561</v>
      </c>
      <c r="AH1972">
        <f t="shared" si="399"/>
        <v>0.8761378865921583</v>
      </c>
      <c r="AI1972" s="6">
        <f t="shared" si="400"/>
        <v>18.822472010743606</v>
      </c>
    </row>
    <row r="1973" spans="1:35" x14ac:dyDescent="0.25">
      <c r="A1973" t="s">
        <v>7291</v>
      </c>
      <c r="B1973" s="1" t="s">
        <v>7292</v>
      </c>
      <c r="C1973" t="s">
        <v>7293</v>
      </c>
      <c r="D1973" t="s">
        <v>10854</v>
      </c>
      <c r="E1973" t="s">
        <v>11350</v>
      </c>
      <c r="F1973">
        <v>22636</v>
      </c>
      <c r="G1973">
        <v>20892</v>
      </c>
      <c r="H1973">
        <v>476</v>
      </c>
      <c r="I1973">
        <v>498</v>
      </c>
      <c r="J1973">
        <v>138</v>
      </c>
      <c r="K1973">
        <v>37</v>
      </c>
      <c r="L1973">
        <v>199</v>
      </c>
      <c r="M1973">
        <v>396</v>
      </c>
      <c r="N1973">
        <v>52</v>
      </c>
      <c r="O1973">
        <v>344</v>
      </c>
      <c r="P1973">
        <v>21898</v>
      </c>
      <c r="Q1973">
        <v>738</v>
      </c>
      <c r="R1973">
        <f t="shared" si="390"/>
        <v>22437</v>
      </c>
      <c r="S1973" s="5">
        <f>G1973/$R1973</f>
        <v>0.93114052680839687</v>
      </c>
      <c r="T1973" s="5">
        <f>H1973/$R1973</f>
        <v>2.1214957436377413E-2</v>
      </c>
      <c r="U1973" s="5">
        <f>I1973/$R1973</f>
        <v>2.2195480679235192E-2</v>
      </c>
      <c r="V1973" s="5">
        <f>J1973/$R1973</f>
        <v>6.1505548870169806E-3</v>
      </c>
      <c r="W1973" s="5">
        <f>K1973/$R1973</f>
        <v>1.6490618175335383E-3</v>
      </c>
      <c r="X1973" s="5">
        <f t="shared" si="401"/>
        <v>0.96739706661954405</v>
      </c>
      <c r="Y1973" s="5">
        <f t="shared" si="402"/>
        <v>3.260293338045591E-2</v>
      </c>
      <c r="Z1973">
        <f t="shared" si="391"/>
        <v>0.86702268066501886</v>
      </c>
      <c r="AA1973">
        <f t="shared" si="392"/>
        <v>4.5007441902730527E-4</v>
      </c>
      <c r="AB1973">
        <f t="shared" si="393"/>
        <v>4.9263936258230273E-4</v>
      </c>
      <c r="AC1973">
        <f t="shared" si="394"/>
        <v>3.7829325418208466E-5</v>
      </c>
      <c r="AD1973">
        <f t="shared" si="395"/>
        <v>2.719404878047017E-6</v>
      </c>
      <c r="AE1973">
        <f t="shared" si="396"/>
        <v>0.93585708450409855</v>
      </c>
      <c r="AF1973">
        <f t="shared" si="397"/>
        <v>1.0629512650104462E-3</v>
      </c>
      <c r="AG1973">
        <f t="shared" si="398"/>
        <v>0.8680059431769247</v>
      </c>
      <c r="AH1973">
        <f t="shared" si="399"/>
        <v>0.93692003576910898</v>
      </c>
      <c r="AI1973" s="6">
        <f t="shared" si="400"/>
        <v>18.674784067087657</v>
      </c>
    </row>
    <row r="1974" spans="1:35" x14ac:dyDescent="0.25">
      <c r="A1974" t="s">
        <v>5512</v>
      </c>
      <c r="B1974" s="1" t="s">
        <v>5513</v>
      </c>
      <c r="C1974" t="s">
        <v>5514</v>
      </c>
      <c r="D1974" t="s">
        <v>10855</v>
      </c>
      <c r="E1974" t="s">
        <v>11339</v>
      </c>
      <c r="F1974">
        <v>79173</v>
      </c>
      <c r="G1974">
        <v>73064</v>
      </c>
      <c r="H1974">
        <v>3448</v>
      </c>
      <c r="I1974">
        <v>302</v>
      </c>
      <c r="J1974">
        <v>339</v>
      </c>
      <c r="K1974">
        <v>0</v>
      </c>
      <c r="L1974">
        <v>466</v>
      </c>
      <c r="M1974">
        <v>1554</v>
      </c>
      <c r="N1974">
        <v>171</v>
      </c>
      <c r="O1974">
        <v>1383</v>
      </c>
      <c r="P1974">
        <v>77028</v>
      </c>
      <c r="Q1974">
        <v>2145</v>
      </c>
      <c r="R1974">
        <f t="shared" si="390"/>
        <v>78707</v>
      </c>
      <c r="S1974" s="5">
        <f>G1974/$R1974</f>
        <v>0.92830370869173007</v>
      </c>
      <c r="T1974" s="5">
        <f>H1974/$R1974</f>
        <v>4.3808047568831235E-2</v>
      </c>
      <c r="U1974" s="5">
        <f>I1974/$R1974</f>
        <v>3.8370157673396268E-3</v>
      </c>
      <c r="V1974" s="5">
        <f>J1974/$R1974</f>
        <v>4.3071137255898456E-3</v>
      </c>
      <c r="W1974" s="5">
        <f>K1974/$R1974</f>
        <v>0</v>
      </c>
      <c r="X1974" s="5">
        <f t="shared" si="401"/>
        <v>0.97290743056344964</v>
      </c>
      <c r="Y1974" s="5">
        <f t="shared" si="402"/>
        <v>2.7092569436550338E-2</v>
      </c>
      <c r="Z1974">
        <f t="shared" si="391"/>
        <v>0.86174777557082038</v>
      </c>
      <c r="AA1974">
        <f t="shared" si="392"/>
        <v>1.9191450317929803E-3</v>
      </c>
      <c r="AB1974">
        <f t="shared" si="393"/>
        <v>1.4722689998812905E-5</v>
      </c>
      <c r="AC1974">
        <f t="shared" si="394"/>
        <v>1.855122864516444E-5</v>
      </c>
      <c r="AD1974">
        <f t="shared" si="395"/>
        <v>0</v>
      </c>
      <c r="AE1974">
        <f t="shared" si="396"/>
        <v>0.94654886844557362</v>
      </c>
      <c r="AF1974">
        <f t="shared" si="397"/>
        <v>7.3400731867430153E-4</v>
      </c>
      <c r="AG1974">
        <f t="shared" si="398"/>
        <v>0.86370019452125735</v>
      </c>
      <c r="AH1974">
        <f t="shared" si="399"/>
        <v>0.94728287576424797</v>
      </c>
      <c r="AI1974" s="6">
        <f t="shared" si="400"/>
        <v>18.183159593576292</v>
      </c>
    </row>
    <row r="1975" spans="1:35" x14ac:dyDescent="0.25">
      <c r="A1975" t="s">
        <v>3586</v>
      </c>
      <c r="B1975" s="1" t="s">
        <v>3587</v>
      </c>
      <c r="C1975" t="s">
        <v>3588</v>
      </c>
      <c r="D1975" t="s">
        <v>9674</v>
      </c>
      <c r="E1975" t="s">
        <v>11386</v>
      </c>
      <c r="F1975">
        <v>32191</v>
      </c>
      <c r="G1975">
        <v>29497</v>
      </c>
      <c r="H1975">
        <v>180</v>
      </c>
      <c r="I1975">
        <v>1449</v>
      </c>
      <c r="J1975">
        <v>156</v>
      </c>
      <c r="K1975">
        <v>15</v>
      </c>
      <c r="L1975">
        <v>144</v>
      </c>
      <c r="M1975">
        <v>750</v>
      </c>
      <c r="N1975">
        <v>16</v>
      </c>
      <c r="O1975">
        <v>734</v>
      </c>
      <c r="P1975">
        <v>31638</v>
      </c>
      <c r="Q1975">
        <v>553</v>
      </c>
      <c r="R1975">
        <f t="shared" si="390"/>
        <v>32047</v>
      </c>
      <c r="S1975" s="5">
        <f>G1975/$R1975</f>
        <v>0.92042936936374697</v>
      </c>
      <c r="T1975" s="5">
        <f>H1975/$R1975</f>
        <v>5.6167503978531534E-3</v>
      </c>
      <c r="U1975" s="5">
        <f>I1975/$R1975</f>
        <v>4.5214840702717883E-2</v>
      </c>
      <c r="V1975" s="5">
        <f>J1975/$R1975</f>
        <v>4.8678503448060665E-3</v>
      </c>
      <c r="W1975" s="5">
        <f>K1975/$R1975</f>
        <v>4.6806253315442945E-4</v>
      </c>
      <c r="X1975" s="5">
        <f t="shared" si="401"/>
        <v>0.98282128545245562</v>
      </c>
      <c r="Y1975" s="5">
        <f t="shared" si="402"/>
        <v>1.7178714547544344E-2</v>
      </c>
      <c r="Z1975">
        <f t="shared" si="391"/>
        <v>0.847190223987345</v>
      </c>
      <c r="AA1975">
        <f t="shared" si="392"/>
        <v>3.1547885031783558E-5</v>
      </c>
      <c r="AB1975">
        <f t="shared" si="393"/>
        <v>2.0443818197721539E-3</v>
      </c>
      <c r="AC1975">
        <f t="shared" si="394"/>
        <v>2.3695966979428539E-5</v>
      </c>
      <c r="AD1975">
        <f t="shared" si="395"/>
        <v>2.1908253494294136E-7</v>
      </c>
      <c r="AE1975">
        <f t="shared" si="396"/>
        <v>0.96593767913841722</v>
      </c>
      <c r="AF1975">
        <f t="shared" si="397"/>
        <v>2.9510823350601171E-4</v>
      </c>
      <c r="AG1975">
        <f t="shared" si="398"/>
        <v>0.84929006874166324</v>
      </c>
      <c r="AH1975">
        <f t="shared" si="399"/>
        <v>0.9662327873719232</v>
      </c>
      <c r="AI1975" s="6">
        <f t="shared" si="400"/>
        <v>17.938808959245044</v>
      </c>
    </row>
    <row r="1976" spans="1:35" x14ac:dyDescent="0.25">
      <c r="A1976" t="s">
        <v>3730</v>
      </c>
      <c r="B1976" s="1" t="s">
        <v>3731</v>
      </c>
      <c r="C1976" t="s">
        <v>3732</v>
      </c>
      <c r="D1976" t="s">
        <v>10335</v>
      </c>
      <c r="E1976" t="s">
        <v>11363</v>
      </c>
      <c r="F1976">
        <v>106698</v>
      </c>
      <c r="G1976">
        <v>100823</v>
      </c>
      <c r="H1976">
        <v>1444</v>
      </c>
      <c r="I1976">
        <v>366</v>
      </c>
      <c r="J1976">
        <v>628</v>
      </c>
      <c r="K1976">
        <v>13</v>
      </c>
      <c r="L1976">
        <v>627</v>
      </c>
      <c r="M1976">
        <v>2797</v>
      </c>
      <c r="N1976">
        <v>210</v>
      </c>
      <c r="O1976">
        <v>2587</v>
      </c>
      <c r="P1976">
        <v>101403</v>
      </c>
      <c r="Q1976">
        <v>5295</v>
      </c>
      <c r="R1976">
        <f t="shared" si="390"/>
        <v>106071</v>
      </c>
      <c r="S1976" s="5">
        <f>G1976/$R1976</f>
        <v>0.95052370581968681</v>
      </c>
      <c r="T1976" s="5">
        <f>H1976/$R1976</f>
        <v>1.3613523017601417E-2</v>
      </c>
      <c r="U1976" s="5">
        <f>I1976/$R1976</f>
        <v>3.4505189919959273E-3</v>
      </c>
      <c r="V1976" s="5">
        <f>J1976/$R1976</f>
        <v>5.9205626420039403E-3</v>
      </c>
      <c r="W1976" s="5">
        <f>K1976/$R1976</f>
        <v>1.2255941774848921E-4</v>
      </c>
      <c r="X1976" s="5">
        <f t="shared" si="401"/>
        <v>0.95037395265140867</v>
      </c>
      <c r="Y1976" s="5">
        <f t="shared" si="402"/>
        <v>4.962604734859135E-2</v>
      </c>
      <c r="Z1976">
        <f t="shared" si="391"/>
        <v>0.90349531532519056</v>
      </c>
      <c r="AA1976">
        <f t="shared" si="392"/>
        <v>1.8532800895076359E-4</v>
      </c>
      <c r="AB1976">
        <f t="shared" si="393"/>
        <v>1.190608131412459E-5</v>
      </c>
      <c r="AC1976">
        <f t="shared" si="394"/>
        <v>3.5053061997892678E-5</v>
      </c>
      <c r="AD1976">
        <f t="shared" si="395"/>
        <v>1.5020810878848691E-8</v>
      </c>
      <c r="AE1976">
        <f t="shared" si="396"/>
        <v>0.90321064987826194</v>
      </c>
      <c r="AF1976">
        <f t="shared" si="397"/>
        <v>2.4627445754446305E-3</v>
      </c>
      <c r="AG1976">
        <f t="shared" si="398"/>
        <v>0.90372761749826425</v>
      </c>
      <c r="AH1976">
        <f t="shared" si="399"/>
        <v>0.90567339445370654</v>
      </c>
      <c r="AI1976" s="6">
        <f t="shared" si="400"/>
        <v>18.151794099878614</v>
      </c>
    </row>
    <row r="1977" spans="1:35" x14ac:dyDescent="0.25">
      <c r="A1977" t="s">
        <v>3160</v>
      </c>
      <c r="B1977" s="1" t="s">
        <v>3161</v>
      </c>
      <c r="C1977" t="s">
        <v>3162</v>
      </c>
      <c r="D1977" t="s">
        <v>10856</v>
      </c>
      <c r="E1977" t="s">
        <v>11378</v>
      </c>
      <c r="F1977">
        <v>50328</v>
      </c>
      <c r="G1977">
        <v>46428</v>
      </c>
      <c r="H1977">
        <v>1811</v>
      </c>
      <c r="I1977">
        <v>169</v>
      </c>
      <c r="J1977">
        <v>576</v>
      </c>
      <c r="K1977">
        <v>16</v>
      </c>
      <c r="L1977">
        <v>359</v>
      </c>
      <c r="M1977">
        <v>969</v>
      </c>
      <c r="N1977">
        <v>47</v>
      </c>
      <c r="O1977">
        <v>922</v>
      </c>
      <c r="P1977">
        <v>48883</v>
      </c>
      <c r="Q1977">
        <v>1445</v>
      </c>
      <c r="R1977">
        <f t="shared" si="390"/>
        <v>49969</v>
      </c>
      <c r="S1977" s="5">
        <f>G1977/$R1977</f>
        <v>0.92913606435990315</v>
      </c>
      <c r="T1977" s="5">
        <f>H1977/$R1977</f>
        <v>3.6242470331605596E-2</v>
      </c>
      <c r="U1977" s="5">
        <f>I1977/$R1977</f>
        <v>3.3820969000780484E-3</v>
      </c>
      <c r="V1977" s="5">
        <f>J1977/$R1977</f>
        <v>1.1527146831035243E-2</v>
      </c>
      <c r="W1977" s="5">
        <f>K1977/$R1977</f>
        <v>3.2019852308431225E-4</v>
      </c>
      <c r="X1977" s="5">
        <f t="shared" si="401"/>
        <v>0.97128834843427114</v>
      </c>
      <c r="Y1977" s="5">
        <f t="shared" si="402"/>
        <v>2.8711651565728819E-2</v>
      </c>
      <c r="Z1977">
        <f t="shared" si="391"/>
        <v>0.86329382609421013</v>
      </c>
      <c r="AA1977">
        <f t="shared" si="392"/>
        <v>1.3135166557373119E-3</v>
      </c>
      <c r="AB1977">
        <f t="shared" si="393"/>
        <v>1.1438579441517543E-5</v>
      </c>
      <c r="AC1977">
        <f t="shared" si="394"/>
        <v>1.3287511406424583E-4</v>
      </c>
      <c r="AD1977">
        <f t="shared" si="395"/>
        <v>1.0252709418537484E-7</v>
      </c>
      <c r="AE1977">
        <f t="shared" si="396"/>
        <v>0.9434010558041741</v>
      </c>
      <c r="AF1977">
        <f t="shared" si="397"/>
        <v>8.2435893563181819E-4</v>
      </c>
      <c r="AG1977">
        <f t="shared" si="398"/>
        <v>0.86475175897054735</v>
      </c>
      <c r="AH1977">
        <f t="shared" si="399"/>
        <v>0.94422541473980592</v>
      </c>
      <c r="AI1977" s="6">
        <f t="shared" si="400"/>
        <v>18.347941173905824</v>
      </c>
    </row>
    <row r="1978" spans="1:35" x14ac:dyDescent="0.25">
      <c r="A1978" t="s">
        <v>4177</v>
      </c>
      <c r="B1978" s="1" t="s">
        <v>4178</v>
      </c>
      <c r="C1978" t="s">
        <v>4179</v>
      </c>
      <c r="D1978" t="s">
        <v>10429</v>
      </c>
      <c r="E1978" t="s">
        <v>11356</v>
      </c>
      <c r="F1978">
        <v>9771</v>
      </c>
      <c r="G1978">
        <v>9098</v>
      </c>
      <c r="H1978">
        <v>76</v>
      </c>
      <c r="I1978">
        <v>128</v>
      </c>
      <c r="J1978">
        <v>182</v>
      </c>
      <c r="K1978">
        <v>17</v>
      </c>
      <c r="L1978">
        <v>88</v>
      </c>
      <c r="M1978">
        <v>182</v>
      </c>
      <c r="N1978">
        <v>0</v>
      </c>
      <c r="O1978">
        <v>182</v>
      </c>
      <c r="P1978">
        <v>9370</v>
      </c>
      <c r="Q1978">
        <v>401</v>
      </c>
      <c r="R1978">
        <f t="shared" si="390"/>
        <v>9683</v>
      </c>
      <c r="S1978" s="5">
        <f>G1978/$R1978</f>
        <v>0.93958483940927395</v>
      </c>
      <c r="T1978" s="5">
        <f>H1978/$R1978</f>
        <v>7.8488071878550034E-3</v>
      </c>
      <c r="U1978" s="5">
        <f>I1978/$R1978</f>
        <v>1.3219043684808427E-2</v>
      </c>
      <c r="V1978" s="5">
        <f>J1978/$R1978</f>
        <v>1.8795827739336982E-2</v>
      </c>
      <c r="W1978" s="5">
        <f>K1978/$R1978</f>
        <v>1.7556542393886193E-3</v>
      </c>
      <c r="X1978" s="5">
        <f t="shared" si="401"/>
        <v>0.95896018831235286</v>
      </c>
      <c r="Y1978" s="5">
        <f t="shared" si="402"/>
        <v>4.1039811687647122E-2</v>
      </c>
      <c r="Z1978">
        <f t="shared" si="391"/>
        <v>0.88281967044775111</v>
      </c>
      <c r="AA1978">
        <f t="shared" si="392"/>
        <v>6.1603774272124361E-5</v>
      </c>
      <c r="AB1978">
        <f t="shared" si="393"/>
        <v>1.7474311594087354E-4</v>
      </c>
      <c r="AC1978">
        <f t="shared" si="394"/>
        <v>3.5328314040682953E-4</v>
      </c>
      <c r="AD1978">
        <f t="shared" si="395"/>
        <v>3.0823218082832313E-6</v>
      </c>
      <c r="AE1978">
        <f t="shared" si="396"/>
        <v>0.91960464276806331</v>
      </c>
      <c r="AF1978">
        <f t="shared" si="397"/>
        <v>1.6842661433575372E-3</v>
      </c>
      <c r="AG1978">
        <f t="shared" si="398"/>
        <v>0.8834123828001792</v>
      </c>
      <c r="AH1978">
        <f t="shared" si="399"/>
        <v>0.92128890891142079</v>
      </c>
      <c r="AI1978" s="6">
        <f t="shared" si="400"/>
        <v>18.612196973118454</v>
      </c>
    </row>
    <row r="1979" spans="1:35" x14ac:dyDescent="0.25">
      <c r="A1979" t="s">
        <v>9154</v>
      </c>
      <c r="B1979" s="1" t="s">
        <v>9155</v>
      </c>
      <c r="C1979" t="s">
        <v>9156</v>
      </c>
      <c r="D1979" t="s">
        <v>9667</v>
      </c>
      <c r="E1979" t="s">
        <v>11359</v>
      </c>
      <c r="F1979">
        <v>20451</v>
      </c>
      <c r="G1979">
        <v>19058</v>
      </c>
      <c r="H1979">
        <v>624</v>
      </c>
      <c r="I1979">
        <v>102</v>
      </c>
      <c r="J1979">
        <v>80</v>
      </c>
      <c r="K1979">
        <v>41</v>
      </c>
      <c r="L1979">
        <v>147</v>
      </c>
      <c r="M1979">
        <v>399</v>
      </c>
      <c r="N1979">
        <v>66</v>
      </c>
      <c r="O1979">
        <v>333</v>
      </c>
      <c r="P1979">
        <v>19667</v>
      </c>
      <c r="Q1979">
        <v>784</v>
      </c>
      <c r="R1979">
        <f t="shared" si="390"/>
        <v>20304</v>
      </c>
      <c r="S1979" s="5">
        <f>G1979/$R1979</f>
        <v>0.93863278171788811</v>
      </c>
      <c r="T1979" s="5">
        <f>H1979/$R1979</f>
        <v>3.0732860520094562E-2</v>
      </c>
      <c r="U1979" s="5">
        <f>I1979/$R1979</f>
        <v>5.0236406619385346E-3</v>
      </c>
      <c r="V1979" s="5">
        <f>J1979/$R1979</f>
        <v>3.9401103230890461E-3</v>
      </c>
      <c r="W1979" s="5">
        <f>K1979/$R1979</f>
        <v>2.0193065405831362E-3</v>
      </c>
      <c r="X1979" s="5">
        <f t="shared" si="401"/>
        <v>0.96166446628526725</v>
      </c>
      <c r="Y1979" s="5">
        <f t="shared" si="402"/>
        <v>3.8335533714732778E-2</v>
      </c>
      <c r="Z1979">
        <f t="shared" si="391"/>
        <v>0.88103149891546062</v>
      </c>
      <c r="AA1979">
        <f t="shared" si="392"/>
        <v>9.44508715747587E-4</v>
      </c>
      <c r="AB1979">
        <f t="shared" si="393"/>
        <v>2.523696550028224E-5</v>
      </c>
      <c r="AC1979">
        <f t="shared" si="394"/>
        <v>1.5524469358112867E-5</v>
      </c>
      <c r="AD1979">
        <f t="shared" si="395"/>
        <v>4.077598904841833E-6</v>
      </c>
      <c r="AE1979">
        <f t="shared" si="396"/>
        <v>0.92479854571572795</v>
      </c>
      <c r="AF1979">
        <f t="shared" si="397"/>
        <v>1.4696131451934135E-3</v>
      </c>
      <c r="AG1979">
        <f t="shared" si="398"/>
        <v>0.88202084666497149</v>
      </c>
      <c r="AH1979">
        <f t="shared" si="399"/>
        <v>0.9262681588609214</v>
      </c>
      <c r="AI1979" s="6">
        <f t="shared" si="400"/>
        <v>18.301217428268579</v>
      </c>
    </row>
    <row r="1980" spans="1:35" x14ac:dyDescent="0.25">
      <c r="A1980" t="s">
        <v>514</v>
      </c>
      <c r="B1980" s="1" t="s">
        <v>515</v>
      </c>
      <c r="C1980" t="s">
        <v>516</v>
      </c>
      <c r="D1980" t="s">
        <v>9801</v>
      </c>
      <c r="E1980" t="s">
        <v>11368</v>
      </c>
      <c r="F1980">
        <v>20364</v>
      </c>
      <c r="G1980">
        <v>18887</v>
      </c>
      <c r="H1980">
        <v>42</v>
      </c>
      <c r="I1980">
        <v>219</v>
      </c>
      <c r="J1980">
        <v>87</v>
      </c>
      <c r="K1980">
        <v>0</v>
      </c>
      <c r="L1980">
        <v>443</v>
      </c>
      <c r="M1980">
        <v>686</v>
      </c>
      <c r="N1980">
        <v>31</v>
      </c>
      <c r="O1980">
        <v>655</v>
      </c>
      <c r="P1980">
        <v>19087</v>
      </c>
      <c r="Q1980">
        <v>1277</v>
      </c>
      <c r="R1980">
        <f t="shared" si="390"/>
        <v>19921</v>
      </c>
      <c r="S1980" s="5">
        <f>G1980/$R1980</f>
        <v>0.94809497515184982</v>
      </c>
      <c r="T1980" s="5">
        <f>H1980/$R1980</f>
        <v>2.1083278951859845E-3</v>
      </c>
      <c r="U1980" s="5">
        <f>I1980/$R1980</f>
        <v>1.0993424024898349E-2</v>
      </c>
      <c r="V1980" s="5">
        <f>J1980/$R1980</f>
        <v>4.3672506400281108E-3</v>
      </c>
      <c r="W1980" s="5">
        <f>K1980/$R1980</f>
        <v>0</v>
      </c>
      <c r="X1980" s="5">
        <f t="shared" si="401"/>
        <v>0.93729129836967195</v>
      </c>
      <c r="Y1980" s="5">
        <f t="shared" si="402"/>
        <v>6.2708701630328031E-2</v>
      </c>
      <c r="Z1980">
        <f t="shared" si="391"/>
        <v>0.89888408190818669</v>
      </c>
      <c r="AA1980">
        <f t="shared" si="392"/>
        <v>4.4450465136193635E-6</v>
      </c>
      <c r="AB1980">
        <f t="shared" si="393"/>
        <v>1.2085537179121222E-4</v>
      </c>
      <c r="AC1980">
        <f t="shared" si="394"/>
        <v>1.9072878152825945E-5</v>
      </c>
      <c r="AD1980">
        <f t="shared" si="395"/>
        <v>0</v>
      </c>
      <c r="AE1980">
        <f t="shared" si="396"/>
        <v>0.8785149779995054</v>
      </c>
      <c r="AF1980">
        <f t="shared" si="397"/>
        <v>3.9323812601615056E-3</v>
      </c>
      <c r="AG1980">
        <f t="shared" si="398"/>
        <v>0.89902845520464436</v>
      </c>
      <c r="AH1980">
        <f t="shared" si="399"/>
        <v>0.88244735925966689</v>
      </c>
      <c r="AI1980" s="6">
        <f t="shared" si="400"/>
        <v>20.665471380536381</v>
      </c>
    </row>
    <row r="1981" spans="1:35" x14ac:dyDescent="0.25">
      <c r="A1981" t="s">
        <v>5671</v>
      </c>
      <c r="B1981" s="1" t="s">
        <v>5672</v>
      </c>
      <c r="C1981" t="s">
        <v>5673</v>
      </c>
      <c r="D1981" t="s">
        <v>9587</v>
      </c>
      <c r="E1981" t="s">
        <v>11339</v>
      </c>
      <c r="F1981">
        <v>92416</v>
      </c>
      <c r="G1981">
        <v>86083</v>
      </c>
      <c r="H1981">
        <v>3164</v>
      </c>
      <c r="I1981">
        <v>221</v>
      </c>
      <c r="J1981">
        <v>586</v>
      </c>
      <c r="K1981">
        <v>77</v>
      </c>
      <c r="L1981">
        <v>776</v>
      </c>
      <c r="M1981">
        <v>1509</v>
      </c>
      <c r="N1981">
        <v>263</v>
      </c>
      <c r="O1981">
        <v>1246</v>
      </c>
      <c r="P1981">
        <v>88692</v>
      </c>
      <c r="Q1981">
        <v>3724</v>
      </c>
      <c r="R1981">
        <f t="shared" si="390"/>
        <v>91640</v>
      </c>
      <c r="S1981" s="5">
        <f>G1981/$R1981</f>
        <v>0.93936054124836321</v>
      </c>
      <c r="T1981" s="5">
        <f>H1981/$R1981</f>
        <v>3.4526407682234833E-2</v>
      </c>
      <c r="U1981" s="5">
        <f>I1981/$R1981</f>
        <v>2.4116106503710168E-3</v>
      </c>
      <c r="V1981" s="5">
        <f>J1981/$R1981</f>
        <v>6.3945875163683979E-3</v>
      </c>
      <c r="W1981" s="5">
        <f>K1981/$R1981</f>
        <v>8.4024443474465301E-4</v>
      </c>
      <c r="X1981" s="5">
        <f t="shared" si="401"/>
        <v>0.95970394736842102</v>
      </c>
      <c r="Y1981" s="5">
        <f t="shared" si="402"/>
        <v>4.0296052631578948E-2</v>
      </c>
      <c r="Z1981">
        <f t="shared" si="391"/>
        <v>0.8823982264544179</v>
      </c>
      <c r="AA1981">
        <f t="shared" si="392"/>
        <v>1.1920728274398846E-3</v>
      </c>
      <c r="AB1981">
        <f t="shared" si="393"/>
        <v>5.8158659289829188E-6</v>
      </c>
      <c r="AC1981">
        <f t="shared" si="394"/>
        <v>4.0890749504494557E-5</v>
      </c>
      <c r="AD1981">
        <f t="shared" si="395"/>
        <v>7.0601071011936144E-7</v>
      </c>
      <c r="AE1981">
        <f t="shared" si="396"/>
        <v>0.92103166659452906</v>
      </c>
      <c r="AF1981">
        <f t="shared" si="397"/>
        <v>1.6237718576869807E-3</v>
      </c>
      <c r="AG1981">
        <f t="shared" si="398"/>
        <v>0.88363771190800144</v>
      </c>
      <c r="AH1981">
        <f t="shared" si="399"/>
        <v>0.92265543845221609</v>
      </c>
      <c r="AI1981" s="6">
        <f t="shared" si="400"/>
        <v>18.470685948660993</v>
      </c>
    </row>
    <row r="1982" spans="1:35" x14ac:dyDescent="0.25">
      <c r="A1982" t="s">
        <v>7099</v>
      </c>
      <c r="B1982" s="1" t="s">
        <v>7100</v>
      </c>
      <c r="C1982" t="s">
        <v>7101</v>
      </c>
      <c r="D1982" t="s">
        <v>10857</v>
      </c>
      <c r="E1982" t="s">
        <v>11350</v>
      </c>
      <c r="F1982">
        <v>2729</v>
      </c>
      <c r="G1982">
        <v>2549</v>
      </c>
      <c r="H1982">
        <v>11</v>
      </c>
      <c r="I1982">
        <v>90</v>
      </c>
      <c r="J1982">
        <v>6</v>
      </c>
      <c r="K1982">
        <v>0</v>
      </c>
      <c r="L1982">
        <v>47</v>
      </c>
      <c r="M1982">
        <v>26</v>
      </c>
      <c r="N1982">
        <v>3</v>
      </c>
      <c r="O1982">
        <v>23</v>
      </c>
      <c r="P1982">
        <v>2563</v>
      </c>
      <c r="Q1982">
        <v>166</v>
      </c>
      <c r="R1982">
        <f t="shared" si="390"/>
        <v>2682</v>
      </c>
      <c r="S1982" s="5">
        <f>G1982/$R1982</f>
        <v>0.95041014168530946</v>
      </c>
      <c r="T1982" s="5">
        <f>H1982/$R1982</f>
        <v>4.1014168530947052E-3</v>
      </c>
      <c r="U1982" s="5">
        <f>I1982/$R1982</f>
        <v>3.3557046979865772E-2</v>
      </c>
      <c r="V1982" s="5">
        <f>J1982/$R1982</f>
        <v>2.2371364653243847E-3</v>
      </c>
      <c r="W1982" s="5">
        <f>K1982/$R1982</f>
        <v>0</v>
      </c>
      <c r="X1982" s="5">
        <f t="shared" si="401"/>
        <v>0.93917185782337853</v>
      </c>
      <c r="Y1982" s="5">
        <f t="shared" si="402"/>
        <v>6.0828142176621476E-2</v>
      </c>
      <c r="Z1982">
        <f t="shared" si="391"/>
        <v>0.90327943741828998</v>
      </c>
      <c r="AA1982">
        <f t="shared" si="392"/>
        <v>1.6821620202849276E-5</v>
      </c>
      <c r="AB1982">
        <f t="shared" si="393"/>
        <v>1.1260754020089186E-3</v>
      </c>
      <c r="AC1982">
        <f t="shared" si="394"/>
        <v>5.0047795644840818E-6</v>
      </c>
      <c r="AD1982">
        <f t="shared" si="395"/>
        <v>0</v>
      </c>
      <c r="AE1982">
        <f t="shared" si="396"/>
        <v>0.88204377852741633</v>
      </c>
      <c r="AF1982">
        <f t="shared" si="397"/>
        <v>3.7000628806592765E-3</v>
      </c>
      <c r="AG1982">
        <f t="shared" si="398"/>
        <v>0.90442733922006624</v>
      </c>
      <c r="AH1982">
        <f t="shared" si="399"/>
        <v>0.88574384140807561</v>
      </c>
      <c r="AI1982" s="6">
        <f t="shared" si="400"/>
        <v>19.890905428473381</v>
      </c>
    </row>
    <row r="1983" spans="1:35" x14ac:dyDescent="0.25">
      <c r="A1983" t="s">
        <v>4501</v>
      </c>
      <c r="B1983" s="1" t="s">
        <v>4502</v>
      </c>
      <c r="C1983" t="s">
        <v>4503</v>
      </c>
      <c r="D1983" t="s">
        <v>10858</v>
      </c>
      <c r="E1983" t="s">
        <v>11362</v>
      </c>
      <c r="F1983">
        <v>44566</v>
      </c>
      <c r="G1983">
        <v>40893</v>
      </c>
      <c r="H1983">
        <v>1638</v>
      </c>
      <c r="I1983">
        <v>144</v>
      </c>
      <c r="J1983">
        <v>386</v>
      </c>
      <c r="K1983">
        <v>0</v>
      </c>
      <c r="L1983">
        <v>240</v>
      </c>
      <c r="M1983">
        <v>1265</v>
      </c>
      <c r="N1983">
        <v>58</v>
      </c>
      <c r="O1983">
        <v>1207</v>
      </c>
      <c r="P1983">
        <v>43715</v>
      </c>
      <c r="Q1983">
        <v>851</v>
      </c>
      <c r="R1983">
        <f t="shared" si="390"/>
        <v>44326</v>
      </c>
      <c r="S1983" s="5">
        <f>G1983/$R1983</f>
        <v>0.9225510986779768</v>
      </c>
      <c r="T1983" s="5">
        <f>H1983/$R1983</f>
        <v>3.6953481026936789E-2</v>
      </c>
      <c r="U1983" s="5">
        <f>I1983/$R1983</f>
        <v>3.2486576726977394E-3</v>
      </c>
      <c r="V1983" s="5">
        <f>J1983/$R1983</f>
        <v>8.7082073726481076E-3</v>
      </c>
      <c r="W1983" s="5">
        <f>K1983/$R1983</f>
        <v>0</v>
      </c>
      <c r="X1983" s="5">
        <f t="shared" si="401"/>
        <v>0.98090472557555086</v>
      </c>
      <c r="Y1983" s="5">
        <f t="shared" si="402"/>
        <v>1.9095274424449131E-2</v>
      </c>
      <c r="Z1983">
        <f t="shared" si="391"/>
        <v>0.85110052967194205</v>
      </c>
      <c r="AA1983">
        <f t="shared" si="392"/>
        <v>1.3655597600081772E-3</v>
      </c>
      <c r="AB1983">
        <f t="shared" si="393"/>
        <v>1.0553776674377893E-5</v>
      </c>
      <c r="AC1983">
        <f t="shared" si="394"/>
        <v>7.5832875645042859E-5</v>
      </c>
      <c r="AD1983">
        <f t="shared" si="395"/>
        <v>0</v>
      </c>
      <c r="AE1983">
        <f t="shared" si="396"/>
        <v>0.96217408065644672</v>
      </c>
      <c r="AF1983">
        <f t="shared" si="397"/>
        <v>3.6462950534502109E-4</v>
      </c>
      <c r="AG1983">
        <f t="shared" si="398"/>
        <v>0.85255247608426965</v>
      </c>
      <c r="AH1983">
        <f t="shared" si="399"/>
        <v>0.96253871016179171</v>
      </c>
      <c r="AI1983" s="6">
        <f t="shared" si="400"/>
        <v>17.938523932460527</v>
      </c>
    </row>
    <row r="1984" spans="1:35" x14ac:dyDescent="0.25">
      <c r="A1984" t="s">
        <v>4168</v>
      </c>
      <c r="B1984" s="1" t="s">
        <v>4169</v>
      </c>
      <c r="C1984" t="s">
        <v>4170</v>
      </c>
      <c r="D1984" t="s">
        <v>10859</v>
      </c>
      <c r="E1984" t="s">
        <v>11356</v>
      </c>
      <c r="F1984">
        <v>15021</v>
      </c>
      <c r="G1984">
        <v>14537</v>
      </c>
      <c r="H1984">
        <v>60</v>
      </c>
      <c r="I1984">
        <v>24</v>
      </c>
      <c r="J1984">
        <v>94</v>
      </c>
      <c r="K1984">
        <v>0</v>
      </c>
      <c r="L1984">
        <v>156</v>
      </c>
      <c r="M1984">
        <v>150</v>
      </c>
      <c r="N1984">
        <v>11</v>
      </c>
      <c r="O1984">
        <v>139</v>
      </c>
      <c r="P1984">
        <v>13793</v>
      </c>
      <c r="Q1984">
        <v>1228</v>
      </c>
      <c r="R1984">
        <f t="shared" si="390"/>
        <v>14865</v>
      </c>
      <c r="S1984" s="5">
        <f>G1984/$R1984</f>
        <v>0.9779347460477632</v>
      </c>
      <c r="T1984" s="5">
        <f>H1984/$R1984</f>
        <v>4.0363269424823411E-3</v>
      </c>
      <c r="U1984" s="5">
        <f>I1984/$R1984</f>
        <v>1.6145307769929364E-3</v>
      </c>
      <c r="V1984" s="5">
        <f>J1984/$R1984</f>
        <v>6.3235788765556673E-3</v>
      </c>
      <c r="W1984" s="5">
        <f>K1984/$R1984</f>
        <v>0</v>
      </c>
      <c r="X1984" s="5">
        <f t="shared" si="401"/>
        <v>0.91824778643232807</v>
      </c>
      <c r="Y1984" s="5">
        <f t="shared" si="402"/>
        <v>8.1752213567671927E-2</v>
      </c>
      <c r="Z1984">
        <f t="shared" si="391"/>
        <v>0.95635636752750308</v>
      </c>
      <c r="AA1984">
        <f t="shared" si="392"/>
        <v>1.6291935186608844E-5</v>
      </c>
      <c r="AB1984">
        <f t="shared" si="393"/>
        <v>2.6067096298574151E-6</v>
      </c>
      <c r="AC1984">
        <f t="shared" si="394"/>
        <v>3.9987649808021033E-5</v>
      </c>
      <c r="AD1984">
        <f t="shared" si="395"/>
        <v>0</v>
      </c>
      <c r="AE1984">
        <f t="shared" si="396"/>
        <v>0.84317899728787038</v>
      </c>
      <c r="AF1984">
        <f t="shared" si="397"/>
        <v>6.6834244232142417E-3</v>
      </c>
      <c r="AG1984">
        <f t="shared" si="398"/>
        <v>0.95641525382212755</v>
      </c>
      <c r="AH1984">
        <f t="shared" si="399"/>
        <v>0.84986242171108461</v>
      </c>
      <c r="AI1984" s="6">
        <f t="shared" si="400"/>
        <v>18.717861622530496</v>
      </c>
    </row>
    <row r="1985" spans="1:35" x14ac:dyDescent="0.25">
      <c r="A1985" t="s">
        <v>2752</v>
      </c>
      <c r="B1985" s="1" t="s">
        <v>2753</v>
      </c>
      <c r="C1985" t="s">
        <v>2754</v>
      </c>
      <c r="D1985" t="s">
        <v>9997</v>
      </c>
      <c r="E1985" t="s">
        <v>11351</v>
      </c>
      <c r="F1985">
        <v>28993</v>
      </c>
      <c r="G1985">
        <v>27338</v>
      </c>
      <c r="H1985">
        <v>332</v>
      </c>
      <c r="I1985">
        <v>50</v>
      </c>
      <c r="J1985">
        <v>402</v>
      </c>
      <c r="K1985">
        <v>49</v>
      </c>
      <c r="L1985">
        <v>294</v>
      </c>
      <c r="M1985">
        <v>528</v>
      </c>
      <c r="N1985">
        <v>84</v>
      </c>
      <c r="O1985">
        <v>444</v>
      </c>
      <c r="P1985">
        <v>27403</v>
      </c>
      <c r="Q1985">
        <v>1590</v>
      </c>
      <c r="R1985">
        <f t="shared" si="390"/>
        <v>28699</v>
      </c>
      <c r="S1985" s="5">
        <f>G1985/$R1985</f>
        <v>0.95257674483431476</v>
      </c>
      <c r="T1985" s="5">
        <f>H1985/$R1985</f>
        <v>1.1568347329175232E-2</v>
      </c>
      <c r="U1985" s="5">
        <f>I1985/$R1985</f>
        <v>1.7422209833095231E-3</v>
      </c>
      <c r="V1985" s="5">
        <f>J1985/$R1985</f>
        <v>1.4007456705808564E-2</v>
      </c>
      <c r="W1985" s="5">
        <f>K1985/$R1985</f>
        <v>1.7073765636433326E-3</v>
      </c>
      <c r="X1985" s="5">
        <f t="shared" si="401"/>
        <v>0.9451591763529128</v>
      </c>
      <c r="Y1985" s="5">
        <f t="shared" si="402"/>
        <v>5.4840823647087228E-2</v>
      </c>
      <c r="Z1985">
        <f t="shared" si="391"/>
        <v>0.90740245479913917</v>
      </c>
      <c r="AA1985">
        <f t="shared" si="392"/>
        <v>1.3382665992843571E-4</v>
      </c>
      <c r="AB1985">
        <f t="shared" si="393"/>
        <v>3.0353339546840012E-6</v>
      </c>
      <c r="AC1985">
        <f t="shared" si="394"/>
        <v>1.9620884336510132E-4</v>
      </c>
      <c r="AD1985">
        <f t="shared" si="395"/>
        <v>2.9151347300785147E-6</v>
      </c>
      <c r="AE1985">
        <f t="shared" si="396"/>
        <v>0.89332586864411656</v>
      </c>
      <c r="AF1985">
        <f t="shared" si="397"/>
        <v>3.0075159382909216E-3</v>
      </c>
      <c r="AG1985">
        <f t="shared" si="398"/>
        <v>0.90773844077111754</v>
      </c>
      <c r="AH1985">
        <f t="shared" si="399"/>
        <v>0.89633338458240752</v>
      </c>
      <c r="AI1985" s="6">
        <f t="shared" si="400"/>
        <v>18.63637310680669</v>
      </c>
    </row>
    <row r="1986" spans="1:35" x14ac:dyDescent="0.25">
      <c r="A1986" t="s">
        <v>5170</v>
      </c>
      <c r="B1986" s="1" t="s">
        <v>5171</v>
      </c>
      <c r="C1986" t="s">
        <v>5172</v>
      </c>
      <c r="D1986" t="s">
        <v>10860</v>
      </c>
      <c r="E1986" t="s">
        <v>11370</v>
      </c>
      <c r="F1986">
        <v>15842</v>
      </c>
      <c r="G1986">
        <v>15288</v>
      </c>
      <c r="H1986">
        <v>18</v>
      </c>
      <c r="I1986">
        <v>70</v>
      </c>
      <c r="J1986">
        <v>77</v>
      </c>
      <c r="K1986">
        <v>0</v>
      </c>
      <c r="L1986">
        <v>92</v>
      </c>
      <c r="M1986">
        <v>297</v>
      </c>
      <c r="N1986">
        <v>29</v>
      </c>
      <c r="O1986">
        <v>268</v>
      </c>
      <c r="P1986">
        <v>14746</v>
      </c>
      <c r="Q1986">
        <v>1096</v>
      </c>
      <c r="R1986">
        <f t="shared" si="390"/>
        <v>15750</v>
      </c>
      <c r="S1986" s="5">
        <f>G1986/$R1986</f>
        <v>0.97066666666666668</v>
      </c>
      <c r="T1986" s="5">
        <f>H1986/$R1986</f>
        <v>1.1428571428571429E-3</v>
      </c>
      <c r="U1986" s="5">
        <f>I1986/$R1986</f>
        <v>4.4444444444444444E-3</v>
      </c>
      <c r="V1986" s="5">
        <f>J1986/$R1986</f>
        <v>4.8888888888888888E-3</v>
      </c>
      <c r="W1986" s="5">
        <f>K1986/$R1986</f>
        <v>0</v>
      </c>
      <c r="X1986" s="5">
        <f t="shared" si="401"/>
        <v>0.93081681605857847</v>
      </c>
      <c r="Y1986" s="5">
        <f t="shared" si="402"/>
        <v>6.9183183941421533E-2</v>
      </c>
      <c r="Z1986">
        <f t="shared" si="391"/>
        <v>0.9421937777777778</v>
      </c>
      <c r="AA1986">
        <f t="shared" si="392"/>
        <v>1.3061224489795921E-6</v>
      </c>
      <c r="AB1986">
        <f t="shared" si="393"/>
        <v>1.9753086419753087E-5</v>
      </c>
      <c r="AC1986">
        <f t="shared" si="394"/>
        <v>2.3901234567901233E-5</v>
      </c>
      <c r="AD1986">
        <f t="shared" si="395"/>
        <v>0</v>
      </c>
      <c r="AE1986">
        <f t="shared" si="396"/>
        <v>0.86641994505742947</v>
      </c>
      <c r="AF1986">
        <f t="shared" si="397"/>
        <v>4.7863129402725664E-3</v>
      </c>
      <c r="AG1986">
        <f t="shared" si="398"/>
        <v>0.9422387382212144</v>
      </c>
      <c r="AH1986">
        <f t="shared" si="399"/>
        <v>0.87120625799770202</v>
      </c>
      <c r="AI1986" s="6">
        <f t="shared" si="400"/>
        <v>17.911571473381947</v>
      </c>
    </row>
    <row r="1987" spans="1:35" x14ac:dyDescent="0.25">
      <c r="A1987" t="s">
        <v>8497</v>
      </c>
      <c r="B1987" s="1" t="s">
        <v>8498</v>
      </c>
      <c r="C1987" t="s">
        <v>8499</v>
      </c>
      <c r="D1987" t="s">
        <v>10861</v>
      </c>
      <c r="E1987" t="s">
        <v>11344</v>
      </c>
      <c r="F1987">
        <v>4583</v>
      </c>
      <c r="G1987">
        <v>4310</v>
      </c>
      <c r="H1987">
        <v>157</v>
      </c>
      <c r="I1987">
        <v>0</v>
      </c>
      <c r="J1987">
        <v>0</v>
      </c>
      <c r="K1987">
        <v>0</v>
      </c>
      <c r="L1987">
        <v>6</v>
      </c>
      <c r="M1987">
        <v>110</v>
      </c>
      <c r="N1987">
        <v>22</v>
      </c>
      <c r="O1987">
        <v>88</v>
      </c>
      <c r="P1987">
        <v>4424</v>
      </c>
      <c r="Q1987">
        <v>159</v>
      </c>
      <c r="R1987">
        <f t="shared" ref="R1987:R2050" si="403">G1987+H1987+I1987+J1987+K1987+M1987</f>
        <v>4577</v>
      </c>
      <c r="S1987" s="5">
        <f>G1987/$R1987</f>
        <v>0.94166484596897526</v>
      </c>
      <c r="T1987" s="5">
        <f>H1987/$R1987</f>
        <v>3.4301944505134366E-2</v>
      </c>
      <c r="U1987" s="5">
        <f>I1987/$R1987</f>
        <v>0</v>
      </c>
      <c r="V1987" s="5">
        <f>J1987/$R1987</f>
        <v>0</v>
      </c>
      <c r="W1987" s="5">
        <f>K1987/$R1987</f>
        <v>0</v>
      </c>
      <c r="X1987" s="5">
        <f t="shared" si="401"/>
        <v>0.96530656775038182</v>
      </c>
      <c r="Y1987" s="5">
        <f t="shared" si="402"/>
        <v>3.4693432249618156E-2</v>
      </c>
      <c r="Z1987">
        <f t="shared" ref="Z1987:Z2050" si="404">S1987^2</f>
        <v>0.88673268213377388</v>
      </c>
      <c r="AA1987">
        <f t="shared" ref="AA1987:AA2050" si="405">T1987^2</f>
        <v>1.1766233968333176E-3</v>
      </c>
      <c r="AB1987">
        <f t="shared" ref="AB1987:AB2050" si="406">U1987^2</f>
        <v>0</v>
      </c>
      <c r="AC1987">
        <f t="shared" ref="AC1987:AC2050" si="407">V1987^2</f>
        <v>0</v>
      </c>
      <c r="AD1987">
        <f t="shared" ref="AD1987:AD2050" si="408">W1987^2</f>
        <v>0</v>
      </c>
      <c r="AE1987">
        <f t="shared" ref="AE1987:AE2050" si="409">X1987^2</f>
        <v>0.93181676974202243</v>
      </c>
      <c r="AF1987">
        <f t="shared" ref="AF1987:AF2050" si="410">Y1987^2</f>
        <v>1.203634241258845E-3</v>
      </c>
      <c r="AG1987">
        <f t="shared" ref="AG1987:AG2050" si="411">SUM(Z1987:AD1987)</f>
        <v>0.88790930553060721</v>
      </c>
      <c r="AH1987">
        <f t="shared" ref="AH1987:AH2050" si="412">AE1987+AF1987</f>
        <v>0.93302040398328123</v>
      </c>
      <c r="AI1987" s="6">
        <f t="shared" ref="AI1987:AI2050" si="413">(1-(AG1987*AH1987))*100</f>
        <v>17.156250105331814</v>
      </c>
    </row>
    <row r="1988" spans="1:35" x14ac:dyDescent="0.25">
      <c r="A1988" t="s">
        <v>2821</v>
      </c>
      <c r="B1988" s="1" t="s">
        <v>2822</v>
      </c>
      <c r="C1988" t="s">
        <v>2823</v>
      </c>
      <c r="D1988" t="s">
        <v>10366</v>
      </c>
      <c r="E1988" t="s">
        <v>11351</v>
      </c>
      <c r="F1988">
        <v>2536</v>
      </c>
      <c r="G1988">
        <v>2421</v>
      </c>
      <c r="H1988">
        <v>22</v>
      </c>
      <c r="I1988">
        <v>10</v>
      </c>
      <c r="J1988">
        <v>17</v>
      </c>
      <c r="K1988">
        <v>0</v>
      </c>
      <c r="L1988">
        <v>13</v>
      </c>
      <c r="M1988">
        <v>53</v>
      </c>
      <c r="N1988">
        <v>0</v>
      </c>
      <c r="O1988">
        <v>53</v>
      </c>
      <c r="P1988">
        <v>2392</v>
      </c>
      <c r="Q1988">
        <v>144</v>
      </c>
      <c r="R1988">
        <f t="shared" si="403"/>
        <v>2523</v>
      </c>
      <c r="S1988" s="5">
        <f>G1988/$R1988</f>
        <v>0.95957193816884656</v>
      </c>
      <c r="T1988" s="5">
        <f>H1988/$R1988</f>
        <v>8.7197780420134752E-3</v>
      </c>
      <c r="U1988" s="5">
        <f>I1988/$R1988</f>
        <v>3.9635354736424887E-3</v>
      </c>
      <c r="V1988" s="5">
        <f>J1988/$R1988</f>
        <v>6.7380103051922317E-3</v>
      </c>
      <c r="W1988" s="5">
        <f>K1988/$R1988</f>
        <v>0</v>
      </c>
      <c r="X1988" s="5">
        <f t="shared" ref="X1988:X2051" si="414">P1988/$F1988</f>
        <v>0.94321766561514198</v>
      </c>
      <c r="Y1988" s="5">
        <f t="shared" ref="Y1988:Y2051" si="415">Q1988/$F1988</f>
        <v>5.6782334384858045E-2</v>
      </c>
      <c r="Z1988">
        <f t="shared" si="404"/>
        <v>0.92077830452111664</v>
      </c>
      <c r="AA1988">
        <f t="shared" si="405"/>
        <v>7.6034529101980352E-5</v>
      </c>
      <c r="AB1988">
        <f t="shared" si="406"/>
        <v>1.5709613450822388E-5</v>
      </c>
      <c r="AC1988">
        <f t="shared" si="407"/>
        <v>4.5400782872876713E-5</v>
      </c>
      <c r="AD1988">
        <f t="shared" si="408"/>
        <v>0</v>
      </c>
      <c r="AE1988">
        <f t="shared" si="409"/>
        <v>0.88965956472847774</v>
      </c>
      <c r="AF1988">
        <f t="shared" si="410"/>
        <v>3.2242334981938321E-3</v>
      </c>
      <c r="AG1988">
        <f t="shared" si="411"/>
        <v>0.92091544944654236</v>
      </c>
      <c r="AH1988">
        <f t="shared" si="412"/>
        <v>0.89288379822667152</v>
      </c>
      <c r="AI1988" s="6">
        <f t="shared" si="413"/>
        <v>17.772951565254893</v>
      </c>
    </row>
    <row r="1989" spans="1:35" x14ac:dyDescent="0.25">
      <c r="A1989" t="s">
        <v>6871</v>
      </c>
      <c r="B1989" s="1" t="s">
        <v>6872</v>
      </c>
      <c r="C1989" t="s">
        <v>6873</v>
      </c>
      <c r="D1989" t="s">
        <v>9541</v>
      </c>
      <c r="E1989" t="s">
        <v>11352</v>
      </c>
      <c r="F1989">
        <v>115320</v>
      </c>
      <c r="G1989">
        <v>105372</v>
      </c>
      <c r="H1989">
        <v>6548</v>
      </c>
      <c r="I1989">
        <v>82</v>
      </c>
      <c r="J1989">
        <v>809</v>
      </c>
      <c r="K1989">
        <v>0</v>
      </c>
      <c r="L1989">
        <v>485</v>
      </c>
      <c r="M1989">
        <v>2024</v>
      </c>
      <c r="N1989">
        <v>110</v>
      </c>
      <c r="O1989">
        <v>1914</v>
      </c>
      <c r="P1989">
        <v>113839</v>
      </c>
      <c r="Q1989">
        <v>1481</v>
      </c>
      <c r="R1989">
        <f t="shared" si="403"/>
        <v>114835</v>
      </c>
      <c r="S1989" s="5">
        <f>G1989/$R1989</f>
        <v>0.91759480994470322</v>
      </c>
      <c r="T1989" s="5">
        <f>H1989/$R1989</f>
        <v>5.7020943092262813E-2</v>
      </c>
      <c r="U1989" s="5">
        <f>I1989/$R1989</f>
        <v>7.1406801062393868E-4</v>
      </c>
      <c r="V1989" s="5">
        <f>J1989/$R1989</f>
        <v>7.0448904950581271E-3</v>
      </c>
      <c r="W1989" s="5">
        <f>K1989/$R1989</f>
        <v>0</v>
      </c>
      <c r="X1989" s="5">
        <f t="shared" si="414"/>
        <v>0.98715747485258409</v>
      </c>
      <c r="Y1989" s="5">
        <f t="shared" si="415"/>
        <v>1.2842525147415886E-2</v>
      </c>
      <c r="Z1989">
        <f t="shared" si="404"/>
        <v>0.84198023523745602</v>
      </c>
      <c r="AA1989">
        <f t="shared" si="405"/>
        <v>3.2513879511310742E-3</v>
      </c>
      <c r="AB1989">
        <f t="shared" si="406"/>
        <v>5.0989312379642942E-7</v>
      </c>
      <c r="AC1989">
        <f t="shared" si="407"/>
        <v>4.9630482087360345E-5</v>
      </c>
      <c r="AD1989">
        <f t="shared" si="408"/>
        <v>0</v>
      </c>
      <c r="AE1989">
        <f t="shared" si="409"/>
        <v>0.97447988015733022</v>
      </c>
      <c r="AF1989">
        <f t="shared" si="410"/>
        <v>1.6493045216200942E-4</v>
      </c>
      <c r="AG1989">
        <f t="shared" si="411"/>
        <v>0.84528176356379836</v>
      </c>
      <c r="AH1989">
        <f t="shared" si="412"/>
        <v>0.97464481060949226</v>
      </c>
      <c r="AI1989" s="6">
        <f t="shared" si="413"/>
        <v>17.615051563970407</v>
      </c>
    </row>
    <row r="1990" spans="1:35" x14ac:dyDescent="0.25">
      <c r="A1990" t="s">
        <v>943</v>
      </c>
      <c r="B1990" s="1" t="s">
        <v>944</v>
      </c>
      <c r="C1990" t="s">
        <v>945</v>
      </c>
      <c r="D1990" t="s">
        <v>10862</v>
      </c>
      <c r="E1990" t="s">
        <v>11377</v>
      </c>
      <c r="F1990">
        <v>186304</v>
      </c>
      <c r="G1990">
        <v>174220</v>
      </c>
      <c r="H1990">
        <v>2827</v>
      </c>
      <c r="I1990">
        <v>341</v>
      </c>
      <c r="J1990">
        <v>3370</v>
      </c>
      <c r="K1990">
        <v>6</v>
      </c>
      <c r="L1990">
        <v>2388</v>
      </c>
      <c r="M1990">
        <v>3152</v>
      </c>
      <c r="N1990">
        <v>576</v>
      </c>
      <c r="O1990">
        <v>2576</v>
      </c>
      <c r="P1990">
        <v>176655</v>
      </c>
      <c r="Q1990">
        <v>9649</v>
      </c>
      <c r="R1990">
        <f t="shared" si="403"/>
        <v>183916</v>
      </c>
      <c r="S1990" s="5">
        <f>G1990/$R1990</f>
        <v>0.94728028012788446</v>
      </c>
      <c r="T1990" s="5">
        <f>H1990/$R1990</f>
        <v>1.5371147697862067E-2</v>
      </c>
      <c r="U1990" s="5">
        <f>I1990/$R1990</f>
        <v>1.8541073098588487E-3</v>
      </c>
      <c r="V1990" s="5">
        <f>J1990/$R1990</f>
        <v>1.8323582505056658E-2</v>
      </c>
      <c r="W1990" s="5">
        <f>K1990/$R1990</f>
        <v>3.2623589029774462E-5</v>
      </c>
      <c r="X1990" s="5">
        <f t="shared" si="414"/>
        <v>0.94820830470628648</v>
      </c>
      <c r="Y1990" s="5">
        <f t="shared" si="415"/>
        <v>5.1791695293713504E-2</v>
      </c>
      <c r="Z1990">
        <f t="shared" si="404"/>
        <v>0.89733992911916327</v>
      </c>
      <c r="AA1990">
        <f t="shared" si="405"/>
        <v>2.362721815494903E-4</v>
      </c>
      <c r="AB1990">
        <f t="shared" si="406"/>
        <v>3.4377139164720165E-6</v>
      </c>
      <c r="AC1990">
        <f t="shared" si="407"/>
        <v>3.3575367581961842E-4</v>
      </c>
      <c r="AD1990">
        <f t="shared" si="408"/>
        <v>1.0642985611836207E-9</v>
      </c>
      <c r="AE1990">
        <f t="shared" si="409"/>
        <v>0.89909898911396979</v>
      </c>
      <c r="AF1990">
        <f t="shared" si="410"/>
        <v>2.6823797013968654E-3</v>
      </c>
      <c r="AG1990">
        <f t="shared" si="411"/>
        <v>0.89791539375474738</v>
      </c>
      <c r="AH1990">
        <f t="shared" si="412"/>
        <v>0.90178136881536664</v>
      </c>
      <c r="AI1990" s="6">
        <f t="shared" si="413"/>
        <v>19.027662713945503</v>
      </c>
    </row>
    <row r="1991" spans="1:35" x14ac:dyDescent="0.25">
      <c r="A1991" t="s">
        <v>5764</v>
      </c>
      <c r="B1991" s="1" t="s">
        <v>5765</v>
      </c>
      <c r="C1991" t="s">
        <v>5766</v>
      </c>
      <c r="D1991" t="s">
        <v>10863</v>
      </c>
      <c r="E1991" t="s">
        <v>11342</v>
      </c>
      <c r="F1991">
        <v>34863</v>
      </c>
      <c r="G1991">
        <v>31518</v>
      </c>
      <c r="H1991">
        <v>779</v>
      </c>
      <c r="I1991">
        <v>275</v>
      </c>
      <c r="J1991">
        <v>169</v>
      </c>
      <c r="K1991">
        <v>0</v>
      </c>
      <c r="L1991">
        <v>1301</v>
      </c>
      <c r="M1991">
        <v>821</v>
      </c>
      <c r="N1991">
        <v>86</v>
      </c>
      <c r="O1991">
        <v>735</v>
      </c>
      <c r="P1991">
        <v>32481</v>
      </c>
      <c r="Q1991">
        <v>2382</v>
      </c>
      <c r="R1991">
        <f t="shared" si="403"/>
        <v>33562</v>
      </c>
      <c r="S1991" s="5">
        <f>G1991/$R1991</f>
        <v>0.93909778916631903</v>
      </c>
      <c r="T1991" s="5">
        <f>H1991/$R1991</f>
        <v>2.3210774089744354E-2</v>
      </c>
      <c r="U1991" s="5">
        <f>I1991/$R1991</f>
        <v>8.1937905965079553E-3</v>
      </c>
      <c r="V1991" s="5">
        <f>J1991/$R1991</f>
        <v>5.0354567665812523E-3</v>
      </c>
      <c r="W1991" s="5">
        <f>K1991/$R1991</f>
        <v>0</v>
      </c>
      <c r="X1991" s="5">
        <f t="shared" si="414"/>
        <v>0.93167541519662678</v>
      </c>
      <c r="Y1991" s="5">
        <f t="shared" si="415"/>
        <v>6.8324584803373209E-2</v>
      </c>
      <c r="Z1991">
        <f t="shared" si="404"/>
        <v>0.88190465761706816</v>
      </c>
      <c r="AA1991">
        <f t="shared" si="405"/>
        <v>5.3874003384514783E-4</v>
      </c>
      <c r="AB1991">
        <f t="shared" si="406"/>
        <v>6.7138204339422194E-5</v>
      </c>
      <c r="AC1991">
        <f t="shared" si="407"/>
        <v>2.5355824848108921E-5</v>
      </c>
      <c r="AD1991">
        <f t="shared" si="408"/>
        <v>0</v>
      </c>
      <c r="AE1991">
        <f t="shared" si="409"/>
        <v>0.86801907928180688</v>
      </c>
      <c r="AF1991">
        <f t="shared" si="410"/>
        <v>4.6682488885533375E-3</v>
      </c>
      <c r="AG1991">
        <f t="shared" si="411"/>
        <v>0.88253589168010083</v>
      </c>
      <c r="AH1991">
        <f t="shared" si="412"/>
        <v>0.87268732817036021</v>
      </c>
      <c r="AI1991" s="6">
        <f t="shared" si="413"/>
        <v>22.982211067524638</v>
      </c>
    </row>
    <row r="1992" spans="1:35" x14ac:dyDescent="0.25">
      <c r="A1992" t="s">
        <v>1450</v>
      </c>
      <c r="B1992" s="1" t="s">
        <v>1451</v>
      </c>
      <c r="C1992" t="s">
        <v>1452</v>
      </c>
      <c r="D1992" t="s">
        <v>10864</v>
      </c>
      <c r="E1992" t="s">
        <v>11349</v>
      </c>
      <c r="F1992">
        <v>30921</v>
      </c>
      <c r="G1992">
        <v>29265</v>
      </c>
      <c r="H1992">
        <v>700</v>
      </c>
      <c r="I1992">
        <v>197</v>
      </c>
      <c r="J1992">
        <v>86</v>
      </c>
      <c r="K1992">
        <v>0</v>
      </c>
      <c r="L1992">
        <v>129</v>
      </c>
      <c r="M1992">
        <v>544</v>
      </c>
      <c r="N1992">
        <v>32</v>
      </c>
      <c r="O1992">
        <v>512</v>
      </c>
      <c r="P1992">
        <v>29493</v>
      </c>
      <c r="Q1992">
        <v>1428</v>
      </c>
      <c r="R1992">
        <f t="shared" si="403"/>
        <v>30792</v>
      </c>
      <c r="S1992" s="5">
        <f>G1992/$R1992</f>
        <v>0.95040919719407635</v>
      </c>
      <c r="T1992" s="5">
        <f>H1992/$R1992</f>
        <v>2.2733177448687972E-2</v>
      </c>
      <c r="U1992" s="5">
        <f>I1992/$R1992</f>
        <v>6.3977656534164717E-3</v>
      </c>
      <c r="V1992" s="5">
        <f>J1992/$R1992</f>
        <v>2.7929332294102365E-3</v>
      </c>
      <c r="W1992" s="5">
        <f>K1992/$R1992</f>
        <v>0</v>
      </c>
      <c r="X1992" s="5">
        <f t="shared" si="414"/>
        <v>0.95381779373241482</v>
      </c>
      <c r="Y1992" s="5">
        <f t="shared" si="415"/>
        <v>4.6182206267585138E-2</v>
      </c>
      <c r="Z1992">
        <f t="shared" si="404"/>
        <v>0.90327764211108874</v>
      </c>
      <c r="AA1992">
        <f t="shared" si="405"/>
        <v>5.1679735691353534E-4</v>
      </c>
      <c r="AB1992">
        <f t="shared" si="406"/>
        <v>4.0931405356035493E-5</v>
      </c>
      <c r="AC1992">
        <f t="shared" si="407"/>
        <v>7.8004760239438921E-6</v>
      </c>
      <c r="AD1992">
        <f t="shared" si="408"/>
        <v>0</v>
      </c>
      <c r="AE1992">
        <f t="shared" si="409"/>
        <v>0.90976838364057144</v>
      </c>
      <c r="AF1992">
        <f t="shared" si="410"/>
        <v>2.1327961757417798E-3</v>
      </c>
      <c r="AG1992">
        <f t="shared" si="411"/>
        <v>0.90384317134938219</v>
      </c>
      <c r="AH1992">
        <f t="shared" si="412"/>
        <v>0.91190117981631325</v>
      </c>
      <c r="AI1992" s="6">
        <f t="shared" si="413"/>
        <v>17.578434567758016</v>
      </c>
    </row>
    <row r="1993" spans="1:35" x14ac:dyDescent="0.25">
      <c r="A1993" t="s">
        <v>6655</v>
      </c>
      <c r="B1993" s="1" t="s">
        <v>6656</v>
      </c>
      <c r="C1993" t="s">
        <v>6657</v>
      </c>
      <c r="D1993" t="s">
        <v>10865</v>
      </c>
      <c r="E1993" t="s">
        <v>11376</v>
      </c>
      <c r="F1993">
        <v>20956</v>
      </c>
      <c r="G1993">
        <v>19438</v>
      </c>
      <c r="H1993">
        <v>118</v>
      </c>
      <c r="I1993">
        <v>198</v>
      </c>
      <c r="J1993">
        <v>63</v>
      </c>
      <c r="K1993">
        <v>15</v>
      </c>
      <c r="L1993">
        <v>580</v>
      </c>
      <c r="M1993">
        <v>544</v>
      </c>
      <c r="N1993">
        <v>61</v>
      </c>
      <c r="O1993">
        <v>483</v>
      </c>
      <c r="P1993">
        <v>19411</v>
      </c>
      <c r="Q1993">
        <v>1545</v>
      </c>
      <c r="R1993">
        <f t="shared" si="403"/>
        <v>20376</v>
      </c>
      <c r="S1993" s="5">
        <f>G1993/$R1993</f>
        <v>0.95396544954848839</v>
      </c>
      <c r="T1993" s="5">
        <f>H1993/$R1993</f>
        <v>5.791126815861798E-3</v>
      </c>
      <c r="U1993" s="5">
        <f>I1993/$R1993</f>
        <v>9.7173144876325085E-3</v>
      </c>
      <c r="V1993" s="5">
        <f>J1993/$R1993</f>
        <v>3.0918727915194345E-3</v>
      </c>
      <c r="W1993" s="5">
        <f>K1993/$R1993</f>
        <v>7.3616018845700827E-4</v>
      </c>
      <c r="X1993" s="5">
        <f t="shared" si="414"/>
        <v>0.92627409811032635</v>
      </c>
      <c r="Y1993" s="5">
        <f t="shared" si="415"/>
        <v>7.3725901889673595E-2</v>
      </c>
      <c r="Z1993">
        <f t="shared" si="404"/>
        <v>0.91005007893224954</v>
      </c>
      <c r="AA1993">
        <f t="shared" si="405"/>
        <v>3.3537149797393606E-5</v>
      </c>
      <c r="AB1993">
        <f t="shared" si="406"/>
        <v>9.4426200851552641E-5</v>
      </c>
      <c r="AC1993">
        <f t="shared" si="407"/>
        <v>9.55967735893818E-6</v>
      </c>
      <c r="AD1993">
        <f t="shared" si="408"/>
        <v>5.4193182306905794E-7</v>
      </c>
      <c r="AE1993">
        <f t="shared" si="409"/>
        <v>0.85798370483009845</v>
      </c>
      <c r="AF1993">
        <f t="shared" si="410"/>
        <v>5.4355086094457763E-3</v>
      </c>
      <c r="AG1993">
        <f t="shared" si="411"/>
        <v>0.91018814389208047</v>
      </c>
      <c r="AH1993">
        <f t="shared" si="412"/>
        <v>0.8634192134395442</v>
      </c>
      <c r="AI1993" s="6">
        <f t="shared" si="413"/>
        <v>21.412606871870121</v>
      </c>
    </row>
    <row r="1994" spans="1:35" x14ac:dyDescent="0.25">
      <c r="A1994" t="s">
        <v>2878</v>
      </c>
      <c r="B1994" s="1" t="s">
        <v>2879</v>
      </c>
      <c r="C1994" t="s">
        <v>2880</v>
      </c>
      <c r="D1994" t="s">
        <v>10866</v>
      </c>
      <c r="E1994" t="s">
        <v>11351</v>
      </c>
      <c r="F1994">
        <v>3077</v>
      </c>
      <c r="G1994">
        <v>2981</v>
      </c>
      <c r="H1994">
        <v>16</v>
      </c>
      <c r="I1994">
        <v>3</v>
      </c>
      <c r="J1994">
        <v>0</v>
      </c>
      <c r="K1994">
        <v>0</v>
      </c>
      <c r="L1994">
        <v>47</v>
      </c>
      <c r="M1994">
        <v>30</v>
      </c>
      <c r="N1994">
        <v>0</v>
      </c>
      <c r="O1994">
        <v>30</v>
      </c>
      <c r="P1994">
        <v>2794</v>
      </c>
      <c r="Q1994">
        <v>283</v>
      </c>
      <c r="R1994">
        <f t="shared" si="403"/>
        <v>3030</v>
      </c>
      <c r="S1994" s="5">
        <f>G1994/$R1994</f>
        <v>0.98382838283828378</v>
      </c>
      <c r="T1994" s="5">
        <f>H1994/$R1994</f>
        <v>5.2805280528052806E-3</v>
      </c>
      <c r="U1994" s="5">
        <f>I1994/$R1994</f>
        <v>9.9009900990099011E-4</v>
      </c>
      <c r="V1994" s="5">
        <f>J1994/$R1994</f>
        <v>0</v>
      </c>
      <c r="W1994" s="5">
        <f>K1994/$R1994</f>
        <v>0</v>
      </c>
      <c r="X1994" s="5">
        <f t="shared" si="414"/>
        <v>0.90802729931751702</v>
      </c>
      <c r="Y1994" s="5">
        <f t="shared" si="415"/>
        <v>9.1972700682482936E-2</v>
      </c>
      <c r="Z1994">
        <f t="shared" si="404"/>
        <v>0.9679182868781927</v>
      </c>
      <c r="AA1994">
        <f t="shared" si="405"/>
        <v>2.7883976516463527E-5</v>
      </c>
      <c r="AB1994">
        <f t="shared" si="406"/>
        <v>9.802960494069209E-7</v>
      </c>
      <c r="AC1994">
        <f t="shared" si="407"/>
        <v>0</v>
      </c>
      <c r="AD1994">
        <f t="shared" si="408"/>
        <v>0</v>
      </c>
      <c r="AE1994">
        <f t="shared" si="409"/>
        <v>0.82451357630586364</v>
      </c>
      <c r="AF1994">
        <f t="shared" si="410"/>
        <v>8.4589776708295979E-3</v>
      </c>
      <c r="AG1994">
        <f t="shared" si="411"/>
        <v>0.96794715115075858</v>
      </c>
      <c r="AH1994">
        <f t="shared" si="412"/>
        <v>0.83297255397669323</v>
      </c>
      <c r="AI1994" s="6">
        <f t="shared" si="413"/>
        <v>19.372658939148835</v>
      </c>
    </row>
    <row r="1995" spans="1:35" x14ac:dyDescent="0.25">
      <c r="A1995" t="s">
        <v>5293</v>
      </c>
      <c r="B1995" s="1" t="s">
        <v>5294</v>
      </c>
      <c r="C1995" t="s">
        <v>5295</v>
      </c>
      <c r="D1995" t="s">
        <v>10867</v>
      </c>
      <c r="E1995" t="s">
        <v>11355</v>
      </c>
      <c r="F1995">
        <v>3929</v>
      </c>
      <c r="G1995">
        <v>3703</v>
      </c>
      <c r="H1995">
        <v>17</v>
      </c>
      <c r="I1995">
        <v>66</v>
      </c>
      <c r="J1995">
        <v>57</v>
      </c>
      <c r="K1995">
        <v>7</v>
      </c>
      <c r="L1995">
        <v>8</v>
      </c>
      <c r="M1995">
        <v>71</v>
      </c>
      <c r="N1995">
        <v>1</v>
      </c>
      <c r="O1995">
        <v>70</v>
      </c>
      <c r="P1995">
        <v>3782</v>
      </c>
      <c r="Q1995">
        <v>147</v>
      </c>
      <c r="R1995">
        <f t="shared" si="403"/>
        <v>3921</v>
      </c>
      <c r="S1995" s="5">
        <f>G1995/$R1995</f>
        <v>0.94440193828105079</v>
      </c>
      <c r="T1995" s="5">
        <f>H1995/$R1995</f>
        <v>4.3356286661565928E-3</v>
      </c>
      <c r="U1995" s="5">
        <f>I1995/$R1995</f>
        <v>1.6832440703902066E-2</v>
      </c>
      <c r="V1995" s="5">
        <f>J1995/$R1995</f>
        <v>1.4537107880642693E-2</v>
      </c>
      <c r="W1995" s="5">
        <f>K1995/$R1995</f>
        <v>1.7852588625350675E-3</v>
      </c>
      <c r="X1995" s="5">
        <f t="shared" si="414"/>
        <v>0.9625858997200305</v>
      </c>
      <c r="Y1995" s="5">
        <f t="shared" si="415"/>
        <v>3.7414100279969456E-2</v>
      </c>
      <c r="Z1995">
        <f t="shared" si="404"/>
        <v>0.89189502102900564</v>
      </c>
      <c r="AA1995">
        <f t="shared" si="405"/>
        <v>1.8797675930798796E-5</v>
      </c>
      <c r="AB1995">
        <f t="shared" si="406"/>
        <v>2.8333106005037906E-4</v>
      </c>
      <c r="AC1995">
        <f t="shared" si="407"/>
        <v>2.1132750553344389E-4</v>
      </c>
      <c r="AD1995">
        <f t="shared" si="408"/>
        <v>3.187149206260003E-6</v>
      </c>
      <c r="AE1995">
        <f t="shared" si="409"/>
        <v>0.9265716143398206</v>
      </c>
      <c r="AF1995">
        <f t="shared" si="410"/>
        <v>1.3998148997596104E-3</v>
      </c>
      <c r="AG1995">
        <f t="shared" si="411"/>
        <v>0.89241166441972652</v>
      </c>
      <c r="AH1995">
        <f t="shared" si="412"/>
        <v>0.9279714292395802</v>
      </c>
      <c r="AI1995" s="6">
        <f t="shared" si="413"/>
        <v>17.186747229835376</v>
      </c>
    </row>
    <row r="1996" spans="1:35" x14ac:dyDescent="0.25">
      <c r="A1996" t="s">
        <v>1747</v>
      </c>
      <c r="B1996" s="1" t="s">
        <v>1748</v>
      </c>
      <c r="C1996" t="s">
        <v>1749</v>
      </c>
      <c r="D1996" t="s">
        <v>10868</v>
      </c>
      <c r="E1996" t="s">
        <v>11380</v>
      </c>
      <c r="F1996">
        <v>145046</v>
      </c>
      <c r="G1996">
        <v>136887</v>
      </c>
      <c r="H1996">
        <v>529</v>
      </c>
      <c r="I1996">
        <v>2129</v>
      </c>
      <c r="J1996">
        <v>1274</v>
      </c>
      <c r="K1996">
        <v>121</v>
      </c>
      <c r="L1996">
        <v>544</v>
      </c>
      <c r="M1996">
        <v>3562</v>
      </c>
      <c r="N1996">
        <v>197</v>
      </c>
      <c r="O1996">
        <v>3365</v>
      </c>
      <c r="P1996">
        <v>138985</v>
      </c>
      <c r="Q1996">
        <v>6061</v>
      </c>
      <c r="R1996">
        <f t="shared" si="403"/>
        <v>144502</v>
      </c>
      <c r="S1996" s="5">
        <f>G1996/$R1996</f>
        <v>0.9473017674495855</v>
      </c>
      <c r="T1996" s="5">
        <f>H1996/$R1996</f>
        <v>3.6608489847891378E-3</v>
      </c>
      <c r="U1996" s="5">
        <f>I1996/$R1996</f>
        <v>1.4733360091901843E-2</v>
      </c>
      <c r="V1996" s="5">
        <f>J1996/$R1996</f>
        <v>8.8164869690384902E-3</v>
      </c>
      <c r="W1996" s="5">
        <f>K1996/$R1996</f>
        <v>8.3735865247539822E-4</v>
      </c>
      <c r="X1996" s="5">
        <f t="shared" si="414"/>
        <v>0.9582132564841499</v>
      </c>
      <c r="Y1996" s="5">
        <f t="shared" si="415"/>
        <v>4.1786743515850142E-2</v>
      </c>
      <c r="Z1996">
        <f t="shared" si="404"/>
        <v>0.89738063861310857</v>
      </c>
      <c r="AA1996">
        <f t="shared" si="405"/>
        <v>1.3401815289431662E-5</v>
      </c>
      <c r="AB1996">
        <f t="shared" si="406"/>
        <v>2.1707189959764588E-4</v>
      </c>
      <c r="AC1996">
        <f t="shared" si="407"/>
        <v>7.7730442475225503E-5</v>
      </c>
      <c r="AD1996">
        <f t="shared" si="408"/>
        <v>7.0116951287541469E-7</v>
      </c>
      <c r="AE1996">
        <f t="shared" si="409"/>
        <v>0.91817264490195927</v>
      </c>
      <c r="AF1996">
        <f t="shared" si="410"/>
        <v>1.7461319336594438E-3</v>
      </c>
      <c r="AG1996">
        <f t="shared" si="411"/>
        <v>0.89768954393998379</v>
      </c>
      <c r="AH1996">
        <f t="shared" si="412"/>
        <v>0.91991877683561873</v>
      </c>
      <c r="AI1996" s="6">
        <f t="shared" si="413"/>
        <v>17.419853276060572</v>
      </c>
    </row>
    <row r="1997" spans="1:35" x14ac:dyDescent="0.25">
      <c r="A1997" t="s">
        <v>4186</v>
      </c>
      <c r="B1997" s="1" t="s">
        <v>4187</v>
      </c>
      <c r="C1997" t="s">
        <v>4188</v>
      </c>
      <c r="D1997" t="s">
        <v>10869</v>
      </c>
      <c r="E1997" t="s">
        <v>11356</v>
      </c>
      <c r="F1997">
        <v>3429</v>
      </c>
      <c r="G1997">
        <v>3170</v>
      </c>
      <c r="H1997">
        <v>17</v>
      </c>
      <c r="I1997">
        <v>140</v>
      </c>
      <c r="J1997">
        <v>0</v>
      </c>
      <c r="K1997">
        <v>0</v>
      </c>
      <c r="L1997">
        <v>9</v>
      </c>
      <c r="M1997">
        <v>93</v>
      </c>
      <c r="N1997">
        <v>1</v>
      </c>
      <c r="O1997">
        <v>92</v>
      </c>
      <c r="P1997">
        <v>3362</v>
      </c>
      <c r="Q1997">
        <v>67</v>
      </c>
      <c r="R1997">
        <f t="shared" si="403"/>
        <v>3420</v>
      </c>
      <c r="S1997" s="5">
        <f>G1997/$R1997</f>
        <v>0.92690058479532167</v>
      </c>
      <c r="T1997" s="5">
        <f>H1997/$R1997</f>
        <v>4.9707602339181291E-3</v>
      </c>
      <c r="U1997" s="5">
        <f>I1997/$R1997</f>
        <v>4.0935672514619881E-2</v>
      </c>
      <c r="V1997" s="5">
        <f>J1997/$R1997</f>
        <v>0</v>
      </c>
      <c r="W1997" s="5">
        <f>K1997/$R1997</f>
        <v>0</v>
      </c>
      <c r="X1997" s="5">
        <f t="shared" si="414"/>
        <v>0.98046077573636625</v>
      </c>
      <c r="Y1997" s="5">
        <f t="shared" si="415"/>
        <v>1.9539224263633713E-2</v>
      </c>
      <c r="Z1997">
        <f t="shared" si="404"/>
        <v>0.85914469409390926</v>
      </c>
      <c r="AA1997">
        <f t="shared" si="405"/>
        <v>2.4708457303101814E-5</v>
      </c>
      <c r="AB1997">
        <f t="shared" si="406"/>
        <v>1.6757292842242055E-3</v>
      </c>
      <c r="AC1997">
        <f t="shared" si="407"/>
        <v>0</v>
      </c>
      <c r="AD1997">
        <f t="shared" si="408"/>
        <v>0</v>
      </c>
      <c r="AE1997">
        <f t="shared" si="409"/>
        <v>0.96130333275755708</v>
      </c>
      <c r="AF1997">
        <f t="shared" si="410"/>
        <v>3.8178128482457244E-4</v>
      </c>
      <c r="AG1997">
        <f t="shared" si="411"/>
        <v>0.86084513183543654</v>
      </c>
      <c r="AH1997">
        <f t="shared" si="412"/>
        <v>0.96168511404238166</v>
      </c>
      <c r="AI1997" s="6">
        <f t="shared" si="413"/>
        <v>17.213805121800917</v>
      </c>
    </row>
    <row r="1998" spans="1:35" x14ac:dyDescent="0.25">
      <c r="A1998" t="s">
        <v>7357</v>
      </c>
      <c r="B1998" s="1" t="s">
        <v>7358</v>
      </c>
      <c r="C1998" t="s">
        <v>7359</v>
      </c>
      <c r="D1998" t="s">
        <v>9531</v>
      </c>
      <c r="E1998" t="s">
        <v>11367</v>
      </c>
      <c r="F1998">
        <v>19038</v>
      </c>
      <c r="G1998">
        <v>18046</v>
      </c>
      <c r="H1998">
        <v>276</v>
      </c>
      <c r="I1998">
        <v>49</v>
      </c>
      <c r="J1998">
        <v>118</v>
      </c>
      <c r="K1998">
        <v>33</v>
      </c>
      <c r="L1998">
        <v>315</v>
      </c>
      <c r="M1998">
        <v>201</v>
      </c>
      <c r="N1998">
        <v>0</v>
      </c>
      <c r="O1998">
        <v>201</v>
      </c>
      <c r="P1998">
        <v>17668</v>
      </c>
      <c r="Q1998">
        <v>1370</v>
      </c>
      <c r="R1998">
        <f t="shared" si="403"/>
        <v>18723</v>
      </c>
      <c r="S1998" s="5">
        <f>G1998/$R1998</f>
        <v>0.96384126475457987</v>
      </c>
      <c r="T1998" s="5">
        <f>H1998/$R1998</f>
        <v>1.4741227367409069E-2</v>
      </c>
      <c r="U1998" s="5">
        <f>I1998/$R1998</f>
        <v>2.6171019601559579E-3</v>
      </c>
      <c r="V1998" s="5">
        <f>J1998/$R1998</f>
        <v>6.3024088020082253E-3</v>
      </c>
      <c r="W1998" s="5">
        <f>K1998/$R1998</f>
        <v>1.7625380547989103E-3</v>
      </c>
      <c r="X1998" s="5">
        <f t="shared" si="414"/>
        <v>0.9280386595230592</v>
      </c>
      <c r="Y1998" s="5">
        <f t="shared" si="415"/>
        <v>7.196134047694086E-2</v>
      </c>
      <c r="Z1998">
        <f t="shared" si="404"/>
        <v>0.92898998364370811</v>
      </c>
      <c r="AA1998">
        <f t="shared" si="405"/>
        <v>2.1730378429765012E-4</v>
      </c>
      <c r="AB1998">
        <f t="shared" si="406"/>
        <v>6.849222669852157E-6</v>
      </c>
      <c r="AC1998">
        <f t="shared" si="407"/>
        <v>3.9720356707630751E-5</v>
      </c>
      <c r="AD1998">
        <f t="shared" si="408"/>
        <v>3.1065403946143268E-6</v>
      </c>
      <c r="AE1998">
        <f t="shared" si="409"/>
        <v>0.86125575356935657</v>
      </c>
      <c r="AF1998">
        <f t="shared" si="410"/>
        <v>5.1784345232382071E-3</v>
      </c>
      <c r="AG1998">
        <f t="shared" si="411"/>
        <v>0.92925696354777776</v>
      </c>
      <c r="AH1998">
        <f t="shared" si="412"/>
        <v>0.86643418809259476</v>
      </c>
      <c r="AI1998" s="6">
        <f t="shared" si="413"/>
        <v>19.485999725909121</v>
      </c>
    </row>
    <row r="1999" spans="1:35" x14ac:dyDescent="0.25">
      <c r="A1999" t="s">
        <v>9205</v>
      </c>
      <c r="B1999" s="1" t="s">
        <v>9206</v>
      </c>
      <c r="C1999" t="s">
        <v>9207</v>
      </c>
      <c r="D1999" t="s">
        <v>10870</v>
      </c>
      <c r="E1999" t="s">
        <v>11359</v>
      </c>
      <c r="F1999">
        <v>101281</v>
      </c>
      <c r="G1999">
        <v>93940</v>
      </c>
      <c r="H1999">
        <v>747</v>
      </c>
      <c r="I1999">
        <v>504</v>
      </c>
      <c r="J1999">
        <v>3492</v>
      </c>
      <c r="K1999">
        <v>103</v>
      </c>
      <c r="L1999">
        <v>236</v>
      </c>
      <c r="M1999">
        <v>2259</v>
      </c>
      <c r="N1999">
        <v>190</v>
      </c>
      <c r="O1999">
        <v>2069</v>
      </c>
      <c r="P1999">
        <v>99069</v>
      </c>
      <c r="Q1999">
        <v>2212</v>
      </c>
      <c r="R1999">
        <f t="shared" si="403"/>
        <v>101045</v>
      </c>
      <c r="S1999" s="5">
        <f>G1999/$R1999</f>
        <v>0.92968479390370629</v>
      </c>
      <c r="T1999" s="5">
        <f>H1999/$R1999</f>
        <v>7.3927458063239148E-3</v>
      </c>
      <c r="U1999" s="5">
        <f>I1999/$R1999</f>
        <v>4.9878766886040874E-3</v>
      </c>
      <c r="V1999" s="5">
        <f>J1999/$R1999</f>
        <v>3.4558859913899745E-2</v>
      </c>
      <c r="W1999" s="5">
        <f>K1999/$R1999</f>
        <v>1.0193478153298035E-3</v>
      </c>
      <c r="X1999" s="5">
        <f t="shared" si="414"/>
        <v>0.97815977330397608</v>
      </c>
      <c r="Y1999" s="5">
        <f t="shared" si="415"/>
        <v>2.1840226696023934E-2</v>
      </c>
      <c r="Z1999">
        <f t="shared" si="404"/>
        <v>0.86431381601577684</v>
      </c>
      <c r="AA1999">
        <f t="shared" si="405"/>
        <v>5.4652690556919831E-5</v>
      </c>
      <c r="AB1999">
        <f t="shared" si="406"/>
        <v>2.4878913860720077E-5</v>
      </c>
      <c r="AC1999">
        <f t="shared" si="407"/>
        <v>1.1943147985485467E-3</v>
      </c>
      <c r="AD1999">
        <f t="shared" si="408"/>
        <v>1.0390699686176433E-6</v>
      </c>
      <c r="AE1999">
        <f t="shared" si="409"/>
        <v>0.95679654211008591</v>
      </c>
      <c r="AF1999">
        <f t="shared" si="410"/>
        <v>4.7699550213371652E-4</v>
      </c>
      <c r="AG1999">
        <f t="shared" si="411"/>
        <v>0.8655887014887117</v>
      </c>
      <c r="AH1999">
        <f t="shared" si="412"/>
        <v>0.95727353761221967</v>
      </c>
      <c r="AI1999" s="6">
        <f t="shared" si="413"/>
        <v>17.13948416087333</v>
      </c>
    </row>
    <row r="2000" spans="1:35" x14ac:dyDescent="0.25">
      <c r="A2000" t="s">
        <v>1840</v>
      </c>
      <c r="B2000" s="1" t="s">
        <v>1841</v>
      </c>
      <c r="C2000" t="s">
        <v>1842</v>
      </c>
      <c r="D2000" t="s">
        <v>10871</v>
      </c>
      <c r="E2000" t="s">
        <v>11354</v>
      </c>
      <c r="F2000">
        <v>53037</v>
      </c>
      <c r="G2000">
        <v>49289</v>
      </c>
      <c r="H2000">
        <v>1835</v>
      </c>
      <c r="I2000">
        <v>80</v>
      </c>
      <c r="J2000">
        <v>533</v>
      </c>
      <c r="K2000">
        <v>71</v>
      </c>
      <c r="L2000">
        <v>97</v>
      </c>
      <c r="M2000">
        <v>1132</v>
      </c>
      <c r="N2000">
        <v>95</v>
      </c>
      <c r="O2000">
        <v>1037</v>
      </c>
      <c r="P2000">
        <v>51828</v>
      </c>
      <c r="Q2000">
        <v>1209</v>
      </c>
      <c r="R2000">
        <f t="shared" si="403"/>
        <v>52940</v>
      </c>
      <c r="S2000" s="5">
        <f>G2000/$R2000</f>
        <v>0.93103513411409144</v>
      </c>
      <c r="T2000" s="5">
        <f>H2000/$R2000</f>
        <v>3.4661881375141673E-2</v>
      </c>
      <c r="U2000" s="5">
        <f>I2000/$R2000</f>
        <v>1.5111446921042689E-3</v>
      </c>
      <c r="V2000" s="5">
        <f>J2000/$R2000</f>
        <v>1.0068001511144693E-2</v>
      </c>
      <c r="W2000" s="5">
        <f>K2000/$R2000</f>
        <v>1.3411409142425387E-3</v>
      </c>
      <c r="X2000" s="5">
        <f t="shared" si="414"/>
        <v>0.9772045930199672</v>
      </c>
      <c r="Y2000" s="5">
        <f t="shared" si="415"/>
        <v>2.2795406980032806E-2</v>
      </c>
      <c r="Z2000">
        <f t="shared" si="404"/>
        <v>0.86682642095484419</v>
      </c>
      <c r="AA2000">
        <f t="shared" si="405"/>
        <v>1.2014460204643933E-3</v>
      </c>
      <c r="AB2000">
        <f t="shared" si="406"/>
        <v>2.2835582804749059E-6</v>
      </c>
      <c r="AC2000">
        <f t="shared" si="407"/>
        <v>1.0136465442841181E-4</v>
      </c>
      <c r="AD2000">
        <f t="shared" si="408"/>
        <v>1.7986589518553124E-6</v>
      </c>
      <c r="AE2000">
        <f t="shared" si="409"/>
        <v>0.95492881661931972</v>
      </c>
      <c r="AF2000">
        <f t="shared" si="410"/>
        <v>5.1963057938532833E-4</v>
      </c>
      <c r="AG2000">
        <f t="shared" si="411"/>
        <v>0.86813331384696935</v>
      </c>
      <c r="AH2000">
        <f t="shared" si="412"/>
        <v>0.95544844719870503</v>
      </c>
      <c r="AI2000" s="6">
        <f t="shared" si="413"/>
        <v>17.054337332344705</v>
      </c>
    </row>
    <row r="2001" spans="1:35" x14ac:dyDescent="0.25">
      <c r="A2001" t="s">
        <v>9247</v>
      </c>
      <c r="B2001" s="1" t="s">
        <v>9248</v>
      </c>
      <c r="C2001" t="s">
        <v>9249</v>
      </c>
      <c r="D2001" t="s">
        <v>10872</v>
      </c>
      <c r="E2001" t="s">
        <v>11359</v>
      </c>
      <c r="F2001">
        <v>117048</v>
      </c>
      <c r="G2001">
        <v>107081</v>
      </c>
      <c r="H2001">
        <v>1626</v>
      </c>
      <c r="I2001">
        <v>515</v>
      </c>
      <c r="J2001">
        <v>5225</v>
      </c>
      <c r="K2001">
        <v>30</v>
      </c>
      <c r="L2001">
        <v>762</v>
      </c>
      <c r="M2001">
        <v>1809</v>
      </c>
      <c r="N2001">
        <v>78</v>
      </c>
      <c r="O2001">
        <v>1731</v>
      </c>
      <c r="P2001">
        <v>115058</v>
      </c>
      <c r="Q2001">
        <v>1990</v>
      </c>
      <c r="R2001">
        <f t="shared" si="403"/>
        <v>116286</v>
      </c>
      <c r="S2001" s="5">
        <f>G2001/$R2001</f>
        <v>0.92084171783361712</v>
      </c>
      <c r="T2001" s="5">
        <f>H2001/$R2001</f>
        <v>1.3982766627109025E-2</v>
      </c>
      <c r="U2001" s="5">
        <f>I2001/$R2001</f>
        <v>4.4287360473315787E-3</v>
      </c>
      <c r="V2001" s="5">
        <f>J2001/$R2001</f>
        <v>4.4932322033606795E-2</v>
      </c>
      <c r="W2001" s="5">
        <f>K2001/$R2001</f>
        <v>2.5798462411640266E-4</v>
      </c>
      <c r="X2001" s="5">
        <f t="shared" si="414"/>
        <v>0.98299842799535231</v>
      </c>
      <c r="Y2001" s="5">
        <f t="shared" si="415"/>
        <v>1.7001572004647667E-2</v>
      </c>
      <c r="Z2001">
        <f t="shared" si="404"/>
        <v>0.84794946930276693</v>
      </c>
      <c r="AA2001">
        <f t="shared" si="405"/>
        <v>1.9551776254819389E-4</v>
      </c>
      <c r="AB2001">
        <f t="shared" si="406"/>
        <v>1.9613702976934134E-5</v>
      </c>
      <c r="AC2001">
        <f t="shared" si="407"/>
        <v>2.0189135633317465E-3</v>
      </c>
      <c r="AD2001">
        <f t="shared" si="408"/>
        <v>6.6556066280481572E-8</v>
      </c>
      <c r="AE2001">
        <f t="shared" si="409"/>
        <v>0.96628590944133386</v>
      </c>
      <c r="AF2001">
        <f t="shared" si="410"/>
        <v>2.8905345062921932E-4</v>
      </c>
      <c r="AG2001">
        <f t="shared" si="411"/>
        <v>0.85018358088769019</v>
      </c>
      <c r="AH2001">
        <f t="shared" si="412"/>
        <v>0.9665749628919631</v>
      </c>
      <c r="AI2001" s="6">
        <f t="shared" si="413"/>
        <v>17.823383685212455</v>
      </c>
    </row>
    <row r="2002" spans="1:35" x14ac:dyDescent="0.25">
      <c r="A2002" t="s">
        <v>7567</v>
      </c>
      <c r="B2002" s="1" t="s">
        <v>7568</v>
      </c>
      <c r="C2002" t="s">
        <v>7569</v>
      </c>
      <c r="D2002" t="s">
        <v>9587</v>
      </c>
      <c r="E2002" t="s">
        <v>11367</v>
      </c>
      <c r="F2002">
        <v>16897</v>
      </c>
      <c r="G2002">
        <v>15544</v>
      </c>
      <c r="H2002">
        <v>1043</v>
      </c>
      <c r="I2002">
        <v>69</v>
      </c>
      <c r="J2002">
        <v>42</v>
      </c>
      <c r="K2002">
        <v>0</v>
      </c>
      <c r="L2002">
        <v>65</v>
      </c>
      <c r="M2002">
        <v>134</v>
      </c>
      <c r="N2002">
        <v>0</v>
      </c>
      <c r="O2002">
        <v>134</v>
      </c>
      <c r="P2002">
        <v>16591</v>
      </c>
      <c r="Q2002">
        <v>306</v>
      </c>
      <c r="R2002">
        <f t="shared" si="403"/>
        <v>16832</v>
      </c>
      <c r="S2002" s="5">
        <f>G2002/$R2002</f>
        <v>0.92347908745247154</v>
      </c>
      <c r="T2002" s="5">
        <f>H2002/$R2002</f>
        <v>6.1965304182509506E-2</v>
      </c>
      <c r="U2002" s="5">
        <f>I2002/$R2002</f>
        <v>4.0993346007604566E-3</v>
      </c>
      <c r="V2002" s="5">
        <f>J2002/$R2002</f>
        <v>2.4952471482889735E-3</v>
      </c>
      <c r="W2002" s="5">
        <f>K2002/$R2002</f>
        <v>0</v>
      </c>
      <c r="X2002" s="5">
        <f t="shared" si="414"/>
        <v>0.98189027638042259</v>
      </c>
      <c r="Y2002" s="5">
        <f t="shared" si="415"/>
        <v>1.8109723619577439E-2</v>
      </c>
      <c r="Z2002">
        <f t="shared" si="404"/>
        <v>0.8528136249620496</v>
      </c>
      <c r="AA2002">
        <f t="shared" si="405"/>
        <v>3.8396989224309301E-3</v>
      </c>
      <c r="AB2002">
        <f t="shared" si="406"/>
        <v>1.6804544168991891E-5</v>
      </c>
      <c r="AC2002">
        <f t="shared" si="407"/>
        <v>6.2262583310442547E-6</v>
      </c>
      <c r="AD2002">
        <f t="shared" si="408"/>
        <v>0</v>
      </c>
      <c r="AE2002">
        <f t="shared" si="409"/>
        <v>0.9641085148504227</v>
      </c>
      <c r="AF2002">
        <f t="shared" si="410"/>
        <v>3.2796208957748096E-4</v>
      </c>
      <c r="AG2002">
        <f t="shared" si="411"/>
        <v>0.85667635468698056</v>
      </c>
      <c r="AH2002">
        <f t="shared" si="412"/>
        <v>0.96443647694000023</v>
      </c>
      <c r="AI2002" s="6">
        <f t="shared" si="413"/>
        <v>17.379007460788642</v>
      </c>
    </row>
    <row r="2003" spans="1:35" x14ac:dyDescent="0.25">
      <c r="A2003" t="s">
        <v>5524</v>
      </c>
      <c r="B2003" s="1" t="s">
        <v>5525</v>
      </c>
      <c r="C2003" t="s">
        <v>5526</v>
      </c>
      <c r="D2003" t="s">
        <v>10692</v>
      </c>
      <c r="E2003" t="s">
        <v>11339</v>
      </c>
      <c r="F2003">
        <v>81685</v>
      </c>
      <c r="G2003">
        <v>74714</v>
      </c>
      <c r="H2003">
        <v>3505</v>
      </c>
      <c r="I2003">
        <v>255</v>
      </c>
      <c r="J2003">
        <v>1097</v>
      </c>
      <c r="K2003">
        <v>7</v>
      </c>
      <c r="L2003">
        <v>959</v>
      </c>
      <c r="M2003">
        <v>1148</v>
      </c>
      <c r="N2003">
        <v>181</v>
      </c>
      <c r="O2003">
        <v>967</v>
      </c>
      <c r="P2003">
        <v>79465</v>
      </c>
      <c r="Q2003">
        <v>2220</v>
      </c>
      <c r="R2003">
        <f t="shared" si="403"/>
        <v>80726</v>
      </c>
      <c r="S2003" s="5">
        <f>G2003/$R2003</f>
        <v>0.92552585288506806</v>
      </c>
      <c r="T2003" s="5">
        <f>H2003/$R2003</f>
        <v>4.3418477318336098E-2</v>
      </c>
      <c r="U2003" s="5">
        <f>I2003/$R2003</f>
        <v>3.1588335852141811E-3</v>
      </c>
      <c r="V2003" s="5">
        <f>J2003/$R2003</f>
        <v>1.3589178207764537E-2</v>
      </c>
      <c r="W2003" s="5">
        <f>K2003/$R2003</f>
        <v>8.671307880980106E-5</v>
      </c>
      <c r="X2003" s="5">
        <f t="shared" si="414"/>
        <v>0.97282242761828974</v>
      </c>
      <c r="Y2003" s="5">
        <f t="shared" si="415"/>
        <v>2.717757238171023E-2</v>
      </c>
      <c r="Z2003">
        <f t="shared" si="404"/>
        <v>0.85659810435863259</v>
      </c>
      <c r="AA2003">
        <f t="shared" si="405"/>
        <v>1.8851641726428661E-3</v>
      </c>
      <c r="AB2003">
        <f t="shared" si="406"/>
        <v>9.978229619077077E-6</v>
      </c>
      <c r="AC2003">
        <f t="shared" si="407"/>
        <v>1.8466576436238259E-4</v>
      </c>
      <c r="AD2003">
        <f t="shared" si="408"/>
        <v>7.5191580366747698E-9</v>
      </c>
      <c r="AE2003">
        <f t="shared" si="409"/>
        <v>0.94638347567714254</v>
      </c>
      <c r="AF2003">
        <f t="shared" si="410"/>
        <v>7.3862044056309864E-4</v>
      </c>
      <c r="AG2003">
        <f t="shared" si="411"/>
        <v>0.85867792004441501</v>
      </c>
      <c r="AH2003">
        <f t="shared" si="412"/>
        <v>0.94712209611770559</v>
      </c>
      <c r="AI2003" s="6">
        <f t="shared" si="413"/>
        <v>18.672716847754202</v>
      </c>
    </row>
    <row r="2004" spans="1:35" x14ac:dyDescent="0.25">
      <c r="A2004" t="s">
        <v>1813</v>
      </c>
      <c r="B2004" s="1" t="s">
        <v>1814</v>
      </c>
      <c r="C2004" t="s">
        <v>1815</v>
      </c>
      <c r="D2004" t="s">
        <v>10873</v>
      </c>
      <c r="E2004" t="s">
        <v>11354</v>
      </c>
      <c r="F2004">
        <v>34115</v>
      </c>
      <c r="G2004">
        <v>32362</v>
      </c>
      <c r="H2004">
        <v>203</v>
      </c>
      <c r="I2004">
        <v>76</v>
      </c>
      <c r="J2004">
        <v>261</v>
      </c>
      <c r="K2004">
        <v>5</v>
      </c>
      <c r="L2004">
        <v>762</v>
      </c>
      <c r="M2004">
        <v>446</v>
      </c>
      <c r="N2004">
        <v>99</v>
      </c>
      <c r="O2004">
        <v>347</v>
      </c>
      <c r="P2004">
        <v>31234</v>
      </c>
      <c r="Q2004">
        <v>2881</v>
      </c>
      <c r="R2004">
        <f t="shared" si="403"/>
        <v>33353</v>
      </c>
      <c r="S2004" s="5">
        <f>G2004/$R2004</f>
        <v>0.97028753035708937</v>
      </c>
      <c r="T2004" s="5">
        <f>H2004/$R2004</f>
        <v>6.0864090186789795E-3</v>
      </c>
      <c r="U2004" s="5">
        <f>I2004/$R2004</f>
        <v>2.2786555932000122E-3</v>
      </c>
      <c r="V2004" s="5">
        <f>J2004/$R2004</f>
        <v>7.825383024015831E-3</v>
      </c>
      <c r="W2004" s="5">
        <f>K2004/$R2004</f>
        <v>1.4991155218421133E-4</v>
      </c>
      <c r="X2004" s="5">
        <f t="shared" si="414"/>
        <v>0.91555034442327421</v>
      </c>
      <c r="Y2004" s="5">
        <f t="shared" si="415"/>
        <v>8.4449655576725777E-2</v>
      </c>
      <c r="Z2004">
        <f t="shared" si="404"/>
        <v>0.94145789156645965</v>
      </c>
      <c r="AA2004">
        <f t="shared" si="405"/>
        <v>3.7044374742656821E-5</v>
      </c>
      <c r="AB2004">
        <f t="shared" si="406"/>
        <v>5.1922713124216991E-6</v>
      </c>
      <c r="AC2004">
        <f t="shared" si="407"/>
        <v>6.1236619472555156E-5</v>
      </c>
      <c r="AD2004">
        <f t="shared" si="408"/>
        <v>2.2473473478279517E-8</v>
      </c>
      <c r="AE2004">
        <f t="shared" si="409"/>
        <v>0.83823243317357599</v>
      </c>
      <c r="AF2004">
        <f t="shared" si="410"/>
        <v>7.1317443270276113E-3</v>
      </c>
      <c r="AG2004">
        <f t="shared" si="411"/>
        <v>0.9415613873054608</v>
      </c>
      <c r="AH2004">
        <f t="shared" si="412"/>
        <v>0.84536417750060355</v>
      </c>
      <c r="AI2004" s="6">
        <f t="shared" si="413"/>
        <v>20.403773225419187</v>
      </c>
    </row>
    <row r="2005" spans="1:35" x14ac:dyDescent="0.25">
      <c r="A2005" t="s">
        <v>4123</v>
      </c>
      <c r="B2005" s="1" t="s">
        <v>4124</v>
      </c>
      <c r="C2005" t="s">
        <v>4125</v>
      </c>
      <c r="D2005" t="s">
        <v>10388</v>
      </c>
      <c r="E2005" t="s">
        <v>11356</v>
      </c>
      <c r="F2005">
        <v>14110</v>
      </c>
      <c r="G2005">
        <v>13229</v>
      </c>
      <c r="H2005">
        <v>234</v>
      </c>
      <c r="I2005">
        <v>200</v>
      </c>
      <c r="J2005">
        <v>118</v>
      </c>
      <c r="K2005">
        <v>53</v>
      </c>
      <c r="L2005">
        <v>41</v>
      </c>
      <c r="M2005">
        <v>235</v>
      </c>
      <c r="N2005">
        <v>28</v>
      </c>
      <c r="O2005">
        <v>207</v>
      </c>
      <c r="P2005">
        <v>13643</v>
      </c>
      <c r="Q2005">
        <v>467</v>
      </c>
      <c r="R2005">
        <f t="shared" si="403"/>
        <v>14069</v>
      </c>
      <c r="S2005" s="5">
        <f>G2005/$R2005</f>
        <v>0.94029426398464711</v>
      </c>
      <c r="T2005" s="5">
        <f>H2005/$R2005</f>
        <v>1.663231217570545E-2</v>
      </c>
      <c r="U2005" s="5">
        <f>I2005/$R2005</f>
        <v>1.4215651432226882E-2</v>
      </c>
      <c r="V2005" s="5">
        <f>J2005/$R2005</f>
        <v>8.3872343450138599E-3</v>
      </c>
      <c r="W2005" s="5">
        <f>K2005/$R2005</f>
        <v>3.7671476295401238E-3</v>
      </c>
      <c r="X2005" s="5">
        <f t="shared" si="414"/>
        <v>0.96690290574060944</v>
      </c>
      <c r="Y2005" s="5">
        <f t="shared" si="415"/>
        <v>3.3097094259390503E-2</v>
      </c>
      <c r="Z2005">
        <f t="shared" si="404"/>
        <v>0.88415330288242922</v>
      </c>
      <c r="AA2005">
        <f t="shared" si="405"/>
        <v>2.7663380831011977E-4</v>
      </c>
      <c r="AB2005">
        <f t="shared" si="406"/>
        <v>2.0208474564257421E-4</v>
      </c>
      <c r="AC2005">
        <f t="shared" si="407"/>
        <v>7.0345699958180072E-5</v>
      </c>
      <c r="AD2005">
        <f t="shared" si="408"/>
        <v>1.4191401262749773E-5</v>
      </c>
      <c r="AE2005">
        <f t="shared" si="409"/>
        <v>0.93490122912963391</v>
      </c>
      <c r="AF2005">
        <f t="shared" si="410"/>
        <v>1.0954176484149797E-3</v>
      </c>
      <c r="AG2005">
        <f t="shared" si="411"/>
        <v>0.88471655853760289</v>
      </c>
      <c r="AH2005">
        <f t="shared" si="412"/>
        <v>0.93599664677804895</v>
      </c>
      <c r="AI2005" s="6">
        <f t="shared" si="413"/>
        <v>17.190826785978818</v>
      </c>
    </row>
    <row r="2006" spans="1:35" x14ac:dyDescent="0.25">
      <c r="A2006" t="s">
        <v>1354</v>
      </c>
      <c r="B2006" s="1" t="s">
        <v>1355</v>
      </c>
      <c r="C2006" t="s">
        <v>1356</v>
      </c>
      <c r="D2006" t="s">
        <v>10418</v>
      </c>
      <c r="E2006" t="s">
        <v>11349</v>
      </c>
      <c r="F2006">
        <v>28673</v>
      </c>
      <c r="G2006">
        <v>26481</v>
      </c>
      <c r="H2006">
        <v>343</v>
      </c>
      <c r="I2006">
        <v>56</v>
      </c>
      <c r="J2006">
        <v>129</v>
      </c>
      <c r="K2006">
        <v>0</v>
      </c>
      <c r="L2006">
        <v>1319</v>
      </c>
      <c r="M2006">
        <v>345</v>
      </c>
      <c r="N2006">
        <v>68</v>
      </c>
      <c r="O2006">
        <v>277</v>
      </c>
      <c r="P2006">
        <v>25607</v>
      </c>
      <c r="Q2006">
        <v>3066</v>
      </c>
      <c r="R2006">
        <f t="shared" si="403"/>
        <v>27354</v>
      </c>
      <c r="S2006" s="5">
        <f>G2006/$R2006</f>
        <v>0.96808510638297873</v>
      </c>
      <c r="T2006" s="5">
        <f>H2006/$R2006</f>
        <v>1.2539299553995759E-2</v>
      </c>
      <c r="U2006" s="5">
        <f>I2006/$R2006</f>
        <v>2.0472325802442055E-3</v>
      </c>
      <c r="V2006" s="5">
        <f>J2006/$R2006</f>
        <v>4.7159464794911165E-3</v>
      </c>
      <c r="W2006" s="5">
        <f>K2006/$R2006</f>
        <v>0</v>
      </c>
      <c r="X2006" s="5">
        <f t="shared" si="414"/>
        <v>0.89307013566770133</v>
      </c>
      <c r="Y2006" s="5">
        <f t="shared" si="415"/>
        <v>0.10692986433229867</v>
      </c>
      <c r="Z2006">
        <f t="shared" si="404"/>
        <v>0.93718877320054328</v>
      </c>
      <c r="AA2006">
        <f t="shared" si="405"/>
        <v>1.5723403330483824E-4</v>
      </c>
      <c r="AB2006">
        <f t="shared" si="406"/>
        <v>4.1911612376133472E-6</v>
      </c>
      <c r="AC2006">
        <f t="shared" si="407"/>
        <v>2.2240151197424654E-5</v>
      </c>
      <c r="AD2006">
        <f t="shared" si="408"/>
        <v>0</v>
      </c>
      <c r="AE2006">
        <f t="shared" si="409"/>
        <v>0.79757426722152647</v>
      </c>
      <c r="AF2006">
        <f t="shared" si="410"/>
        <v>1.14339958861238E-2</v>
      </c>
      <c r="AG2006">
        <f t="shared" si="411"/>
        <v>0.93737243854628316</v>
      </c>
      <c r="AH2006">
        <f t="shared" si="412"/>
        <v>0.80900826310765028</v>
      </c>
      <c r="AI2006" s="6">
        <f t="shared" si="413"/>
        <v>24.165795160668878</v>
      </c>
    </row>
    <row r="2007" spans="1:35" x14ac:dyDescent="0.25">
      <c r="A2007" t="s">
        <v>2692</v>
      </c>
      <c r="B2007" s="1" t="s">
        <v>2693</v>
      </c>
      <c r="C2007" t="s">
        <v>2694</v>
      </c>
      <c r="D2007" t="s">
        <v>10667</v>
      </c>
      <c r="E2007" t="s">
        <v>11351</v>
      </c>
      <c r="F2007">
        <v>14812</v>
      </c>
      <c r="G2007">
        <v>13787</v>
      </c>
      <c r="H2007">
        <v>522</v>
      </c>
      <c r="I2007">
        <v>124</v>
      </c>
      <c r="J2007">
        <v>129</v>
      </c>
      <c r="K2007">
        <v>0</v>
      </c>
      <c r="L2007">
        <v>22</v>
      </c>
      <c r="M2007">
        <v>228</v>
      </c>
      <c r="N2007">
        <v>0</v>
      </c>
      <c r="O2007">
        <v>228</v>
      </c>
      <c r="P2007">
        <v>14468</v>
      </c>
      <c r="Q2007">
        <v>344</v>
      </c>
      <c r="R2007">
        <f t="shared" si="403"/>
        <v>14790</v>
      </c>
      <c r="S2007" s="5">
        <f>G2007/$R2007</f>
        <v>0.93218390804597706</v>
      </c>
      <c r="T2007" s="5">
        <f>H2007/$R2007</f>
        <v>3.5294117647058823E-2</v>
      </c>
      <c r="U2007" s="5">
        <f>I2007/$R2007</f>
        <v>8.3840432724814062E-3</v>
      </c>
      <c r="V2007" s="5">
        <f>J2007/$R2007</f>
        <v>8.7221095334685597E-3</v>
      </c>
      <c r="W2007" s="5">
        <f>K2007/$R2007</f>
        <v>0</v>
      </c>
      <c r="X2007" s="5">
        <f t="shared" si="414"/>
        <v>0.97677558736159875</v>
      </c>
      <c r="Y2007" s="5">
        <f t="shared" si="415"/>
        <v>2.3224412638401297E-2</v>
      </c>
      <c r="Z2007">
        <f t="shared" si="404"/>
        <v>0.86896683841987066</v>
      </c>
      <c r="AA2007">
        <f t="shared" si="405"/>
        <v>1.245674740484429E-3</v>
      </c>
      <c r="AB2007">
        <f t="shared" si="406"/>
        <v>7.0292181594840724E-5</v>
      </c>
      <c r="AC2007">
        <f t="shared" si="407"/>
        <v>7.6075194713823142E-5</v>
      </c>
      <c r="AD2007">
        <f t="shared" si="408"/>
        <v>0</v>
      </c>
      <c r="AE2007">
        <f t="shared" si="409"/>
        <v>0.95409054806559623</v>
      </c>
      <c r="AF2007">
        <f t="shared" si="410"/>
        <v>5.3937334239873393E-4</v>
      </c>
      <c r="AG2007">
        <f t="shared" si="411"/>
        <v>0.87035888053666377</v>
      </c>
      <c r="AH2007">
        <f t="shared" si="412"/>
        <v>0.95462992140799496</v>
      </c>
      <c r="AI2007" s="6">
        <f t="shared" si="413"/>
        <v>16.91293702765342</v>
      </c>
    </row>
    <row r="2008" spans="1:35" x14ac:dyDescent="0.25">
      <c r="A2008" t="s">
        <v>6832</v>
      </c>
      <c r="B2008" s="1" t="s">
        <v>6833</v>
      </c>
      <c r="C2008" t="s">
        <v>6834</v>
      </c>
      <c r="D2008" t="s">
        <v>9574</v>
      </c>
      <c r="E2008" t="s">
        <v>11352</v>
      </c>
      <c r="F2008">
        <v>37938</v>
      </c>
      <c r="G2008">
        <v>34985</v>
      </c>
      <c r="H2008">
        <v>1924</v>
      </c>
      <c r="I2008">
        <v>68</v>
      </c>
      <c r="J2008">
        <v>83</v>
      </c>
      <c r="K2008">
        <v>3</v>
      </c>
      <c r="L2008">
        <v>208</v>
      </c>
      <c r="M2008">
        <v>667</v>
      </c>
      <c r="N2008">
        <v>129</v>
      </c>
      <c r="O2008">
        <v>538</v>
      </c>
      <c r="P2008">
        <v>37081</v>
      </c>
      <c r="Q2008">
        <v>857</v>
      </c>
      <c r="R2008">
        <f t="shared" si="403"/>
        <v>37730</v>
      </c>
      <c r="S2008" s="5">
        <f>G2008/$R2008</f>
        <v>0.92724622316459049</v>
      </c>
      <c r="T2008" s="5">
        <f>H2008/$R2008</f>
        <v>5.0993904055128547E-2</v>
      </c>
      <c r="U2008" s="5">
        <f>I2008/$R2008</f>
        <v>1.8022793532997614E-3</v>
      </c>
      <c r="V2008" s="5">
        <f>J2008/$R2008</f>
        <v>2.1998409753511794E-3</v>
      </c>
      <c r="W2008" s="5">
        <f>K2008/$R2008</f>
        <v>7.9512324410283596E-5</v>
      </c>
      <c r="X2008" s="5">
        <f t="shared" si="414"/>
        <v>0.97741051188781691</v>
      </c>
      <c r="Y2008" s="5">
        <f t="shared" si="415"/>
        <v>2.2589488112183035E-2</v>
      </c>
      <c r="Z2008">
        <f t="shared" si="404"/>
        <v>0.85978555837299753</v>
      </c>
      <c r="AA2008">
        <f t="shared" si="405"/>
        <v>2.6003782507836555E-3</v>
      </c>
      <c r="AB2008">
        <f t="shared" si="406"/>
        <v>3.2482108673306061E-6</v>
      </c>
      <c r="AC2008">
        <f t="shared" si="407"/>
        <v>4.8393003168340279E-6</v>
      </c>
      <c r="AD2008">
        <f t="shared" si="408"/>
        <v>6.3222097331261807E-9</v>
      </c>
      <c r="AE2008">
        <f t="shared" si="409"/>
        <v>0.95533130874880434</v>
      </c>
      <c r="AF2008">
        <f t="shared" si="410"/>
        <v>5.1028497317045867E-4</v>
      </c>
      <c r="AG2008">
        <f t="shared" si="411"/>
        <v>0.862394030457175</v>
      </c>
      <c r="AH2008">
        <f t="shared" si="412"/>
        <v>0.95584159372197475</v>
      </c>
      <c r="AI2008" s="6">
        <f t="shared" si="413"/>
        <v>17.568791551149666</v>
      </c>
    </row>
    <row r="2009" spans="1:35" x14ac:dyDescent="0.25">
      <c r="A2009" t="s">
        <v>6361</v>
      </c>
      <c r="B2009" s="1" t="s">
        <v>6362</v>
      </c>
      <c r="C2009" t="s">
        <v>6363</v>
      </c>
      <c r="D2009" t="s">
        <v>10791</v>
      </c>
      <c r="E2009" t="s">
        <v>11374</v>
      </c>
      <c r="F2009">
        <v>55929</v>
      </c>
      <c r="G2009">
        <v>52691</v>
      </c>
      <c r="H2009">
        <v>1398</v>
      </c>
      <c r="I2009">
        <v>49</v>
      </c>
      <c r="J2009">
        <v>362</v>
      </c>
      <c r="K2009">
        <v>0</v>
      </c>
      <c r="L2009">
        <v>436</v>
      </c>
      <c r="M2009">
        <v>993</v>
      </c>
      <c r="N2009">
        <v>114</v>
      </c>
      <c r="O2009">
        <v>879</v>
      </c>
      <c r="P2009">
        <v>53269</v>
      </c>
      <c r="Q2009">
        <v>2660</v>
      </c>
      <c r="R2009">
        <f t="shared" si="403"/>
        <v>55493</v>
      </c>
      <c r="S2009" s="5">
        <f>G2009/$R2009</f>
        <v>0.94950714504532108</v>
      </c>
      <c r="T2009" s="5">
        <f>H2009/$R2009</f>
        <v>2.5192366604797001E-2</v>
      </c>
      <c r="U2009" s="5">
        <f>I2009/$R2009</f>
        <v>8.8299425152721964E-4</v>
      </c>
      <c r="V2009" s="5">
        <f>J2009/$R2009</f>
        <v>6.5233452867929287E-3</v>
      </c>
      <c r="W2009" s="5">
        <f>K2009/$R2009</f>
        <v>0</v>
      </c>
      <c r="X2009" s="5">
        <f t="shared" si="414"/>
        <v>0.95243970033435243</v>
      </c>
      <c r="Y2009" s="5">
        <f t="shared" si="415"/>
        <v>4.7560299665647517E-2</v>
      </c>
      <c r="Z2009">
        <f t="shared" si="404"/>
        <v>0.90156381849211642</v>
      </c>
      <c r="AA2009">
        <f t="shared" si="405"/>
        <v>6.3465533515049116E-4</v>
      </c>
      <c r="AB2009">
        <f t="shared" si="406"/>
        <v>7.7967884823011477E-7</v>
      </c>
      <c r="AC2009">
        <f t="shared" si="407"/>
        <v>4.2554033730723516E-5</v>
      </c>
      <c r="AD2009">
        <f t="shared" si="408"/>
        <v>0</v>
      </c>
      <c r="AE2009">
        <f t="shared" si="409"/>
        <v>0.90714138277299106</v>
      </c>
      <c r="AF2009">
        <f t="shared" si="410"/>
        <v>2.2619821042861913E-3</v>
      </c>
      <c r="AG2009">
        <f t="shared" si="411"/>
        <v>0.90224180753984595</v>
      </c>
      <c r="AH2009">
        <f t="shared" si="412"/>
        <v>0.90940336487727724</v>
      </c>
      <c r="AI2009" s="6">
        <f t="shared" si="413"/>
        <v>17.949826429030736</v>
      </c>
    </row>
    <row r="2010" spans="1:35" x14ac:dyDescent="0.25">
      <c r="A2010" t="s">
        <v>9361</v>
      </c>
      <c r="B2010" s="1" t="s">
        <v>9362</v>
      </c>
      <c r="C2010" t="s">
        <v>9363</v>
      </c>
      <c r="D2010" t="s">
        <v>10874</v>
      </c>
      <c r="E2010" t="s">
        <v>11359</v>
      </c>
      <c r="F2010">
        <v>24321</v>
      </c>
      <c r="G2010">
        <v>22966</v>
      </c>
      <c r="H2010">
        <v>447</v>
      </c>
      <c r="I2010">
        <v>136</v>
      </c>
      <c r="J2010">
        <v>89</v>
      </c>
      <c r="K2010">
        <v>0</v>
      </c>
      <c r="L2010">
        <v>340</v>
      </c>
      <c r="M2010">
        <v>343</v>
      </c>
      <c r="N2010">
        <v>61</v>
      </c>
      <c r="O2010">
        <v>282</v>
      </c>
      <c r="P2010">
        <v>22807</v>
      </c>
      <c r="Q2010">
        <v>1514</v>
      </c>
      <c r="R2010">
        <f t="shared" si="403"/>
        <v>23981</v>
      </c>
      <c r="S2010" s="5">
        <f>G2010/$R2010</f>
        <v>0.95767482590384057</v>
      </c>
      <c r="T2010" s="5">
        <f>H2010/$R2010</f>
        <v>1.8639756473875151E-2</v>
      </c>
      <c r="U2010" s="5">
        <f>I2010/$R2010</f>
        <v>5.671156332096243E-3</v>
      </c>
      <c r="V2010" s="5">
        <f>J2010/$R2010</f>
        <v>3.7112714232100412E-3</v>
      </c>
      <c r="W2010" s="5">
        <f>K2010/$R2010</f>
        <v>0</v>
      </c>
      <c r="X2010" s="5">
        <f t="shared" si="414"/>
        <v>0.93774927017803544</v>
      </c>
      <c r="Y2010" s="5">
        <f t="shared" si="415"/>
        <v>6.2250729821964557E-2</v>
      </c>
      <c r="Z2010">
        <f t="shared" si="404"/>
        <v>0.91714107216995133</v>
      </c>
      <c r="AA2010">
        <f t="shared" si="405"/>
        <v>3.4744052140537061E-4</v>
      </c>
      <c r="AB2010">
        <f t="shared" si="406"/>
        <v>3.216201414307531E-5</v>
      </c>
      <c r="AC2010">
        <f t="shared" si="407"/>
        <v>1.3773535576735484E-5</v>
      </c>
      <c r="AD2010">
        <f t="shared" si="408"/>
        <v>0</v>
      </c>
      <c r="AE2010">
        <f t="shared" si="409"/>
        <v>0.87937369371943808</v>
      </c>
      <c r="AF2010">
        <f t="shared" si="410"/>
        <v>3.8751533633672275E-3</v>
      </c>
      <c r="AG2010">
        <f t="shared" si="411"/>
        <v>0.91753444824107644</v>
      </c>
      <c r="AH2010">
        <f t="shared" si="412"/>
        <v>0.88324884708280527</v>
      </c>
      <c r="AI2010" s="6">
        <f t="shared" si="413"/>
        <v>18.958875643231131</v>
      </c>
    </row>
    <row r="2011" spans="1:35" x14ac:dyDescent="0.25">
      <c r="A2011" t="s">
        <v>2791</v>
      </c>
      <c r="B2011" s="1" t="s">
        <v>2792</v>
      </c>
      <c r="C2011" t="s">
        <v>2793</v>
      </c>
      <c r="D2011" t="s">
        <v>10421</v>
      </c>
      <c r="E2011" t="s">
        <v>11351</v>
      </c>
      <c r="F2011">
        <v>5861</v>
      </c>
      <c r="G2011">
        <v>5639</v>
      </c>
      <c r="H2011">
        <v>9</v>
      </c>
      <c r="I2011">
        <v>82</v>
      </c>
      <c r="J2011">
        <v>3</v>
      </c>
      <c r="K2011">
        <v>3</v>
      </c>
      <c r="L2011">
        <v>34</v>
      </c>
      <c r="M2011">
        <v>91</v>
      </c>
      <c r="N2011">
        <v>0</v>
      </c>
      <c r="O2011">
        <v>91</v>
      </c>
      <c r="P2011">
        <v>5484</v>
      </c>
      <c r="Q2011">
        <v>377</v>
      </c>
      <c r="R2011">
        <f t="shared" si="403"/>
        <v>5827</v>
      </c>
      <c r="S2011" s="5">
        <f>G2011/$R2011</f>
        <v>0.96773639951947832</v>
      </c>
      <c r="T2011" s="5">
        <f>H2011/$R2011</f>
        <v>1.5445340655568904E-3</v>
      </c>
      <c r="U2011" s="5">
        <f>I2011/$R2011</f>
        <v>1.4072421486185E-2</v>
      </c>
      <c r="V2011" s="5">
        <f>J2011/$R2011</f>
        <v>5.1484468851896339E-4</v>
      </c>
      <c r="W2011" s="5">
        <f>K2011/$R2011</f>
        <v>5.1484468851896339E-4</v>
      </c>
      <c r="X2011" s="5">
        <f t="shared" si="414"/>
        <v>0.93567650571574812</v>
      </c>
      <c r="Y2011" s="5">
        <f t="shared" si="415"/>
        <v>6.4323494284251839E-2</v>
      </c>
      <c r="Z2011">
        <f t="shared" si="404"/>
        <v>0.9365137389549234</v>
      </c>
      <c r="AA2011">
        <f t="shared" si="405"/>
        <v>2.3855854796656968E-6</v>
      </c>
      <c r="AB2011">
        <f t="shared" si="406"/>
        <v>1.9803304648484125E-4</v>
      </c>
      <c r="AC2011">
        <f t="shared" si="407"/>
        <v>2.6506505329618845E-7</v>
      </c>
      <c r="AD2011">
        <f t="shared" si="408"/>
        <v>2.6506505329618845E-7</v>
      </c>
      <c r="AE2011">
        <f t="shared" si="409"/>
        <v>0.87549052334843247</v>
      </c>
      <c r="AF2011">
        <f t="shared" si="410"/>
        <v>4.1375119169361789E-3</v>
      </c>
      <c r="AG2011">
        <f t="shared" si="411"/>
        <v>0.93671468771699462</v>
      </c>
      <c r="AH2011">
        <f t="shared" si="412"/>
        <v>0.8796280352653687</v>
      </c>
      <c r="AI2011" s="6">
        <f t="shared" si="413"/>
        <v>17.603949963928667</v>
      </c>
    </row>
    <row r="2012" spans="1:35" x14ac:dyDescent="0.25">
      <c r="A2012" t="s">
        <v>475</v>
      </c>
      <c r="B2012" s="1" t="s">
        <v>476</v>
      </c>
      <c r="C2012" t="s">
        <v>477</v>
      </c>
      <c r="D2012" t="s">
        <v>9613</v>
      </c>
      <c r="E2012" t="s">
        <v>11368</v>
      </c>
      <c r="F2012">
        <v>15702</v>
      </c>
      <c r="G2012">
        <v>14896</v>
      </c>
      <c r="H2012">
        <v>73</v>
      </c>
      <c r="I2012">
        <v>75</v>
      </c>
      <c r="J2012">
        <v>97</v>
      </c>
      <c r="K2012">
        <v>0</v>
      </c>
      <c r="L2012">
        <v>112</v>
      </c>
      <c r="M2012">
        <v>449</v>
      </c>
      <c r="N2012">
        <v>10</v>
      </c>
      <c r="O2012">
        <v>439</v>
      </c>
      <c r="P2012">
        <v>14878</v>
      </c>
      <c r="Q2012">
        <v>824</v>
      </c>
      <c r="R2012">
        <f t="shared" si="403"/>
        <v>15590</v>
      </c>
      <c r="S2012" s="5">
        <f>G2012/$R2012</f>
        <v>0.95548428479794745</v>
      </c>
      <c r="T2012" s="5">
        <f>H2012/$R2012</f>
        <v>4.6824887748556764E-3</v>
      </c>
      <c r="U2012" s="5">
        <f>I2012/$R2012</f>
        <v>4.8107761385503527E-3</v>
      </c>
      <c r="V2012" s="5">
        <f>J2012/$R2012</f>
        <v>6.2219371391917895E-3</v>
      </c>
      <c r="W2012" s="5">
        <f>K2012/$R2012</f>
        <v>0</v>
      </c>
      <c r="X2012" s="5">
        <f t="shared" si="414"/>
        <v>0.94752260858489368</v>
      </c>
      <c r="Y2012" s="5">
        <f t="shared" si="415"/>
        <v>5.2477391415106357E-2</v>
      </c>
      <c r="Z2012">
        <f t="shared" si="404"/>
        <v>0.91295021849584512</v>
      </c>
      <c r="AA2012">
        <f t="shared" si="405"/>
        <v>2.1925701126649415E-5</v>
      </c>
      <c r="AB2012">
        <f t="shared" si="406"/>
        <v>2.3143567055245443E-5</v>
      </c>
      <c r="AC2012">
        <f t="shared" si="407"/>
        <v>3.8712501764054112E-5</v>
      </c>
      <c r="AD2012">
        <f t="shared" si="408"/>
        <v>0</v>
      </c>
      <c r="AE2012">
        <f t="shared" si="409"/>
        <v>0.89779909377952161</v>
      </c>
      <c r="AF2012">
        <f t="shared" si="410"/>
        <v>2.7538766097342784E-3</v>
      </c>
      <c r="AG2012">
        <f t="shared" si="411"/>
        <v>0.91303400026579107</v>
      </c>
      <c r="AH2012">
        <f t="shared" si="412"/>
        <v>0.90055297038925586</v>
      </c>
      <c r="AI2012" s="6">
        <f t="shared" si="413"/>
        <v>17.776451899425727</v>
      </c>
    </row>
    <row r="2013" spans="1:35" x14ac:dyDescent="0.25">
      <c r="A2013" t="s">
        <v>5509</v>
      </c>
      <c r="B2013" s="1" t="s">
        <v>5510</v>
      </c>
      <c r="C2013" t="s">
        <v>5511</v>
      </c>
      <c r="D2013" t="s">
        <v>10875</v>
      </c>
      <c r="E2013" t="s">
        <v>11339</v>
      </c>
      <c r="F2013">
        <v>78962</v>
      </c>
      <c r="G2013">
        <v>72829</v>
      </c>
      <c r="H2013">
        <v>1247</v>
      </c>
      <c r="I2013">
        <v>2219</v>
      </c>
      <c r="J2013">
        <v>657</v>
      </c>
      <c r="K2013">
        <v>0</v>
      </c>
      <c r="L2013">
        <v>349</v>
      </c>
      <c r="M2013">
        <v>1661</v>
      </c>
      <c r="N2013">
        <v>125</v>
      </c>
      <c r="O2013">
        <v>1536</v>
      </c>
      <c r="P2013">
        <v>77437</v>
      </c>
      <c r="Q2013">
        <v>1525</v>
      </c>
      <c r="R2013">
        <f t="shared" si="403"/>
        <v>78613</v>
      </c>
      <c r="S2013" s="5">
        <f>G2013/$R2013</f>
        <v>0.92642438273567984</v>
      </c>
      <c r="T2013" s="5">
        <f>H2013/$R2013</f>
        <v>1.5862516377698345E-2</v>
      </c>
      <c r="U2013" s="5">
        <f>I2013/$R2013</f>
        <v>2.8226883594316462E-2</v>
      </c>
      <c r="V2013" s="5">
        <f>J2013/$R2013</f>
        <v>8.3573963593807643E-3</v>
      </c>
      <c r="W2013" s="5">
        <f>K2013/$R2013</f>
        <v>0</v>
      </c>
      <c r="X2013" s="5">
        <f t="shared" si="414"/>
        <v>0.980686912692181</v>
      </c>
      <c r="Y2013" s="5">
        <f t="shared" si="415"/>
        <v>1.931308730781895E-2</v>
      </c>
      <c r="Z2013">
        <f t="shared" si="404"/>
        <v>0.85826213692718545</v>
      </c>
      <c r="AA2013">
        <f t="shared" si="405"/>
        <v>2.516194258327482E-4</v>
      </c>
      <c r="AB2013">
        <f t="shared" si="406"/>
        <v>7.967569574470918E-4</v>
      </c>
      <c r="AC2013">
        <f t="shared" si="407"/>
        <v>6.9846073907790852E-5</v>
      </c>
      <c r="AD2013">
        <f t="shared" si="408"/>
        <v>0</v>
      </c>
      <c r="AE2013">
        <f t="shared" si="409"/>
        <v>0.96174682072572149</v>
      </c>
      <c r="AF2013">
        <f t="shared" si="410"/>
        <v>3.7299534135943745E-4</v>
      </c>
      <c r="AG2013">
        <f t="shared" si="411"/>
        <v>0.85938035938437307</v>
      </c>
      <c r="AH2013">
        <f t="shared" si="412"/>
        <v>0.96211981606708097</v>
      </c>
      <c r="AI2013" s="6">
        <f t="shared" si="413"/>
        <v>17.317312669744499</v>
      </c>
    </row>
    <row r="2014" spans="1:35" x14ac:dyDescent="0.25">
      <c r="A2014" t="s">
        <v>1240</v>
      </c>
      <c r="B2014" s="1" t="s">
        <v>1241</v>
      </c>
      <c r="C2014" t="s">
        <v>1242</v>
      </c>
      <c r="D2014" t="s">
        <v>10876</v>
      </c>
      <c r="E2014" t="s">
        <v>11349</v>
      </c>
      <c r="F2014">
        <v>65375</v>
      </c>
      <c r="G2014">
        <v>60887</v>
      </c>
      <c r="H2014">
        <v>1817</v>
      </c>
      <c r="I2014">
        <v>167</v>
      </c>
      <c r="J2014">
        <v>1002</v>
      </c>
      <c r="K2014">
        <v>1</v>
      </c>
      <c r="L2014">
        <v>235</v>
      </c>
      <c r="M2014">
        <v>1266</v>
      </c>
      <c r="N2014">
        <v>253</v>
      </c>
      <c r="O2014">
        <v>1013</v>
      </c>
      <c r="P2014">
        <v>63603</v>
      </c>
      <c r="Q2014">
        <v>1772</v>
      </c>
      <c r="R2014">
        <f t="shared" si="403"/>
        <v>65140</v>
      </c>
      <c r="S2014" s="5">
        <f>G2014/$R2014</f>
        <v>0.9347098556954252</v>
      </c>
      <c r="T2014" s="5">
        <f>H2014/$R2014</f>
        <v>2.7893767270494321E-2</v>
      </c>
      <c r="U2014" s="5">
        <f>I2014/$R2014</f>
        <v>2.5637089346023947E-3</v>
      </c>
      <c r="V2014" s="5">
        <f>J2014/$R2014</f>
        <v>1.5382253607614369E-2</v>
      </c>
      <c r="W2014" s="5">
        <f>K2014/$R2014</f>
        <v>1.5351550506601167E-5</v>
      </c>
      <c r="X2014" s="5">
        <f t="shared" si="414"/>
        <v>0.97289483747609939</v>
      </c>
      <c r="Y2014" s="5">
        <f t="shared" si="415"/>
        <v>2.7105162523900574E-2</v>
      </c>
      <c r="Z2014">
        <f t="shared" si="404"/>
        <v>0.87368251433416255</v>
      </c>
      <c r="AA2014">
        <f t="shared" si="405"/>
        <v>7.7806225254050017E-4</v>
      </c>
      <c r="AB2014">
        <f t="shared" si="406"/>
        <v>6.5726035013601451E-6</v>
      </c>
      <c r="AC2014">
        <f t="shared" si="407"/>
        <v>2.3661372604896527E-4</v>
      </c>
      <c r="AD2014">
        <f t="shared" si="408"/>
        <v>2.3567010295672655E-10</v>
      </c>
      <c r="AE2014">
        <f t="shared" si="409"/>
        <v>0.9465243647876459</v>
      </c>
      <c r="AF2014">
        <f t="shared" si="410"/>
        <v>7.3468983544706414E-4</v>
      </c>
      <c r="AG2014">
        <f t="shared" si="411"/>
        <v>0.87470376315192355</v>
      </c>
      <c r="AH2014">
        <f t="shared" si="412"/>
        <v>0.94725905462309301</v>
      </c>
      <c r="AI2014" s="6">
        <f t="shared" si="413"/>
        <v>17.142894024144706</v>
      </c>
    </row>
    <row r="2015" spans="1:35" x14ac:dyDescent="0.25">
      <c r="A2015" t="s">
        <v>6004</v>
      </c>
      <c r="B2015" s="1" t="s">
        <v>6005</v>
      </c>
      <c r="C2015" t="s">
        <v>6006</v>
      </c>
      <c r="D2015" t="s">
        <v>10877</v>
      </c>
      <c r="E2015" t="s">
        <v>11375</v>
      </c>
      <c r="F2015">
        <v>88223</v>
      </c>
      <c r="G2015">
        <v>81440</v>
      </c>
      <c r="H2015">
        <v>806</v>
      </c>
      <c r="I2015">
        <v>3345</v>
      </c>
      <c r="J2015">
        <v>600</v>
      </c>
      <c r="K2015">
        <v>14</v>
      </c>
      <c r="L2015">
        <v>274</v>
      </c>
      <c r="M2015">
        <v>1744</v>
      </c>
      <c r="N2015">
        <v>57</v>
      </c>
      <c r="O2015">
        <v>1687</v>
      </c>
      <c r="P2015">
        <v>86681</v>
      </c>
      <c r="Q2015">
        <v>1542</v>
      </c>
      <c r="R2015">
        <f t="shared" si="403"/>
        <v>87949</v>
      </c>
      <c r="S2015" s="5">
        <f>G2015/$R2015</f>
        <v>0.92599119944513297</v>
      </c>
      <c r="T2015" s="5">
        <f>H2015/$R2015</f>
        <v>9.1644020966696604E-3</v>
      </c>
      <c r="U2015" s="5">
        <f>I2015/$R2015</f>
        <v>3.8033405723771729E-2</v>
      </c>
      <c r="V2015" s="5">
        <f>J2015/$R2015</f>
        <v>6.8221355558334947E-3</v>
      </c>
      <c r="W2015" s="5">
        <f>K2015/$R2015</f>
        <v>1.5918316296944821E-4</v>
      </c>
      <c r="X2015" s="5">
        <f t="shared" si="414"/>
        <v>0.98252156467134422</v>
      </c>
      <c r="Y2015" s="5">
        <f t="shared" si="415"/>
        <v>1.7478435328655794E-2</v>
      </c>
      <c r="Z2015">
        <f t="shared" si="404"/>
        <v>0.85745970144983608</v>
      </c>
      <c r="AA2015">
        <f t="shared" si="405"/>
        <v>8.3986265789443262E-5</v>
      </c>
      <c r="AB2015">
        <f t="shared" si="406"/>
        <v>1.4465399509490321E-3</v>
      </c>
      <c r="AC2015">
        <f t="shared" si="407"/>
        <v>4.6541533542167587E-5</v>
      </c>
      <c r="AD2015">
        <f t="shared" si="408"/>
        <v>2.5339279372957907E-8</v>
      </c>
      <c r="AE2015">
        <f t="shared" si="409"/>
        <v>0.96534862504422647</v>
      </c>
      <c r="AF2015">
        <f t="shared" si="410"/>
        <v>3.0549570153800296E-4</v>
      </c>
      <c r="AG2015">
        <f t="shared" si="411"/>
        <v>0.85903679453939608</v>
      </c>
      <c r="AH2015">
        <f t="shared" si="412"/>
        <v>0.96565412074576451</v>
      </c>
      <c r="AI2015" s="6">
        <f t="shared" si="413"/>
        <v>17.04675794807995</v>
      </c>
    </row>
    <row r="2016" spans="1:35" x14ac:dyDescent="0.25">
      <c r="A2016" t="s">
        <v>6934</v>
      </c>
      <c r="B2016" s="1" t="s">
        <v>6935</v>
      </c>
      <c r="C2016" t="s">
        <v>6936</v>
      </c>
      <c r="D2016" t="s">
        <v>9587</v>
      </c>
      <c r="E2016" t="s">
        <v>11352</v>
      </c>
      <c r="F2016">
        <v>51642</v>
      </c>
      <c r="G2016">
        <v>48498</v>
      </c>
      <c r="H2016">
        <v>1812</v>
      </c>
      <c r="I2016">
        <v>108</v>
      </c>
      <c r="J2016">
        <v>278</v>
      </c>
      <c r="K2016">
        <v>9</v>
      </c>
      <c r="L2016">
        <v>306</v>
      </c>
      <c r="M2016">
        <v>631</v>
      </c>
      <c r="N2016">
        <v>124</v>
      </c>
      <c r="O2016">
        <v>507</v>
      </c>
      <c r="P2016">
        <v>49568</v>
      </c>
      <c r="Q2016">
        <v>2074</v>
      </c>
      <c r="R2016">
        <f t="shared" si="403"/>
        <v>51336</v>
      </c>
      <c r="S2016" s="5">
        <f>G2016/$R2016</f>
        <v>0.94471715755025709</v>
      </c>
      <c r="T2016" s="5">
        <f>H2016/$R2016</f>
        <v>3.5296867695184662E-2</v>
      </c>
      <c r="U2016" s="5">
        <f>I2016/$R2016</f>
        <v>2.1037868162692847E-3</v>
      </c>
      <c r="V2016" s="5">
        <f>J2016/$R2016</f>
        <v>5.4153031011376033E-3</v>
      </c>
      <c r="W2016" s="5">
        <f>K2016/$R2016</f>
        <v>1.7531556802244039E-4</v>
      </c>
      <c r="X2016" s="5">
        <f t="shared" si="414"/>
        <v>0.95983889082529728</v>
      </c>
      <c r="Y2016" s="5">
        <f t="shared" si="415"/>
        <v>4.016110917470276E-2</v>
      </c>
      <c r="Z2016">
        <f t="shared" si="404"/>
        <v>0.89249050776983729</v>
      </c>
      <c r="AA2016">
        <f t="shared" si="405"/>
        <v>1.2458688690913707E-3</v>
      </c>
      <c r="AB2016">
        <f t="shared" si="406"/>
        <v>4.4259189683084526E-6</v>
      </c>
      <c r="AC2016">
        <f t="shared" si="407"/>
        <v>2.9325507677190544E-5</v>
      </c>
      <c r="AD2016">
        <f t="shared" si="408"/>
        <v>3.073554839103092E-8</v>
      </c>
      <c r="AE2016">
        <f t="shared" si="409"/>
        <v>0.9212906963407369</v>
      </c>
      <c r="AF2016">
        <f t="shared" si="410"/>
        <v>1.6129146901423942E-3</v>
      </c>
      <c r="AG2016">
        <f t="shared" si="411"/>
        <v>0.89377015880112265</v>
      </c>
      <c r="AH2016">
        <f t="shared" si="412"/>
        <v>0.92290361103087926</v>
      </c>
      <c r="AI2016" s="6">
        <f t="shared" si="413"/>
        <v>17.513629301080147</v>
      </c>
    </row>
    <row r="2017" spans="1:35" x14ac:dyDescent="0.25">
      <c r="A2017" t="s">
        <v>4594</v>
      </c>
      <c r="B2017" s="1" t="s">
        <v>4595</v>
      </c>
      <c r="C2017" t="s">
        <v>4596</v>
      </c>
      <c r="D2017" t="s">
        <v>9540</v>
      </c>
      <c r="E2017" t="s">
        <v>11362</v>
      </c>
      <c r="F2017">
        <v>10182</v>
      </c>
      <c r="G2017">
        <v>9333</v>
      </c>
      <c r="H2017">
        <v>525</v>
      </c>
      <c r="I2017">
        <v>65</v>
      </c>
      <c r="J2017">
        <v>24</v>
      </c>
      <c r="K2017">
        <v>14</v>
      </c>
      <c r="L2017">
        <v>45</v>
      </c>
      <c r="M2017">
        <v>176</v>
      </c>
      <c r="N2017">
        <v>0</v>
      </c>
      <c r="O2017">
        <v>176</v>
      </c>
      <c r="P2017">
        <v>10043</v>
      </c>
      <c r="Q2017">
        <v>139</v>
      </c>
      <c r="R2017">
        <f t="shared" si="403"/>
        <v>10137</v>
      </c>
      <c r="S2017" s="5">
        <f>G2017/$R2017</f>
        <v>0.92068659366676531</v>
      </c>
      <c r="T2017" s="5">
        <f>H2017/$R2017</f>
        <v>5.1790470553418171E-2</v>
      </c>
      <c r="U2017" s="5">
        <f>I2017/$R2017</f>
        <v>6.4121534970898687E-3</v>
      </c>
      <c r="V2017" s="5">
        <f>J2017/$R2017</f>
        <v>2.3675643681562593E-3</v>
      </c>
      <c r="W2017" s="5">
        <f>K2017/$R2017</f>
        <v>1.381079214757818E-3</v>
      </c>
      <c r="X2017" s="5">
        <f t="shared" si="414"/>
        <v>0.98634845806324889</v>
      </c>
      <c r="Y2017" s="5">
        <f t="shared" si="415"/>
        <v>1.3651541936751129E-2</v>
      </c>
      <c r="Z2017">
        <f t="shared" si="404"/>
        <v>0.84766380375771144</v>
      </c>
      <c r="AA2017">
        <f t="shared" si="405"/>
        <v>2.6822528401444748E-3</v>
      </c>
      <c r="AB2017">
        <f t="shared" si="406"/>
        <v>4.1115712470241836E-5</v>
      </c>
      <c r="AC2017">
        <f t="shared" si="407"/>
        <v>5.6053610373631473E-6</v>
      </c>
      <c r="AD2017">
        <f t="shared" si="408"/>
        <v>1.9073797974360712E-6</v>
      </c>
      <c r="AE2017">
        <f t="shared" si="409"/>
        <v>0.97288328072374863</v>
      </c>
      <c r="AF2017">
        <f t="shared" si="410"/>
        <v>1.8636459725087477E-4</v>
      </c>
      <c r="AG2017">
        <f t="shared" si="411"/>
        <v>0.85039468505116089</v>
      </c>
      <c r="AH2017">
        <f t="shared" si="412"/>
        <v>0.97306964532099949</v>
      </c>
      <c r="AI2017" s="6">
        <f t="shared" si="413"/>
        <v>17.250674543440383</v>
      </c>
    </row>
    <row r="2018" spans="1:35" x14ac:dyDescent="0.25">
      <c r="A2018" t="s">
        <v>8953</v>
      </c>
      <c r="B2018" s="1" t="s">
        <v>8954</v>
      </c>
      <c r="C2018" t="s">
        <v>8955</v>
      </c>
      <c r="D2018" t="s">
        <v>9507</v>
      </c>
      <c r="E2018" t="s">
        <v>11373</v>
      </c>
      <c r="F2018">
        <v>15956</v>
      </c>
      <c r="G2018">
        <v>14771</v>
      </c>
      <c r="H2018">
        <v>104</v>
      </c>
      <c r="I2018">
        <v>135</v>
      </c>
      <c r="J2018">
        <v>228</v>
      </c>
      <c r="K2018">
        <v>23</v>
      </c>
      <c r="L2018">
        <v>357</v>
      </c>
      <c r="M2018">
        <v>338</v>
      </c>
      <c r="N2018">
        <v>47</v>
      </c>
      <c r="O2018">
        <v>291</v>
      </c>
      <c r="P2018">
        <v>15023</v>
      </c>
      <c r="Q2018">
        <v>933</v>
      </c>
      <c r="R2018">
        <f t="shared" si="403"/>
        <v>15599</v>
      </c>
      <c r="S2018" s="5">
        <f>G2018/$R2018</f>
        <v>0.94691967433809865</v>
      </c>
      <c r="T2018" s="5">
        <f>H2018/$R2018</f>
        <v>6.6670940444900316E-3</v>
      </c>
      <c r="U2018" s="5">
        <f>I2018/$R2018</f>
        <v>8.6544009231360984E-3</v>
      </c>
      <c r="V2018" s="5">
        <f>J2018/$R2018</f>
        <v>1.4616321559074299E-2</v>
      </c>
      <c r="W2018" s="5">
        <f>K2018/$R2018</f>
        <v>1.4744534906083724E-3</v>
      </c>
      <c r="X2018" s="5">
        <f t="shared" si="414"/>
        <v>0.94152669842065684</v>
      </c>
      <c r="Y2018" s="5">
        <f t="shared" si="415"/>
        <v>5.8473301579343197E-2</v>
      </c>
      <c r="Z2018">
        <f t="shared" si="404"/>
        <v>0.89665686964857083</v>
      </c>
      <c r="AA2018">
        <f t="shared" si="405"/>
        <v>4.4450142998074444E-5</v>
      </c>
      <c r="AB2018">
        <f t="shared" si="406"/>
        <v>7.4898655338378954E-5</v>
      </c>
      <c r="AC2018">
        <f t="shared" si="407"/>
        <v>2.1363685591826014E-4</v>
      </c>
      <c r="AD2018">
        <f t="shared" si="408"/>
        <v>2.1740130959672138E-6</v>
      </c>
      <c r="AE2018">
        <f t="shared" si="409"/>
        <v>0.88647252383890252</v>
      </c>
      <c r="AF2018">
        <f t="shared" si="410"/>
        <v>3.4191269975888195E-3</v>
      </c>
      <c r="AG2018">
        <f t="shared" si="411"/>
        <v>0.89699202931592148</v>
      </c>
      <c r="AH2018">
        <f t="shared" si="412"/>
        <v>0.88989165083649135</v>
      </c>
      <c r="AI2018" s="6">
        <f t="shared" si="413"/>
        <v>20.177428224488015</v>
      </c>
    </row>
    <row r="2019" spans="1:35" x14ac:dyDescent="0.25">
      <c r="A2019" t="s">
        <v>6022</v>
      </c>
      <c r="B2019" s="1" t="s">
        <v>6023</v>
      </c>
      <c r="C2019" t="s">
        <v>6024</v>
      </c>
      <c r="D2019" t="s">
        <v>9949</v>
      </c>
      <c r="E2019" t="s">
        <v>11375</v>
      </c>
      <c r="F2019">
        <v>2370</v>
      </c>
      <c r="G2019">
        <v>2211</v>
      </c>
      <c r="H2019">
        <v>0</v>
      </c>
      <c r="I2019">
        <v>99</v>
      </c>
      <c r="J2019">
        <v>0</v>
      </c>
      <c r="K2019">
        <v>5</v>
      </c>
      <c r="L2019">
        <v>14</v>
      </c>
      <c r="M2019">
        <v>41</v>
      </c>
      <c r="N2019">
        <v>0</v>
      </c>
      <c r="O2019">
        <v>41</v>
      </c>
      <c r="P2019">
        <v>2291</v>
      </c>
      <c r="Q2019">
        <v>79</v>
      </c>
      <c r="R2019">
        <f t="shared" si="403"/>
        <v>2356</v>
      </c>
      <c r="S2019" s="5">
        <f>G2019/$R2019</f>
        <v>0.93845500848896435</v>
      </c>
      <c r="T2019" s="5">
        <f>H2019/$R2019</f>
        <v>0</v>
      </c>
      <c r="U2019" s="5">
        <f>I2019/$R2019</f>
        <v>4.202037351443124E-2</v>
      </c>
      <c r="V2019" s="5">
        <f>J2019/$R2019</f>
        <v>0</v>
      </c>
      <c r="W2019" s="5">
        <f>K2019/$R2019</f>
        <v>2.1222410865874364E-3</v>
      </c>
      <c r="X2019" s="5">
        <f t="shared" si="414"/>
        <v>0.96666666666666667</v>
      </c>
      <c r="Y2019" s="5">
        <f t="shared" si="415"/>
        <v>3.3333333333333333E-2</v>
      </c>
      <c r="Z2019">
        <f t="shared" si="404"/>
        <v>0.88069780295802214</v>
      </c>
      <c r="AA2019">
        <f t="shared" si="405"/>
        <v>0</v>
      </c>
      <c r="AB2019">
        <f t="shared" si="406"/>
        <v>1.7657117902923145E-3</v>
      </c>
      <c r="AC2019">
        <f t="shared" si="407"/>
        <v>0</v>
      </c>
      <c r="AD2019">
        <f t="shared" si="408"/>
        <v>4.503907229599823E-6</v>
      </c>
      <c r="AE2019">
        <f t="shared" si="409"/>
        <v>0.93444444444444441</v>
      </c>
      <c r="AF2019">
        <f t="shared" si="410"/>
        <v>1.1111111111111111E-3</v>
      </c>
      <c r="AG2019">
        <f t="shared" si="411"/>
        <v>0.88246801865554403</v>
      </c>
      <c r="AH2019">
        <f t="shared" si="412"/>
        <v>0.93555555555555547</v>
      </c>
      <c r="AI2019" s="6">
        <f t="shared" si="413"/>
        <v>17.440214254670217</v>
      </c>
    </row>
    <row r="2020" spans="1:35" x14ac:dyDescent="0.25">
      <c r="A2020" t="s">
        <v>4003</v>
      </c>
      <c r="B2020" s="1" t="s">
        <v>4004</v>
      </c>
      <c r="C2020" t="s">
        <v>4005</v>
      </c>
      <c r="D2020" t="s">
        <v>10878</v>
      </c>
      <c r="E2020" t="s">
        <v>11356</v>
      </c>
      <c r="F2020">
        <v>11632</v>
      </c>
      <c r="G2020">
        <v>10568</v>
      </c>
      <c r="H2020">
        <v>72</v>
      </c>
      <c r="I2020">
        <v>60</v>
      </c>
      <c r="J2020">
        <v>318</v>
      </c>
      <c r="K2020">
        <v>4</v>
      </c>
      <c r="L2020">
        <v>432</v>
      </c>
      <c r="M2020">
        <v>178</v>
      </c>
      <c r="N2020">
        <v>0</v>
      </c>
      <c r="O2020">
        <v>178</v>
      </c>
      <c r="P2020">
        <v>10814</v>
      </c>
      <c r="Q2020">
        <v>818</v>
      </c>
      <c r="R2020">
        <f t="shared" si="403"/>
        <v>11200</v>
      </c>
      <c r="S2020" s="5">
        <f>G2020/$R2020</f>
        <v>0.94357142857142862</v>
      </c>
      <c r="T2020" s="5">
        <f>H2020/$R2020</f>
        <v>6.4285714285714285E-3</v>
      </c>
      <c r="U2020" s="5">
        <f>I2020/$R2020</f>
        <v>5.3571428571428572E-3</v>
      </c>
      <c r="V2020" s="5">
        <f>J2020/$R2020</f>
        <v>2.8392857142857143E-2</v>
      </c>
      <c r="W2020" s="5">
        <f>K2020/$R2020</f>
        <v>3.5714285714285714E-4</v>
      </c>
      <c r="X2020" s="5">
        <f t="shared" si="414"/>
        <v>0.92967675378266845</v>
      </c>
      <c r="Y2020" s="5">
        <f t="shared" si="415"/>
        <v>7.0323246217331506E-2</v>
      </c>
      <c r="Z2020">
        <f t="shared" si="404"/>
        <v>0.89032704081632663</v>
      </c>
      <c r="AA2020">
        <f t="shared" si="405"/>
        <v>4.1326530612244894E-5</v>
      </c>
      <c r="AB2020">
        <f t="shared" si="406"/>
        <v>2.8698979591836737E-5</v>
      </c>
      <c r="AC2020">
        <f t="shared" si="407"/>
        <v>8.0615433673469395E-4</v>
      </c>
      <c r="AD2020">
        <f t="shared" si="408"/>
        <v>1.2755102040816326E-7</v>
      </c>
      <c r="AE2020">
        <f t="shared" si="409"/>
        <v>0.86429886652388033</v>
      </c>
      <c r="AF2020">
        <f t="shared" si="410"/>
        <v>4.9453589585434299E-3</v>
      </c>
      <c r="AG2020">
        <f t="shared" si="411"/>
        <v>0.89120334821428582</v>
      </c>
      <c r="AH2020">
        <f t="shared" si="412"/>
        <v>0.86924422548242375</v>
      </c>
      <c r="AI2020" s="6">
        <f t="shared" si="413"/>
        <v>22.532663583413036</v>
      </c>
    </row>
    <row r="2021" spans="1:35" x14ac:dyDescent="0.25">
      <c r="A2021" t="s">
        <v>4840</v>
      </c>
      <c r="B2021" s="1" t="s">
        <v>4841</v>
      </c>
      <c r="C2021" t="s">
        <v>4842</v>
      </c>
      <c r="D2021" t="s">
        <v>10879</v>
      </c>
      <c r="E2021" t="s">
        <v>11369</v>
      </c>
      <c r="F2021">
        <v>9211</v>
      </c>
      <c r="G2021">
        <v>8597</v>
      </c>
      <c r="H2021">
        <v>95</v>
      </c>
      <c r="I2021">
        <v>139</v>
      </c>
      <c r="J2021">
        <v>48</v>
      </c>
      <c r="K2021">
        <v>134</v>
      </c>
      <c r="L2021">
        <v>42</v>
      </c>
      <c r="M2021">
        <v>156</v>
      </c>
      <c r="N2021">
        <v>24</v>
      </c>
      <c r="O2021">
        <v>132</v>
      </c>
      <c r="P2021">
        <v>8933</v>
      </c>
      <c r="Q2021">
        <v>278</v>
      </c>
      <c r="R2021">
        <f t="shared" si="403"/>
        <v>9169</v>
      </c>
      <c r="S2021" s="5">
        <f>G2021/$R2021</f>
        <v>0.93761587959428505</v>
      </c>
      <c r="T2021" s="5">
        <f>H2021/$R2021</f>
        <v>1.0360999018431672E-2</v>
      </c>
      <c r="U2021" s="5">
        <f>I2021/$R2021</f>
        <v>1.5159777511178973E-2</v>
      </c>
      <c r="V2021" s="5">
        <f>J2021/$R2021</f>
        <v>5.2350310829970556E-3</v>
      </c>
      <c r="W2021" s="5">
        <f>K2021/$R2021</f>
        <v>1.4614461773366779E-2</v>
      </c>
      <c r="X2021" s="5">
        <f t="shared" si="414"/>
        <v>0.9698186950385409</v>
      </c>
      <c r="Y2021" s="5">
        <f t="shared" si="415"/>
        <v>3.0181304961459127E-2</v>
      </c>
      <c r="Z2021">
        <f t="shared" si="404"/>
        <v>0.87912353766736484</v>
      </c>
      <c r="AA2021">
        <f t="shared" si="405"/>
        <v>1.0735030065994207E-4</v>
      </c>
      <c r="AB2021">
        <f t="shared" si="406"/>
        <v>2.2981885418844774E-4</v>
      </c>
      <c r="AC2021">
        <f t="shared" si="407"/>
        <v>2.7405550439945325E-5</v>
      </c>
      <c r="AD2021">
        <f t="shared" si="408"/>
        <v>2.1358249292519887E-4</v>
      </c>
      <c r="AE2021">
        <f t="shared" si="409"/>
        <v>0.94054830124625843</v>
      </c>
      <c r="AF2021">
        <f t="shared" si="410"/>
        <v>9.1091116917659724E-4</v>
      </c>
      <c r="AG2021">
        <f t="shared" si="411"/>
        <v>0.87970169486557837</v>
      </c>
      <c r="AH2021">
        <f t="shared" si="412"/>
        <v>0.94145921241543506</v>
      </c>
      <c r="AI2021" s="6">
        <f t="shared" si="413"/>
        <v>17.179673519132919</v>
      </c>
    </row>
    <row r="2022" spans="1:35" x14ac:dyDescent="0.25">
      <c r="A2022" t="s">
        <v>8206</v>
      </c>
      <c r="B2022" s="1" t="s">
        <v>8207</v>
      </c>
      <c r="C2022" t="s">
        <v>8208</v>
      </c>
      <c r="D2022" t="s">
        <v>10880</v>
      </c>
      <c r="E2022" t="s">
        <v>11341</v>
      </c>
      <c r="F2022">
        <v>3352</v>
      </c>
      <c r="G2022">
        <v>3233</v>
      </c>
      <c r="H2022">
        <v>4</v>
      </c>
      <c r="I2022">
        <v>1</v>
      </c>
      <c r="J2022">
        <v>0</v>
      </c>
      <c r="K2022">
        <v>0</v>
      </c>
      <c r="L2022">
        <v>88</v>
      </c>
      <c r="M2022">
        <v>26</v>
      </c>
      <c r="N2022">
        <v>0</v>
      </c>
      <c r="O2022">
        <v>26</v>
      </c>
      <c r="P2022">
        <v>2991</v>
      </c>
      <c r="Q2022">
        <v>361</v>
      </c>
      <c r="R2022">
        <f t="shared" si="403"/>
        <v>3264</v>
      </c>
      <c r="S2022" s="5">
        <f>G2022/$R2022</f>
        <v>0.99050245098039214</v>
      </c>
      <c r="T2022" s="5">
        <f>H2022/$R2022</f>
        <v>1.2254901960784314E-3</v>
      </c>
      <c r="U2022" s="5">
        <f>I2022/$R2022</f>
        <v>3.0637254901960784E-4</v>
      </c>
      <c r="V2022" s="5">
        <f>J2022/$R2022</f>
        <v>0</v>
      </c>
      <c r="W2022" s="5">
        <f>K2022/$R2022</f>
        <v>0</v>
      </c>
      <c r="X2022" s="5">
        <f t="shared" si="414"/>
        <v>0.89230310262529833</v>
      </c>
      <c r="Y2022" s="5">
        <f t="shared" si="415"/>
        <v>0.10769689737470167</v>
      </c>
      <c r="Z2022">
        <f t="shared" si="404"/>
        <v>0.98109510539816414</v>
      </c>
      <c r="AA2022">
        <f t="shared" si="405"/>
        <v>1.5018262206843522E-6</v>
      </c>
      <c r="AB2022">
        <f t="shared" si="406"/>
        <v>9.3864138792772014E-8</v>
      </c>
      <c r="AC2022">
        <f t="shared" si="407"/>
        <v>0</v>
      </c>
      <c r="AD2022">
        <f t="shared" si="408"/>
        <v>0</v>
      </c>
      <c r="AE2022">
        <f t="shared" si="409"/>
        <v>0.79620482695473371</v>
      </c>
      <c r="AF2022">
        <f t="shared" si="410"/>
        <v>1.1598621704137025E-2</v>
      </c>
      <c r="AG2022">
        <f t="shared" si="411"/>
        <v>0.98109670108852365</v>
      </c>
      <c r="AH2022">
        <f t="shared" si="412"/>
        <v>0.80780344865887077</v>
      </c>
      <c r="AI2022" s="6">
        <f t="shared" si="413"/>
        <v>20.74667013928493</v>
      </c>
    </row>
    <row r="2023" spans="1:35" x14ac:dyDescent="0.25">
      <c r="A2023" t="s">
        <v>6835</v>
      </c>
      <c r="B2023" s="1" t="s">
        <v>6836</v>
      </c>
      <c r="C2023" t="s">
        <v>6837</v>
      </c>
      <c r="D2023" t="s">
        <v>10881</v>
      </c>
      <c r="E2023" t="s">
        <v>11352</v>
      </c>
      <c r="F2023">
        <v>45906</v>
      </c>
      <c r="G2023">
        <v>42302</v>
      </c>
      <c r="H2023">
        <v>2426</v>
      </c>
      <c r="I2023">
        <v>27</v>
      </c>
      <c r="J2023">
        <v>210</v>
      </c>
      <c r="K2023">
        <v>5</v>
      </c>
      <c r="L2023">
        <v>189</v>
      </c>
      <c r="M2023">
        <v>747</v>
      </c>
      <c r="N2023">
        <v>115</v>
      </c>
      <c r="O2023">
        <v>632</v>
      </c>
      <c r="P2023">
        <v>45090</v>
      </c>
      <c r="Q2023">
        <v>816</v>
      </c>
      <c r="R2023">
        <f t="shared" si="403"/>
        <v>45717</v>
      </c>
      <c r="S2023" s="5">
        <f>G2023/$R2023</f>
        <v>0.92530131023470485</v>
      </c>
      <c r="T2023" s="5">
        <f>H2023/$R2023</f>
        <v>5.3065599230045717E-2</v>
      </c>
      <c r="U2023" s="5">
        <f>I2023/$R2023</f>
        <v>5.905899337226852E-4</v>
      </c>
      <c r="V2023" s="5">
        <f>J2023/$R2023</f>
        <v>4.5934772622875514E-3</v>
      </c>
      <c r="W2023" s="5">
        <f>K2023/$R2023</f>
        <v>1.0936850624494171E-4</v>
      </c>
      <c r="X2023" s="5">
        <f t="shared" si="414"/>
        <v>0.98222454581100505</v>
      </c>
      <c r="Y2023" s="5">
        <f t="shared" si="415"/>
        <v>1.7775454188994903E-2</v>
      </c>
      <c r="Z2023">
        <f t="shared" si="404"/>
        <v>0.85618251472206153</v>
      </c>
      <c r="AA2023">
        <f t="shared" si="405"/>
        <v>2.8159578216438285E-3</v>
      </c>
      <c r="AB2023">
        <f t="shared" si="406"/>
        <v>3.487964698145657E-7</v>
      </c>
      <c r="AC2023">
        <f t="shared" si="407"/>
        <v>2.1100033359152739E-5</v>
      </c>
      <c r="AD2023">
        <f t="shared" si="408"/>
        <v>1.1961470158249853E-8</v>
      </c>
      <c r="AE2023">
        <f t="shared" si="409"/>
        <v>0.96476505839363513</v>
      </c>
      <c r="AF2023">
        <f t="shared" si="410"/>
        <v>3.1596677162505643E-4</v>
      </c>
      <c r="AG2023">
        <f t="shared" si="411"/>
        <v>0.85901993333500448</v>
      </c>
      <c r="AH2023">
        <f t="shared" si="412"/>
        <v>0.96508102516526018</v>
      </c>
      <c r="AI2023" s="6">
        <f t="shared" si="413"/>
        <v>17.097616209966038</v>
      </c>
    </row>
    <row r="2024" spans="1:35" x14ac:dyDescent="0.25">
      <c r="A2024" t="s">
        <v>3004</v>
      </c>
      <c r="B2024" s="1" t="s">
        <v>3005</v>
      </c>
      <c r="C2024" t="s">
        <v>3006</v>
      </c>
      <c r="D2024" t="s">
        <v>10882</v>
      </c>
      <c r="E2024" t="s">
        <v>11378</v>
      </c>
      <c r="F2024">
        <v>42925</v>
      </c>
      <c r="G2024">
        <v>39976</v>
      </c>
      <c r="H2024">
        <v>1807</v>
      </c>
      <c r="I2024">
        <v>125</v>
      </c>
      <c r="J2024">
        <v>229</v>
      </c>
      <c r="K2024">
        <v>3</v>
      </c>
      <c r="L2024">
        <v>200</v>
      </c>
      <c r="M2024">
        <v>585</v>
      </c>
      <c r="N2024">
        <v>44</v>
      </c>
      <c r="O2024">
        <v>541</v>
      </c>
      <c r="P2024">
        <v>41687</v>
      </c>
      <c r="Q2024">
        <v>1238</v>
      </c>
      <c r="R2024">
        <f t="shared" si="403"/>
        <v>42725</v>
      </c>
      <c r="S2024" s="5">
        <f>G2024/$R2024</f>
        <v>0.93565827969572846</v>
      </c>
      <c r="T2024" s="5">
        <f>H2024/$R2024</f>
        <v>4.2293739028671735E-2</v>
      </c>
      <c r="U2024" s="5">
        <f>I2024/$R2024</f>
        <v>2.9256875365710941E-3</v>
      </c>
      <c r="V2024" s="5">
        <f>J2024/$R2024</f>
        <v>5.3598595669982442E-3</v>
      </c>
      <c r="W2024" s="5">
        <f>K2024/$R2024</f>
        <v>7.0216500877706261E-5</v>
      </c>
      <c r="X2024" s="5">
        <f t="shared" si="414"/>
        <v>0.97115899825276641</v>
      </c>
      <c r="Y2024" s="5">
        <f t="shared" si="415"/>
        <v>2.8841001747233547E-2</v>
      </c>
      <c r="Z2024">
        <f t="shared" si="404"/>
        <v>0.87545641636317006</v>
      </c>
      <c r="AA2024">
        <f t="shared" si="405"/>
        <v>1.7887603610253907E-3</v>
      </c>
      <c r="AB2024">
        <f t="shared" si="406"/>
        <v>8.5596475616474375E-6</v>
      </c>
      <c r="AC2024">
        <f t="shared" si="407"/>
        <v>2.8728094577942605E-5</v>
      </c>
      <c r="AD2024">
        <f t="shared" si="408"/>
        <v>4.9303569955089244E-9</v>
      </c>
      <c r="AE2024">
        <f t="shared" si="409"/>
        <v>0.94314979988731673</v>
      </c>
      <c r="AF2024">
        <f t="shared" si="410"/>
        <v>8.3180338178392857E-4</v>
      </c>
      <c r="AG2024">
        <f t="shared" si="411"/>
        <v>0.87728246939669208</v>
      </c>
      <c r="AH2024">
        <f t="shared" si="412"/>
        <v>0.94398160326910063</v>
      </c>
      <c r="AI2024" s="6">
        <f t="shared" si="413"/>
        <v>17.186148801903489</v>
      </c>
    </row>
    <row r="2025" spans="1:35" x14ac:dyDescent="0.25">
      <c r="A2025" t="s">
        <v>3544</v>
      </c>
      <c r="B2025" s="1" t="s">
        <v>3545</v>
      </c>
      <c r="C2025" t="s">
        <v>3546</v>
      </c>
      <c r="D2025" t="s">
        <v>10883</v>
      </c>
      <c r="E2025" t="s">
        <v>11386</v>
      </c>
      <c r="F2025">
        <v>107393</v>
      </c>
      <c r="G2025">
        <v>99303</v>
      </c>
      <c r="H2025">
        <v>1516</v>
      </c>
      <c r="I2025">
        <v>136</v>
      </c>
      <c r="J2025">
        <v>861</v>
      </c>
      <c r="K2025">
        <v>2</v>
      </c>
      <c r="L2025">
        <v>300</v>
      </c>
      <c r="M2025">
        <v>5275</v>
      </c>
      <c r="N2025">
        <v>156</v>
      </c>
      <c r="O2025">
        <v>5119</v>
      </c>
      <c r="P2025">
        <v>105566</v>
      </c>
      <c r="Q2025">
        <v>1827</v>
      </c>
      <c r="R2025">
        <f t="shared" si="403"/>
        <v>107093</v>
      </c>
      <c r="S2025" s="5">
        <f>G2025/$R2025</f>
        <v>0.92725948474690223</v>
      </c>
      <c r="T2025" s="5">
        <f>H2025/$R2025</f>
        <v>1.4155920555031608E-2</v>
      </c>
      <c r="U2025" s="5">
        <f>I2025/$R2025</f>
        <v>1.2699242714276377E-3</v>
      </c>
      <c r="V2025" s="5">
        <f>J2025/$R2025</f>
        <v>8.0397411595529121E-3</v>
      </c>
      <c r="W2025" s="5">
        <f>K2025/$R2025</f>
        <v>1.8675356932759377E-5</v>
      </c>
      <c r="X2025" s="5">
        <f t="shared" si="414"/>
        <v>0.98298771800769136</v>
      </c>
      <c r="Y2025" s="5">
        <f t="shared" si="415"/>
        <v>1.7012281992308625E-2</v>
      </c>
      <c r="Z2025">
        <f t="shared" si="404"/>
        <v>0.85981015205309064</v>
      </c>
      <c r="AA2025">
        <f t="shared" si="405"/>
        <v>2.0039008676036639E-4</v>
      </c>
      <c r="AB2025">
        <f t="shared" si="406"/>
        <v>1.6127076551610165E-6</v>
      </c>
      <c r="AC2025">
        <f t="shared" si="407"/>
        <v>6.4637437912609208E-5</v>
      </c>
      <c r="AD2025">
        <f t="shared" si="408"/>
        <v>3.4876895656596371E-10</v>
      </c>
      <c r="AE2025">
        <f t="shared" si="409"/>
        <v>0.96626485375396853</v>
      </c>
      <c r="AF2025">
        <f t="shared" si="410"/>
        <v>2.8941773858582833E-4</v>
      </c>
      <c r="AG2025">
        <f t="shared" si="411"/>
        <v>0.86007679263418768</v>
      </c>
      <c r="AH2025">
        <f t="shared" si="412"/>
        <v>0.96655427149255435</v>
      </c>
      <c r="AI2025" s="6">
        <f t="shared" si="413"/>
        <v>16.868910226780997</v>
      </c>
    </row>
    <row r="2026" spans="1:35" x14ac:dyDescent="0.25">
      <c r="A2026" t="s">
        <v>8707</v>
      </c>
      <c r="B2026" s="1" t="s">
        <v>8708</v>
      </c>
      <c r="C2026" t="s">
        <v>8709</v>
      </c>
      <c r="D2026" t="s">
        <v>10249</v>
      </c>
      <c r="E2026" t="s">
        <v>11344</v>
      </c>
      <c r="F2026">
        <v>77785</v>
      </c>
      <c r="G2026">
        <v>73316</v>
      </c>
      <c r="H2026">
        <v>1419</v>
      </c>
      <c r="I2026">
        <v>235</v>
      </c>
      <c r="J2026">
        <v>563</v>
      </c>
      <c r="K2026">
        <v>14</v>
      </c>
      <c r="L2026">
        <v>1089</v>
      </c>
      <c r="M2026">
        <v>1149</v>
      </c>
      <c r="N2026">
        <v>49</v>
      </c>
      <c r="O2026">
        <v>1100</v>
      </c>
      <c r="P2026">
        <v>73199</v>
      </c>
      <c r="Q2026">
        <v>4586</v>
      </c>
      <c r="R2026">
        <f t="shared" si="403"/>
        <v>76696</v>
      </c>
      <c r="S2026" s="5">
        <f>G2026/$R2026</f>
        <v>0.95592990507979558</v>
      </c>
      <c r="T2026" s="5">
        <f>H2026/$R2026</f>
        <v>1.8501616772713048E-2</v>
      </c>
      <c r="U2026" s="5">
        <f>I2026/$R2026</f>
        <v>3.0640450610201313E-3</v>
      </c>
      <c r="V2026" s="5">
        <f>J2026/$R2026</f>
        <v>7.3406696568269533E-3</v>
      </c>
      <c r="W2026" s="5">
        <f>K2026/$R2026</f>
        <v>1.8253885469907166E-4</v>
      </c>
      <c r="X2026" s="5">
        <f t="shared" si="414"/>
        <v>0.94104261747123485</v>
      </c>
      <c r="Y2026" s="5">
        <f t="shared" si="415"/>
        <v>5.8957382528765187E-2</v>
      </c>
      <c r="Z2026">
        <f t="shared" si="404"/>
        <v>0.91380198342586705</v>
      </c>
      <c r="AA2026">
        <f t="shared" si="405"/>
        <v>3.4230982320433679E-4</v>
      </c>
      <c r="AB2026">
        <f t="shared" si="406"/>
        <v>9.3883721359618593E-6</v>
      </c>
      <c r="AC2026">
        <f t="shared" si="407"/>
        <v>5.3885431010659939E-5</v>
      </c>
      <c r="AD2026">
        <f t="shared" si="408"/>
        <v>3.3320433474848793E-8</v>
      </c>
      <c r="AE2026">
        <f t="shared" si="409"/>
        <v>0.8855612078971129</v>
      </c>
      <c r="AF2026">
        <f t="shared" si="410"/>
        <v>3.4759729546431466E-3</v>
      </c>
      <c r="AG2026">
        <f t="shared" si="411"/>
        <v>0.91420760037265159</v>
      </c>
      <c r="AH2026">
        <f t="shared" si="412"/>
        <v>0.88903718085175609</v>
      </c>
      <c r="AI2026" s="6">
        <f t="shared" si="413"/>
        <v>18.7235452251449</v>
      </c>
    </row>
    <row r="2027" spans="1:35" x14ac:dyDescent="0.25">
      <c r="A2027" t="s">
        <v>1846</v>
      </c>
      <c r="B2027" s="1" t="s">
        <v>1847</v>
      </c>
      <c r="C2027" t="s">
        <v>1848</v>
      </c>
      <c r="D2027" t="s">
        <v>10214</v>
      </c>
      <c r="E2027" t="s">
        <v>11354</v>
      </c>
      <c r="F2027">
        <v>19541</v>
      </c>
      <c r="G2027">
        <v>18161</v>
      </c>
      <c r="H2027">
        <v>696</v>
      </c>
      <c r="I2027">
        <v>26</v>
      </c>
      <c r="J2027">
        <v>79</v>
      </c>
      <c r="K2027">
        <v>5</v>
      </c>
      <c r="L2027">
        <v>40</v>
      </c>
      <c r="M2027">
        <v>534</v>
      </c>
      <c r="N2027">
        <v>90</v>
      </c>
      <c r="O2027">
        <v>444</v>
      </c>
      <c r="P2027">
        <v>19129</v>
      </c>
      <c r="Q2027">
        <v>412</v>
      </c>
      <c r="R2027">
        <f t="shared" si="403"/>
        <v>19501</v>
      </c>
      <c r="S2027" s="5">
        <f>G2027/$R2027</f>
        <v>0.9312855750987129</v>
      </c>
      <c r="T2027" s="5">
        <f>H2027/$R2027</f>
        <v>3.5690477411414796E-2</v>
      </c>
      <c r="U2027" s="5">
        <f>I2027/$R2027</f>
        <v>1.3332649607712425E-3</v>
      </c>
      <c r="V2027" s="5">
        <f>J2027/$R2027</f>
        <v>4.051074303881852E-3</v>
      </c>
      <c r="W2027" s="5">
        <f>K2027/$R2027</f>
        <v>2.5639710784062353E-4</v>
      </c>
      <c r="X2027" s="5">
        <f t="shared" si="414"/>
        <v>0.97891612507036485</v>
      </c>
      <c r="Y2027" s="5">
        <f t="shared" si="415"/>
        <v>2.1083874929635125E-2</v>
      </c>
      <c r="Z2027">
        <f t="shared" si="404"/>
        <v>0.86729282238694039</v>
      </c>
      <c r="AA2027">
        <f t="shared" si="405"/>
        <v>1.2738101778547099E-3</v>
      </c>
      <c r="AB2027">
        <f t="shared" si="406"/>
        <v>1.7775954556203429E-6</v>
      </c>
      <c r="AC2027">
        <f t="shared" si="407"/>
        <v>1.6411203015571831E-5</v>
      </c>
      <c r="AD2027">
        <f t="shared" si="408"/>
        <v>6.5739476909036338E-8</v>
      </c>
      <c r="AE2027">
        <f t="shared" si="409"/>
        <v>0.95827677992277815</v>
      </c>
      <c r="AF2027">
        <f t="shared" si="410"/>
        <v>4.4452978204849653E-4</v>
      </c>
      <c r="AG2027">
        <f t="shared" si="411"/>
        <v>0.86858488710274306</v>
      </c>
      <c r="AH2027">
        <f t="shared" si="412"/>
        <v>0.95872130970482661</v>
      </c>
      <c r="AI2027" s="6">
        <f t="shared" si="413"/>
        <v>16.726915944703926</v>
      </c>
    </row>
    <row r="2028" spans="1:35" x14ac:dyDescent="0.25">
      <c r="A2028" t="s">
        <v>5599</v>
      </c>
      <c r="B2028" s="1" t="s">
        <v>5600</v>
      </c>
      <c r="C2028" t="s">
        <v>5601</v>
      </c>
      <c r="D2028" t="s">
        <v>10884</v>
      </c>
      <c r="E2028" t="s">
        <v>11339</v>
      </c>
      <c r="F2028">
        <v>109192</v>
      </c>
      <c r="G2028">
        <v>101946</v>
      </c>
      <c r="H2028">
        <v>2737</v>
      </c>
      <c r="I2028">
        <v>301</v>
      </c>
      <c r="J2028">
        <v>1310</v>
      </c>
      <c r="K2028">
        <v>25</v>
      </c>
      <c r="L2028">
        <v>1060</v>
      </c>
      <c r="M2028">
        <v>1813</v>
      </c>
      <c r="N2028">
        <v>144</v>
      </c>
      <c r="O2028">
        <v>1669</v>
      </c>
      <c r="P2028">
        <v>104747</v>
      </c>
      <c r="Q2028">
        <v>4445</v>
      </c>
      <c r="R2028">
        <f t="shared" si="403"/>
        <v>108132</v>
      </c>
      <c r="S2028" s="5">
        <f>G2028/$R2028</f>
        <v>0.942792142936411</v>
      </c>
      <c r="T2028" s="5">
        <f>H2028/$R2028</f>
        <v>2.5311656123996596E-2</v>
      </c>
      <c r="U2028" s="5">
        <f>I2028/$R2028</f>
        <v>2.783634816705508E-3</v>
      </c>
      <c r="V2028" s="5">
        <f>J2028/$R2028</f>
        <v>1.2114822624200052E-2</v>
      </c>
      <c r="W2028" s="5">
        <f>K2028/$R2028</f>
        <v>2.3119890504198572E-4</v>
      </c>
      <c r="X2028" s="5">
        <f t="shared" si="414"/>
        <v>0.95929188951571542</v>
      </c>
      <c r="Y2028" s="5">
        <f t="shared" si="415"/>
        <v>4.0708110484284563E-2</v>
      </c>
      <c r="Z2028">
        <f t="shared" si="404"/>
        <v>0.88885702478263007</v>
      </c>
      <c r="AA2028">
        <f t="shared" si="405"/>
        <v>6.4067993573945436E-4</v>
      </c>
      <c r="AB2028">
        <f t="shared" si="406"/>
        <v>7.7486227927751075E-6</v>
      </c>
      <c r="AC2028">
        <f t="shared" si="407"/>
        <v>1.4676892721582943E-4</v>
      </c>
      <c r="AD2028">
        <f t="shared" si="408"/>
        <v>5.3452933692613134E-8</v>
      </c>
      <c r="AE2028">
        <f t="shared" si="409"/>
        <v>0.92024092929063162</v>
      </c>
      <c r="AF2028">
        <f t="shared" si="410"/>
        <v>1.6571502592007186E-3</v>
      </c>
      <c r="AG2028">
        <f t="shared" si="411"/>
        <v>0.88965227572131189</v>
      </c>
      <c r="AH2028">
        <f t="shared" si="412"/>
        <v>0.92189807954983238</v>
      </c>
      <c r="AI2028" s="6">
        <f t="shared" si="413"/>
        <v>17.983127554538459</v>
      </c>
    </row>
    <row r="2029" spans="1:35" x14ac:dyDescent="0.25">
      <c r="A2029" t="s">
        <v>2545</v>
      </c>
      <c r="B2029" s="1" t="s">
        <v>2546</v>
      </c>
      <c r="C2029" t="s">
        <v>2547</v>
      </c>
      <c r="D2029" t="s">
        <v>9844</v>
      </c>
      <c r="E2029" t="s">
        <v>11379</v>
      </c>
      <c r="F2029">
        <v>35369</v>
      </c>
      <c r="G2029">
        <v>33033</v>
      </c>
      <c r="H2029">
        <v>1068</v>
      </c>
      <c r="I2029">
        <v>35</v>
      </c>
      <c r="J2029">
        <v>180</v>
      </c>
      <c r="K2029">
        <v>0</v>
      </c>
      <c r="L2029">
        <v>204</v>
      </c>
      <c r="M2029">
        <v>849</v>
      </c>
      <c r="N2029">
        <v>103</v>
      </c>
      <c r="O2029">
        <v>746</v>
      </c>
      <c r="P2029">
        <v>34196</v>
      </c>
      <c r="Q2029">
        <v>1173</v>
      </c>
      <c r="R2029">
        <f t="shared" si="403"/>
        <v>35165</v>
      </c>
      <c r="S2029" s="5">
        <f>G2029/$R2029</f>
        <v>0.93937153419593344</v>
      </c>
      <c r="T2029" s="5">
        <f>H2029/$R2029</f>
        <v>3.0371107635432958E-2</v>
      </c>
      <c r="U2029" s="5">
        <f>I2029/$R2029</f>
        <v>9.9530783449452574E-4</v>
      </c>
      <c r="V2029" s="5">
        <f>J2029/$R2029</f>
        <v>5.1187260059718468E-3</v>
      </c>
      <c r="W2029" s="5">
        <f>K2029/$R2029</f>
        <v>0</v>
      </c>
      <c r="X2029" s="5">
        <f t="shared" si="414"/>
        <v>0.9668353643020724</v>
      </c>
      <c r="Y2029" s="5">
        <f t="shared" si="415"/>
        <v>3.3164635697927561E-2</v>
      </c>
      <c r="Z2029">
        <f t="shared" si="404"/>
        <v>0.88241887925762175</v>
      </c>
      <c r="AA2029">
        <f t="shared" si="405"/>
        <v>9.2240417900305407E-4</v>
      </c>
      <c r="AB2029">
        <f t="shared" si="406"/>
        <v>9.9063768540618226E-7</v>
      </c>
      <c r="AC2029">
        <f t="shared" si="407"/>
        <v>2.6201355924212495E-5</v>
      </c>
      <c r="AD2029">
        <f t="shared" si="408"/>
        <v>0</v>
      </c>
      <c r="AE2029">
        <f t="shared" si="409"/>
        <v>0.93477062166512104</v>
      </c>
      <c r="AF2029">
        <f t="shared" si="410"/>
        <v>1.0998930609762512E-3</v>
      </c>
      <c r="AG2029">
        <f t="shared" si="411"/>
        <v>0.88336847543023445</v>
      </c>
      <c r="AH2029">
        <f t="shared" si="412"/>
        <v>0.93587051472609728</v>
      </c>
      <c r="AI2029" s="6">
        <f t="shared" si="413"/>
        <v>17.328149020629869</v>
      </c>
    </row>
    <row r="2030" spans="1:35" x14ac:dyDescent="0.25">
      <c r="A2030" t="s">
        <v>1738</v>
      </c>
      <c r="B2030" s="1" t="s">
        <v>1739</v>
      </c>
      <c r="C2030" t="s">
        <v>1740</v>
      </c>
      <c r="D2030" t="s">
        <v>10885</v>
      </c>
      <c r="E2030" t="s">
        <v>11380</v>
      </c>
      <c r="F2030">
        <v>16312</v>
      </c>
      <c r="G2030">
        <v>15311</v>
      </c>
      <c r="H2030">
        <v>24</v>
      </c>
      <c r="I2030">
        <v>401</v>
      </c>
      <c r="J2030">
        <v>45</v>
      </c>
      <c r="K2030">
        <v>8</v>
      </c>
      <c r="L2030">
        <v>38</v>
      </c>
      <c r="M2030">
        <v>485</v>
      </c>
      <c r="N2030">
        <v>38</v>
      </c>
      <c r="O2030">
        <v>447</v>
      </c>
      <c r="P2030">
        <v>15806</v>
      </c>
      <c r="Q2030">
        <v>506</v>
      </c>
      <c r="R2030">
        <f t="shared" si="403"/>
        <v>16274</v>
      </c>
      <c r="S2030" s="5">
        <f>G2030/$R2030</f>
        <v>0.94082585719552658</v>
      </c>
      <c r="T2030" s="5">
        <f>H2030/$R2030</f>
        <v>1.4747449920117981E-3</v>
      </c>
      <c r="U2030" s="5">
        <f>I2030/$R2030</f>
        <v>2.4640530908197126E-2</v>
      </c>
      <c r="V2030" s="5">
        <f>J2030/$R2030</f>
        <v>2.7651468600221212E-3</v>
      </c>
      <c r="W2030" s="5">
        <f>K2030/$R2030</f>
        <v>4.9158166400393262E-4</v>
      </c>
      <c r="X2030" s="5">
        <f t="shared" si="414"/>
        <v>0.96897989210397251</v>
      </c>
      <c r="Y2030" s="5">
        <f t="shared" si="415"/>
        <v>3.1020107896027466E-2</v>
      </c>
      <c r="Z2030">
        <f t="shared" si="404"/>
        <v>0.88515329356769734</v>
      </c>
      <c r="AA2030">
        <f t="shared" si="405"/>
        <v>2.1748727914638782E-6</v>
      </c>
      <c r="AB2030">
        <f t="shared" si="406"/>
        <v>6.0715576343781791E-4</v>
      </c>
      <c r="AC2030">
        <f t="shared" si="407"/>
        <v>7.6460371574901968E-6</v>
      </c>
      <c r="AD2030">
        <f t="shared" si="408"/>
        <v>2.4165253238487528E-7</v>
      </c>
      <c r="AE2030">
        <f t="shared" si="409"/>
        <v>0.93892203130182617</v>
      </c>
      <c r="AF2030">
        <f t="shared" si="410"/>
        <v>9.6224709388118555E-4</v>
      </c>
      <c r="AG2030">
        <f t="shared" si="411"/>
        <v>0.88577051189361655</v>
      </c>
      <c r="AH2030">
        <f t="shared" si="412"/>
        <v>0.93988427839570732</v>
      </c>
      <c r="AI2030" s="6">
        <f t="shared" si="413"/>
        <v>16.747822160467194</v>
      </c>
    </row>
    <row r="2031" spans="1:35" x14ac:dyDescent="0.25">
      <c r="A2031" t="s">
        <v>4213</v>
      </c>
      <c r="B2031" s="1" t="s">
        <v>4214</v>
      </c>
      <c r="C2031" t="s">
        <v>4215</v>
      </c>
      <c r="D2031" t="s">
        <v>10886</v>
      </c>
      <c r="E2031" t="s">
        <v>11356</v>
      </c>
      <c r="F2031">
        <v>10092</v>
      </c>
      <c r="G2031">
        <v>9344</v>
      </c>
      <c r="H2031">
        <v>46</v>
      </c>
      <c r="I2031">
        <v>322</v>
      </c>
      <c r="J2031">
        <v>60</v>
      </c>
      <c r="K2031">
        <v>0</v>
      </c>
      <c r="L2031">
        <v>141</v>
      </c>
      <c r="M2031">
        <v>179</v>
      </c>
      <c r="N2031">
        <v>2</v>
      </c>
      <c r="O2031">
        <v>177</v>
      </c>
      <c r="P2031">
        <v>9678</v>
      </c>
      <c r="Q2031">
        <v>414</v>
      </c>
      <c r="R2031">
        <f t="shared" si="403"/>
        <v>9951</v>
      </c>
      <c r="S2031" s="5">
        <f>G2031/$R2031</f>
        <v>0.93900110541654103</v>
      </c>
      <c r="T2031" s="5">
        <f>H2031/$R2031</f>
        <v>4.6226509898502667E-3</v>
      </c>
      <c r="U2031" s="5">
        <f>I2031/$R2031</f>
        <v>3.2358556928951863E-2</v>
      </c>
      <c r="V2031" s="5">
        <f>J2031/$R2031</f>
        <v>6.0295447693699128E-3</v>
      </c>
      <c r="W2031" s="5">
        <f>K2031/$R2031</f>
        <v>0</v>
      </c>
      <c r="X2031" s="5">
        <f t="shared" si="414"/>
        <v>0.95897740784780028</v>
      </c>
      <c r="Y2031" s="5">
        <f t="shared" si="415"/>
        <v>4.1022592152199763E-2</v>
      </c>
      <c r="Z2031">
        <f t="shared" si="404"/>
        <v>0.88172307597348598</v>
      </c>
      <c r="AA2031">
        <f t="shared" si="405"/>
        <v>2.1368902173963651E-5</v>
      </c>
      <c r="AB2031">
        <f t="shared" si="406"/>
        <v>1.0470762065242186E-3</v>
      </c>
      <c r="AC2031">
        <f t="shared" si="407"/>
        <v>3.6355410125836077E-5</v>
      </c>
      <c r="AD2031">
        <f t="shared" si="408"/>
        <v>0</v>
      </c>
      <c r="AE2031">
        <f t="shared" si="409"/>
        <v>0.91963766876248632</v>
      </c>
      <c r="AF2031">
        <f t="shared" si="410"/>
        <v>1.6828530668857216E-3</v>
      </c>
      <c r="AG2031">
        <f t="shared" si="411"/>
        <v>0.88282787649230998</v>
      </c>
      <c r="AH2031">
        <f t="shared" si="412"/>
        <v>0.92132052182937207</v>
      </c>
      <c r="AI2031" s="6">
        <f t="shared" si="413"/>
        <v>18.663256014458852</v>
      </c>
    </row>
    <row r="2032" spans="1:35" x14ac:dyDescent="0.25">
      <c r="A2032" t="s">
        <v>3550</v>
      </c>
      <c r="B2032" s="1" t="s">
        <v>3551</v>
      </c>
      <c r="C2032" t="s">
        <v>3552</v>
      </c>
      <c r="D2032" t="s">
        <v>9504</v>
      </c>
      <c r="E2032" t="s">
        <v>11386</v>
      </c>
      <c r="F2032">
        <v>286119</v>
      </c>
      <c r="G2032">
        <v>264682</v>
      </c>
      <c r="H2032">
        <v>7608</v>
      </c>
      <c r="I2032">
        <v>589</v>
      </c>
      <c r="J2032">
        <v>5970</v>
      </c>
      <c r="K2032">
        <v>29</v>
      </c>
      <c r="L2032">
        <v>1006</v>
      </c>
      <c r="M2032">
        <v>6235</v>
      </c>
      <c r="N2032">
        <v>203</v>
      </c>
      <c r="O2032">
        <v>6032</v>
      </c>
      <c r="P2032">
        <v>280669</v>
      </c>
      <c r="Q2032">
        <v>5450</v>
      </c>
      <c r="R2032">
        <f t="shared" si="403"/>
        <v>285113</v>
      </c>
      <c r="S2032" s="5">
        <f>G2032/$R2032</f>
        <v>0.92834069298839406</v>
      </c>
      <c r="T2032" s="5">
        <f>H2032/$R2032</f>
        <v>2.668415680800244E-2</v>
      </c>
      <c r="U2032" s="5">
        <f>I2032/$R2032</f>
        <v>2.0658475762241639E-3</v>
      </c>
      <c r="V2032" s="5">
        <f>J2032/$R2032</f>
        <v>2.0939066264954596E-2</v>
      </c>
      <c r="W2032" s="5">
        <f>K2032/$R2032</f>
        <v>1.0171405723344779E-4</v>
      </c>
      <c r="X2032" s="5">
        <f t="shared" si="414"/>
        <v>0.98095198151817953</v>
      </c>
      <c r="Y2032" s="5">
        <f t="shared" si="415"/>
        <v>1.90480184818205E-2</v>
      </c>
      <c r="Z2032">
        <f t="shared" si="404"/>
        <v>0.86181644225817167</v>
      </c>
      <c r="AA2032">
        <f t="shared" si="405"/>
        <v>7.1204422455406295E-4</v>
      </c>
      <c r="AB2032">
        <f t="shared" si="406"/>
        <v>4.2677262081912524E-6</v>
      </c>
      <c r="AC2032">
        <f t="shared" si="407"/>
        <v>4.384444960481596E-4</v>
      </c>
      <c r="AD2032">
        <f t="shared" si="408"/>
        <v>1.0345749438889094E-8</v>
      </c>
      <c r="AE2032">
        <f t="shared" si="409"/>
        <v>0.96226679004444282</v>
      </c>
      <c r="AF2032">
        <f t="shared" si="410"/>
        <v>3.6282700808377532E-4</v>
      </c>
      <c r="AG2032">
        <f t="shared" si="411"/>
        <v>0.86297120905073155</v>
      </c>
      <c r="AH2032">
        <f t="shared" si="412"/>
        <v>0.96262961705252659</v>
      </c>
      <c r="AI2032" s="6">
        <f t="shared" si="413"/>
        <v>16.927835550413839</v>
      </c>
    </row>
    <row r="2033" spans="1:35" x14ac:dyDescent="0.25">
      <c r="A2033" t="s">
        <v>4879</v>
      </c>
      <c r="B2033" s="1" t="s">
        <v>4880</v>
      </c>
      <c r="C2033" t="s">
        <v>4881</v>
      </c>
      <c r="D2033" t="s">
        <v>10887</v>
      </c>
      <c r="E2033" t="s">
        <v>11369</v>
      </c>
      <c r="F2033">
        <v>65357</v>
      </c>
      <c r="G2033">
        <v>61200</v>
      </c>
      <c r="H2033">
        <v>344</v>
      </c>
      <c r="I2033">
        <v>1683</v>
      </c>
      <c r="J2033">
        <v>410</v>
      </c>
      <c r="K2033">
        <v>51</v>
      </c>
      <c r="L2033">
        <v>169</v>
      </c>
      <c r="M2033">
        <v>1500</v>
      </c>
      <c r="N2033">
        <v>176</v>
      </c>
      <c r="O2033">
        <v>1324</v>
      </c>
      <c r="P2033">
        <v>63465</v>
      </c>
      <c r="Q2033">
        <v>1892</v>
      </c>
      <c r="R2033">
        <f t="shared" si="403"/>
        <v>65188</v>
      </c>
      <c r="S2033" s="5">
        <f>G2033/$R2033</f>
        <v>0.93882309627538807</v>
      </c>
      <c r="T2033" s="5">
        <f>H2033/$R2033</f>
        <v>5.2770448548812663E-3</v>
      </c>
      <c r="U2033" s="5">
        <f>I2033/$R2033</f>
        <v>2.5817635147573174E-2</v>
      </c>
      <c r="V2033" s="5">
        <f>J2033/$R2033</f>
        <v>6.2895011351782534E-3</v>
      </c>
      <c r="W2033" s="5">
        <f>K2033/$R2033</f>
        <v>7.8235258022949004E-4</v>
      </c>
      <c r="X2033" s="5">
        <f t="shared" si="414"/>
        <v>0.97105130284437779</v>
      </c>
      <c r="Y2033" s="5">
        <f t="shared" si="415"/>
        <v>2.8948697155622198E-2</v>
      </c>
      <c r="Z2033">
        <f t="shared" si="404"/>
        <v>0.88138880610010661</v>
      </c>
      <c r="AA2033">
        <f t="shared" si="405"/>
        <v>2.7847202400428845E-5</v>
      </c>
      <c r="AB2033">
        <f t="shared" si="406"/>
        <v>6.6655028461320574E-4</v>
      </c>
      <c r="AC2033">
        <f t="shared" si="407"/>
        <v>3.9557824529408536E-5</v>
      </c>
      <c r="AD2033">
        <f t="shared" si="408"/>
        <v>6.1207555979174064E-7</v>
      </c>
      <c r="AE2033">
        <f t="shared" si="409"/>
        <v>0.94294063275576356</v>
      </c>
      <c r="AF2033">
        <f t="shared" si="410"/>
        <v>8.380270670079287E-4</v>
      </c>
      <c r="AG2033">
        <f t="shared" si="411"/>
        <v>0.88212337348720937</v>
      </c>
      <c r="AH2033">
        <f t="shared" si="412"/>
        <v>0.94377865982277154</v>
      </c>
      <c r="AI2033" s="6">
        <f t="shared" si="413"/>
        <v>16.747078477189937</v>
      </c>
    </row>
    <row r="2034" spans="1:35" x14ac:dyDescent="0.25">
      <c r="A2034" t="s">
        <v>7846</v>
      </c>
      <c r="B2034" s="1" t="s">
        <v>7847</v>
      </c>
      <c r="C2034" t="s">
        <v>7848</v>
      </c>
      <c r="D2034" t="s">
        <v>10888</v>
      </c>
      <c r="E2034" t="s">
        <v>11341</v>
      </c>
      <c r="F2034">
        <v>20172</v>
      </c>
      <c r="G2034">
        <v>11381</v>
      </c>
      <c r="H2034">
        <v>1352</v>
      </c>
      <c r="I2034">
        <v>59</v>
      </c>
      <c r="J2034">
        <v>19</v>
      </c>
      <c r="K2034">
        <v>0</v>
      </c>
      <c r="L2034">
        <v>6804</v>
      </c>
      <c r="M2034">
        <v>557</v>
      </c>
      <c r="N2034">
        <v>270</v>
      </c>
      <c r="O2034">
        <v>287</v>
      </c>
      <c r="P2034">
        <v>10271</v>
      </c>
      <c r="Q2034">
        <v>9901</v>
      </c>
      <c r="R2034">
        <f t="shared" si="403"/>
        <v>13368</v>
      </c>
      <c r="S2034" s="5">
        <f>G2034/$R2034</f>
        <v>0.85136146020347092</v>
      </c>
      <c r="T2034" s="5">
        <f>H2034/$R2034</f>
        <v>0.10113704368641532</v>
      </c>
      <c r="U2034" s="5">
        <f>I2034/$R2034</f>
        <v>4.4135248354278877E-3</v>
      </c>
      <c r="V2034" s="5">
        <f>J2034/$R2034</f>
        <v>1.4213046080191502E-3</v>
      </c>
      <c r="W2034" s="5">
        <f>K2034/$R2034</f>
        <v>0</v>
      </c>
      <c r="X2034" s="5">
        <f t="shared" si="414"/>
        <v>0.50917112829664879</v>
      </c>
      <c r="Y2034" s="5">
        <f t="shared" si="415"/>
        <v>0.49082887170335116</v>
      </c>
      <c r="Z2034">
        <f t="shared" si="404"/>
        <v>0.72481633591978623</v>
      </c>
      <c r="AA2034">
        <f t="shared" si="405"/>
        <v>1.0228701605627881E-2</v>
      </c>
      <c r="AB2034">
        <f t="shared" si="406"/>
        <v>1.9479201472938763E-5</v>
      </c>
      <c r="AC2034">
        <f t="shared" si="407"/>
        <v>2.02010678877647E-6</v>
      </c>
      <c r="AD2034">
        <f t="shared" si="408"/>
        <v>0</v>
      </c>
      <c r="AE2034">
        <f t="shared" si="409"/>
        <v>0.2592552378908824</v>
      </c>
      <c r="AF2034">
        <f t="shared" si="410"/>
        <v>0.24091298129758476</v>
      </c>
      <c r="AG2034">
        <f t="shared" si="411"/>
        <v>0.73506653683367573</v>
      </c>
      <c r="AH2034">
        <f t="shared" si="412"/>
        <v>0.5001682191884671</v>
      </c>
      <c r="AI2034" s="6">
        <f t="shared" si="413"/>
        <v>63.234307928686675</v>
      </c>
    </row>
    <row r="2035" spans="1:35" x14ac:dyDescent="0.25">
      <c r="A2035" t="s">
        <v>3775</v>
      </c>
      <c r="B2035" s="1" t="s">
        <v>3776</v>
      </c>
      <c r="C2035" t="s">
        <v>3777</v>
      </c>
      <c r="D2035" t="s">
        <v>10738</v>
      </c>
      <c r="E2035" t="s">
        <v>11363</v>
      </c>
      <c r="F2035">
        <v>33018</v>
      </c>
      <c r="G2035">
        <v>30533</v>
      </c>
      <c r="H2035">
        <v>247</v>
      </c>
      <c r="I2035">
        <v>753</v>
      </c>
      <c r="J2035">
        <v>188</v>
      </c>
      <c r="K2035">
        <v>27</v>
      </c>
      <c r="L2035">
        <v>73</v>
      </c>
      <c r="M2035">
        <v>1197</v>
      </c>
      <c r="N2035">
        <v>53</v>
      </c>
      <c r="O2035">
        <v>1144</v>
      </c>
      <c r="P2035">
        <v>32512</v>
      </c>
      <c r="Q2035">
        <v>506</v>
      </c>
      <c r="R2035">
        <f t="shared" si="403"/>
        <v>32945</v>
      </c>
      <c r="S2035" s="5">
        <f>G2035/$R2035</f>
        <v>0.92678706935802091</v>
      </c>
      <c r="T2035" s="5">
        <f>H2035/$R2035</f>
        <v>7.4973440582789498E-3</v>
      </c>
      <c r="U2035" s="5">
        <f>I2035/$R2035</f>
        <v>2.2856275610866596E-2</v>
      </c>
      <c r="V2035" s="5">
        <f>J2035/$R2035</f>
        <v>5.7064804977993624E-3</v>
      </c>
      <c r="W2035" s="5">
        <f>K2035/$R2035</f>
        <v>8.1954773106692976E-4</v>
      </c>
      <c r="X2035" s="5">
        <f t="shared" si="414"/>
        <v>0.98467502574353383</v>
      </c>
      <c r="Y2035" s="5">
        <f t="shared" si="415"/>
        <v>1.5324974256466169E-2</v>
      </c>
      <c r="Z2035">
        <f t="shared" si="404"/>
        <v>0.85893427192922911</v>
      </c>
      <c r="AA2035">
        <f t="shared" si="405"/>
        <v>5.621016792821067E-5</v>
      </c>
      <c r="AB2035">
        <f t="shared" si="406"/>
        <v>5.2240933479989521E-4</v>
      </c>
      <c r="AC2035">
        <f t="shared" si="407"/>
        <v>3.2563919671764456E-5</v>
      </c>
      <c r="AD2035">
        <f t="shared" si="408"/>
        <v>6.7165848349695267E-7</v>
      </c>
      <c r="AE2035">
        <f t="shared" si="409"/>
        <v>0.96958490632302896</v>
      </c>
      <c r="AF2035">
        <f t="shared" si="410"/>
        <v>2.3485483596135081E-4</v>
      </c>
      <c r="AG2035">
        <f t="shared" si="411"/>
        <v>0.85954612701011246</v>
      </c>
      <c r="AH2035">
        <f t="shared" si="412"/>
        <v>0.96981976115899027</v>
      </c>
      <c r="AI2035" s="6">
        <f t="shared" si="413"/>
        <v>16.639518039791767</v>
      </c>
    </row>
    <row r="2036" spans="1:35" x14ac:dyDescent="0.25">
      <c r="A2036" t="s">
        <v>9193</v>
      </c>
      <c r="B2036" s="1" t="s">
        <v>9194</v>
      </c>
      <c r="C2036" t="s">
        <v>9195</v>
      </c>
      <c r="D2036" t="s">
        <v>10033</v>
      </c>
      <c r="E2036" t="s">
        <v>11359</v>
      </c>
      <c r="F2036">
        <v>88547</v>
      </c>
      <c r="G2036">
        <v>83078</v>
      </c>
      <c r="H2036">
        <v>1856</v>
      </c>
      <c r="I2036">
        <v>700</v>
      </c>
      <c r="J2036">
        <v>534</v>
      </c>
      <c r="K2036">
        <v>0</v>
      </c>
      <c r="L2036">
        <v>821</v>
      </c>
      <c r="M2036">
        <v>1558</v>
      </c>
      <c r="N2036">
        <v>261</v>
      </c>
      <c r="O2036">
        <v>1297</v>
      </c>
      <c r="P2036">
        <v>84657</v>
      </c>
      <c r="Q2036">
        <v>3890</v>
      </c>
      <c r="R2036">
        <f t="shared" si="403"/>
        <v>87726</v>
      </c>
      <c r="S2036" s="5">
        <f>G2036/$R2036</f>
        <v>0.94701684791281948</v>
      </c>
      <c r="T2036" s="5">
        <f>H2036/$R2036</f>
        <v>2.11567836217313E-2</v>
      </c>
      <c r="U2036" s="5">
        <f>I2036/$R2036</f>
        <v>7.9793903745753823E-3</v>
      </c>
      <c r="V2036" s="5">
        <f>J2036/$R2036</f>
        <v>6.0871349428903631E-3</v>
      </c>
      <c r="W2036" s="5">
        <f>K2036/$R2036</f>
        <v>0</v>
      </c>
      <c r="X2036" s="5">
        <f t="shared" si="414"/>
        <v>0.95606852857804325</v>
      </c>
      <c r="Y2036" s="5">
        <f t="shared" si="415"/>
        <v>4.3931471421956698E-2</v>
      </c>
      <c r="Z2036">
        <f t="shared" si="404"/>
        <v>0.89684091023073231</v>
      </c>
      <c r="AA2036">
        <f t="shared" si="405"/>
        <v>4.4760949321675782E-4</v>
      </c>
      <c r="AB2036">
        <f t="shared" si="406"/>
        <v>6.3670670749866259E-5</v>
      </c>
      <c r="AC2036">
        <f t="shared" si="407"/>
        <v>3.7053211812956862E-5</v>
      </c>
      <c r="AD2036">
        <f t="shared" si="408"/>
        <v>0</v>
      </c>
      <c r="AE2036">
        <f t="shared" si="409"/>
        <v>0.91406703133738476</v>
      </c>
      <c r="AF2036">
        <f t="shared" si="410"/>
        <v>1.9299741812981981E-3</v>
      </c>
      <c r="AG2036">
        <f t="shared" si="411"/>
        <v>0.89738924360651184</v>
      </c>
      <c r="AH2036">
        <f t="shared" si="412"/>
        <v>0.91599700551868291</v>
      </c>
      <c r="AI2036" s="6">
        <f t="shared" si="413"/>
        <v>17.79941400717593</v>
      </c>
    </row>
    <row r="2037" spans="1:35" x14ac:dyDescent="0.25">
      <c r="A2037" t="s">
        <v>3040</v>
      </c>
      <c r="B2037" s="1" t="s">
        <v>3041</v>
      </c>
      <c r="C2037" t="s">
        <v>3042</v>
      </c>
      <c r="D2037" t="s">
        <v>10103</v>
      </c>
      <c r="E2037" t="s">
        <v>11378</v>
      </c>
      <c r="F2037">
        <v>12826</v>
      </c>
      <c r="G2037">
        <v>11884</v>
      </c>
      <c r="H2037">
        <v>747</v>
      </c>
      <c r="I2037">
        <v>0</v>
      </c>
      <c r="J2037">
        <v>6</v>
      </c>
      <c r="K2037">
        <v>33</v>
      </c>
      <c r="L2037">
        <v>0</v>
      </c>
      <c r="M2037">
        <v>156</v>
      </c>
      <c r="N2037">
        <v>16</v>
      </c>
      <c r="O2037">
        <v>140</v>
      </c>
      <c r="P2037">
        <v>12644</v>
      </c>
      <c r="Q2037">
        <v>182</v>
      </c>
      <c r="R2037">
        <f t="shared" si="403"/>
        <v>12826</v>
      </c>
      <c r="S2037" s="5">
        <f>G2037/$R2037</f>
        <v>0.92655543427413067</v>
      </c>
      <c r="T2037" s="5">
        <f>H2037/$R2037</f>
        <v>5.8241072820832684E-2</v>
      </c>
      <c r="U2037" s="5">
        <f>I2037/$R2037</f>
        <v>0</v>
      </c>
      <c r="V2037" s="5">
        <f>J2037/$R2037</f>
        <v>4.6779978169343521E-4</v>
      </c>
      <c r="W2037" s="5">
        <f>K2037/$R2037</f>
        <v>2.5728987993138938E-3</v>
      </c>
      <c r="X2037" s="5">
        <f t="shared" si="414"/>
        <v>0.98581007328863246</v>
      </c>
      <c r="Y2037" s="5">
        <f t="shared" si="415"/>
        <v>1.4189926711367535E-2</v>
      </c>
      <c r="Z2037">
        <f t="shared" si="404"/>
        <v>0.85850497278292293</v>
      </c>
      <c r="AA2037">
        <f t="shared" si="405"/>
        <v>3.3920225633215354E-3</v>
      </c>
      <c r="AB2037">
        <f t="shared" si="406"/>
        <v>0</v>
      </c>
      <c r="AC2037">
        <f t="shared" si="407"/>
        <v>2.1883663575242566E-7</v>
      </c>
      <c r="AD2037">
        <f t="shared" si="408"/>
        <v>6.6198082315108765E-6</v>
      </c>
      <c r="AE2037">
        <f t="shared" si="409"/>
        <v>0.97182150059733885</v>
      </c>
      <c r="AF2037">
        <f t="shared" si="410"/>
        <v>2.0135402007398186E-4</v>
      </c>
      <c r="AG2037">
        <f t="shared" si="411"/>
        <v>0.86190383399111159</v>
      </c>
      <c r="AH2037">
        <f t="shared" si="412"/>
        <v>0.97202285461741278</v>
      </c>
      <c r="AI2037" s="6">
        <f t="shared" si="413"/>
        <v>16.220977487826705</v>
      </c>
    </row>
    <row r="2038" spans="1:35" x14ac:dyDescent="0.25">
      <c r="A2038" t="s">
        <v>9415</v>
      </c>
      <c r="B2038" s="1" t="s">
        <v>9416</v>
      </c>
      <c r="C2038" t="s">
        <v>9417</v>
      </c>
      <c r="D2038" t="s">
        <v>10524</v>
      </c>
      <c r="E2038" t="s">
        <v>11382</v>
      </c>
      <c r="F2038">
        <v>8750</v>
      </c>
      <c r="G2038">
        <v>8247</v>
      </c>
      <c r="H2038">
        <v>3</v>
      </c>
      <c r="I2038">
        <v>30</v>
      </c>
      <c r="J2038">
        <v>38</v>
      </c>
      <c r="K2038">
        <v>0</v>
      </c>
      <c r="L2038">
        <v>204</v>
      </c>
      <c r="M2038">
        <v>228</v>
      </c>
      <c r="N2038">
        <v>3</v>
      </c>
      <c r="O2038">
        <v>225</v>
      </c>
      <c r="P2038">
        <v>8078</v>
      </c>
      <c r="Q2038">
        <v>672</v>
      </c>
      <c r="R2038">
        <f t="shared" si="403"/>
        <v>8546</v>
      </c>
      <c r="S2038" s="5">
        <f>G2038/$R2038</f>
        <v>0.96501287151883919</v>
      </c>
      <c r="T2038" s="5">
        <f>H2038/$R2038</f>
        <v>3.5104142288790077E-4</v>
      </c>
      <c r="U2038" s="5">
        <f>I2038/$R2038</f>
        <v>3.5104142288790077E-3</v>
      </c>
      <c r="V2038" s="5">
        <f>J2038/$R2038</f>
        <v>4.4465246899134097E-3</v>
      </c>
      <c r="W2038" s="5">
        <f>K2038/$R2038</f>
        <v>0</v>
      </c>
      <c r="X2038" s="5">
        <f t="shared" si="414"/>
        <v>0.92320000000000002</v>
      </c>
      <c r="Y2038" s="5">
        <f t="shared" si="415"/>
        <v>7.6799999999999993E-2</v>
      </c>
      <c r="Z2038">
        <f t="shared" si="404"/>
        <v>0.93124984219703566</v>
      </c>
      <c r="AA2038">
        <f t="shared" si="405"/>
        <v>1.2323008058316199E-7</v>
      </c>
      <c r="AB2038">
        <f t="shared" si="406"/>
        <v>1.2323008058316198E-5</v>
      </c>
      <c r="AC2038">
        <f t="shared" si="407"/>
        <v>1.9771581818009543E-5</v>
      </c>
      <c r="AD2038">
        <f t="shared" si="408"/>
        <v>0</v>
      </c>
      <c r="AE2038">
        <f t="shared" si="409"/>
        <v>0.85229823999999998</v>
      </c>
      <c r="AF2038">
        <f t="shared" si="410"/>
        <v>5.898239999999999E-3</v>
      </c>
      <c r="AG2038">
        <f t="shared" si="411"/>
        <v>0.93128206001699254</v>
      </c>
      <c r="AH2038">
        <f t="shared" si="412"/>
        <v>0.85819647999999993</v>
      </c>
      <c r="AI2038" s="6">
        <f t="shared" si="413"/>
        <v>20.077701420626838</v>
      </c>
    </row>
    <row r="2039" spans="1:35" x14ac:dyDescent="0.25">
      <c r="A2039" t="s">
        <v>5032</v>
      </c>
      <c r="B2039" s="1" t="s">
        <v>5033</v>
      </c>
      <c r="C2039" t="s">
        <v>5034</v>
      </c>
      <c r="D2039" t="s">
        <v>10889</v>
      </c>
      <c r="E2039" t="s">
        <v>11370</v>
      </c>
      <c r="F2039">
        <v>9078</v>
      </c>
      <c r="G2039">
        <v>8715</v>
      </c>
      <c r="H2039">
        <v>3</v>
      </c>
      <c r="I2039">
        <v>19</v>
      </c>
      <c r="J2039">
        <v>27</v>
      </c>
      <c r="K2039">
        <v>0</v>
      </c>
      <c r="L2039">
        <v>196</v>
      </c>
      <c r="M2039">
        <v>118</v>
      </c>
      <c r="N2039">
        <v>22</v>
      </c>
      <c r="O2039">
        <v>96</v>
      </c>
      <c r="P2039">
        <v>8244</v>
      </c>
      <c r="Q2039">
        <v>834</v>
      </c>
      <c r="R2039">
        <f t="shared" si="403"/>
        <v>8882</v>
      </c>
      <c r="S2039" s="5">
        <f>G2039/$R2039</f>
        <v>0.9811979283945057</v>
      </c>
      <c r="T2039" s="5">
        <f>H2039/$R2039</f>
        <v>3.3776176536816035E-4</v>
      </c>
      <c r="U2039" s="5">
        <f>I2039/$R2039</f>
        <v>2.1391578473316819E-3</v>
      </c>
      <c r="V2039" s="5">
        <f>J2039/$R2039</f>
        <v>3.0398558883134429E-3</v>
      </c>
      <c r="W2039" s="5">
        <f>K2039/$R2039</f>
        <v>0</v>
      </c>
      <c r="X2039" s="5">
        <f t="shared" si="414"/>
        <v>0.90812954395241241</v>
      </c>
      <c r="Y2039" s="5">
        <f t="shared" si="415"/>
        <v>9.1870456047587576E-2</v>
      </c>
      <c r="Z2039">
        <f t="shared" si="404"/>
        <v>0.96274937468566957</v>
      </c>
      <c r="AA2039">
        <f t="shared" si="405"/>
        <v>1.140830101446162E-7</v>
      </c>
      <c r="AB2039">
        <f t="shared" si="406"/>
        <v>4.5759962958007152E-6</v>
      </c>
      <c r="AC2039">
        <f t="shared" si="407"/>
        <v>9.2407238217139118E-6</v>
      </c>
      <c r="AD2039">
        <f t="shared" si="408"/>
        <v>0</v>
      </c>
      <c r="AE2039">
        <f t="shared" si="409"/>
        <v>0.8246992685992165</v>
      </c>
      <c r="AF2039">
        <f t="shared" si="410"/>
        <v>8.4401806943917215E-3</v>
      </c>
      <c r="AG2039">
        <f t="shared" si="411"/>
        <v>0.96276330548879718</v>
      </c>
      <c r="AH2039">
        <f t="shared" si="412"/>
        <v>0.83313944929360817</v>
      </c>
      <c r="AI2039" s="6">
        <f t="shared" si="413"/>
        <v>19.788390986496964</v>
      </c>
    </row>
    <row r="2040" spans="1:35" x14ac:dyDescent="0.25">
      <c r="A2040" t="s">
        <v>8692</v>
      </c>
      <c r="B2040" s="1" t="s">
        <v>8693</v>
      </c>
      <c r="C2040" t="s">
        <v>8694</v>
      </c>
      <c r="D2040" t="s">
        <v>9621</v>
      </c>
      <c r="E2040" t="s">
        <v>11344</v>
      </c>
      <c r="F2040">
        <v>34528</v>
      </c>
      <c r="G2040">
        <v>31797</v>
      </c>
      <c r="H2040">
        <v>2014</v>
      </c>
      <c r="I2040">
        <v>8</v>
      </c>
      <c r="J2040">
        <v>46</v>
      </c>
      <c r="K2040">
        <v>0</v>
      </c>
      <c r="L2040">
        <v>113</v>
      </c>
      <c r="M2040">
        <v>550</v>
      </c>
      <c r="N2040">
        <v>57</v>
      </c>
      <c r="O2040">
        <v>493</v>
      </c>
      <c r="P2040">
        <v>34027</v>
      </c>
      <c r="Q2040">
        <v>501</v>
      </c>
      <c r="R2040">
        <f t="shared" si="403"/>
        <v>34415</v>
      </c>
      <c r="S2040" s="5">
        <f>G2040/$R2040</f>
        <v>0.92392851954089783</v>
      </c>
      <c r="T2040" s="5">
        <f>H2040/$R2040</f>
        <v>5.8520993752724106E-2</v>
      </c>
      <c r="U2040" s="5">
        <f>I2040/$R2040</f>
        <v>2.3245677756792097E-4</v>
      </c>
      <c r="V2040" s="5">
        <f>J2040/$R2040</f>
        <v>1.3366264710155456E-3</v>
      </c>
      <c r="W2040" s="5">
        <f>K2040/$R2040</f>
        <v>0</v>
      </c>
      <c r="X2040" s="5">
        <f t="shared" si="414"/>
        <v>0.9854900370713624</v>
      </c>
      <c r="Y2040" s="5">
        <f t="shared" si="415"/>
        <v>1.4509962928637628E-2</v>
      </c>
      <c r="Z2040">
        <f t="shared" si="404"/>
        <v>0.85364390922103517</v>
      </c>
      <c r="AA2040">
        <f t="shared" si="405"/>
        <v>3.4247067098063739E-3</v>
      </c>
      <c r="AB2040">
        <f t="shared" si="406"/>
        <v>5.4036153437261887E-8</v>
      </c>
      <c r="AC2040">
        <f t="shared" si="407"/>
        <v>1.7865703230194712E-6</v>
      </c>
      <c r="AD2040">
        <f t="shared" si="408"/>
        <v>0</v>
      </c>
      <c r="AE2040">
        <f t="shared" si="409"/>
        <v>0.97119061316691524</v>
      </c>
      <c r="AF2040">
        <f t="shared" si="410"/>
        <v>2.1053902419043827E-4</v>
      </c>
      <c r="AG2040">
        <f t="shared" si="411"/>
        <v>0.85707045653731795</v>
      </c>
      <c r="AH2040">
        <f t="shared" si="412"/>
        <v>0.97140115219110568</v>
      </c>
      <c r="AI2040" s="6">
        <f t="shared" si="413"/>
        <v>16.744077101069244</v>
      </c>
    </row>
    <row r="2041" spans="1:35" x14ac:dyDescent="0.25">
      <c r="A2041" t="s">
        <v>6865</v>
      </c>
      <c r="B2041" s="1" t="s">
        <v>6866</v>
      </c>
      <c r="C2041" t="s">
        <v>6867</v>
      </c>
      <c r="D2041" t="s">
        <v>10890</v>
      </c>
      <c r="E2041" t="s">
        <v>11352</v>
      </c>
      <c r="F2041">
        <v>116656</v>
      </c>
      <c r="G2041">
        <v>107142</v>
      </c>
      <c r="H2041">
        <v>5640</v>
      </c>
      <c r="I2041">
        <v>218</v>
      </c>
      <c r="J2041">
        <v>779</v>
      </c>
      <c r="K2041">
        <v>17</v>
      </c>
      <c r="L2041">
        <v>757</v>
      </c>
      <c r="M2041">
        <v>2103</v>
      </c>
      <c r="N2041">
        <v>169</v>
      </c>
      <c r="O2041">
        <v>1934</v>
      </c>
      <c r="P2041">
        <v>114625</v>
      </c>
      <c r="Q2041">
        <v>2031</v>
      </c>
      <c r="R2041">
        <f t="shared" si="403"/>
        <v>115899</v>
      </c>
      <c r="S2041" s="5">
        <f>G2041/$R2041</f>
        <v>0.92444283384671133</v>
      </c>
      <c r="T2041" s="5">
        <f>H2041/$R2041</f>
        <v>4.8663060078171512E-2</v>
      </c>
      <c r="U2041" s="5">
        <f>I2041/$R2041</f>
        <v>1.8809480668513102E-3</v>
      </c>
      <c r="V2041" s="5">
        <f>J2041/$R2041</f>
        <v>6.7213694682439016E-3</v>
      </c>
      <c r="W2041" s="5">
        <f>K2041/$R2041</f>
        <v>1.4667943640583612E-4</v>
      </c>
      <c r="X2041" s="5">
        <f t="shared" si="414"/>
        <v>0.9825898367850775</v>
      </c>
      <c r="Y2041" s="5">
        <f t="shared" si="415"/>
        <v>1.7410163214922506E-2</v>
      </c>
      <c r="Z2041">
        <f t="shared" si="404"/>
        <v>0.85459455305053833</v>
      </c>
      <c r="AA2041">
        <f t="shared" si="405"/>
        <v>2.3680934161717298E-3</v>
      </c>
      <c r="AB2041">
        <f t="shared" si="406"/>
        <v>3.5379656301916809E-6</v>
      </c>
      <c r="AC2041">
        <f t="shared" si="407"/>
        <v>4.5176807528641309E-5</v>
      </c>
      <c r="AD2041">
        <f t="shared" si="408"/>
        <v>2.1514857064333722E-8</v>
      </c>
      <c r="AE2041">
        <f t="shared" si="409"/>
        <v>0.96548278735332527</v>
      </c>
      <c r="AF2041">
        <f t="shared" si="410"/>
        <v>3.0311378317024077E-4</v>
      </c>
      <c r="AG2041">
        <f t="shared" si="411"/>
        <v>0.8570113827547261</v>
      </c>
      <c r="AH2041">
        <f t="shared" si="412"/>
        <v>0.96578590113649554</v>
      </c>
      <c r="AI2041" s="6">
        <f t="shared" si="413"/>
        <v>17.23104894219928</v>
      </c>
    </row>
    <row r="2042" spans="1:35" x14ac:dyDescent="0.25">
      <c r="A2042" t="s">
        <v>8200</v>
      </c>
      <c r="B2042" s="1" t="s">
        <v>8201</v>
      </c>
      <c r="C2042" t="s">
        <v>8202</v>
      </c>
      <c r="D2042" t="s">
        <v>10891</v>
      </c>
      <c r="E2042" t="s">
        <v>11341</v>
      </c>
      <c r="F2042">
        <v>3224</v>
      </c>
      <c r="G2042">
        <v>2433</v>
      </c>
      <c r="H2042">
        <v>3</v>
      </c>
      <c r="I2042">
        <v>3</v>
      </c>
      <c r="J2042">
        <v>6</v>
      </c>
      <c r="K2042">
        <v>0</v>
      </c>
      <c r="L2042">
        <v>763</v>
      </c>
      <c r="M2042">
        <v>16</v>
      </c>
      <c r="N2042">
        <v>12</v>
      </c>
      <c r="O2042">
        <v>4</v>
      </c>
      <c r="P2042">
        <v>1597</v>
      </c>
      <c r="Q2042">
        <v>1627</v>
      </c>
      <c r="R2042">
        <f t="shared" si="403"/>
        <v>2461</v>
      </c>
      <c r="S2042" s="5">
        <f>G2042/$R2042</f>
        <v>0.98862251117431943</v>
      </c>
      <c r="T2042" s="5">
        <f>H2042/$R2042</f>
        <v>1.2190166598943519E-3</v>
      </c>
      <c r="U2042" s="5">
        <f>I2042/$R2042</f>
        <v>1.2190166598943519E-3</v>
      </c>
      <c r="V2042" s="5">
        <f>J2042/$R2042</f>
        <v>2.4380333197887038E-3</v>
      </c>
      <c r="W2042" s="5">
        <f>K2042/$R2042</f>
        <v>0</v>
      </c>
      <c r="X2042" s="5">
        <f t="shared" si="414"/>
        <v>0.49534739454094295</v>
      </c>
      <c r="Y2042" s="5">
        <f t="shared" si="415"/>
        <v>0.5046526054590571</v>
      </c>
      <c r="Z2042">
        <f t="shared" si="404"/>
        <v>0.97737446960061736</v>
      </c>
      <c r="AA2042">
        <f t="shared" si="405"/>
        <v>1.486001617099982E-6</v>
      </c>
      <c r="AB2042">
        <f t="shared" si="406"/>
        <v>1.486001617099982E-6</v>
      </c>
      <c r="AC2042">
        <f t="shared" si="407"/>
        <v>5.9440064683999278E-6</v>
      </c>
      <c r="AD2042">
        <f t="shared" si="408"/>
        <v>0</v>
      </c>
      <c r="AE2042">
        <f t="shared" si="409"/>
        <v>0.24536904127850059</v>
      </c>
      <c r="AF2042">
        <f t="shared" si="410"/>
        <v>0.25467425219661477</v>
      </c>
      <c r="AG2042">
        <f t="shared" si="411"/>
        <v>0.9773833856103199</v>
      </c>
      <c r="AH2042">
        <f t="shared" si="412"/>
        <v>0.50004329347511534</v>
      </c>
      <c r="AI2042" s="6">
        <f t="shared" si="413"/>
        <v>51.126599287155706</v>
      </c>
    </row>
    <row r="2043" spans="1:35" x14ac:dyDescent="0.25">
      <c r="A2043" t="s">
        <v>3205</v>
      </c>
      <c r="B2043" s="1" t="s">
        <v>3206</v>
      </c>
      <c r="C2043" t="s">
        <v>3207</v>
      </c>
      <c r="D2043" t="s">
        <v>10237</v>
      </c>
      <c r="E2043" t="s">
        <v>11378</v>
      </c>
      <c r="F2043">
        <v>8402</v>
      </c>
      <c r="G2043">
        <v>7700</v>
      </c>
      <c r="H2043">
        <v>520</v>
      </c>
      <c r="I2043">
        <v>9</v>
      </c>
      <c r="J2043">
        <v>36</v>
      </c>
      <c r="K2043">
        <v>0</v>
      </c>
      <c r="L2043">
        <v>19</v>
      </c>
      <c r="M2043">
        <v>118</v>
      </c>
      <c r="N2043">
        <v>6</v>
      </c>
      <c r="O2043">
        <v>112</v>
      </c>
      <c r="P2043">
        <v>8341</v>
      </c>
      <c r="Q2043">
        <v>61</v>
      </c>
      <c r="R2043">
        <f t="shared" si="403"/>
        <v>8383</v>
      </c>
      <c r="S2043" s="5">
        <f>G2043/$R2043</f>
        <v>0.91852558749850888</v>
      </c>
      <c r="T2043" s="5">
        <f>H2043/$R2043</f>
        <v>6.2030299415483714E-2</v>
      </c>
      <c r="U2043" s="5">
        <f>I2043/$R2043</f>
        <v>1.0736013360372182E-3</v>
      </c>
      <c r="V2043" s="5">
        <f>J2043/$R2043</f>
        <v>4.2944053441488729E-3</v>
      </c>
      <c r="W2043" s="5">
        <f>K2043/$R2043</f>
        <v>0</v>
      </c>
      <c r="X2043" s="5">
        <f t="shared" si="414"/>
        <v>0.99273982385146398</v>
      </c>
      <c r="Y2043" s="5">
        <f t="shared" si="415"/>
        <v>7.2601761485360629E-3</v>
      </c>
      <c r="Z2043">
        <f t="shared" si="404"/>
        <v>0.84368925488948088</v>
      </c>
      <c r="AA2043">
        <f t="shared" si="405"/>
        <v>3.8477580455745591E-3</v>
      </c>
      <c r="AB2043">
        <f t="shared" si="406"/>
        <v>1.1526198287408998E-6</v>
      </c>
      <c r="AC2043">
        <f t="shared" si="407"/>
        <v>1.8441917259854397E-5</v>
      </c>
      <c r="AD2043">
        <f t="shared" si="408"/>
        <v>0</v>
      </c>
      <c r="AE2043">
        <f t="shared" si="409"/>
        <v>0.98553235786063575</v>
      </c>
      <c r="AF2043">
        <f t="shared" si="410"/>
        <v>5.271015770777194E-5</v>
      </c>
      <c r="AG2043">
        <f t="shared" si="411"/>
        <v>0.84755660747214401</v>
      </c>
      <c r="AH2043">
        <f t="shared" si="412"/>
        <v>0.98558506801834356</v>
      </c>
      <c r="AI2043" s="6">
        <f t="shared" si="413"/>
        <v>16.466086337517037</v>
      </c>
    </row>
    <row r="2044" spans="1:35" x14ac:dyDescent="0.25">
      <c r="A2044" t="s">
        <v>6949</v>
      </c>
      <c r="B2044" s="1" t="s">
        <v>6950</v>
      </c>
      <c r="C2044" t="s">
        <v>6951</v>
      </c>
      <c r="D2044" t="s">
        <v>9792</v>
      </c>
      <c r="E2044" t="s">
        <v>11381</v>
      </c>
      <c r="F2044">
        <v>164958</v>
      </c>
      <c r="G2044">
        <v>152660</v>
      </c>
      <c r="H2044">
        <v>2308</v>
      </c>
      <c r="I2044">
        <v>211</v>
      </c>
      <c r="J2044">
        <v>3971</v>
      </c>
      <c r="K2044">
        <v>9</v>
      </c>
      <c r="L2044">
        <v>2375</v>
      </c>
      <c r="M2044">
        <v>3424</v>
      </c>
      <c r="N2044">
        <v>395</v>
      </c>
      <c r="O2044">
        <v>3029</v>
      </c>
      <c r="P2044">
        <v>158409</v>
      </c>
      <c r="Q2044">
        <v>6549</v>
      </c>
      <c r="R2044">
        <f t="shared" si="403"/>
        <v>162583</v>
      </c>
      <c r="S2044" s="5">
        <f>G2044/$R2044</f>
        <v>0.93896655861928979</v>
      </c>
      <c r="T2044" s="5">
        <f>H2044/$R2044</f>
        <v>1.4195826131883407E-2</v>
      </c>
      <c r="U2044" s="5">
        <f>I2044/$R2044</f>
        <v>1.2977986628368279E-3</v>
      </c>
      <c r="V2044" s="5">
        <f>J2044/$R2044</f>
        <v>2.4424447820497838E-2</v>
      </c>
      <c r="W2044" s="5">
        <f>K2044/$R2044</f>
        <v>5.535634106886944E-5</v>
      </c>
      <c r="X2044" s="5">
        <f t="shared" si="414"/>
        <v>0.9602989851962318</v>
      </c>
      <c r="Y2044" s="5">
        <f t="shared" si="415"/>
        <v>3.9701014803768232E-2</v>
      </c>
      <c r="Z2044">
        <f t="shared" si="404"/>
        <v>0.88165819820535218</v>
      </c>
      <c r="AA2044">
        <f t="shared" si="405"/>
        <v>2.015214795666638E-4</v>
      </c>
      <c r="AB2044">
        <f t="shared" si="406"/>
        <v>1.6842813692610585E-6</v>
      </c>
      <c r="AC2044">
        <f t="shared" si="407"/>
        <v>5.965536513362216E-4</v>
      </c>
      <c r="AD2044">
        <f t="shared" si="408"/>
        <v>3.0643244965330013E-9</v>
      </c>
      <c r="AE2044">
        <f t="shared" si="409"/>
        <v>0.92217414096891259</v>
      </c>
      <c r="AF2044">
        <f t="shared" si="410"/>
        <v>1.5761705764490244E-3</v>
      </c>
      <c r="AG2044">
        <f t="shared" si="411"/>
        <v>0.88245796068194882</v>
      </c>
      <c r="AH2044">
        <f t="shared" si="412"/>
        <v>0.92375031154536158</v>
      </c>
      <c r="AI2044" s="6">
        <f t="shared" si="413"/>
        <v>18.482918389436531</v>
      </c>
    </row>
    <row r="2045" spans="1:35" x14ac:dyDescent="0.25">
      <c r="A2045" t="s">
        <v>5572</v>
      </c>
      <c r="B2045" s="1" t="s">
        <v>5573</v>
      </c>
      <c r="C2045" t="s">
        <v>5574</v>
      </c>
      <c r="D2045" t="s">
        <v>10811</v>
      </c>
      <c r="E2045" t="s">
        <v>11339</v>
      </c>
      <c r="F2045">
        <v>64801</v>
      </c>
      <c r="G2045">
        <v>60451</v>
      </c>
      <c r="H2045">
        <v>1587</v>
      </c>
      <c r="I2045">
        <v>92</v>
      </c>
      <c r="J2045">
        <v>881</v>
      </c>
      <c r="K2045">
        <v>9</v>
      </c>
      <c r="L2045">
        <v>473</v>
      </c>
      <c r="M2045">
        <v>1308</v>
      </c>
      <c r="N2045">
        <v>90</v>
      </c>
      <c r="O2045">
        <v>1218</v>
      </c>
      <c r="P2045">
        <v>62644</v>
      </c>
      <c r="Q2045">
        <v>2157</v>
      </c>
      <c r="R2045">
        <f t="shared" si="403"/>
        <v>64328</v>
      </c>
      <c r="S2045" s="5">
        <f>G2045/$R2045</f>
        <v>0.9397307548812337</v>
      </c>
      <c r="T2045" s="5">
        <f>H2045/$R2045</f>
        <v>2.4670439000124361E-2</v>
      </c>
      <c r="U2045" s="5">
        <f>I2045/$R2045</f>
        <v>1.4301703768188037E-3</v>
      </c>
      <c r="V2045" s="5">
        <f>J2045/$R2045</f>
        <v>1.3695435891058327E-2</v>
      </c>
      <c r="W2045" s="5">
        <f>K2045/$R2045</f>
        <v>1.3990797164531774E-4</v>
      </c>
      <c r="X2045" s="5">
        <f t="shared" si="414"/>
        <v>0.96671347664387897</v>
      </c>
      <c r="Y2045" s="5">
        <f t="shared" si="415"/>
        <v>3.3286523356121048E-2</v>
      </c>
      <c r="Z2045">
        <f t="shared" si="404"/>
        <v>0.88309389166965335</v>
      </c>
      <c r="AA2045">
        <f t="shared" si="405"/>
        <v>6.0863056045885704E-4</v>
      </c>
      <c r="AB2045">
        <f t="shared" si="406"/>
        <v>2.0453873067300389E-6</v>
      </c>
      <c r="AC2045">
        <f t="shared" si="407"/>
        <v>1.8756496424608858E-4</v>
      </c>
      <c r="AD2045">
        <f t="shared" si="408"/>
        <v>1.9574240529907032E-8</v>
      </c>
      <c r="AE2045">
        <f t="shared" si="409"/>
        <v>0.9345349459248955</v>
      </c>
      <c r="AF2045">
        <f t="shared" si="410"/>
        <v>1.107992637137592E-3</v>
      </c>
      <c r="AG2045">
        <f t="shared" si="411"/>
        <v>0.88389215215590566</v>
      </c>
      <c r="AH2045">
        <f t="shared" si="412"/>
        <v>0.93564293856203307</v>
      </c>
      <c r="AI2045" s="6">
        <f t="shared" si="413"/>
        <v>17.299254938492879</v>
      </c>
    </row>
    <row r="2046" spans="1:35" x14ac:dyDescent="0.25">
      <c r="A2046" t="s">
        <v>5317</v>
      </c>
      <c r="B2046" s="1" t="s">
        <v>5318</v>
      </c>
      <c r="C2046" t="s">
        <v>5319</v>
      </c>
      <c r="D2046" t="s">
        <v>10892</v>
      </c>
      <c r="E2046" t="s">
        <v>11384</v>
      </c>
      <c r="F2046">
        <v>89341</v>
      </c>
      <c r="G2046">
        <v>83302</v>
      </c>
      <c r="H2046">
        <v>779</v>
      </c>
      <c r="I2046">
        <v>439</v>
      </c>
      <c r="J2046">
        <v>2868</v>
      </c>
      <c r="K2046">
        <v>83</v>
      </c>
      <c r="L2046">
        <v>131</v>
      </c>
      <c r="M2046">
        <v>1739</v>
      </c>
      <c r="N2046">
        <v>83</v>
      </c>
      <c r="O2046">
        <v>1656</v>
      </c>
      <c r="P2046">
        <v>87444</v>
      </c>
      <c r="Q2046">
        <v>1897</v>
      </c>
      <c r="R2046">
        <f t="shared" si="403"/>
        <v>89210</v>
      </c>
      <c r="S2046" s="5">
        <f>G2046/$R2046</f>
        <v>0.93377424055599145</v>
      </c>
      <c r="T2046" s="5">
        <f>H2046/$R2046</f>
        <v>8.7322049097634802E-3</v>
      </c>
      <c r="U2046" s="5">
        <f>I2046/$R2046</f>
        <v>4.9209729850913575E-3</v>
      </c>
      <c r="V2046" s="5">
        <f>J2046/$R2046</f>
        <v>3.2148862235175428E-2</v>
      </c>
      <c r="W2046" s="5">
        <f>K2046/$R2046</f>
        <v>9.3038896984642982E-4</v>
      </c>
      <c r="X2046" s="5">
        <f t="shared" si="414"/>
        <v>0.9787667476298676</v>
      </c>
      <c r="Y2046" s="5">
        <f t="shared" si="415"/>
        <v>2.1233252370132415E-2</v>
      </c>
      <c r="Z2046">
        <f t="shared" si="404"/>
        <v>0.87193433232591855</v>
      </c>
      <c r="AA2046">
        <f t="shared" si="405"/>
        <v>7.6251402586097433E-5</v>
      </c>
      <c r="AB2046">
        <f t="shared" si="406"/>
        <v>2.4215975119998946E-5</v>
      </c>
      <c r="AC2046">
        <f t="shared" si="407"/>
        <v>1.0335493430162889E-3</v>
      </c>
      <c r="AD2046">
        <f t="shared" si="408"/>
        <v>8.6562363521190085E-7</v>
      </c>
      <c r="AE2046">
        <f t="shared" si="409"/>
        <v>0.95798434626594897</v>
      </c>
      <c r="AF2046">
        <f t="shared" si="410"/>
        <v>4.5085100621373384E-4</v>
      </c>
      <c r="AG2046">
        <f t="shared" si="411"/>
        <v>0.87306921467027609</v>
      </c>
      <c r="AH2046">
        <f t="shared" si="412"/>
        <v>0.95843519727216275</v>
      </c>
      <c r="AI2046" s="6">
        <f t="shared" si="413"/>
        <v>16.321973500524166</v>
      </c>
    </row>
    <row r="2047" spans="1:35" x14ac:dyDescent="0.25">
      <c r="A2047" t="s">
        <v>6379</v>
      </c>
      <c r="B2047" s="1" t="s">
        <v>6380</v>
      </c>
      <c r="C2047" t="s">
        <v>6381</v>
      </c>
      <c r="D2047" t="s">
        <v>9547</v>
      </c>
      <c r="E2047" t="s">
        <v>11374</v>
      </c>
      <c r="F2047">
        <v>53470</v>
      </c>
      <c r="G2047">
        <v>49310</v>
      </c>
      <c r="H2047">
        <v>1247</v>
      </c>
      <c r="I2047">
        <v>164</v>
      </c>
      <c r="J2047">
        <v>1460</v>
      </c>
      <c r="K2047">
        <v>0</v>
      </c>
      <c r="L2047">
        <v>191</v>
      </c>
      <c r="M2047">
        <v>1098</v>
      </c>
      <c r="N2047">
        <v>81</v>
      </c>
      <c r="O2047">
        <v>1017</v>
      </c>
      <c r="P2047">
        <v>52692</v>
      </c>
      <c r="Q2047">
        <v>778</v>
      </c>
      <c r="R2047">
        <f t="shared" si="403"/>
        <v>53279</v>
      </c>
      <c r="S2047" s="5">
        <f>G2047/$R2047</f>
        <v>0.92550535858405747</v>
      </c>
      <c r="T2047" s="5">
        <f>H2047/$R2047</f>
        <v>2.3405093939450814E-2</v>
      </c>
      <c r="U2047" s="5">
        <f>I2047/$R2047</f>
        <v>3.0781358508981025E-3</v>
      </c>
      <c r="V2047" s="5">
        <f>J2047/$R2047</f>
        <v>2.7402916721409935E-2</v>
      </c>
      <c r="W2047" s="5">
        <f>K2047/$R2047</f>
        <v>0</v>
      </c>
      <c r="X2047" s="5">
        <f t="shared" si="414"/>
        <v>0.98544978492612678</v>
      </c>
      <c r="Y2047" s="5">
        <f t="shared" si="415"/>
        <v>1.4550215073873199E-2</v>
      </c>
      <c r="Z2047">
        <f t="shared" si="404"/>
        <v>0.85656016876780483</v>
      </c>
      <c r="AA2047">
        <f t="shared" si="405"/>
        <v>5.4779842231451718E-4</v>
      </c>
      <c r="AB2047">
        <f t="shared" si="406"/>
        <v>9.474920316584186E-6</v>
      </c>
      <c r="AC2047">
        <f t="shared" si="407"/>
        <v>7.5091984484052822E-4</v>
      </c>
      <c r="AD2047">
        <f t="shared" si="408"/>
        <v>0</v>
      </c>
      <c r="AE2047">
        <f t="shared" si="409"/>
        <v>0.97111127861094948</v>
      </c>
      <c r="AF2047">
        <f t="shared" si="410"/>
        <v>2.1170875869596688E-4</v>
      </c>
      <c r="AG2047">
        <f t="shared" si="411"/>
        <v>0.85786836195527649</v>
      </c>
      <c r="AH2047">
        <f t="shared" si="412"/>
        <v>0.9713229873696454</v>
      </c>
      <c r="AI2047" s="6">
        <f t="shared" si="413"/>
        <v>16.673273989569658</v>
      </c>
    </row>
    <row r="2048" spans="1:35" x14ac:dyDescent="0.25">
      <c r="A2048" t="s">
        <v>151</v>
      </c>
      <c r="B2048" s="1" t="s">
        <v>152</v>
      </c>
      <c r="C2048" t="s">
        <v>153</v>
      </c>
      <c r="D2048" t="s">
        <v>9718</v>
      </c>
      <c r="E2048" t="s">
        <v>11364</v>
      </c>
      <c r="F2048">
        <v>30387</v>
      </c>
      <c r="G2048">
        <v>28448</v>
      </c>
      <c r="H2048">
        <v>1170</v>
      </c>
      <c r="I2048">
        <v>65</v>
      </c>
      <c r="J2048">
        <v>86</v>
      </c>
      <c r="K2048">
        <v>0</v>
      </c>
      <c r="L2048">
        <v>21</v>
      </c>
      <c r="M2048">
        <v>597</v>
      </c>
      <c r="N2048">
        <v>24</v>
      </c>
      <c r="O2048">
        <v>573</v>
      </c>
      <c r="P2048">
        <v>29661</v>
      </c>
      <c r="Q2048">
        <v>726</v>
      </c>
      <c r="R2048">
        <f t="shared" si="403"/>
        <v>30366</v>
      </c>
      <c r="S2048" s="5">
        <f>G2048/$R2048</f>
        <v>0.93683725218994929</v>
      </c>
      <c r="T2048" s="5">
        <f>H2048/$R2048</f>
        <v>3.8529934795494963E-2</v>
      </c>
      <c r="U2048" s="5">
        <f>I2048/$R2048</f>
        <v>2.1405519330830536E-3</v>
      </c>
      <c r="V2048" s="5">
        <f>J2048/$R2048</f>
        <v>2.832114865309886E-3</v>
      </c>
      <c r="W2048" s="5">
        <f>K2048/$R2048</f>
        <v>0</v>
      </c>
      <c r="X2048" s="5">
        <f t="shared" si="414"/>
        <v>0.97610820416625532</v>
      </c>
      <c r="Y2048" s="5">
        <f t="shared" si="415"/>
        <v>2.3891795833744692E-2</v>
      </c>
      <c r="Z2048">
        <f t="shared" si="404"/>
        <v>0.87766403709081464</v>
      </c>
      <c r="AA2048">
        <f t="shared" si="405"/>
        <v>1.4845558753450935E-3</v>
      </c>
      <c r="AB2048">
        <f t="shared" si="406"/>
        <v>4.5819625782255978E-6</v>
      </c>
      <c r="AC2048">
        <f t="shared" si="407"/>
        <v>8.0208746103092328E-6</v>
      </c>
      <c r="AD2048">
        <f t="shared" si="408"/>
        <v>0</v>
      </c>
      <c r="AE2048">
        <f t="shared" si="409"/>
        <v>0.95278722624067202</v>
      </c>
      <c r="AF2048">
        <f t="shared" si="410"/>
        <v>5.7081790816134023E-4</v>
      </c>
      <c r="AG2048">
        <f t="shared" si="411"/>
        <v>0.87916119580334828</v>
      </c>
      <c r="AH2048">
        <f t="shared" si="412"/>
        <v>0.95335804414883341</v>
      </c>
      <c r="AI2048" s="6">
        <f t="shared" si="413"/>
        <v>16.184460187737027</v>
      </c>
    </row>
    <row r="2049" spans="1:35" x14ac:dyDescent="0.25">
      <c r="A2049" t="s">
        <v>2482</v>
      </c>
      <c r="B2049" s="1" t="s">
        <v>2483</v>
      </c>
      <c r="C2049" t="s">
        <v>2484</v>
      </c>
      <c r="D2049" t="s">
        <v>9944</v>
      </c>
      <c r="E2049" t="s">
        <v>11379</v>
      </c>
      <c r="F2049">
        <v>10489</v>
      </c>
      <c r="G2049">
        <v>9660</v>
      </c>
      <c r="H2049">
        <v>112</v>
      </c>
      <c r="I2049">
        <v>7</v>
      </c>
      <c r="J2049">
        <v>24</v>
      </c>
      <c r="K2049">
        <v>0</v>
      </c>
      <c r="L2049">
        <v>555</v>
      </c>
      <c r="M2049">
        <v>131</v>
      </c>
      <c r="N2049">
        <v>68</v>
      </c>
      <c r="O2049">
        <v>63</v>
      </c>
      <c r="P2049">
        <v>9282</v>
      </c>
      <c r="Q2049">
        <v>1207</v>
      </c>
      <c r="R2049">
        <f t="shared" si="403"/>
        <v>9934</v>
      </c>
      <c r="S2049" s="5">
        <f>G2049/$R2049</f>
        <v>0.97241795852627344</v>
      </c>
      <c r="T2049" s="5">
        <f>H2049/$R2049</f>
        <v>1.1274411113348098E-2</v>
      </c>
      <c r="U2049" s="5">
        <f>I2049/$R2049</f>
        <v>7.0465069458425613E-4</v>
      </c>
      <c r="V2049" s="5">
        <f>J2049/$R2049</f>
        <v>2.4159452385745924E-3</v>
      </c>
      <c r="W2049" s="5">
        <f>K2049/$R2049</f>
        <v>0</v>
      </c>
      <c r="X2049" s="5">
        <f t="shared" si="414"/>
        <v>0.88492706645056729</v>
      </c>
      <c r="Y2049" s="5">
        <f t="shared" si="415"/>
        <v>0.11507293354943274</v>
      </c>
      <c r="Z2049">
        <f t="shared" si="404"/>
        <v>0.94559668606440528</v>
      </c>
      <c r="AA2049">
        <f t="shared" si="405"/>
        <v>1.2711234595278711E-4</v>
      </c>
      <c r="AB2049">
        <f t="shared" si="406"/>
        <v>4.9653260137807466E-7</v>
      </c>
      <c r="AC2049">
        <f t="shared" si="407"/>
        <v>5.8367913957912448E-6</v>
      </c>
      <c r="AD2049">
        <f t="shared" si="408"/>
        <v>0</v>
      </c>
      <c r="AE2049">
        <f t="shared" si="409"/>
        <v>0.78309591293680669</v>
      </c>
      <c r="AF2049">
        <f t="shared" si="410"/>
        <v>1.3241780035672163E-2</v>
      </c>
      <c r="AG2049">
        <f t="shared" si="411"/>
        <v>0.94573013173435516</v>
      </c>
      <c r="AH2049">
        <f t="shared" si="412"/>
        <v>0.79633769297247881</v>
      </c>
      <c r="AI2049" s="6">
        <f t="shared" si="413"/>
        <v>24.687944872010515</v>
      </c>
    </row>
    <row r="2050" spans="1:35" x14ac:dyDescent="0.25">
      <c r="A2050" t="s">
        <v>1696</v>
      </c>
      <c r="B2050" s="1" t="s">
        <v>1697</v>
      </c>
      <c r="C2050" t="s">
        <v>1698</v>
      </c>
      <c r="D2050" t="s">
        <v>10893</v>
      </c>
      <c r="E2050" t="s">
        <v>11380</v>
      </c>
      <c r="F2050">
        <v>10961</v>
      </c>
      <c r="G2050">
        <v>10308</v>
      </c>
      <c r="H2050">
        <v>26</v>
      </c>
      <c r="I2050">
        <v>206</v>
      </c>
      <c r="J2050">
        <v>20</v>
      </c>
      <c r="K2050">
        <v>0</v>
      </c>
      <c r="L2050">
        <v>85</v>
      </c>
      <c r="M2050">
        <v>316</v>
      </c>
      <c r="N2050">
        <v>0</v>
      </c>
      <c r="O2050">
        <v>316</v>
      </c>
      <c r="P2050">
        <v>10504</v>
      </c>
      <c r="Q2050">
        <v>457</v>
      </c>
      <c r="R2050">
        <f t="shared" si="403"/>
        <v>10876</v>
      </c>
      <c r="S2050" s="5">
        <f>G2050/$R2050</f>
        <v>0.94777491724898855</v>
      </c>
      <c r="T2050" s="5">
        <f>H2050/$R2050</f>
        <v>2.3905847738139021E-3</v>
      </c>
      <c r="U2050" s="5">
        <f>I2050/$R2050</f>
        <v>1.8940787054063993E-2</v>
      </c>
      <c r="V2050" s="5">
        <f>J2050/$R2050</f>
        <v>1.8389113644722325E-3</v>
      </c>
      <c r="W2050" s="5">
        <f>K2050/$R2050</f>
        <v>0</v>
      </c>
      <c r="X2050" s="5">
        <f t="shared" si="414"/>
        <v>0.95830672383906579</v>
      </c>
      <c r="Y2050" s="5">
        <f t="shared" si="415"/>
        <v>4.1693276160934219E-2</v>
      </c>
      <c r="Z2050">
        <f t="shared" si="404"/>
        <v>0.89827729376632703</v>
      </c>
      <c r="AA2050">
        <f t="shared" si="405"/>
        <v>5.7148955607908655E-6</v>
      </c>
      <c r="AB2050">
        <f t="shared" si="406"/>
        <v>3.5875341422739816E-4</v>
      </c>
      <c r="AC2050">
        <f t="shared" si="407"/>
        <v>3.3815950063851279E-6</v>
      </c>
      <c r="AD2050">
        <f t="shared" si="408"/>
        <v>0</v>
      </c>
      <c r="AE2050">
        <f t="shared" si="409"/>
        <v>0.91835177695516346</v>
      </c>
      <c r="AF2050">
        <f t="shared" si="410"/>
        <v>1.7383292770319257E-3</v>
      </c>
      <c r="AG2050">
        <f t="shared" si="411"/>
        <v>0.89864514367112158</v>
      </c>
      <c r="AH2050">
        <f t="shared" si="412"/>
        <v>0.92009010623219534</v>
      </c>
      <c r="AI2050" s="6">
        <f t="shared" si="413"/>
        <v>17.316549429459126</v>
      </c>
    </row>
    <row r="2051" spans="1:35" x14ac:dyDescent="0.25">
      <c r="A2051" t="s">
        <v>4129</v>
      </c>
      <c r="B2051" s="1" t="s">
        <v>4130</v>
      </c>
      <c r="C2051" t="s">
        <v>4131</v>
      </c>
      <c r="D2051" t="s">
        <v>10894</v>
      </c>
      <c r="E2051" t="s">
        <v>11356</v>
      </c>
      <c r="F2051">
        <v>9354</v>
      </c>
      <c r="G2051">
        <v>8756</v>
      </c>
      <c r="H2051">
        <v>117</v>
      </c>
      <c r="I2051">
        <v>124</v>
      </c>
      <c r="J2051">
        <v>38</v>
      </c>
      <c r="K2051">
        <v>22</v>
      </c>
      <c r="L2051">
        <v>118</v>
      </c>
      <c r="M2051">
        <v>179</v>
      </c>
      <c r="N2051">
        <v>0</v>
      </c>
      <c r="O2051">
        <v>179</v>
      </c>
      <c r="P2051">
        <v>8916</v>
      </c>
      <c r="Q2051">
        <v>438</v>
      </c>
      <c r="R2051">
        <f t="shared" ref="R2051:R2114" si="416">G2051+H2051+I2051+J2051+K2051+M2051</f>
        <v>9236</v>
      </c>
      <c r="S2051" s="5">
        <f>G2051/$R2051</f>
        <v>0.9480294499783456</v>
      </c>
      <c r="T2051" s="5">
        <f>H2051/$R2051</f>
        <v>1.2667821567778259E-2</v>
      </c>
      <c r="U2051" s="5">
        <f>I2051/$R2051</f>
        <v>1.3425725422260719E-2</v>
      </c>
      <c r="V2051" s="5">
        <f>J2051/$R2051</f>
        <v>4.1143352100476401E-3</v>
      </c>
      <c r="W2051" s="5">
        <f>K2051/$R2051</f>
        <v>2.3819835426591596E-3</v>
      </c>
      <c r="X2051" s="5">
        <f t="shared" si="414"/>
        <v>0.95317511225144325</v>
      </c>
      <c r="Y2051" s="5">
        <f t="shared" si="415"/>
        <v>4.6824887748556768E-2</v>
      </c>
      <c r="Z2051">
        <f t="shared" ref="Z2051:Z2114" si="417">S2051^2</f>
        <v>0.89875983802624448</v>
      </c>
      <c r="AA2051">
        <f t="shared" ref="AA2051:AA2114" si="418">T2051^2</f>
        <v>1.6047370327306804E-4</v>
      </c>
      <c r="AB2051">
        <f t="shared" ref="AB2051:AB2114" si="419">U2051^2</f>
        <v>1.8025010311393776E-4</v>
      </c>
      <c r="AC2051">
        <f t="shared" ref="AC2051:AC2114" si="420">V2051^2</f>
        <v>1.6927754220637759E-5</v>
      </c>
      <c r="AD2051">
        <f t="shared" ref="AD2051:AD2114" si="421">W2051^2</f>
        <v>5.6738455974990802E-6</v>
      </c>
      <c r="AE2051">
        <f t="shared" ref="AE2051:AE2114" si="422">X2051^2</f>
        <v>0.90854279461555143</v>
      </c>
      <c r="AF2051">
        <f t="shared" ref="AF2051:AF2114" si="423">Y2051^2</f>
        <v>2.1925701126649416E-3</v>
      </c>
      <c r="AG2051">
        <f t="shared" ref="AG2051:AG2114" si="424">SUM(Z2051:AD2051)</f>
        <v>0.89912316343244969</v>
      </c>
      <c r="AH2051">
        <f t="shared" ref="AH2051:AH2114" si="425">AE2051+AF2051</f>
        <v>0.91073536472821637</v>
      </c>
      <c r="AI2051" s="6">
        <f t="shared" ref="AI2051:AI2114" si="426">(1-(AG2051*AH2051))*100</f>
        <v>18.113673781576022</v>
      </c>
    </row>
    <row r="2052" spans="1:35" x14ac:dyDescent="0.25">
      <c r="A2052" t="s">
        <v>7144</v>
      </c>
      <c r="B2052" s="1" t="s">
        <v>7145</v>
      </c>
      <c r="C2052" t="s">
        <v>7146</v>
      </c>
      <c r="D2052" t="s">
        <v>10098</v>
      </c>
      <c r="E2052" t="s">
        <v>11350</v>
      </c>
      <c r="F2052">
        <v>8394</v>
      </c>
      <c r="G2052">
        <v>7841</v>
      </c>
      <c r="H2052">
        <v>23</v>
      </c>
      <c r="I2052">
        <v>345</v>
      </c>
      <c r="J2052">
        <v>29</v>
      </c>
      <c r="K2052">
        <v>0</v>
      </c>
      <c r="L2052">
        <v>38</v>
      </c>
      <c r="M2052">
        <v>118</v>
      </c>
      <c r="N2052">
        <v>0</v>
      </c>
      <c r="O2052">
        <v>118</v>
      </c>
      <c r="P2052">
        <v>8150</v>
      </c>
      <c r="Q2052">
        <v>244</v>
      </c>
      <c r="R2052">
        <f t="shared" si="416"/>
        <v>8356</v>
      </c>
      <c r="S2052" s="5">
        <f>G2052/$R2052</f>
        <v>0.93836764001914796</v>
      </c>
      <c r="T2052" s="5">
        <f>H2052/$R2052</f>
        <v>2.752513164193394E-3</v>
      </c>
      <c r="U2052" s="5">
        <f>I2052/$R2052</f>
        <v>4.128769746290091E-2</v>
      </c>
      <c r="V2052" s="5">
        <f>J2052/$R2052</f>
        <v>3.4705600765916706E-3</v>
      </c>
      <c r="W2052" s="5">
        <f>K2052/$R2052</f>
        <v>0</v>
      </c>
      <c r="X2052" s="5">
        <f t="shared" ref="X2052:X2115" si="427">P2052/$F2052</f>
        <v>0.97093161782225401</v>
      </c>
      <c r="Y2052" s="5">
        <f t="shared" ref="Y2052:Y2115" si="428">Q2052/$F2052</f>
        <v>2.9068382177746009E-2</v>
      </c>
      <c r="Z2052">
        <f t="shared" si="417"/>
        <v>0.88053382783510525</v>
      </c>
      <c r="AA2052">
        <f t="shared" si="418"/>
        <v>7.5763287190579297E-6</v>
      </c>
      <c r="AB2052">
        <f t="shared" si="419"/>
        <v>1.7046739617880343E-3</v>
      </c>
      <c r="AC2052">
        <f t="shared" si="420"/>
        <v>1.2044787245231982E-5</v>
      </c>
      <c r="AD2052">
        <f t="shared" si="421"/>
        <v>0</v>
      </c>
      <c r="AE2052">
        <f t="shared" si="422"/>
        <v>0.94270820648693954</v>
      </c>
      <c r="AF2052">
        <f t="shared" si="423"/>
        <v>8.4497084243150185E-4</v>
      </c>
      <c r="AG2052">
        <f t="shared" si="424"/>
        <v>0.88225812291285766</v>
      </c>
      <c r="AH2052">
        <f t="shared" si="425"/>
        <v>0.94355317732937105</v>
      </c>
      <c r="AI2052" s="6">
        <f t="shared" si="426"/>
        <v>16.754254490092634</v>
      </c>
    </row>
    <row r="2053" spans="1:35" x14ac:dyDescent="0.25">
      <c r="A2053" t="s">
        <v>3865</v>
      </c>
      <c r="B2053" s="1" t="s">
        <v>3866</v>
      </c>
      <c r="C2053" t="s">
        <v>3867</v>
      </c>
      <c r="D2053" t="s">
        <v>10895</v>
      </c>
      <c r="E2053" t="s">
        <v>11363</v>
      </c>
      <c r="F2053">
        <v>43301</v>
      </c>
      <c r="G2053">
        <v>40277</v>
      </c>
      <c r="H2053">
        <v>1190</v>
      </c>
      <c r="I2053">
        <v>200</v>
      </c>
      <c r="J2053">
        <v>353</v>
      </c>
      <c r="K2053">
        <v>46</v>
      </c>
      <c r="L2053">
        <v>109</v>
      </c>
      <c r="M2053">
        <v>1126</v>
      </c>
      <c r="N2053">
        <v>60</v>
      </c>
      <c r="O2053">
        <v>1066</v>
      </c>
      <c r="P2053">
        <v>42423</v>
      </c>
      <c r="Q2053">
        <v>878</v>
      </c>
      <c r="R2053">
        <f t="shared" si="416"/>
        <v>43192</v>
      </c>
      <c r="S2053" s="5">
        <f>G2053/$R2053</f>
        <v>0.93251065012039269</v>
      </c>
      <c r="T2053" s="5">
        <f>H2053/$R2053</f>
        <v>2.7551398407112428E-2</v>
      </c>
      <c r="U2053" s="5">
        <f>I2053/$R2053</f>
        <v>4.6304871272457859E-3</v>
      </c>
      <c r="V2053" s="5">
        <f>J2053/$R2053</f>
        <v>8.1728097795888133E-3</v>
      </c>
      <c r="W2053" s="5">
        <f>K2053/$R2053</f>
        <v>1.0650120392665309E-3</v>
      </c>
      <c r="X2053" s="5">
        <f t="shared" si="427"/>
        <v>0.97972333202466455</v>
      </c>
      <c r="Y2053" s="5">
        <f t="shared" si="428"/>
        <v>2.0276667975335443E-2</v>
      </c>
      <c r="Z2053">
        <f t="shared" si="417"/>
        <v>0.86957611258795742</v>
      </c>
      <c r="AA2053">
        <f t="shared" si="418"/>
        <v>7.5907955418743722E-4</v>
      </c>
      <c r="AB2053">
        <f t="shared" si="419"/>
        <v>2.1441411035588931E-5</v>
      </c>
      <c r="AC2053">
        <f t="shared" si="420"/>
        <v>6.6794819693342551E-5</v>
      </c>
      <c r="AD2053">
        <f t="shared" si="421"/>
        <v>1.1342506437826549E-6</v>
      </c>
      <c r="AE2053">
        <f t="shared" si="422"/>
        <v>0.95985780731351111</v>
      </c>
      <c r="AF2053">
        <f t="shared" si="423"/>
        <v>4.1114326418199393E-4</v>
      </c>
      <c r="AG2053">
        <f t="shared" si="424"/>
        <v>0.87042456262351742</v>
      </c>
      <c r="AH2053">
        <f t="shared" si="425"/>
        <v>0.96026895057769313</v>
      </c>
      <c r="AI2053" s="6">
        <f t="shared" si="426"/>
        <v>16.415831869246745</v>
      </c>
    </row>
    <row r="2054" spans="1:35" x14ac:dyDescent="0.25">
      <c r="A2054" t="s">
        <v>4300</v>
      </c>
      <c r="B2054" s="1" t="s">
        <v>4301</v>
      </c>
      <c r="C2054" t="s">
        <v>4302</v>
      </c>
      <c r="D2054" t="s">
        <v>10896</v>
      </c>
      <c r="E2054" t="s">
        <v>11360</v>
      </c>
      <c r="F2054">
        <v>23451</v>
      </c>
      <c r="G2054">
        <v>21508</v>
      </c>
      <c r="H2054">
        <v>1531</v>
      </c>
      <c r="I2054">
        <v>2</v>
      </c>
      <c r="J2054">
        <v>51</v>
      </c>
      <c r="K2054">
        <v>0</v>
      </c>
      <c r="L2054">
        <v>134</v>
      </c>
      <c r="M2054">
        <v>225</v>
      </c>
      <c r="N2054">
        <v>33</v>
      </c>
      <c r="O2054">
        <v>192</v>
      </c>
      <c r="P2054">
        <v>23109</v>
      </c>
      <c r="Q2054">
        <v>342</v>
      </c>
      <c r="R2054">
        <f t="shared" si="416"/>
        <v>23317</v>
      </c>
      <c r="S2054" s="5">
        <f>G2054/$R2054</f>
        <v>0.92241712055581759</v>
      </c>
      <c r="T2054" s="5">
        <f>H2054/$R2054</f>
        <v>6.566024788780718E-2</v>
      </c>
      <c r="U2054" s="5">
        <f>I2054/$R2054</f>
        <v>8.5774327743706315E-5</v>
      </c>
      <c r="V2054" s="5">
        <f>J2054/$R2054</f>
        <v>2.1872453574645107E-3</v>
      </c>
      <c r="W2054" s="5">
        <f>K2054/$R2054</f>
        <v>0</v>
      </c>
      <c r="X2054" s="5">
        <f t="shared" si="427"/>
        <v>0.98541640015351162</v>
      </c>
      <c r="Y2054" s="5">
        <f t="shared" si="428"/>
        <v>1.4583599846488422E-2</v>
      </c>
      <c r="Z2054">
        <f t="shared" si="417"/>
        <v>0.85085334429448578</v>
      </c>
      <c r="AA2054">
        <f t="shared" si="418"/>
        <v>4.3112681526882874E-3</v>
      </c>
      <c r="AB2054">
        <f t="shared" si="419"/>
        <v>7.3572352998847471E-9</v>
      </c>
      <c r="AC2054">
        <f t="shared" si="420"/>
        <v>4.7840422537500554E-6</v>
      </c>
      <c r="AD2054">
        <f t="shared" si="421"/>
        <v>0</v>
      </c>
      <c r="AE2054">
        <f t="shared" si="422"/>
        <v>0.97104548169150573</v>
      </c>
      <c r="AF2054">
        <f t="shared" si="423"/>
        <v>2.1268138448249713E-4</v>
      </c>
      <c r="AG2054">
        <f t="shared" si="424"/>
        <v>0.85516940384666318</v>
      </c>
      <c r="AH2054">
        <f t="shared" si="425"/>
        <v>0.97125816307598822</v>
      </c>
      <c r="AI2054" s="6">
        <f t="shared" si="426"/>
        <v>16.940973570110195</v>
      </c>
    </row>
    <row r="2055" spans="1:35" x14ac:dyDescent="0.25">
      <c r="A2055" t="s">
        <v>7228</v>
      </c>
      <c r="B2055" s="1" t="s">
        <v>7229</v>
      </c>
      <c r="C2055" t="s">
        <v>7230</v>
      </c>
      <c r="D2055" t="s">
        <v>10897</v>
      </c>
      <c r="E2055" t="s">
        <v>11350</v>
      </c>
      <c r="F2055">
        <v>2263</v>
      </c>
      <c r="G2055">
        <v>2114</v>
      </c>
      <c r="H2055">
        <v>5</v>
      </c>
      <c r="I2055">
        <v>129</v>
      </c>
      <c r="J2055">
        <v>8</v>
      </c>
      <c r="K2055">
        <v>0</v>
      </c>
      <c r="L2055">
        <v>0</v>
      </c>
      <c r="M2055">
        <v>7</v>
      </c>
      <c r="N2055">
        <v>3</v>
      </c>
      <c r="O2055">
        <v>4</v>
      </c>
      <c r="P2055">
        <v>2216</v>
      </c>
      <c r="Q2055">
        <v>47</v>
      </c>
      <c r="R2055">
        <f t="shared" si="416"/>
        <v>2263</v>
      </c>
      <c r="S2055" s="5">
        <f>G2055/$R2055</f>
        <v>0.93415819708351744</v>
      </c>
      <c r="T2055" s="5">
        <f>H2055/$R2055</f>
        <v>2.2094564737074681E-3</v>
      </c>
      <c r="U2055" s="5">
        <f>I2055/$R2055</f>
        <v>5.700397702165267E-2</v>
      </c>
      <c r="V2055" s="5">
        <f>J2055/$R2055</f>
        <v>3.5351303579319489E-3</v>
      </c>
      <c r="W2055" s="5">
        <f>K2055/$R2055</f>
        <v>0</v>
      </c>
      <c r="X2055" s="5">
        <f t="shared" si="427"/>
        <v>0.97923110914714984</v>
      </c>
      <c r="Y2055" s="5">
        <f t="shared" si="428"/>
        <v>2.0768890852850198E-2</v>
      </c>
      <c r="Z2055">
        <f t="shared" si="417"/>
        <v>0.87265153717832777</v>
      </c>
      <c r="AA2055">
        <f t="shared" si="418"/>
        <v>4.8816979092078392E-6</v>
      </c>
      <c r="AB2055">
        <f t="shared" si="419"/>
        <v>3.2494533962851057E-3</v>
      </c>
      <c r="AC2055">
        <f t="shared" si="420"/>
        <v>1.2497146647572069E-5</v>
      </c>
      <c r="AD2055">
        <f t="shared" si="421"/>
        <v>0</v>
      </c>
      <c r="AE2055">
        <f t="shared" si="422"/>
        <v>0.95889356512155732</v>
      </c>
      <c r="AF2055">
        <f t="shared" si="423"/>
        <v>4.3134682725760464E-4</v>
      </c>
      <c r="AG2055">
        <f t="shared" si="424"/>
        <v>0.87591836941916967</v>
      </c>
      <c r="AH2055">
        <f t="shared" si="425"/>
        <v>0.95932491194881497</v>
      </c>
      <c r="AI2055" s="6">
        <f t="shared" si="426"/>
        <v>15.970968738260549</v>
      </c>
    </row>
    <row r="2056" spans="1:35" x14ac:dyDescent="0.25">
      <c r="A2056" t="s">
        <v>7480</v>
      </c>
      <c r="B2056" s="1" t="s">
        <v>7481</v>
      </c>
      <c r="C2056" t="s">
        <v>7482</v>
      </c>
      <c r="D2056" t="s">
        <v>9784</v>
      </c>
      <c r="E2056" t="s">
        <v>11367</v>
      </c>
      <c r="F2056">
        <v>45293</v>
      </c>
      <c r="G2056">
        <v>43051</v>
      </c>
      <c r="H2056">
        <v>983</v>
      </c>
      <c r="I2056">
        <v>369</v>
      </c>
      <c r="J2056">
        <v>128</v>
      </c>
      <c r="K2056">
        <v>39</v>
      </c>
      <c r="L2056">
        <v>44</v>
      </c>
      <c r="M2056">
        <v>679</v>
      </c>
      <c r="N2056">
        <v>21</v>
      </c>
      <c r="O2056">
        <v>658</v>
      </c>
      <c r="P2056">
        <v>43549</v>
      </c>
      <c r="Q2056">
        <v>1744</v>
      </c>
      <c r="R2056">
        <f t="shared" si="416"/>
        <v>45249</v>
      </c>
      <c r="S2056" s="5">
        <f>G2056/$R2056</f>
        <v>0.95142434086941152</v>
      </c>
      <c r="T2056" s="5">
        <f>H2056/$R2056</f>
        <v>2.1724236999712702E-2</v>
      </c>
      <c r="U2056" s="5">
        <f>I2056/$R2056</f>
        <v>8.1548763508585819E-3</v>
      </c>
      <c r="V2056" s="5">
        <f>J2056/$R2056</f>
        <v>2.8287917965037902E-3</v>
      </c>
      <c r="W2056" s="5">
        <f>K2056/$R2056</f>
        <v>8.618975004972486E-4</v>
      </c>
      <c r="X2056" s="5">
        <f t="shared" si="427"/>
        <v>0.96149515377652173</v>
      </c>
      <c r="Y2056" s="5">
        <f t="shared" si="428"/>
        <v>3.8504846223478238E-2</v>
      </c>
      <c r="Z2056">
        <f t="shared" si="417"/>
        <v>0.9052082763987942</v>
      </c>
      <c r="AA2056">
        <f t="shared" si="418"/>
        <v>4.7194247321968635E-4</v>
      </c>
      <c r="AB2056">
        <f t="shared" si="419"/>
        <v>6.6502008297792583E-5</v>
      </c>
      <c r="AC2056">
        <f t="shared" si="420"/>
        <v>8.0020630279671404E-6</v>
      </c>
      <c r="AD2056">
        <f t="shared" si="421"/>
        <v>7.4286730136340465E-7</v>
      </c>
      <c r="AE2056">
        <f t="shared" si="422"/>
        <v>0.92447293073573711</v>
      </c>
      <c r="AF2056">
        <f t="shared" si="423"/>
        <v>1.4826231826937063E-3</v>
      </c>
      <c r="AG2056">
        <f t="shared" si="424"/>
        <v>0.90575546581064104</v>
      </c>
      <c r="AH2056">
        <f t="shared" si="425"/>
        <v>0.92595555391843076</v>
      </c>
      <c r="AI2056" s="6">
        <f t="shared" si="426"/>
        <v>16.131069594066162</v>
      </c>
    </row>
    <row r="2057" spans="1:35" x14ac:dyDescent="0.25">
      <c r="A2057" t="s">
        <v>8875</v>
      </c>
      <c r="B2057" s="1" t="s">
        <v>8876</v>
      </c>
      <c r="C2057" t="s">
        <v>8877</v>
      </c>
      <c r="D2057" t="s">
        <v>10898</v>
      </c>
      <c r="E2057" t="s">
        <v>11373</v>
      </c>
      <c r="F2057">
        <v>22040</v>
      </c>
      <c r="G2057">
        <v>20614</v>
      </c>
      <c r="H2057">
        <v>98</v>
      </c>
      <c r="I2057">
        <v>268</v>
      </c>
      <c r="J2057">
        <v>193</v>
      </c>
      <c r="K2057">
        <v>61</v>
      </c>
      <c r="L2057">
        <v>168</v>
      </c>
      <c r="M2057">
        <v>638</v>
      </c>
      <c r="N2057">
        <v>97</v>
      </c>
      <c r="O2057">
        <v>541</v>
      </c>
      <c r="P2057">
        <v>21256</v>
      </c>
      <c r="Q2057">
        <v>784</v>
      </c>
      <c r="R2057">
        <f t="shared" si="416"/>
        <v>21872</v>
      </c>
      <c r="S2057" s="5">
        <f>G2057/$R2057</f>
        <v>0.94248354059985373</v>
      </c>
      <c r="T2057" s="5">
        <f>H2057/$R2057</f>
        <v>4.4806144842721284E-3</v>
      </c>
      <c r="U2057" s="5">
        <f>I2057/$R2057</f>
        <v>1.2253108997805413E-2</v>
      </c>
      <c r="V2057" s="5">
        <f>J2057/$R2057</f>
        <v>8.8240673006583763E-3</v>
      </c>
      <c r="W2057" s="5">
        <f>K2057/$R2057</f>
        <v>2.7889539136795902E-3</v>
      </c>
      <c r="X2057" s="5">
        <f t="shared" si="427"/>
        <v>0.96442831215970959</v>
      </c>
      <c r="Y2057" s="5">
        <f t="shared" si="428"/>
        <v>3.5571687840290384E-2</v>
      </c>
      <c r="Z2057">
        <f t="shared" si="417"/>
        <v>0.88827522430163619</v>
      </c>
      <c r="AA2057">
        <f t="shared" si="418"/>
        <v>2.0075906156669191E-5</v>
      </c>
      <c r="AB2057">
        <f t="shared" si="419"/>
        <v>1.5013868011209998E-4</v>
      </c>
      <c r="AC2057">
        <f t="shared" si="420"/>
        <v>7.7864163726548404E-5</v>
      </c>
      <c r="AD2057">
        <f t="shared" si="421"/>
        <v>7.7782639326287032E-6</v>
      </c>
      <c r="AE2057">
        <f t="shared" si="422"/>
        <v>0.93012196929522628</v>
      </c>
      <c r="AF2057">
        <f t="shared" si="423"/>
        <v>1.2653449758070628E-3</v>
      </c>
      <c r="AG2057">
        <f t="shared" si="424"/>
        <v>0.88853108131556424</v>
      </c>
      <c r="AH2057">
        <f t="shared" si="425"/>
        <v>0.93138731427103338</v>
      </c>
      <c r="AI2057" s="6">
        <f t="shared" si="426"/>
        <v>17.243342252715944</v>
      </c>
    </row>
    <row r="2058" spans="1:35" x14ac:dyDescent="0.25">
      <c r="A2058" t="s">
        <v>3259</v>
      </c>
      <c r="B2058" s="1" t="s">
        <v>3260</v>
      </c>
      <c r="C2058" t="s">
        <v>3261</v>
      </c>
      <c r="D2058" t="s">
        <v>10531</v>
      </c>
      <c r="E2058" t="s">
        <v>11378</v>
      </c>
      <c r="F2058">
        <v>44564</v>
      </c>
      <c r="G2058">
        <v>40851</v>
      </c>
      <c r="H2058">
        <v>2337</v>
      </c>
      <c r="I2058">
        <v>96</v>
      </c>
      <c r="J2058">
        <v>133</v>
      </c>
      <c r="K2058">
        <v>0</v>
      </c>
      <c r="L2058">
        <v>426</v>
      </c>
      <c r="M2058">
        <v>721</v>
      </c>
      <c r="N2058">
        <v>71</v>
      </c>
      <c r="O2058">
        <v>650</v>
      </c>
      <c r="P2058">
        <v>43639</v>
      </c>
      <c r="Q2058">
        <v>925</v>
      </c>
      <c r="R2058">
        <f t="shared" si="416"/>
        <v>44138</v>
      </c>
      <c r="S2058" s="5">
        <f>G2058/$R2058</f>
        <v>0.9255290226109022</v>
      </c>
      <c r="T2058" s="5">
        <f>H2058/$R2058</f>
        <v>5.2947573519416376E-2</v>
      </c>
      <c r="U2058" s="5">
        <f>I2058/$R2058</f>
        <v>2.1749966015678101E-3</v>
      </c>
      <c r="V2058" s="5">
        <f>J2058/$R2058</f>
        <v>3.0132765417554036E-3</v>
      </c>
      <c r="W2058" s="5">
        <f>K2058/$R2058</f>
        <v>0</v>
      </c>
      <c r="X2058" s="5">
        <f t="shared" si="427"/>
        <v>0.97924333542769948</v>
      </c>
      <c r="Y2058" s="5">
        <f t="shared" si="428"/>
        <v>2.075666457230051E-2</v>
      </c>
      <c r="Z2058">
        <f t="shared" si="417"/>
        <v>0.85660397169509195</v>
      </c>
      <c r="AA2058">
        <f t="shared" si="418"/>
        <v>2.8034455415940022E-3</v>
      </c>
      <c r="AB2058">
        <f t="shared" si="419"/>
        <v>4.7306102168315236E-6</v>
      </c>
      <c r="AC2058">
        <f t="shared" si="420"/>
        <v>9.0798355170934039E-6</v>
      </c>
      <c r="AD2058">
        <f t="shared" si="421"/>
        <v>0</v>
      </c>
      <c r="AE2058">
        <f t="shared" si="422"/>
        <v>0.95891750997956593</v>
      </c>
      <c r="AF2058">
        <f t="shared" si="423"/>
        <v>4.3083912416699513E-4</v>
      </c>
      <c r="AG2058">
        <f t="shared" si="424"/>
        <v>0.85942122768241991</v>
      </c>
      <c r="AH2058">
        <f t="shared" si="425"/>
        <v>0.9593483491037329</v>
      </c>
      <c r="AI2058" s="6">
        <f t="shared" si="426"/>
        <v>17.551566403816711</v>
      </c>
    </row>
    <row r="2059" spans="1:35" x14ac:dyDescent="0.25">
      <c r="A2059" t="s">
        <v>4108</v>
      </c>
      <c r="B2059" s="1" t="s">
        <v>4109</v>
      </c>
      <c r="C2059" t="s">
        <v>4110</v>
      </c>
      <c r="D2059" t="s">
        <v>10899</v>
      </c>
      <c r="E2059" t="s">
        <v>11356</v>
      </c>
      <c r="F2059">
        <v>33086</v>
      </c>
      <c r="G2059">
        <v>30971</v>
      </c>
      <c r="H2059">
        <v>806</v>
      </c>
      <c r="I2059">
        <v>67</v>
      </c>
      <c r="J2059">
        <v>489</v>
      </c>
      <c r="K2059">
        <v>0</v>
      </c>
      <c r="L2059">
        <v>317</v>
      </c>
      <c r="M2059">
        <v>436</v>
      </c>
      <c r="N2059">
        <v>38</v>
      </c>
      <c r="O2059">
        <v>398</v>
      </c>
      <c r="P2059">
        <v>31743</v>
      </c>
      <c r="Q2059">
        <v>1343</v>
      </c>
      <c r="R2059">
        <f t="shared" si="416"/>
        <v>32769</v>
      </c>
      <c r="S2059" s="5">
        <f>G2059/$R2059</f>
        <v>0.94513106899813848</v>
      </c>
      <c r="T2059" s="5">
        <f>H2059/$R2059</f>
        <v>2.459641734566206E-2</v>
      </c>
      <c r="U2059" s="5">
        <f>I2059/$R2059</f>
        <v>2.0446153376666972E-3</v>
      </c>
      <c r="V2059" s="5">
        <f>J2059/$R2059</f>
        <v>1.4922640300283806E-2</v>
      </c>
      <c r="W2059" s="5">
        <f>K2059/$R2059</f>
        <v>0</v>
      </c>
      <c r="X2059" s="5">
        <f t="shared" si="427"/>
        <v>0.95940881339539386</v>
      </c>
      <c r="Y2059" s="5">
        <f t="shared" si="428"/>
        <v>4.0591186604606179E-2</v>
      </c>
      <c r="Z2059">
        <f t="shared" si="417"/>
        <v>0.89327273758556403</v>
      </c>
      <c r="AA2059">
        <f t="shared" si="418"/>
        <v>6.0498374624198543E-4</v>
      </c>
      <c r="AB2059">
        <f t="shared" si="419"/>
        <v>4.1804518790219022E-6</v>
      </c>
      <c r="AC2059">
        <f t="shared" si="420"/>
        <v>2.2268519353165435E-4</v>
      </c>
      <c r="AD2059">
        <f t="shared" si="421"/>
        <v>0</v>
      </c>
      <c r="AE2059">
        <f t="shared" si="422"/>
        <v>0.92046527122075772</v>
      </c>
      <c r="AF2059">
        <f t="shared" si="423"/>
        <v>1.64764442996996E-3</v>
      </c>
      <c r="AG2059">
        <f t="shared" si="424"/>
        <v>0.89410458697721662</v>
      </c>
      <c r="AH2059">
        <f t="shared" si="425"/>
        <v>0.92211291565072773</v>
      </c>
      <c r="AI2059" s="6">
        <f t="shared" si="426"/>
        <v>17.553461240574908</v>
      </c>
    </row>
    <row r="2060" spans="1:35" x14ac:dyDescent="0.25">
      <c r="A2060" t="s">
        <v>7216</v>
      </c>
      <c r="B2060" s="1" t="s">
        <v>7217</v>
      </c>
      <c r="C2060" t="s">
        <v>7218</v>
      </c>
      <c r="D2060" t="s">
        <v>10083</v>
      </c>
      <c r="E2060" t="s">
        <v>11350</v>
      </c>
      <c r="F2060">
        <v>24645</v>
      </c>
      <c r="G2060">
        <v>22987</v>
      </c>
      <c r="H2060">
        <v>127</v>
      </c>
      <c r="I2060">
        <v>856</v>
      </c>
      <c r="J2060">
        <v>203</v>
      </c>
      <c r="K2060">
        <v>0</v>
      </c>
      <c r="L2060">
        <v>160</v>
      </c>
      <c r="M2060">
        <v>312</v>
      </c>
      <c r="N2060">
        <v>11</v>
      </c>
      <c r="O2060">
        <v>301</v>
      </c>
      <c r="P2060">
        <v>23881</v>
      </c>
      <c r="Q2060">
        <v>764</v>
      </c>
      <c r="R2060">
        <f t="shared" si="416"/>
        <v>24485</v>
      </c>
      <c r="S2060" s="5">
        <f>G2060/$R2060</f>
        <v>0.93881968552174799</v>
      </c>
      <c r="T2060" s="5">
        <f>H2060/$R2060</f>
        <v>5.1868490912803759E-3</v>
      </c>
      <c r="U2060" s="5">
        <f>I2060/$R2060</f>
        <v>3.4960179701858281E-2</v>
      </c>
      <c r="V2060" s="5">
        <f>J2060/$R2060</f>
        <v>8.2907902797631199E-3</v>
      </c>
      <c r="W2060" s="5">
        <f>K2060/$R2060</f>
        <v>0</v>
      </c>
      <c r="X2060" s="5">
        <f t="shared" si="427"/>
        <v>0.96899979711909112</v>
      </c>
      <c r="Y2060" s="5">
        <f t="shared" si="428"/>
        <v>3.1000202880908906E-2</v>
      </c>
      <c r="Z2060">
        <f t="shared" si="417"/>
        <v>0.88138240192315376</v>
      </c>
      <c r="AA2060">
        <f t="shared" si="418"/>
        <v>2.6903403495716063E-5</v>
      </c>
      <c r="AB2060">
        <f t="shared" si="419"/>
        <v>1.2222141647862238E-3</v>
      </c>
      <c r="AC2060">
        <f t="shared" si="420"/>
        <v>6.8737203463014628E-5</v>
      </c>
      <c r="AD2060">
        <f t="shared" si="421"/>
        <v>0</v>
      </c>
      <c r="AE2060">
        <f t="shared" si="422"/>
        <v>0.93896060681683979</v>
      </c>
      <c r="AF2060">
        <f t="shared" si="423"/>
        <v>9.6101257865751288E-4</v>
      </c>
      <c r="AG2060">
        <f t="shared" si="424"/>
        <v>0.88270025669489871</v>
      </c>
      <c r="AH2060">
        <f t="shared" si="425"/>
        <v>0.93992161939549734</v>
      </c>
      <c r="AI2060" s="6">
        <f t="shared" si="426"/>
        <v>17.03309452865096</v>
      </c>
    </row>
    <row r="2061" spans="1:35" x14ac:dyDescent="0.25">
      <c r="A2061" t="s">
        <v>2749</v>
      </c>
      <c r="B2061" s="1" t="s">
        <v>2750</v>
      </c>
      <c r="C2061" t="s">
        <v>2751</v>
      </c>
      <c r="D2061" t="s">
        <v>10900</v>
      </c>
      <c r="E2061" t="s">
        <v>11351</v>
      </c>
      <c r="F2061">
        <v>2683</v>
      </c>
      <c r="G2061">
        <v>2532</v>
      </c>
      <c r="H2061">
        <v>21</v>
      </c>
      <c r="I2061">
        <v>46</v>
      </c>
      <c r="J2061">
        <v>11</v>
      </c>
      <c r="K2061">
        <v>0</v>
      </c>
      <c r="L2061">
        <v>12</v>
      </c>
      <c r="M2061">
        <v>61</v>
      </c>
      <c r="N2061">
        <v>14</v>
      </c>
      <c r="O2061">
        <v>47</v>
      </c>
      <c r="P2061">
        <v>2581</v>
      </c>
      <c r="Q2061">
        <v>102</v>
      </c>
      <c r="R2061">
        <f t="shared" si="416"/>
        <v>2671</v>
      </c>
      <c r="S2061" s="5">
        <f>G2061/$R2061</f>
        <v>0.94795956570572815</v>
      </c>
      <c r="T2061" s="5">
        <f>H2061/$R2061</f>
        <v>7.8622238861849499E-3</v>
      </c>
      <c r="U2061" s="5">
        <f>I2061/$R2061</f>
        <v>1.7222014226881317E-2</v>
      </c>
      <c r="V2061" s="5">
        <f>J2061/$R2061</f>
        <v>4.1183077499064025E-3</v>
      </c>
      <c r="W2061" s="5">
        <f>K2061/$R2061</f>
        <v>0</v>
      </c>
      <c r="X2061" s="5">
        <f t="shared" si="427"/>
        <v>0.96198285501304515</v>
      </c>
      <c r="Y2061" s="5">
        <f t="shared" si="428"/>
        <v>3.8017144986954902E-2</v>
      </c>
      <c r="Z2061">
        <f t="shared" si="417"/>
        <v>0.89862733821299268</v>
      </c>
      <c r="AA2061">
        <f t="shared" si="418"/>
        <v>6.1814564436497177E-5</v>
      </c>
      <c r="AB2061">
        <f t="shared" si="419"/>
        <v>2.9659777403090248E-4</v>
      </c>
      <c r="AC2061">
        <f t="shared" si="420"/>
        <v>1.6960458722939137E-5</v>
      </c>
      <c r="AD2061">
        <f t="shared" si="421"/>
        <v>0</v>
      </c>
      <c r="AE2061">
        <f t="shared" si="422"/>
        <v>0.9254110133390494</v>
      </c>
      <c r="AF2061">
        <f t="shared" si="423"/>
        <v>1.4453033129591503E-3</v>
      </c>
      <c r="AG2061">
        <f t="shared" si="424"/>
        <v>0.89900271101018303</v>
      </c>
      <c r="AH2061">
        <f t="shared" si="425"/>
        <v>0.92685631665200852</v>
      </c>
      <c r="AI2061" s="6">
        <f t="shared" si="426"/>
        <v>16.675365861293166</v>
      </c>
    </row>
    <row r="2062" spans="1:35" x14ac:dyDescent="0.25">
      <c r="A2062" t="s">
        <v>5242</v>
      </c>
      <c r="B2062" s="1" t="s">
        <v>5243</v>
      </c>
      <c r="C2062" t="s">
        <v>5244</v>
      </c>
      <c r="D2062" t="s">
        <v>9587</v>
      </c>
      <c r="E2062" t="s">
        <v>11370</v>
      </c>
      <c r="F2062">
        <v>9425</v>
      </c>
      <c r="G2062">
        <v>8978</v>
      </c>
      <c r="H2062">
        <v>315</v>
      </c>
      <c r="I2062">
        <v>21</v>
      </c>
      <c r="J2062">
        <v>2</v>
      </c>
      <c r="K2062">
        <v>0</v>
      </c>
      <c r="L2062">
        <v>69</v>
      </c>
      <c r="M2062">
        <v>40</v>
      </c>
      <c r="N2062">
        <v>0</v>
      </c>
      <c r="O2062">
        <v>40</v>
      </c>
      <c r="P2062">
        <v>8921</v>
      </c>
      <c r="Q2062">
        <v>504</v>
      </c>
      <c r="R2062">
        <f t="shared" si="416"/>
        <v>9356</v>
      </c>
      <c r="S2062" s="5">
        <f>G2062/$R2062</f>
        <v>0.9595981188542112</v>
      </c>
      <c r="T2062" s="5">
        <f>H2062/$R2062</f>
        <v>3.366823428815733E-2</v>
      </c>
      <c r="U2062" s="5">
        <f>I2062/$R2062</f>
        <v>2.2445489525438223E-3</v>
      </c>
      <c r="V2062" s="5">
        <f>J2062/$R2062</f>
        <v>2.1376656690893543E-4</v>
      </c>
      <c r="W2062" s="5">
        <f>K2062/$R2062</f>
        <v>0</v>
      </c>
      <c r="X2062" s="5">
        <f t="shared" si="427"/>
        <v>0.94652519893899201</v>
      </c>
      <c r="Y2062" s="5">
        <f t="shared" si="428"/>
        <v>5.3474801061007958E-2</v>
      </c>
      <c r="Z2062">
        <f t="shared" si="417"/>
        <v>0.92082854970854089</v>
      </c>
      <c r="AA2062">
        <f t="shared" si="418"/>
        <v>1.1335500000822529E-3</v>
      </c>
      <c r="AB2062">
        <f t="shared" si="419"/>
        <v>5.03800000036557E-6</v>
      </c>
      <c r="AC2062">
        <f t="shared" si="420"/>
        <v>4.5696145128032369E-8</v>
      </c>
      <c r="AD2062">
        <f t="shared" si="421"/>
        <v>0</v>
      </c>
      <c r="AE2062">
        <f t="shared" si="422"/>
        <v>0.89590995222649839</v>
      </c>
      <c r="AF2062">
        <f t="shared" si="423"/>
        <v>2.8595543485143778E-3</v>
      </c>
      <c r="AG2062">
        <f t="shared" si="424"/>
        <v>0.92196718340476869</v>
      </c>
      <c r="AH2062">
        <f t="shared" si="425"/>
        <v>0.89876950657501276</v>
      </c>
      <c r="AI2062" s="6">
        <f t="shared" si="426"/>
        <v>17.136400949294174</v>
      </c>
    </row>
    <row r="2063" spans="1:35" x14ac:dyDescent="0.25">
      <c r="A2063" t="s">
        <v>4462</v>
      </c>
      <c r="B2063" s="1" t="s">
        <v>4463</v>
      </c>
      <c r="C2063" t="s">
        <v>4464</v>
      </c>
      <c r="D2063" t="s">
        <v>9483</v>
      </c>
      <c r="E2063" t="s">
        <v>11362</v>
      </c>
      <c r="F2063">
        <v>25560</v>
      </c>
      <c r="G2063">
        <v>23906</v>
      </c>
      <c r="H2063">
        <v>528</v>
      </c>
      <c r="I2063">
        <v>84</v>
      </c>
      <c r="J2063">
        <v>610</v>
      </c>
      <c r="K2063">
        <v>72</v>
      </c>
      <c r="L2063">
        <v>49</v>
      </c>
      <c r="M2063">
        <v>311</v>
      </c>
      <c r="N2063">
        <v>28</v>
      </c>
      <c r="O2063">
        <v>283</v>
      </c>
      <c r="P2063">
        <v>24947</v>
      </c>
      <c r="Q2063">
        <v>613</v>
      </c>
      <c r="R2063">
        <f t="shared" si="416"/>
        <v>25511</v>
      </c>
      <c r="S2063" s="5">
        <f>G2063/$R2063</f>
        <v>0.93708596291795698</v>
      </c>
      <c r="T2063" s="5">
        <f>H2063/$R2063</f>
        <v>2.0696954255027242E-2</v>
      </c>
      <c r="U2063" s="5">
        <f>I2063/$R2063</f>
        <v>3.2926972678452432E-3</v>
      </c>
      <c r="V2063" s="5">
        <f>J2063/$R2063</f>
        <v>2.3911253968876171E-2</v>
      </c>
      <c r="W2063" s="5">
        <f>K2063/$R2063</f>
        <v>2.8223119438673516E-3</v>
      </c>
      <c r="X2063" s="5">
        <f t="shared" si="427"/>
        <v>0.97601721439749611</v>
      </c>
      <c r="Y2063" s="5">
        <f t="shared" si="428"/>
        <v>2.3982785602503911E-2</v>
      </c>
      <c r="Z2063">
        <f t="shared" si="417"/>
        <v>0.87813010189787466</v>
      </c>
      <c r="AA2063">
        <f t="shared" si="418"/>
        <v>4.2836391543469026E-4</v>
      </c>
      <c r="AB2063">
        <f t="shared" si="419"/>
        <v>1.0841855297675529E-5</v>
      </c>
      <c r="AC2063">
        <f t="shared" si="420"/>
        <v>5.7174806636409647E-4</v>
      </c>
      <c r="AD2063">
        <f t="shared" si="421"/>
        <v>7.9654447084963079E-6</v>
      </c>
      <c r="AE2063">
        <f t="shared" si="422"/>
        <v>0.95260960280024787</v>
      </c>
      <c r="AF2063">
        <f t="shared" si="423"/>
        <v>5.7517400525566886E-4</v>
      </c>
      <c r="AG2063">
        <f t="shared" si="424"/>
        <v>0.87914902117967952</v>
      </c>
      <c r="AH2063">
        <f t="shared" si="425"/>
        <v>0.95318477680550351</v>
      </c>
      <c r="AI2063" s="6">
        <f t="shared" si="426"/>
        <v>16.200853646807033</v>
      </c>
    </row>
    <row r="2064" spans="1:35" x14ac:dyDescent="0.25">
      <c r="A2064" t="s">
        <v>9034</v>
      </c>
      <c r="B2064" s="1" t="s">
        <v>9035</v>
      </c>
      <c r="C2064" t="s">
        <v>9036</v>
      </c>
      <c r="D2064" t="s">
        <v>10901</v>
      </c>
      <c r="E2064" t="s">
        <v>11383</v>
      </c>
      <c r="F2064">
        <v>13936</v>
      </c>
      <c r="G2064">
        <v>13196</v>
      </c>
      <c r="H2064">
        <v>607</v>
      </c>
      <c r="I2064">
        <v>10</v>
      </c>
      <c r="J2064">
        <v>65</v>
      </c>
      <c r="K2064">
        <v>0</v>
      </c>
      <c r="L2064">
        <v>30</v>
      </c>
      <c r="M2064">
        <v>28</v>
      </c>
      <c r="N2064">
        <v>10</v>
      </c>
      <c r="O2064">
        <v>18</v>
      </c>
      <c r="P2064">
        <v>13420</v>
      </c>
      <c r="Q2064">
        <v>516</v>
      </c>
      <c r="R2064">
        <f t="shared" si="416"/>
        <v>13906</v>
      </c>
      <c r="S2064" s="5">
        <f>G2064/$R2064</f>
        <v>0.94894290234431178</v>
      </c>
      <c r="T2064" s="5">
        <f>H2064/$R2064</f>
        <v>4.3650222925355961E-2</v>
      </c>
      <c r="U2064" s="5">
        <f>I2064/$R2064</f>
        <v>7.191140514885661E-4</v>
      </c>
      <c r="V2064" s="5">
        <f>J2064/$R2064</f>
        <v>4.6742413346756795E-3</v>
      </c>
      <c r="W2064" s="5">
        <f>K2064/$R2064</f>
        <v>0</v>
      </c>
      <c r="X2064" s="5">
        <f t="shared" si="427"/>
        <v>0.96297359357060852</v>
      </c>
      <c r="Y2064" s="5">
        <f t="shared" si="428"/>
        <v>3.7026406429391506E-2</v>
      </c>
      <c r="Z2064">
        <f t="shared" si="417"/>
        <v>0.90049263190964601</v>
      </c>
      <c r="AA2064">
        <f t="shared" si="418"/>
        <v>1.9053419614332712E-3</v>
      </c>
      <c r="AB2064">
        <f t="shared" si="419"/>
        <v>5.1712501904830005E-7</v>
      </c>
      <c r="AC2064">
        <f t="shared" si="420"/>
        <v>2.1848532054790679E-5</v>
      </c>
      <c r="AD2064">
        <f t="shared" si="421"/>
        <v>0</v>
      </c>
      <c r="AE2064">
        <f t="shared" si="422"/>
        <v>0.92731814191429152</v>
      </c>
      <c r="AF2064">
        <f t="shared" si="423"/>
        <v>1.3709547730744846E-3</v>
      </c>
      <c r="AG2064">
        <f t="shared" si="424"/>
        <v>0.90242033952815304</v>
      </c>
      <c r="AH2064">
        <f t="shared" si="425"/>
        <v>0.92868909668736599</v>
      </c>
      <c r="AI2064" s="6">
        <f t="shared" si="426"/>
        <v>16.193207005129338</v>
      </c>
    </row>
    <row r="2065" spans="1:35" x14ac:dyDescent="0.25">
      <c r="A2065" t="s">
        <v>469</v>
      </c>
      <c r="B2065" s="1" t="s">
        <v>470</v>
      </c>
      <c r="C2065" t="s">
        <v>471</v>
      </c>
      <c r="D2065" t="s">
        <v>10338</v>
      </c>
      <c r="E2065" t="s">
        <v>11368</v>
      </c>
      <c r="F2065">
        <v>22001</v>
      </c>
      <c r="G2065">
        <v>20497</v>
      </c>
      <c r="H2065">
        <v>407</v>
      </c>
      <c r="I2065">
        <v>203</v>
      </c>
      <c r="J2065">
        <v>437</v>
      </c>
      <c r="K2065">
        <v>0</v>
      </c>
      <c r="L2065">
        <v>106</v>
      </c>
      <c r="M2065">
        <v>351</v>
      </c>
      <c r="N2065">
        <v>49</v>
      </c>
      <c r="O2065">
        <v>302</v>
      </c>
      <c r="P2065">
        <v>21440</v>
      </c>
      <c r="Q2065">
        <v>561</v>
      </c>
      <c r="R2065">
        <f t="shared" si="416"/>
        <v>21895</v>
      </c>
      <c r="S2065" s="5">
        <f>G2065/$R2065</f>
        <v>0.93614980589175611</v>
      </c>
      <c r="T2065" s="5">
        <f>H2065/$R2065</f>
        <v>1.8588718885590317E-2</v>
      </c>
      <c r="U2065" s="5">
        <f>I2065/$R2065</f>
        <v>9.2715231788079479E-3</v>
      </c>
      <c r="V2065" s="5">
        <f>J2065/$R2065</f>
        <v>1.9958894724823019E-2</v>
      </c>
      <c r="W2065" s="5">
        <f>K2065/$R2065</f>
        <v>0</v>
      </c>
      <c r="X2065" s="5">
        <f t="shared" si="427"/>
        <v>0.97450115903822554</v>
      </c>
      <c r="Y2065" s="5">
        <f t="shared" si="428"/>
        <v>2.5498840961774464E-2</v>
      </c>
      <c r="Z2065">
        <f t="shared" si="417"/>
        <v>0.87637645907117268</v>
      </c>
      <c r="AA2065">
        <f t="shared" si="418"/>
        <v>3.4554046980750212E-4</v>
      </c>
      <c r="AB2065">
        <f t="shared" si="419"/>
        <v>8.596114205517303E-5</v>
      </c>
      <c r="AC2065">
        <f t="shared" si="420"/>
        <v>3.983574786365681E-4</v>
      </c>
      <c r="AD2065">
        <f t="shared" si="421"/>
        <v>0</v>
      </c>
      <c r="AE2065">
        <f t="shared" si="422"/>
        <v>0.94965250896684494</v>
      </c>
      <c r="AF2065">
        <f t="shared" si="423"/>
        <v>6.5019089039386729E-4</v>
      </c>
      <c r="AG2065">
        <f t="shared" si="424"/>
        <v>0.87720631816167194</v>
      </c>
      <c r="AH2065">
        <f t="shared" si="425"/>
        <v>0.95030269985723881</v>
      </c>
      <c r="AI2065" s="6">
        <f t="shared" si="426"/>
        <v>16.638846751913515</v>
      </c>
    </row>
    <row r="2066" spans="1:35" x14ac:dyDescent="0.25">
      <c r="A2066" t="s">
        <v>2677</v>
      </c>
      <c r="B2066" s="1" t="s">
        <v>2678</v>
      </c>
      <c r="C2066" t="s">
        <v>2679</v>
      </c>
      <c r="D2066" t="s">
        <v>10276</v>
      </c>
      <c r="E2066" t="s">
        <v>11351</v>
      </c>
      <c r="F2066">
        <v>13081</v>
      </c>
      <c r="G2066">
        <v>12226</v>
      </c>
      <c r="H2066">
        <v>223</v>
      </c>
      <c r="I2066">
        <v>43</v>
      </c>
      <c r="J2066">
        <v>67</v>
      </c>
      <c r="K2066">
        <v>14</v>
      </c>
      <c r="L2066">
        <v>78</v>
      </c>
      <c r="M2066">
        <v>430</v>
      </c>
      <c r="N2066">
        <v>13</v>
      </c>
      <c r="O2066">
        <v>417</v>
      </c>
      <c r="P2066">
        <v>12679</v>
      </c>
      <c r="Q2066">
        <v>402</v>
      </c>
      <c r="R2066">
        <f t="shared" si="416"/>
        <v>13003</v>
      </c>
      <c r="S2066" s="5">
        <f>G2066/$R2066</f>
        <v>0.94024455894793513</v>
      </c>
      <c r="T2066" s="5">
        <f>H2066/$R2066</f>
        <v>1.7149888487272169E-2</v>
      </c>
      <c r="U2066" s="5">
        <f>I2066/$R2066</f>
        <v>3.3069291701914943E-3</v>
      </c>
      <c r="V2066" s="5">
        <f>J2066/$R2066</f>
        <v>5.1526570791355841E-3</v>
      </c>
      <c r="W2066" s="5">
        <f>K2066/$R2066</f>
        <v>1.076674613550719E-3</v>
      </c>
      <c r="X2066" s="5">
        <f t="shared" si="427"/>
        <v>0.96926840455622654</v>
      </c>
      <c r="Y2066" s="5">
        <f t="shared" si="428"/>
        <v>3.0731595443773411E-2</v>
      </c>
      <c r="Z2066">
        <f t="shared" si="417"/>
        <v>0.88405983063119709</v>
      </c>
      <c r="AA2066">
        <f t="shared" si="418"/>
        <v>2.9411867512587047E-4</v>
      </c>
      <c r="AB2066">
        <f t="shared" si="419"/>
        <v>1.0935780536663406E-5</v>
      </c>
      <c r="AC2066">
        <f t="shared" si="420"/>
        <v>2.6549874975166047E-5</v>
      </c>
      <c r="AD2066">
        <f t="shared" si="421"/>
        <v>1.1592282234645902E-6</v>
      </c>
      <c r="AE2066">
        <f t="shared" si="422"/>
        <v>0.93948124007097278</v>
      </c>
      <c r="AF2066">
        <f t="shared" si="423"/>
        <v>9.4443095851975468E-4</v>
      </c>
      <c r="AG2066">
        <f t="shared" si="424"/>
        <v>0.88439259419005822</v>
      </c>
      <c r="AH2066">
        <f t="shared" si="425"/>
        <v>0.94042567102949248</v>
      </c>
      <c r="AI2066" s="6">
        <f t="shared" si="426"/>
        <v>16.829450115530086</v>
      </c>
    </row>
    <row r="2067" spans="1:35" x14ac:dyDescent="0.25">
      <c r="A2067" t="s">
        <v>7111</v>
      </c>
      <c r="B2067" s="1" t="s">
        <v>7112</v>
      </c>
      <c r="C2067" t="s">
        <v>7113</v>
      </c>
      <c r="D2067" t="s">
        <v>10902</v>
      </c>
      <c r="E2067" t="s">
        <v>11350</v>
      </c>
      <c r="F2067">
        <v>33046</v>
      </c>
      <c r="G2067">
        <v>30646</v>
      </c>
      <c r="H2067">
        <v>428</v>
      </c>
      <c r="I2067">
        <v>242</v>
      </c>
      <c r="J2067">
        <v>948</v>
      </c>
      <c r="K2067">
        <v>13</v>
      </c>
      <c r="L2067">
        <v>199</v>
      </c>
      <c r="M2067">
        <v>570</v>
      </c>
      <c r="N2067">
        <v>7</v>
      </c>
      <c r="O2067">
        <v>563</v>
      </c>
      <c r="P2067">
        <v>32271</v>
      </c>
      <c r="Q2067">
        <v>775</v>
      </c>
      <c r="R2067">
        <f t="shared" si="416"/>
        <v>32847</v>
      </c>
      <c r="S2067" s="5">
        <f>G2067/$R2067</f>
        <v>0.93299235851067064</v>
      </c>
      <c r="T2067" s="5">
        <f>H2067/$R2067</f>
        <v>1.3030109294608336E-2</v>
      </c>
      <c r="U2067" s="5">
        <f>I2067/$R2067</f>
        <v>7.3674917039607875E-3</v>
      </c>
      <c r="V2067" s="5">
        <f>J2067/$R2067</f>
        <v>2.8861083203945564E-2</v>
      </c>
      <c r="W2067" s="5">
        <f>K2067/$R2067</f>
        <v>3.9577434773343075E-4</v>
      </c>
      <c r="X2067" s="5">
        <f t="shared" si="427"/>
        <v>0.97654784240150094</v>
      </c>
      <c r="Y2067" s="5">
        <f t="shared" si="428"/>
        <v>2.3452157598499061E-2</v>
      </c>
      <c r="Z2067">
        <f t="shared" si="417"/>
        <v>0.87047474103930378</v>
      </c>
      <c r="AA2067">
        <f t="shared" si="418"/>
        <v>1.6978374822943854E-4</v>
      </c>
      <c r="AB2067">
        <f t="shared" si="419"/>
        <v>5.4279934007931029E-5</v>
      </c>
      <c r="AC2067">
        <f t="shared" si="420"/>
        <v>8.3296212370506878E-4</v>
      </c>
      <c r="AD2067">
        <f t="shared" si="421"/>
        <v>1.5663733432382257E-7</v>
      </c>
      <c r="AE2067">
        <f t="shared" si="422"/>
        <v>0.95364568849902676</v>
      </c>
      <c r="AF2067">
        <f t="shared" si="423"/>
        <v>5.5000369602483724E-4</v>
      </c>
      <c r="AG2067">
        <f t="shared" si="424"/>
        <v>0.87153192348258057</v>
      </c>
      <c r="AH2067">
        <f t="shared" si="425"/>
        <v>0.95419569219505163</v>
      </c>
      <c r="AI2067" s="6">
        <f t="shared" si="426"/>
        <v>16.838799300245423</v>
      </c>
    </row>
    <row r="2068" spans="1:35" x14ac:dyDescent="0.25">
      <c r="A2068" t="s">
        <v>6130</v>
      </c>
      <c r="B2068" s="1" t="s">
        <v>6131</v>
      </c>
      <c r="C2068" t="s">
        <v>6132</v>
      </c>
      <c r="D2068" t="s">
        <v>10903</v>
      </c>
      <c r="E2068" t="s">
        <v>11375</v>
      </c>
      <c r="F2068">
        <v>11005</v>
      </c>
      <c r="G2068">
        <v>9950</v>
      </c>
      <c r="H2068">
        <v>27</v>
      </c>
      <c r="I2068">
        <v>201</v>
      </c>
      <c r="J2068">
        <v>57</v>
      </c>
      <c r="K2068">
        <v>0</v>
      </c>
      <c r="L2068">
        <v>640</v>
      </c>
      <c r="M2068">
        <v>130</v>
      </c>
      <c r="N2068">
        <v>3</v>
      </c>
      <c r="O2068">
        <v>127</v>
      </c>
      <c r="P2068">
        <v>9835</v>
      </c>
      <c r="Q2068">
        <v>1170</v>
      </c>
      <c r="R2068">
        <f t="shared" si="416"/>
        <v>10365</v>
      </c>
      <c r="S2068" s="5">
        <f>G2068/$R2068</f>
        <v>0.95996140858658952</v>
      </c>
      <c r="T2068" s="5">
        <f>H2068/$R2068</f>
        <v>2.6049204052098407E-3</v>
      </c>
      <c r="U2068" s="5">
        <f>I2068/$R2068</f>
        <v>1.939218523878437E-2</v>
      </c>
      <c r="V2068" s="5">
        <f>J2068/$R2068</f>
        <v>5.4992764109985529E-3</v>
      </c>
      <c r="W2068" s="5">
        <f>K2068/$R2068</f>
        <v>0</v>
      </c>
      <c r="X2068" s="5">
        <f t="shared" si="427"/>
        <v>0.89368468877782825</v>
      </c>
      <c r="Y2068" s="5">
        <f t="shared" si="428"/>
        <v>0.10631531122217174</v>
      </c>
      <c r="Z2068">
        <f t="shared" si="417"/>
        <v>0.92152590597554906</v>
      </c>
      <c r="AA2068">
        <f t="shared" si="418"/>
        <v>6.7856103174786007E-6</v>
      </c>
      <c r="AB2068">
        <f t="shared" si="419"/>
        <v>3.760568483353264E-4</v>
      </c>
      <c r="AC2068">
        <f t="shared" si="420"/>
        <v>3.0242041044565126E-5</v>
      </c>
      <c r="AD2068">
        <f t="shared" si="421"/>
        <v>0</v>
      </c>
      <c r="AE2068">
        <f t="shared" si="422"/>
        <v>0.79867232295592372</v>
      </c>
      <c r="AF2068">
        <f t="shared" si="423"/>
        <v>1.1302945400267236E-2</v>
      </c>
      <c r="AG2068">
        <f t="shared" si="424"/>
        <v>0.92193899047524641</v>
      </c>
      <c r="AH2068">
        <f t="shared" si="425"/>
        <v>0.80997526835619094</v>
      </c>
      <c r="AI2068" s="6">
        <f t="shared" si="426"/>
        <v>25.325221878177651</v>
      </c>
    </row>
    <row r="2069" spans="1:35" x14ac:dyDescent="0.25">
      <c r="A2069" t="s">
        <v>8401</v>
      </c>
      <c r="B2069" s="1" t="s">
        <v>8402</v>
      </c>
      <c r="C2069" t="s">
        <v>8403</v>
      </c>
      <c r="D2069" t="s">
        <v>10904</v>
      </c>
      <c r="E2069" t="s">
        <v>11365</v>
      </c>
      <c r="F2069">
        <v>28261</v>
      </c>
      <c r="G2069">
        <v>25377</v>
      </c>
      <c r="H2069">
        <v>239</v>
      </c>
      <c r="I2069">
        <v>264</v>
      </c>
      <c r="J2069">
        <v>240</v>
      </c>
      <c r="K2069">
        <v>135</v>
      </c>
      <c r="L2069">
        <v>1591</v>
      </c>
      <c r="M2069">
        <v>415</v>
      </c>
      <c r="N2069">
        <v>52</v>
      </c>
      <c r="O2069">
        <v>363</v>
      </c>
      <c r="P2069">
        <v>25575</v>
      </c>
      <c r="Q2069">
        <v>2686</v>
      </c>
      <c r="R2069">
        <f t="shared" si="416"/>
        <v>26670</v>
      </c>
      <c r="S2069" s="5">
        <f>G2069/$R2069</f>
        <v>0.95151856017997749</v>
      </c>
      <c r="T2069" s="5">
        <f>H2069/$R2069</f>
        <v>8.9613798275215602E-3</v>
      </c>
      <c r="U2069" s="5">
        <f>I2069/$R2069</f>
        <v>9.8987626546681671E-3</v>
      </c>
      <c r="V2069" s="5">
        <f>J2069/$R2069</f>
        <v>8.9988751406074249E-3</v>
      </c>
      <c r="W2069" s="5">
        <f>K2069/$R2069</f>
        <v>5.0618672665916761E-3</v>
      </c>
      <c r="X2069" s="5">
        <f t="shared" si="427"/>
        <v>0.90495736173525354</v>
      </c>
      <c r="Y2069" s="5">
        <f t="shared" si="428"/>
        <v>9.5042638264746473E-2</v>
      </c>
      <c r="Z2069">
        <f t="shared" si="417"/>
        <v>0.90538757036697748</v>
      </c>
      <c r="AA2069">
        <f t="shared" si="418"/>
        <v>8.0306328413110346E-5</v>
      </c>
      <c r="AB2069">
        <f t="shared" si="419"/>
        <v>9.7985502093453177E-5</v>
      </c>
      <c r="AC2069">
        <f t="shared" si="420"/>
        <v>8.0979753796242302E-5</v>
      </c>
      <c r="AD2069">
        <f t="shared" si="421"/>
        <v>2.5622500224592288E-5</v>
      </c>
      <c r="AE2069">
        <f t="shared" si="422"/>
        <v>0.81894782655883058</v>
      </c>
      <c r="AF2069">
        <f t="shared" si="423"/>
        <v>9.0331030883234499E-3</v>
      </c>
      <c r="AG2069">
        <f t="shared" si="424"/>
        <v>0.90567246445150507</v>
      </c>
      <c r="AH2069">
        <f t="shared" si="425"/>
        <v>0.82798092964715408</v>
      </c>
      <c r="AI2069" s="6">
        <f t="shared" si="426"/>
        <v>25.012047092761371</v>
      </c>
    </row>
    <row r="2070" spans="1:35" x14ac:dyDescent="0.25">
      <c r="A2070" t="s">
        <v>40</v>
      </c>
      <c r="B2070" s="1" t="s">
        <v>41</v>
      </c>
      <c r="C2070" t="s">
        <v>42</v>
      </c>
      <c r="D2070" t="s">
        <v>9502</v>
      </c>
      <c r="E2070" t="s">
        <v>11364</v>
      </c>
      <c r="F2070">
        <v>26008</v>
      </c>
      <c r="G2070">
        <v>24167</v>
      </c>
      <c r="H2070">
        <v>1281</v>
      </c>
      <c r="I2070">
        <v>144</v>
      </c>
      <c r="J2070">
        <v>88</v>
      </c>
      <c r="K2070">
        <v>4</v>
      </c>
      <c r="L2070">
        <v>17</v>
      </c>
      <c r="M2070">
        <v>307</v>
      </c>
      <c r="N2070">
        <v>5</v>
      </c>
      <c r="O2070">
        <v>302</v>
      </c>
      <c r="P2070">
        <v>25617</v>
      </c>
      <c r="Q2070">
        <v>391</v>
      </c>
      <c r="R2070">
        <f t="shared" si="416"/>
        <v>25991</v>
      </c>
      <c r="S2070" s="5">
        <f>G2070/$R2070</f>
        <v>0.92982186141356626</v>
      </c>
      <c r="T2070" s="5">
        <f>H2070/$R2070</f>
        <v>4.9286291408564505E-2</v>
      </c>
      <c r="U2070" s="5">
        <f>I2070/$R2070</f>
        <v>5.5403793620868759E-3</v>
      </c>
      <c r="V2070" s="5">
        <f>J2070/$R2070</f>
        <v>3.3857873879419801E-3</v>
      </c>
      <c r="W2070" s="5">
        <f>K2070/$R2070</f>
        <v>1.5389942672463546E-4</v>
      </c>
      <c r="X2070" s="5">
        <f t="shared" si="427"/>
        <v>0.98496616425715167</v>
      </c>
      <c r="Y2070" s="5">
        <f t="shared" si="428"/>
        <v>1.5033835742848355E-2</v>
      </c>
      <c r="Z2070">
        <f t="shared" si="417"/>
        <v>0.86456869396258917</v>
      </c>
      <c r="AA2070">
        <f t="shared" si="418"/>
        <v>2.4291385208099394E-3</v>
      </c>
      <c r="AB2070">
        <f t="shared" si="419"/>
        <v>3.069580347583818E-5</v>
      </c>
      <c r="AC2070">
        <f t="shared" si="420"/>
        <v>1.1463556236346976E-5</v>
      </c>
      <c r="AD2070">
        <f t="shared" si="421"/>
        <v>2.3685033546171437E-8</v>
      </c>
      <c r="AE2070">
        <f t="shared" si="422"/>
        <v>0.97015834473144624</v>
      </c>
      <c r="AF2070">
        <f t="shared" si="423"/>
        <v>2.2601621714294474E-4</v>
      </c>
      <c r="AG2070">
        <f t="shared" si="424"/>
        <v>0.86704001552814491</v>
      </c>
      <c r="AH2070">
        <f t="shared" si="425"/>
        <v>0.97038436094858915</v>
      </c>
      <c r="AI2070" s="6">
        <f t="shared" si="426"/>
        <v>15.863792861486626</v>
      </c>
    </row>
    <row r="2071" spans="1:35" x14ac:dyDescent="0.25">
      <c r="A2071" t="s">
        <v>4780</v>
      </c>
      <c r="B2071" s="1" t="s">
        <v>4781</v>
      </c>
      <c r="C2071" t="s">
        <v>4782</v>
      </c>
      <c r="D2071" t="s">
        <v>10492</v>
      </c>
      <c r="E2071" t="s">
        <v>11362</v>
      </c>
      <c r="F2071">
        <v>25735</v>
      </c>
      <c r="G2071">
        <v>23932</v>
      </c>
      <c r="H2071">
        <v>452</v>
      </c>
      <c r="I2071">
        <v>616</v>
      </c>
      <c r="J2071">
        <v>22</v>
      </c>
      <c r="K2071">
        <v>0</v>
      </c>
      <c r="L2071">
        <v>86</v>
      </c>
      <c r="M2071">
        <v>627</v>
      </c>
      <c r="N2071">
        <v>46</v>
      </c>
      <c r="O2071">
        <v>581</v>
      </c>
      <c r="P2071">
        <v>25213</v>
      </c>
      <c r="Q2071">
        <v>522</v>
      </c>
      <c r="R2071">
        <f t="shared" si="416"/>
        <v>25649</v>
      </c>
      <c r="S2071" s="5">
        <f>G2071/$R2071</f>
        <v>0.93305781901828533</v>
      </c>
      <c r="T2071" s="5">
        <f>H2071/$R2071</f>
        <v>1.7622519396467699E-2</v>
      </c>
      <c r="U2071" s="5">
        <f>I2071/$R2071</f>
        <v>2.4016530858902881E-2</v>
      </c>
      <c r="V2071" s="5">
        <f>J2071/$R2071</f>
        <v>8.5773324496081721E-4</v>
      </c>
      <c r="W2071" s="5">
        <f>K2071/$R2071</f>
        <v>0</v>
      </c>
      <c r="X2071" s="5">
        <f t="shared" si="427"/>
        <v>0.97971633961530991</v>
      </c>
      <c r="Y2071" s="5">
        <f t="shared" si="428"/>
        <v>2.0283660384690112E-2</v>
      </c>
      <c r="Z2071">
        <f t="shared" si="417"/>
        <v>0.87059689363115933</v>
      </c>
      <c r="AA2071">
        <f t="shared" si="418"/>
        <v>3.1055318987888028E-4</v>
      </c>
      <c r="AB2071">
        <f t="shared" si="419"/>
        <v>5.7679375449663436E-4</v>
      </c>
      <c r="AC2071">
        <f t="shared" si="420"/>
        <v>7.3570631951101323E-7</v>
      </c>
      <c r="AD2071">
        <f t="shared" si="421"/>
        <v>0</v>
      </c>
      <c r="AE2071">
        <f t="shared" si="422"/>
        <v>0.95984410610922122</v>
      </c>
      <c r="AF2071">
        <f t="shared" si="423"/>
        <v>4.1142687860144702E-4</v>
      </c>
      <c r="AG2071">
        <f t="shared" si="424"/>
        <v>0.87148497628185428</v>
      </c>
      <c r="AH2071">
        <f t="shared" si="425"/>
        <v>0.96025553298782262</v>
      </c>
      <c r="AI2071" s="6">
        <f t="shared" si="426"/>
        <v>16.315172960958801</v>
      </c>
    </row>
    <row r="2072" spans="1:35" x14ac:dyDescent="0.25">
      <c r="A2072" t="s">
        <v>4945</v>
      </c>
      <c r="B2072" s="1" t="s">
        <v>4946</v>
      </c>
      <c r="C2072" t="s">
        <v>4947</v>
      </c>
      <c r="D2072" t="s">
        <v>10905</v>
      </c>
      <c r="E2072" t="s">
        <v>11369</v>
      </c>
      <c r="F2072">
        <v>34549</v>
      </c>
      <c r="G2072">
        <v>32701</v>
      </c>
      <c r="H2072">
        <v>163</v>
      </c>
      <c r="I2072">
        <v>584</v>
      </c>
      <c r="J2072">
        <v>238</v>
      </c>
      <c r="K2072">
        <v>0</v>
      </c>
      <c r="L2072">
        <v>158</v>
      </c>
      <c r="M2072">
        <v>705</v>
      </c>
      <c r="N2072">
        <v>2</v>
      </c>
      <c r="O2072">
        <v>703</v>
      </c>
      <c r="P2072">
        <v>33162</v>
      </c>
      <c r="Q2072">
        <v>1387</v>
      </c>
      <c r="R2072">
        <f t="shared" si="416"/>
        <v>34391</v>
      </c>
      <c r="S2072" s="5">
        <f>G2072/$R2072</f>
        <v>0.9508592364281353</v>
      </c>
      <c r="T2072" s="5">
        <f>H2072/$R2072</f>
        <v>4.7396121078189064E-3</v>
      </c>
      <c r="U2072" s="5">
        <f>I2072/$R2072</f>
        <v>1.6981186938443197E-2</v>
      </c>
      <c r="V2072" s="5">
        <f>J2072/$R2072</f>
        <v>6.920415224913495E-3</v>
      </c>
      <c r="W2072" s="5">
        <f>K2072/$R2072</f>
        <v>0</v>
      </c>
      <c r="X2072" s="5">
        <f t="shared" si="427"/>
        <v>0.95985412023502847</v>
      </c>
      <c r="Y2072" s="5">
        <f t="shared" si="428"/>
        <v>4.0145879764971491E-2</v>
      </c>
      <c r="Z2072">
        <f t="shared" si="417"/>
        <v>0.90413328750069655</v>
      </c>
      <c r="AA2072">
        <f t="shared" si="418"/>
        <v>2.2463922932583577E-5</v>
      </c>
      <c r="AB2072">
        <f t="shared" si="419"/>
        <v>2.8836070983835382E-4</v>
      </c>
      <c r="AC2072">
        <f t="shared" si="420"/>
        <v>4.7892146885214497E-5</v>
      </c>
      <c r="AD2072">
        <f t="shared" si="421"/>
        <v>0</v>
      </c>
      <c r="AE2072">
        <f t="shared" si="422"/>
        <v>0.92131993213216046</v>
      </c>
      <c r="AF2072">
        <f t="shared" si="423"/>
        <v>1.6116916621035475E-3</v>
      </c>
      <c r="AG2072">
        <f t="shared" si="424"/>
        <v>0.9044920042803527</v>
      </c>
      <c r="AH2072">
        <f t="shared" si="425"/>
        <v>0.92293162379426397</v>
      </c>
      <c r="AI2072" s="6">
        <f t="shared" si="426"/>
        <v>16.521572578060571</v>
      </c>
    </row>
    <row r="2073" spans="1:35" x14ac:dyDescent="0.25">
      <c r="A2073" t="s">
        <v>4159</v>
      </c>
      <c r="B2073" s="1" t="s">
        <v>4160</v>
      </c>
      <c r="C2073" t="s">
        <v>4161</v>
      </c>
      <c r="D2073" t="s">
        <v>10031</v>
      </c>
      <c r="E2073" t="s">
        <v>11356</v>
      </c>
      <c r="F2073">
        <v>200506</v>
      </c>
      <c r="G2073">
        <v>185808</v>
      </c>
      <c r="H2073">
        <v>3101</v>
      </c>
      <c r="I2073">
        <v>3831</v>
      </c>
      <c r="J2073">
        <v>2066</v>
      </c>
      <c r="K2073">
        <v>81</v>
      </c>
      <c r="L2073">
        <v>429</v>
      </c>
      <c r="M2073">
        <v>5190</v>
      </c>
      <c r="N2073">
        <v>160</v>
      </c>
      <c r="O2073">
        <v>5030</v>
      </c>
      <c r="P2073">
        <v>197655</v>
      </c>
      <c r="Q2073">
        <v>2851</v>
      </c>
      <c r="R2073">
        <f t="shared" si="416"/>
        <v>200077</v>
      </c>
      <c r="S2073" s="5">
        <f>G2073/$R2073</f>
        <v>0.92868245725395726</v>
      </c>
      <c r="T2073" s="5">
        <f>H2073/$R2073</f>
        <v>1.5499032872344148E-2</v>
      </c>
      <c r="U2073" s="5">
        <f>I2073/$R2073</f>
        <v>1.9147628163157186E-2</v>
      </c>
      <c r="V2073" s="5">
        <f>J2073/$R2073</f>
        <v>1.0326024480574979E-2</v>
      </c>
      <c r="W2073" s="5">
        <f>K2073/$R2073</f>
        <v>4.0484413500802192E-4</v>
      </c>
      <c r="X2073" s="5">
        <f t="shared" si="427"/>
        <v>0.9857809741354373</v>
      </c>
      <c r="Y2073" s="5">
        <f t="shared" si="428"/>
        <v>1.4219025864562657E-2</v>
      </c>
      <c r="Z2073">
        <f t="shared" si="417"/>
        <v>0.86245110641124811</v>
      </c>
      <c r="AA2073">
        <f t="shared" si="418"/>
        <v>2.4022001997800449E-4</v>
      </c>
      <c r="AB2073">
        <f t="shared" si="419"/>
        <v>3.6663166427453021E-4</v>
      </c>
      <c r="AC2073">
        <f t="shared" si="420"/>
        <v>1.0662678157343376E-4</v>
      </c>
      <c r="AD2073">
        <f t="shared" si="421"/>
        <v>1.6389877365039348E-7</v>
      </c>
      <c r="AE2073">
        <f t="shared" si="422"/>
        <v>0.97176412896741171</v>
      </c>
      <c r="AF2073">
        <f t="shared" si="423"/>
        <v>2.0218069653710183E-4</v>
      </c>
      <c r="AG2073">
        <f t="shared" si="424"/>
        <v>0.86316474877584781</v>
      </c>
      <c r="AH2073">
        <f t="shared" si="425"/>
        <v>0.97196630966394881</v>
      </c>
      <c r="AI2073" s="6">
        <f t="shared" si="426"/>
        <v>16.103294450032969</v>
      </c>
    </row>
    <row r="2074" spans="1:35" x14ac:dyDescent="0.25">
      <c r="A2074" t="s">
        <v>9436</v>
      </c>
      <c r="B2074" s="1" t="s">
        <v>9437</v>
      </c>
      <c r="C2074" t="s">
        <v>9438</v>
      </c>
      <c r="D2074" t="s">
        <v>10906</v>
      </c>
      <c r="E2074" t="s">
        <v>11382</v>
      </c>
      <c r="F2074">
        <v>7152</v>
      </c>
      <c r="G2074">
        <v>6775</v>
      </c>
      <c r="H2074">
        <v>15</v>
      </c>
      <c r="I2074">
        <v>83</v>
      </c>
      <c r="J2074">
        <v>38</v>
      </c>
      <c r="K2074">
        <v>0</v>
      </c>
      <c r="L2074">
        <v>5</v>
      </c>
      <c r="M2074">
        <v>236</v>
      </c>
      <c r="N2074">
        <v>9</v>
      </c>
      <c r="O2074">
        <v>227</v>
      </c>
      <c r="P2074">
        <v>6918</v>
      </c>
      <c r="Q2074">
        <v>234</v>
      </c>
      <c r="R2074">
        <f t="shared" si="416"/>
        <v>7147</v>
      </c>
      <c r="S2074" s="5">
        <f>G2074/$R2074</f>
        <v>0.94795018889044358</v>
      </c>
      <c r="T2074" s="5">
        <f>H2074/$R2074</f>
        <v>2.0987827060305023E-3</v>
      </c>
      <c r="U2074" s="5">
        <f>I2074/$R2074</f>
        <v>1.1613264306702113E-2</v>
      </c>
      <c r="V2074" s="5">
        <f>J2074/$R2074</f>
        <v>5.316916188610606E-3</v>
      </c>
      <c r="W2074" s="5">
        <f>K2074/$R2074</f>
        <v>0</v>
      </c>
      <c r="X2074" s="5">
        <f t="shared" si="427"/>
        <v>0.96728187919463082</v>
      </c>
      <c r="Y2074" s="5">
        <f t="shared" si="428"/>
        <v>3.2718120805369129E-2</v>
      </c>
      <c r="Z2074">
        <f t="shared" si="417"/>
        <v>0.89860956061742769</v>
      </c>
      <c r="AA2074">
        <f t="shared" si="418"/>
        <v>4.404888847132718E-6</v>
      </c>
      <c r="AB2074">
        <f t="shared" si="419"/>
        <v>1.3486790785732132E-4</v>
      </c>
      <c r="AC2074">
        <f t="shared" si="420"/>
        <v>2.8269597756709534E-5</v>
      </c>
      <c r="AD2074">
        <f t="shared" si="421"/>
        <v>0</v>
      </c>
      <c r="AE2074">
        <f t="shared" si="422"/>
        <v>0.93563423381829636</v>
      </c>
      <c r="AF2074">
        <f t="shared" si="423"/>
        <v>1.0704754290347283E-3</v>
      </c>
      <c r="AG2074">
        <f t="shared" si="424"/>
        <v>0.89877710301188884</v>
      </c>
      <c r="AH2074">
        <f t="shared" si="425"/>
        <v>0.93670470924733107</v>
      </c>
      <c r="AI2074" s="6">
        <f t="shared" si="426"/>
        <v>15.811125504509016</v>
      </c>
    </row>
    <row r="2075" spans="1:35" x14ac:dyDescent="0.25">
      <c r="A2075" t="s">
        <v>9235</v>
      </c>
      <c r="B2075" s="1" t="s">
        <v>9236</v>
      </c>
      <c r="C2075" t="s">
        <v>9237</v>
      </c>
      <c r="D2075" t="s">
        <v>9499</v>
      </c>
      <c r="E2075" t="s">
        <v>11359</v>
      </c>
      <c r="F2075">
        <v>84345</v>
      </c>
      <c r="G2075">
        <v>79716</v>
      </c>
      <c r="H2075">
        <v>699</v>
      </c>
      <c r="I2075">
        <v>91</v>
      </c>
      <c r="J2075">
        <v>581</v>
      </c>
      <c r="K2075">
        <v>0</v>
      </c>
      <c r="L2075">
        <v>1663</v>
      </c>
      <c r="M2075">
        <v>1595</v>
      </c>
      <c r="N2075">
        <v>277</v>
      </c>
      <c r="O2075">
        <v>1318</v>
      </c>
      <c r="P2075">
        <v>78529</v>
      </c>
      <c r="Q2075">
        <v>5816</v>
      </c>
      <c r="R2075">
        <f t="shared" si="416"/>
        <v>82682</v>
      </c>
      <c r="S2075" s="5">
        <f>G2075/$R2075</f>
        <v>0.96412762148956244</v>
      </c>
      <c r="T2075" s="5">
        <f>H2075/$R2075</f>
        <v>8.454077066350596E-3</v>
      </c>
      <c r="U2075" s="5">
        <f>I2075/$R2075</f>
        <v>1.1006023076364868E-3</v>
      </c>
      <c r="V2075" s="5">
        <f>J2075/$R2075</f>
        <v>7.026922425679108E-3</v>
      </c>
      <c r="W2075" s="5">
        <f>K2075/$R2075</f>
        <v>0</v>
      </c>
      <c r="X2075" s="5">
        <f t="shared" si="427"/>
        <v>0.9310451123362381</v>
      </c>
      <c r="Y2075" s="5">
        <f t="shared" si="428"/>
        <v>6.8954887663761927E-2</v>
      </c>
      <c r="Z2075">
        <f t="shared" si="417"/>
        <v>0.92954207051912097</v>
      </c>
      <c r="AA2075">
        <f t="shared" si="418"/>
        <v>7.14714190437951E-5</v>
      </c>
      <c r="AB2075">
        <f t="shared" si="419"/>
        <v>1.2113254395747599E-6</v>
      </c>
      <c r="AC2075">
        <f t="shared" si="420"/>
        <v>4.9377638776511956E-5</v>
      </c>
      <c r="AD2075">
        <f t="shared" si="421"/>
        <v>0</v>
      </c>
      <c r="AE2075">
        <f t="shared" si="422"/>
        <v>0.86684500120519825</v>
      </c>
      <c r="AF2075">
        <f t="shared" si="423"/>
        <v>4.7547765327220267E-3</v>
      </c>
      <c r="AG2075">
        <f t="shared" si="424"/>
        <v>0.92966413090238098</v>
      </c>
      <c r="AH2075">
        <f t="shared" si="425"/>
        <v>0.8715997777379203</v>
      </c>
      <c r="AI2075" s="6">
        <f t="shared" si="426"/>
        <v>18.970495013456791</v>
      </c>
    </row>
    <row r="2076" spans="1:35" x14ac:dyDescent="0.25">
      <c r="A2076" t="s">
        <v>2044</v>
      </c>
      <c r="B2076" s="1" t="s">
        <v>2045</v>
      </c>
      <c r="C2076" t="s">
        <v>2046</v>
      </c>
      <c r="D2076" t="s">
        <v>10313</v>
      </c>
      <c r="E2076" t="s">
        <v>11354</v>
      </c>
      <c r="F2076">
        <v>24783</v>
      </c>
      <c r="G2076">
        <v>23082</v>
      </c>
      <c r="H2076">
        <v>911</v>
      </c>
      <c r="I2076">
        <v>121</v>
      </c>
      <c r="J2076">
        <v>156</v>
      </c>
      <c r="K2076">
        <v>0</v>
      </c>
      <c r="L2076">
        <v>11</v>
      </c>
      <c r="M2076">
        <v>502</v>
      </c>
      <c r="N2076">
        <v>7</v>
      </c>
      <c r="O2076">
        <v>495</v>
      </c>
      <c r="P2076">
        <v>24392</v>
      </c>
      <c r="Q2076">
        <v>391</v>
      </c>
      <c r="R2076">
        <f t="shared" si="416"/>
        <v>24772</v>
      </c>
      <c r="S2076" s="5">
        <f>G2076/$R2076</f>
        <v>0.93177781366058454</v>
      </c>
      <c r="T2076" s="5">
        <f>H2076/$R2076</f>
        <v>3.6775391571128691E-2</v>
      </c>
      <c r="U2076" s="5">
        <f>I2076/$R2076</f>
        <v>4.8845470692717588E-3</v>
      </c>
      <c r="V2076" s="5">
        <f>J2076/$R2076</f>
        <v>6.2974325851768128E-3</v>
      </c>
      <c r="W2076" s="5">
        <f>K2076/$R2076</f>
        <v>0</v>
      </c>
      <c r="X2076" s="5">
        <f t="shared" si="427"/>
        <v>0.98422305612718397</v>
      </c>
      <c r="Y2076" s="5">
        <f t="shared" si="428"/>
        <v>1.5776943872816043E-2</v>
      </c>
      <c r="Z2076">
        <f t="shared" si="417"/>
        <v>0.86820989403009896</v>
      </c>
      <c r="AA2076">
        <f t="shared" si="418"/>
        <v>1.3524294252098431E-3</v>
      </c>
      <c r="AB2076">
        <f t="shared" si="419"/>
        <v>2.3858800071931328E-5</v>
      </c>
      <c r="AC2076">
        <f t="shared" si="420"/>
        <v>3.9657657164846713E-5</v>
      </c>
      <c r="AD2076">
        <f t="shared" si="421"/>
        <v>0</v>
      </c>
      <c r="AE2076">
        <f t="shared" si="422"/>
        <v>0.96869502421233389</v>
      </c>
      <c r="AF2076">
        <f t="shared" si="423"/>
        <v>2.4891195796598767E-4</v>
      </c>
      <c r="AG2076">
        <f t="shared" si="424"/>
        <v>0.86962583991254561</v>
      </c>
      <c r="AH2076">
        <f t="shared" si="425"/>
        <v>0.96894393617029984</v>
      </c>
      <c r="AI2076" s="6">
        <f t="shared" si="426"/>
        <v>15.7381315679735</v>
      </c>
    </row>
    <row r="2077" spans="1:35" x14ac:dyDescent="0.25">
      <c r="A2077" t="s">
        <v>9412</v>
      </c>
      <c r="B2077" s="1" t="s">
        <v>9413</v>
      </c>
      <c r="C2077" t="s">
        <v>9414</v>
      </c>
      <c r="D2077" t="s">
        <v>10849</v>
      </c>
      <c r="E2077" t="s">
        <v>11382</v>
      </c>
      <c r="F2077">
        <v>28985</v>
      </c>
      <c r="G2077">
        <v>27472</v>
      </c>
      <c r="H2077">
        <v>236</v>
      </c>
      <c r="I2077">
        <v>136</v>
      </c>
      <c r="J2077">
        <v>174</v>
      </c>
      <c r="K2077">
        <v>2</v>
      </c>
      <c r="L2077">
        <v>373</v>
      </c>
      <c r="M2077">
        <v>592</v>
      </c>
      <c r="N2077">
        <v>31</v>
      </c>
      <c r="O2077">
        <v>561</v>
      </c>
      <c r="P2077">
        <v>27314</v>
      </c>
      <c r="Q2077">
        <v>1671</v>
      </c>
      <c r="R2077">
        <f t="shared" si="416"/>
        <v>28612</v>
      </c>
      <c r="S2077" s="5">
        <f>G2077/$R2077</f>
        <v>0.96015657765972318</v>
      </c>
      <c r="T2077" s="5">
        <f>H2077/$R2077</f>
        <v>8.2482874318467771E-3</v>
      </c>
      <c r="U2077" s="5">
        <f>I2077/$R2077</f>
        <v>4.753250384454075E-3</v>
      </c>
      <c r="V2077" s="5">
        <f>J2077/$R2077</f>
        <v>6.0813644624633017E-3</v>
      </c>
      <c r="W2077" s="5">
        <f>K2077/$R2077</f>
        <v>6.9900740947854048E-5</v>
      </c>
      <c r="X2077" s="5">
        <f t="shared" si="427"/>
        <v>0.94234949111609456</v>
      </c>
      <c r="Y2077" s="5">
        <f t="shared" si="428"/>
        <v>5.7650508883905466E-2</v>
      </c>
      <c r="Z2077">
        <f t="shared" si="417"/>
        <v>0.92190065362323204</v>
      </c>
      <c r="AA2077">
        <f t="shared" si="418"/>
        <v>6.8034245558361506E-5</v>
      </c>
      <c r="AB2077">
        <f t="shared" si="419"/>
        <v>2.2593389217312811E-5</v>
      </c>
      <c r="AC2077">
        <f t="shared" si="420"/>
        <v>3.6982993725311564E-5</v>
      </c>
      <c r="AD2077">
        <f t="shared" si="421"/>
        <v>4.8861135850589994E-9</v>
      </c>
      <c r="AE2077">
        <f t="shared" si="422"/>
        <v>0.88802256340676233</v>
      </c>
      <c r="AF2077">
        <f t="shared" si="423"/>
        <v>3.3235811745732629E-3</v>
      </c>
      <c r="AG2077">
        <f t="shared" si="424"/>
        <v>0.92202826913784663</v>
      </c>
      <c r="AH2077">
        <f t="shared" si="425"/>
        <v>0.89134614458133554</v>
      </c>
      <c r="AI2077" s="6">
        <f t="shared" si="426"/>
        <v>17.815365710897836</v>
      </c>
    </row>
    <row r="2078" spans="1:35" x14ac:dyDescent="0.25">
      <c r="A2078" t="s">
        <v>787</v>
      </c>
      <c r="B2078" s="1" t="s">
        <v>788</v>
      </c>
      <c r="C2078" t="s">
        <v>789</v>
      </c>
      <c r="D2078" t="s">
        <v>10098</v>
      </c>
      <c r="E2078" t="s">
        <v>11366</v>
      </c>
      <c r="F2078">
        <v>4303</v>
      </c>
      <c r="G2078">
        <v>4044</v>
      </c>
      <c r="H2078">
        <v>135</v>
      </c>
      <c r="I2078">
        <v>56</v>
      </c>
      <c r="J2078">
        <v>0</v>
      </c>
      <c r="K2078">
        <v>3</v>
      </c>
      <c r="L2078">
        <v>7</v>
      </c>
      <c r="M2078">
        <v>58</v>
      </c>
      <c r="N2078">
        <v>0</v>
      </c>
      <c r="O2078">
        <v>58</v>
      </c>
      <c r="P2078">
        <v>4187</v>
      </c>
      <c r="Q2078">
        <v>116</v>
      </c>
      <c r="R2078">
        <f t="shared" si="416"/>
        <v>4296</v>
      </c>
      <c r="S2078" s="5">
        <f>G2078/$R2078</f>
        <v>0.94134078212290506</v>
      </c>
      <c r="T2078" s="5">
        <f>H2078/$R2078</f>
        <v>3.1424581005586594E-2</v>
      </c>
      <c r="U2078" s="5">
        <f>I2078/$R2078</f>
        <v>1.3035381750465549E-2</v>
      </c>
      <c r="V2078" s="5">
        <f>J2078/$R2078</f>
        <v>0</v>
      </c>
      <c r="W2078" s="5">
        <f>K2078/$R2078</f>
        <v>6.9832402234636874E-4</v>
      </c>
      <c r="X2078" s="5">
        <f t="shared" si="427"/>
        <v>0.97304206367650481</v>
      </c>
      <c r="Y2078" s="5">
        <f t="shared" si="428"/>
        <v>2.6957936323495236E-2</v>
      </c>
      <c r="Z2078">
        <f t="shared" si="417"/>
        <v>0.88612246808776263</v>
      </c>
      <c r="AA2078">
        <f t="shared" si="418"/>
        <v>9.8750429137667382E-4</v>
      </c>
      <c r="AB2078">
        <f t="shared" si="419"/>
        <v>1.6992117738037028E-4</v>
      </c>
      <c r="AC2078">
        <f t="shared" si="420"/>
        <v>0</v>
      </c>
      <c r="AD2078">
        <f t="shared" si="421"/>
        <v>4.8765644018601168E-7</v>
      </c>
      <c r="AE2078">
        <f t="shared" si="422"/>
        <v>0.94681085768383122</v>
      </c>
      <c r="AF2078">
        <f t="shared" si="423"/>
        <v>7.2673033082162387E-4</v>
      </c>
      <c r="AG2078">
        <f t="shared" si="424"/>
        <v>0.88728038121295993</v>
      </c>
      <c r="AH2078">
        <f t="shared" si="425"/>
        <v>0.94753758801465282</v>
      </c>
      <c r="AI2078" s="6">
        <f t="shared" si="426"/>
        <v>15.926848769275026</v>
      </c>
    </row>
    <row r="2079" spans="1:35" x14ac:dyDescent="0.25">
      <c r="A2079" t="s">
        <v>490</v>
      </c>
      <c r="B2079" s="1" t="s">
        <v>491</v>
      </c>
      <c r="C2079" t="s">
        <v>492</v>
      </c>
      <c r="D2079" t="s">
        <v>9500</v>
      </c>
      <c r="E2079" t="s">
        <v>11368</v>
      </c>
      <c r="F2079">
        <v>9197</v>
      </c>
      <c r="G2079">
        <v>8684</v>
      </c>
      <c r="H2079">
        <v>68</v>
      </c>
      <c r="I2079">
        <v>119</v>
      </c>
      <c r="J2079">
        <v>61</v>
      </c>
      <c r="K2079">
        <v>0</v>
      </c>
      <c r="L2079">
        <v>42</v>
      </c>
      <c r="M2079">
        <v>223</v>
      </c>
      <c r="N2079">
        <v>3</v>
      </c>
      <c r="O2079">
        <v>220</v>
      </c>
      <c r="P2079">
        <v>8858</v>
      </c>
      <c r="Q2079">
        <v>339</v>
      </c>
      <c r="R2079">
        <f t="shared" si="416"/>
        <v>9155</v>
      </c>
      <c r="S2079" s="5">
        <f>G2079/$R2079</f>
        <v>0.94855270344074272</v>
      </c>
      <c r="T2079" s="5">
        <f>H2079/$R2079</f>
        <v>7.4276351720371381E-3</v>
      </c>
      <c r="U2079" s="5">
        <f>I2079/$R2079</f>
        <v>1.2998361551064992E-2</v>
      </c>
      <c r="V2079" s="5">
        <f>J2079/$R2079</f>
        <v>6.6630256690333152E-3</v>
      </c>
      <c r="W2079" s="5">
        <f>K2079/$R2079</f>
        <v>0</v>
      </c>
      <c r="X2079" s="5">
        <f t="shared" si="427"/>
        <v>0.96314015439817335</v>
      </c>
      <c r="Y2079" s="5">
        <f t="shared" si="428"/>
        <v>3.6859845601826681E-2</v>
      </c>
      <c r="Z2079">
        <f t="shared" si="417"/>
        <v>0.89975223120474157</v>
      </c>
      <c r="AA2079">
        <f t="shared" si="418"/>
        <v>5.5169764248883165E-5</v>
      </c>
      <c r="AB2079">
        <f t="shared" si="419"/>
        <v>1.6895740301220471E-4</v>
      </c>
      <c r="AC2079">
        <f t="shared" si="420"/>
        <v>4.4395911066196861E-5</v>
      </c>
      <c r="AD2079">
        <f t="shared" si="421"/>
        <v>0</v>
      </c>
      <c r="AE2079">
        <f t="shared" si="422"/>
        <v>0.92763895701413723</v>
      </c>
      <c r="AF2079">
        <f t="shared" si="423"/>
        <v>1.3586482177905016E-3</v>
      </c>
      <c r="AG2079">
        <f t="shared" si="424"/>
        <v>0.90002075428306894</v>
      </c>
      <c r="AH2079">
        <f t="shared" si="425"/>
        <v>0.92899760523192776</v>
      </c>
      <c r="AI2079" s="6">
        <f t="shared" si="426"/>
        <v>16.388287461199567</v>
      </c>
    </row>
    <row r="2080" spans="1:35" x14ac:dyDescent="0.25">
      <c r="A2080" t="s">
        <v>9121</v>
      </c>
      <c r="B2080" s="1" t="s">
        <v>9122</v>
      </c>
      <c r="C2080" t="s">
        <v>9123</v>
      </c>
      <c r="D2080" t="s">
        <v>10907</v>
      </c>
      <c r="E2080" t="s">
        <v>11383</v>
      </c>
      <c r="F2080">
        <v>13544</v>
      </c>
      <c r="G2080">
        <v>12602</v>
      </c>
      <c r="H2080">
        <v>686</v>
      </c>
      <c r="I2080">
        <v>45</v>
      </c>
      <c r="J2080">
        <v>20</v>
      </c>
      <c r="K2080">
        <v>0</v>
      </c>
      <c r="L2080">
        <v>26</v>
      </c>
      <c r="M2080">
        <v>165</v>
      </c>
      <c r="N2080">
        <v>9</v>
      </c>
      <c r="O2080">
        <v>156</v>
      </c>
      <c r="P2080">
        <v>13301</v>
      </c>
      <c r="Q2080">
        <v>243</v>
      </c>
      <c r="R2080">
        <f t="shared" si="416"/>
        <v>13518</v>
      </c>
      <c r="S2080" s="5">
        <f>G2080/$R2080</f>
        <v>0.93223849681905613</v>
      </c>
      <c r="T2080" s="5">
        <f>H2080/$R2080</f>
        <v>5.0747151945554077E-2</v>
      </c>
      <c r="U2080" s="5">
        <f>I2080/$R2080</f>
        <v>3.3288948069241011E-3</v>
      </c>
      <c r="V2080" s="5">
        <f>J2080/$R2080</f>
        <v>1.4795088030773783E-3</v>
      </c>
      <c r="W2080" s="5">
        <f>K2080/$R2080</f>
        <v>0</v>
      </c>
      <c r="X2080" s="5">
        <f t="shared" si="427"/>
        <v>0.98205847607796815</v>
      </c>
      <c r="Y2080" s="5">
        <f t="shared" si="428"/>
        <v>1.7941523922031896E-2</v>
      </c>
      <c r="Z2080">
        <f t="shared" si="417"/>
        <v>0.86906861495145338</v>
      </c>
      <c r="AA2080">
        <f t="shared" si="418"/>
        <v>2.5752734305851529E-3</v>
      </c>
      <c r="AB2080">
        <f t="shared" si="419"/>
        <v>1.1081540635566249E-5</v>
      </c>
      <c r="AC2080">
        <f t="shared" si="420"/>
        <v>2.1889462983834564E-6</v>
      </c>
      <c r="AD2080">
        <f t="shared" si="421"/>
        <v>0</v>
      </c>
      <c r="AE2080">
        <f t="shared" si="422"/>
        <v>0.96443885043658117</v>
      </c>
      <c r="AF2080">
        <f t="shared" si="423"/>
        <v>3.218982806448428E-4</v>
      </c>
      <c r="AG2080">
        <f t="shared" si="424"/>
        <v>0.87165715886897244</v>
      </c>
      <c r="AH2080">
        <f t="shared" si="425"/>
        <v>0.96476074871722606</v>
      </c>
      <c r="AI2080" s="6">
        <f t="shared" si="426"/>
        <v>15.905938678484011</v>
      </c>
    </row>
    <row r="2081" spans="1:35" x14ac:dyDescent="0.25">
      <c r="A2081" t="s">
        <v>2737</v>
      </c>
      <c r="B2081" s="1" t="s">
        <v>2738</v>
      </c>
      <c r="C2081" t="s">
        <v>2739</v>
      </c>
      <c r="D2081" t="s">
        <v>10908</v>
      </c>
      <c r="E2081" t="s">
        <v>11351</v>
      </c>
      <c r="F2081">
        <v>19516</v>
      </c>
      <c r="G2081">
        <v>18443</v>
      </c>
      <c r="H2081">
        <v>101</v>
      </c>
      <c r="I2081">
        <v>207</v>
      </c>
      <c r="J2081">
        <v>57</v>
      </c>
      <c r="K2081">
        <v>0</v>
      </c>
      <c r="L2081">
        <v>156</v>
      </c>
      <c r="M2081">
        <v>552</v>
      </c>
      <c r="N2081">
        <v>150</v>
      </c>
      <c r="O2081">
        <v>402</v>
      </c>
      <c r="P2081">
        <v>18654</v>
      </c>
      <c r="Q2081">
        <v>862</v>
      </c>
      <c r="R2081">
        <f t="shared" si="416"/>
        <v>19360</v>
      </c>
      <c r="S2081" s="5">
        <f>G2081/$R2081</f>
        <v>0.9526342975206612</v>
      </c>
      <c r="T2081" s="5">
        <f>H2081/$R2081</f>
        <v>5.2169421487603309E-3</v>
      </c>
      <c r="U2081" s="5">
        <f>I2081/$R2081</f>
        <v>1.0692148760330578E-2</v>
      </c>
      <c r="V2081" s="5">
        <f>J2081/$R2081</f>
        <v>2.9442148760330578E-3</v>
      </c>
      <c r="W2081" s="5">
        <f>K2081/$R2081</f>
        <v>0</v>
      </c>
      <c r="X2081" s="5">
        <f t="shared" si="427"/>
        <v>0.95583111293297807</v>
      </c>
      <c r="Y2081" s="5">
        <f t="shared" si="428"/>
        <v>4.4168887067021934E-2</v>
      </c>
      <c r="Z2081">
        <f t="shared" si="417"/>
        <v>0.90751210481268363</v>
      </c>
      <c r="AA2081">
        <f t="shared" si="418"/>
        <v>2.7216485383512058E-5</v>
      </c>
      <c r="AB2081">
        <f t="shared" si="419"/>
        <v>1.1432204511303872E-4</v>
      </c>
      <c r="AC2081">
        <f t="shared" si="420"/>
        <v>8.6684012362543544E-6</v>
      </c>
      <c r="AD2081">
        <f t="shared" si="421"/>
        <v>0</v>
      </c>
      <c r="AE2081">
        <f t="shared" si="422"/>
        <v>0.91361311645069543</v>
      </c>
      <c r="AF2081">
        <f t="shared" si="423"/>
        <v>1.9508905847393375E-3</v>
      </c>
      <c r="AG2081">
        <f t="shared" si="424"/>
        <v>0.90766231174441647</v>
      </c>
      <c r="AH2081">
        <f t="shared" si="425"/>
        <v>0.91556400703543472</v>
      </c>
      <c r="AI2081" s="6">
        <f t="shared" si="426"/>
        <v>16.897705682423613</v>
      </c>
    </row>
    <row r="2082" spans="1:35" x14ac:dyDescent="0.25">
      <c r="A2082" t="s">
        <v>6274</v>
      </c>
      <c r="B2082" s="1" t="s">
        <v>6275</v>
      </c>
      <c r="C2082" t="s">
        <v>6276</v>
      </c>
      <c r="D2082" t="s">
        <v>10909</v>
      </c>
      <c r="E2082" t="s">
        <v>11374</v>
      </c>
      <c r="F2082">
        <v>168693</v>
      </c>
      <c r="G2082">
        <v>156456</v>
      </c>
      <c r="H2082">
        <v>5697</v>
      </c>
      <c r="I2082">
        <v>241</v>
      </c>
      <c r="J2082">
        <v>1665</v>
      </c>
      <c r="K2082">
        <v>29</v>
      </c>
      <c r="L2082">
        <v>543</v>
      </c>
      <c r="M2082">
        <v>4062</v>
      </c>
      <c r="N2082">
        <v>167</v>
      </c>
      <c r="O2082">
        <v>3895</v>
      </c>
      <c r="P2082">
        <v>165943</v>
      </c>
      <c r="Q2082">
        <v>2750</v>
      </c>
      <c r="R2082">
        <f t="shared" si="416"/>
        <v>168150</v>
      </c>
      <c r="S2082" s="5">
        <f>G2082/$R2082</f>
        <v>0.93045495093666364</v>
      </c>
      <c r="T2082" s="5">
        <f>H2082/$R2082</f>
        <v>3.3880463871543268E-2</v>
      </c>
      <c r="U2082" s="5">
        <f>I2082/$R2082</f>
        <v>1.4332441272673208E-3</v>
      </c>
      <c r="V2082" s="5">
        <f>J2082/$R2082</f>
        <v>9.9018733273862625E-3</v>
      </c>
      <c r="W2082" s="5">
        <f>K2082/$R2082</f>
        <v>1.7246506095747844E-4</v>
      </c>
      <c r="X2082" s="5">
        <f t="shared" si="427"/>
        <v>0.98369819731701968</v>
      </c>
      <c r="Y2082" s="5">
        <f t="shared" si="428"/>
        <v>1.6301802682980326E-2</v>
      </c>
      <c r="Z2082">
        <f t="shared" si="417"/>
        <v>0.86574641572254918</v>
      </c>
      <c r="AA2082">
        <f t="shared" si="418"/>
        <v>1.1478858321509486E-3</v>
      </c>
      <c r="AB2082">
        <f t="shared" si="419"/>
        <v>2.054188728346264E-6</v>
      </c>
      <c r="AC2082">
        <f t="shared" si="420"/>
        <v>9.8047095391603489E-5</v>
      </c>
      <c r="AD2082">
        <f t="shared" si="421"/>
        <v>2.9744197251066754E-8</v>
      </c>
      <c r="AE2082">
        <f t="shared" si="422"/>
        <v>0.9676621434047542</v>
      </c>
      <c r="AF2082">
        <f t="shared" si="423"/>
        <v>2.6574877071482454E-4</v>
      </c>
      <c r="AG2082">
        <f t="shared" si="424"/>
        <v>0.86699443258301734</v>
      </c>
      <c r="AH2082">
        <f t="shared" si="425"/>
        <v>0.96792789217546904</v>
      </c>
      <c r="AI2082" s="6">
        <f t="shared" si="426"/>
        <v>16.081190634205321</v>
      </c>
    </row>
    <row r="2083" spans="1:35" x14ac:dyDescent="0.25">
      <c r="A2083" t="s">
        <v>2230</v>
      </c>
      <c r="B2083" s="1" t="s">
        <v>2231</v>
      </c>
      <c r="C2083" t="s">
        <v>2232</v>
      </c>
      <c r="D2083" t="s">
        <v>10910</v>
      </c>
      <c r="E2083" t="s">
        <v>11372</v>
      </c>
      <c r="F2083">
        <v>77983</v>
      </c>
      <c r="G2083">
        <v>72453</v>
      </c>
      <c r="H2083">
        <v>650</v>
      </c>
      <c r="I2083">
        <v>230</v>
      </c>
      <c r="J2083">
        <v>825</v>
      </c>
      <c r="K2083">
        <v>0</v>
      </c>
      <c r="L2083">
        <v>2546</v>
      </c>
      <c r="M2083">
        <v>1279</v>
      </c>
      <c r="N2083">
        <v>289</v>
      </c>
      <c r="O2083">
        <v>990</v>
      </c>
      <c r="P2083">
        <v>71923</v>
      </c>
      <c r="Q2083">
        <v>6060</v>
      </c>
      <c r="R2083">
        <f t="shared" si="416"/>
        <v>75437</v>
      </c>
      <c r="S2083" s="5">
        <f>G2083/$R2083</f>
        <v>0.96044381404350654</v>
      </c>
      <c r="T2083" s="5">
        <f>H2083/$R2083</f>
        <v>8.6164614181369892E-3</v>
      </c>
      <c r="U2083" s="5">
        <f>I2083/$R2083</f>
        <v>3.0489017325715496E-3</v>
      </c>
      <c r="V2083" s="5">
        <f>J2083/$R2083</f>
        <v>1.0936277953789255E-2</v>
      </c>
      <c r="W2083" s="5">
        <f>K2083/$R2083</f>
        <v>0</v>
      </c>
      <c r="X2083" s="5">
        <f t="shared" si="427"/>
        <v>0.9222907556775195</v>
      </c>
      <c r="Y2083" s="5">
        <f t="shared" si="428"/>
        <v>7.7709244322480539E-2</v>
      </c>
      <c r="Z2083">
        <f t="shared" si="417"/>
        <v>0.92245231993443777</v>
      </c>
      <c r="AA2083">
        <f t="shared" si="418"/>
        <v>7.4243407370243292E-5</v>
      </c>
      <c r="AB2083">
        <f t="shared" si="419"/>
        <v>9.2958017748777962E-6</v>
      </c>
      <c r="AC2083">
        <f t="shared" si="420"/>
        <v>1.1960217548253691E-4</v>
      </c>
      <c r="AD2083">
        <f t="shared" si="421"/>
        <v>0</v>
      </c>
      <c r="AE2083">
        <f t="shared" si="422"/>
        <v>0.85062023800820996</v>
      </c>
      <c r="AF2083">
        <f t="shared" si="423"/>
        <v>6.0387266531709742E-3</v>
      </c>
      <c r="AG2083">
        <f t="shared" si="424"/>
        <v>0.92265546131906551</v>
      </c>
      <c r="AH2083">
        <f t="shared" si="425"/>
        <v>0.85665896466138092</v>
      </c>
      <c r="AI2083" s="6">
        <f t="shared" si="426"/>
        <v>20.959892776724054</v>
      </c>
    </row>
    <row r="2084" spans="1:35" x14ac:dyDescent="0.25">
      <c r="A2084" t="s">
        <v>7672</v>
      </c>
      <c r="B2084" s="1" t="s">
        <v>7673</v>
      </c>
      <c r="C2084" t="s">
        <v>7674</v>
      </c>
      <c r="D2084" t="s">
        <v>10911</v>
      </c>
      <c r="E2084" t="s">
        <v>11341</v>
      </c>
      <c r="F2084">
        <v>417947</v>
      </c>
      <c r="G2084">
        <v>384900</v>
      </c>
      <c r="H2084">
        <v>2386</v>
      </c>
      <c r="I2084">
        <v>946</v>
      </c>
      <c r="J2084">
        <v>2724</v>
      </c>
      <c r="K2084">
        <v>25</v>
      </c>
      <c r="L2084">
        <v>22628</v>
      </c>
      <c r="M2084">
        <v>4338</v>
      </c>
      <c r="N2084">
        <v>2524</v>
      </c>
      <c r="O2084">
        <v>1814</v>
      </c>
      <c r="P2084">
        <v>47876</v>
      </c>
      <c r="Q2084">
        <v>370071</v>
      </c>
      <c r="R2084">
        <f t="shared" si="416"/>
        <v>395319</v>
      </c>
      <c r="S2084" s="5">
        <f>G2084/$R2084</f>
        <v>0.97364406972596818</v>
      </c>
      <c r="T2084" s="5">
        <f>H2084/$R2084</f>
        <v>6.0356319832843858E-3</v>
      </c>
      <c r="U2084" s="5">
        <f>I2084/$R2084</f>
        <v>2.3930041308411689E-3</v>
      </c>
      <c r="V2084" s="5">
        <f>J2084/$R2084</f>
        <v>6.8906376875384184E-3</v>
      </c>
      <c r="W2084" s="5">
        <f>K2084/$R2084</f>
        <v>6.3240066882694733E-5</v>
      </c>
      <c r="X2084" s="5">
        <f t="shared" si="427"/>
        <v>0.11455040950168323</v>
      </c>
      <c r="Y2084" s="5">
        <f t="shared" si="428"/>
        <v>0.88544959049831673</v>
      </c>
      <c r="Z2084">
        <f t="shared" si="417"/>
        <v>0.94798277451254598</v>
      </c>
      <c r="AA2084">
        <f t="shared" si="418"/>
        <v>3.6428853437645408E-5</v>
      </c>
      <c r="AB2084">
        <f t="shared" si="419"/>
        <v>5.7264687702228977E-6</v>
      </c>
      <c r="AC2084">
        <f t="shared" si="420"/>
        <v>4.7480887740924804E-5</v>
      </c>
      <c r="AD2084">
        <f t="shared" si="421"/>
        <v>3.9993060593277029E-9</v>
      </c>
      <c r="AE2084">
        <f t="shared" si="422"/>
        <v>1.3121796317003319E-2</v>
      </c>
      <c r="AF2084">
        <f t="shared" si="423"/>
        <v>0.78402097731363674</v>
      </c>
      <c r="AG2084">
        <f t="shared" si="424"/>
        <v>0.94807241472180082</v>
      </c>
      <c r="AH2084">
        <f t="shared" si="425"/>
        <v>0.79714277363064001</v>
      </c>
      <c r="AI2084" s="6">
        <f t="shared" si="426"/>
        <v>24.42509257259653</v>
      </c>
    </row>
    <row r="2085" spans="1:35" x14ac:dyDescent="0.25">
      <c r="A2085" t="s">
        <v>4777</v>
      </c>
      <c r="B2085" s="1" t="s">
        <v>4778</v>
      </c>
      <c r="C2085" t="s">
        <v>4779</v>
      </c>
      <c r="D2085" t="s">
        <v>10912</v>
      </c>
      <c r="E2085" t="s">
        <v>11362</v>
      </c>
      <c r="F2085">
        <v>53555</v>
      </c>
      <c r="G2085">
        <v>49873</v>
      </c>
      <c r="H2085">
        <v>442</v>
      </c>
      <c r="I2085">
        <v>309</v>
      </c>
      <c r="J2085">
        <v>501</v>
      </c>
      <c r="K2085">
        <v>14</v>
      </c>
      <c r="L2085">
        <v>1042</v>
      </c>
      <c r="M2085">
        <v>1374</v>
      </c>
      <c r="N2085">
        <v>82</v>
      </c>
      <c r="O2085">
        <v>1292</v>
      </c>
      <c r="P2085">
        <v>50744</v>
      </c>
      <c r="Q2085">
        <v>2811</v>
      </c>
      <c r="R2085">
        <f t="shared" si="416"/>
        <v>52513</v>
      </c>
      <c r="S2085" s="5">
        <f>G2085/$R2085</f>
        <v>0.94972673433245103</v>
      </c>
      <c r="T2085" s="5">
        <f>H2085/$R2085</f>
        <v>8.4169634185820661E-3</v>
      </c>
      <c r="U2085" s="5">
        <f>I2085/$R2085</f>
        <v>5.8842572315426656E-3</v>
      </c>
      <c r="V2085" s="5">
        <f>J2085/$R2085</f>
        <v>9.5404947346371376E-3</v>
      </c>
      <c r="W2085" s="5">
        <f>K2085/$R2085</f>
        <v>2.6660065126730525E-4</v>
      </c>
      <c r="X2085" s="5">
        <f t="shared" si="427"/>
        <v>0.94751190365045279</v>
      </c>
      <c r="Y2085" s="5">
        <f t="shared" si="428"/>
        <v>5.2488096349547195E-2</v>
      </c>
      <c r="Z2085">
        <f t="shared" si="417"/>
        <v>0.90198086990578197</v>
      </c>
      <c r="AA2085">
        <f t="shared" si="418"/>
        <v>7.0845273189748699E-5</v>
      </c>
      <c r="AB2085">
        <f t="shared" si="419"/>
        <v>3.4624483166962154E-5</v>
      </c>
      <c r="AC2085">
        <f t="shared" si="420"/>
        <v>9.1021039781638942E-5</v>
      </c>
      <c r="AD2085">
        <f t="shared" si="421"/>
        <v>7.1075907256151314E-8</v>
      </c>
      <c r="AE2085">
        <f t="shared" si="422"/>
        <v>0.89777880755930495</v>
      </c>
      <c r="AF2085">
        <f t="shared" si="423"/>
        <v>2.7550002583993497E-3</v>
      </c>
      <c r="AG2085">
        <f t="shared" si="424"/>
        <v>0.90217743177782761</v>
      </c>
      <c r="AH2085">
        <f t="shared" si="425"/>
        <v>0.90053380781770431</v>
      </c>
      <c r="AI2085" s="6">
        <f t="shared" si="426"/>
        <v>18.755872203391576</v>
      </c>
    </row>
    <row r="2086" spans="1:35" x14ac:dyDescent="0.25">
      <c r="A2086" t="s">
        <v>5194</v>
      </c>
      <c r="B2086" s="1" t="s">
        <v>5195</v>
      </c>
      <c r="C2086" t="s">
        <v>5196</v>
      </c>
      <c r="D2086" t="s">
        <v>10913</v>
      </c>
      <c r="E2086" t="s">
        <v>11370</v>
      </c>
      <c r="F2086">
        <v>8201</v>
      </c>
      <c r="G2086">
        <v>7651</v>
      </c>
      <c r="H2086">
        <v>3</v>
      </c>
      <c r="I2086">
        <v>245</v>
      </c>
      <c r="J2086">
        <v>21</v>
      </c>
      <c r="K2086">
        <v>0</v>
      </c>
      <c r="L2086">
        <v>10</v>
      </c>
      <c r="M2086">
        <v>271</v>
      </c>
      <c r="N2086">
        <v>0</v>
      </c>
      <c r="O2086">
        <v>271</v>
      </c>
      <c r="P2086">
        <v>8056</v>
      </c>
      <c r="Q2086">
        <v>145</v>
      </c>
      <c r="R2086">
        <f t="shared" si="416"/>
        <v>8191</v>
      </c>
      <c r="S2086" s="5">
        <f>G2086/$R2086</f>
        <v>0.93407398364058114</v>
      </c>
      <c r="T2086" s="5">
        <f>H2086/$R2086</f>
        <v>3.66255646441216E-4</v>
      </c>
      <c r="U2086" s="5">
        <f>I2086/$R2086</f>
        <v>2.9910877792699304E-2</v>
      </c>
      <c r="V2086" s="5">
        <f>J2086/$R2086</f>
        <v>2.5637895250885116E-3</v>
      </c>
      <c r="W2086" s="5">
        <f>K2086/$R2086</f>
        <v>0</v>
      </c>
      <c r="X2086" s="5">
        <f t="shared" si="427"/>
        <v>0.98231922936227289</v>
      </c>
      <c r="Y2086" s="5">
        <f t="shared" si="428"/>
        <v>1.7680770637727106E-2</v>
      </c>
      <c r="Z2086">
        <f t="shared" si="417"/>
        <v>0.87249420691418467</v>
      </c>
      <c r="AA2086">
        <f t="shared" si="418"/>
        <v>1.3414319855007301E-7</v>
      </c>
      <c r="AB2086">
        <f t="shared" si="419"/>
        <v>8.9466061032979238E-4</v>
      </c>
      <c r="AC2086">
        <f t="shared" si="420"/>
        <v>6.5730167289535763E-6</v>
      </c>
      <c r="AD2086">
        <f t="shared" si="421"/>
        <v>0</v>
      </c>
      <c r="AE2086">
        <f t="shared" si="422"/>
        <v>0.96495106837488975</v>
      </c>
      <c r="AF2086">
        <f t="shared" si="423"/>
        <v>3.1260965034391299E-4</v>
      </c>
      <c r="AG2086">
        <f t="shared" si="424"/>
        <v>0.87339557468444196</v>
      </c>
      <c r="AH2086">
        <f t="shared" si="425"/>
        <v>0.96526367802523372</v>
      </c>
      <c r="AI2086" s="6">
        <f t="shared" si="426"/>
        <v>15.694297520913281</v>
      </c>
    </row>
    <row r="2087" spans="1:35" x14ac:dyDescent="0.25">
      <c r="A2087" t="s">
        <v>1609</v>
      </c>
      <c r="B2087" s="1" t="s">
        <v>1610</v>
      </c>
      <c r="C2087" t="s">
        <v>1611</v>
      </c>
      <c r="D2087" t="s">
        <v>9630</v>
      </c>
      <c r="E2087" t="s">
        <v>11349</v>
      </c>
      <c r="F2087">
        <v>68285</v>
      </c>
      <c r="G2087">
        <v>63079</v>
      </c>
      <c r="H2087">
        <v>3130</v>
      </c>
      <c r="I2087">
        <v>246</v>
      </c>
      <c r="J2087">
        <v>257</v>
      </c>
      <c r="K2087">
        <v>0</v>
      </c>
      <c r="L2087">
        <v>416</v>
      </c>
      <c r="M2087">
        <v>1157</v>
      </c>
      <c r="N2087">
        <v>246</v>
      </c>
      <c r="O2087">
        <v>911</v>
      </c>
      <c r="P2087">
        <v>67035</v>
      </c>
      <c r="Q2087">
        <v>1250</v>
      </c>
      <c r="R2087">
        <f t="shared" si="416"/>
        <v>67869</v>
      </c>
      <c r="S2087" s="5">
        <f>G2087/$R2087</f>
        <v>0.92942285874257757</v>
      </c>
      <c r="T2087" s="5">
        <f>H2087/$R2087</f>
        <v>4.6118257230841772E-2</v>
      </c>
      <c r="U2087" s="5">
        <f>I2087/$R2087</f>
        <v>3.6246298015294169E-3</v>
      </c>
      <c r="V2087" s="5">
        <f>J2087/$R2087</f>
        <v>3.7867067438742282E-3</v>
      </c>
      <c r="W2087" s="5">
        <f>K2087/$R2087</f>
        <v>0</v>
      </c>
      <c r="X2087" s="5">
        <f t="shared" si="427"/>
        <v>0.98169436918796227</v>
      </c>
      <c r="Y2087" s="5">
        <f t="shared" si="428"/>
        <v>1.8305630812037784E-2</v>
      </c>
      <c r="Z2087">
        <f t="shared" si="417"/>
        <v>0.86382685035322526</v>
      </c>
      <c r="AA2087">
        <f t="shared" si="418"/>
        <v>2.1268936500100895E-3</v>
      </c>
      <c r="AB2087">
        <f t="shared" si="419"/>
        <v>1.3137941198135181E-5</v>
      </c>
      <c r="AC2087">
        <f t="shared" si="420"/>
        <v>1.433914796410256E-5</v>
      </c>
      <c r="AD2087">
        <f t="shared" si="421"/>
        <v>0</v>
      </c>
      <c r="AE2087">
        <f t="shared" si="422"/>
        <v>0.96372383449535115</v>
      </c>
      <c r="AF2087">
        <f t="shared" si="423"/>
        <v>3.3509611942662712E-4</v>
      </c>
      <c r="AG2087">
        <f t="shared" si="424"/>
        <v>0.86598122109239761</v>
      </c>
      <c r="AH2087">
        <f t="shared" si="425"/>
        <v>0.96405893061477776</v>
      </c>
      <c r="AI2087" s="6">
        <f t="shared" si="426"/>
        <v>16.514307006118369</v>
      </c>
    </row>
    <row r="2088" spans="1:35" x14ac:dyDescent="0.25">
      <c r="A2088" t="s">
        <v>7309</v>
      </c>
      <c r="B2088" s="1" t="s">
        <v>7310</v>
      </c>
      <c r="C2088" t="s">
        <v>7311</v>
      </c>
      <c r="D2088" t="s">
        <v>10742</v>
      </c>
      <c r="E2088" t="s">
        <v>11367</v>
      </c>
      <c r="F2088">
        <v>125188</v>
      </c>
      <c r="G2088">
        <v>117871</v>
      </c>
      <c r="H2088">
        <v>3633</v>
      </c>
      <c r="I2088">
        <v>468</v>
      </c>
      <c r="J2088">
        <v>944</v>
      </c>
      <c r="K2088">
        <v>5</v>
      </c>
      <c r="L2088">
        <v>339</v>
      </c>
      <c r="M2088">
        <v>1928</v>
      </c>
      <c r="N2088">
        <v>53</v>
      </c>
      <c r="O2088">
        <v>1875</v>
      </c>
      <c r="P2088">
        <v>121471</v>
      </c>
      <c r="Q2088">
        <v>3717</v>
      </c>
      <c r="R2088">
        <f t="shared" si="416"/>
        <v>124849</v>
      </c>
      <c r="S2088" s="5">
        <f>G2088/$R2088</f>
        <v>0.94410848304752137</v>
      </c>
      <c r="T2088" s="5">
        <f>H2088/$R2088</f>
        <v>2.9099151775344615E-2</v>
      </c>
      <c r="U2088" s="5">
        <f>I2088/$R2088</f>
        <v>3.7485282220922874E-3</v>
      </c>
      <c r="V2088" s="5">
        <f>J2088/$R2088</f>
        <v>7.5611338496904259E-3</v>
      </c>
      <c r="W2088" s="5">
        <f>K2088/$R2088</f>
        <v>4.0048378441156918E-5</v>
      </c>
      <c r="X2088" s="5">
        <f t="shared" si="427"/>
        <v>0.97030865578170433</v>
      </c>
      <c r="Y2088" s="5">
        <f t="shared" si="428"/>
        <v>2.9691344218295682E-2</v>
      </c>
      <c r="Z2088">
        <f t="shared" si="417"/>
        <v>0.89134082776229195</v>
      </c>
      <c r="AA2088">
        <f t="shared" si="418"/>
        <v>8.467606340445417E-4</v>
      </c>
      <c r="AB2088">
        <f t="shared" si="419"/>
        <v>1.4051463831822365E-5</v>
      </c>
      <c r="AC2088">
        <f t="shared" si="420"/>
        <v>5.7170745092934362E-5</v>
      </c>
      <c r="AD2088">
        <f t="shared" si="421"/>
        <v>1.6038726157661222E-9</v>
      </c>
      <c r="AE2088">
        <f t="shared" si="422"/>
        <v>0.94149888748489796</v>
      </c>
      <c r="AF2088">
        <f t="shared" si="423"/>
        <v>8.815759214893204E-4</v>
      </c>
      <c r="AG2088">
        <f t="shared" si="424"/>
        <v>0.89225881220913383</v>
      </c>
      <c r="AH2088">
        <f t="shared" si="425"/>
        <v>0.94238046340638726</v>
      </c>
      <c r="AI2088" s="6">
        <f t="shared" si="426"/>
        <v>15.915272707192374</v>
      </c>
    </row>
    <row r="2089" spans="1:35" x14ac:dyDescent="0.25">
      <c r="A2089" t="s">
        <v>5935</v>
      </c>
      <c r="B2089" s="1" t="s">
        <v>5936</v>
      </c>
      <c r="C2089" t="s">
        <v>5937</v>
      </c>
      <c r="D2089" t="s">
        <v>10914</v>
      </c>
      <c r="E2089" t="s">
        <v>11342</v>
      </c>
      <c r="F2089">
        <v>46661</v>
      </c>
      <c r="G2089">
        <v>43460</v>
      </c>
      <c r="H2089">
        <v>1922</v>
      </c>
      <c r="I2089">
        <v>251</v>
      </c>
      <c r="J2089">
        <v>147</v>
      </c>
      <c r="K2089">
        <v>27</v>
      </c>
      <c r="L2089">
        <v>336</v>
      </c>
      <c r="M2089">
        <v>518</v>
      </c>
      <c r="N2089">
        <v>85</v>
      </c>
      <c r="O2089">
        <v>433</v>
      </c>
      <c r="P2089">
        <v>45350</v>
      </c>
      <c r="Q2089">
        <v>1311</v>
      </c>
      <c r="R2089">
        <f t="shared" si="416"/>
        <v>46325</v>
      </c>
      <c r="S2089" s="5">
        <f>G2089/$R2089</f>
        <v>0.93815434430653</v>
      </c>
      <c r="T2089" s="5">
        <f>H2089/$R2089</f>
        <v>4.1489476524554779E-2</v>
      </c>
      <c r="U2089" s="5">
        <f>I2089/$R2089</f>
        <v>5.4182406907717215E-3</v>
      </c>
      <c r="V2089" s="5">
        <f>J2089/$R2089</f>
        <v>3.1732325957906098E-3</v>
      </c>
      <c r="W2089" s="5">
        <f>K2089/$R2089</f>
        <v>5.8283864004317321E-4</v>
      </c>
      <c r="X2089" s="5">
        <f t="shared" si="427"/>
        <v>0.97190373116735607</v>
      </c>
      <c r="Y2089" s="5">
        <f t="shared" si="428"/>
        <v>2.8096268832643965E-2</v>
      </c>
      <c r="Z2089">
        <f t="shared" si="417"/>
        <v>0.88013357374121526</v>
      </c>
      <c r="AA2089">
        <f t="shared" si="418"/>
        <v>1.7213766622815822E-3</v>
      </c>
      <c r="AB2089">
        <f t="shared" si="419"/>
        <v>2.935733218313442E-5</v>
      </c>
      <c r="AC2089">
        <f t="shared" si="420"/>
        <v>1.0069405106988011E-5</v>
      </c>
      <c r="AD2089">
        <f t="shared" si="421"/>
        <v>3.3970088032737561E-7</v>
      </c>
      <c r="AE2089">
        <f t="shared" si="422"/>
        <v>0.94459686265702836</v>
      </c>
      <c r="AF2089">
        <f t="shared" si="423"/>
        <v>7.8940032231620064E-4</v>
      </c>
      <c r="AG2089">
        <f t="shared" si="424"/>
        <v>0.8818947168416672</v>
      </c>
      <c r="AH2089">
        <f t="shared" si="425"/>
        <v>0.94538626297934458</v>
      </c>
      <c r="AI2089" s="6">
        <f t="shared" si="426"/>
        <v>16.6268849303829</v>
      </c>
    </row>
    <row r="2090" spans="1:35" x14ac:dyDescent="0.25">
      <c r="A2090" t="s">
        <v>3925</v>
      </c>
      <c r="B2090" s="1" t="s">
        <v>3926</v>
      </c>
      <c r="C2090" t="s">
        <v>3927</v>
      </c>
      <c r="D2090" t="s">
        <v>9884</v>
      </c>
      <c r="E2090" t="s">
        <v>11363</v>
      </c>
      <c r="F2090">
        <v>160429</v>
      </c>
      <c r="G2090">
        <v>150204</v>
      </c>
      <c r="H2090">
        <v>3534</v>
      </c>
      <c r="I2090">
        <v>290</v>
      </c>
      <c r="J2090">
        <v>1003</v>
      </c>
      <c r="K2090">
        <v>0</v>
      </c>
      <c r="L2090">
        <v>1035</v>
      </c>
      <c r="M2090">
        <v>4363</v>
      </c>
      <c r="N2090">
        <v>515</v>
      </c>
      <c r="O2090">
        <v>3848</v>
      </c>
      <c r="P2090">
        <v>155451</v>
      </c>
      <c r="Q2090">
        <v>4978</v>
      </c>
      <c r="R2090">
        <f t="shared" si="416"/>
        <v>159394</v>
      </c>
      <c r="S2090" s="5">
        <f>G2090/$R2090</f>
        <v>0.94234412838626302</v>
      </c>
      <c r="T2090" s="5">
        <f>H2090/$R2090</f>
        <v>2.2171474459515415E-2</v>
      </c>
      <c r="U2090" s="5">
        <f>I2090/$R2090</f>
        <v>1.81939094319736E-3</v>
      </c>
      <c r="V2090" s="5">
        <f>J2090/$R2090</f>
        <v>6.2925831587136282E-3</v>
      </c>
      <c r="W2090" s="5">
        <f>K2090/$R2090</f>
        <v>0</v>
      </c>
      <c r="X2090" s="5">
        <f t="shared" si="427"/>
        <v>0.9689706973178166</v>
      </c>
      <c r="Y2090" s="5">
        <f t="shared" si="428"/>
        <v>3.1029302682183395E-2</v>
      </c>
      <c r="Z2090">
        <f t="shared" si="417"/>
        <v>0.88801245630406578</v>
      </c>
      <c r="AA2090">
        <f t="shared" si="418"/>
        <v>4.9157427970894442E-4</v>
      </c>
      <c r="AB2090">
        <f t="shared" si="419"/>
        <v>3.3101834041885792E-6</v>
      </c>
      <c r="AC2090">
        <f t="shared" si="420"/>
        <v>3.959660280932638E-5</v>
      </c>
      <c r="AD2090">
        <f t="shared" si="421"/>
        <v>0</v>
      </c>
      <c r="AE2090">
        <f t="shared" si="422"/>
        <v>0.93890421226057574</v>
      </c>
      <c r="AF2090">
        <f t="shared" si="423"/>
        <v>9.6281762494255358E-4</v>
      </c>
      <c r="AG2090">
        <f t="shared" si="424"/>
        <v>0.88854693736998813</v>
      </c>
      <c r="AH2090">
        <f t="shared" si="425"/>
        <v>0.93986702988551829</v>
      </c>
      <c r="AI2090" s="6">
        <f t="shared" si="426"/>
        <v>16.488402906019562</v>
      </c>
    </row>
    <row r="2091" spans="1:35" x14ac:dyDescent="0.25">
      <c r="A2091" t="s">
        <v>3880</v>
      </c>
      <c r="B2091" s="1" t="s">
        <v>3881</v>
      </c>
      <c r="C2091" t="s">
        <v>3882</v>
      </c>
      <c r="D2091" t="s">
        <v>10915</v>
      </c>
      <c r="E2091" t="s">
        <v>11363</v>
      </c>
      <c r="F2091">
        <v>63004</v>
      </c>
      <c r="G2091">
        <v>59382</v>
      </c>
      <c r="H2091">
        <v>1333</v>
      </c>
      <c r="I2091">
        <v>287</v>
      </c>
      <c r="J2091">
        <v>246</v>
      </c>
      <c r="K2091">
        <v>13</v>
      </c>
      <c r="L2091">
        <v>261</v>
      </c>
      <c r="M2091">
        <v>1482</v>
      </c>
      <c r="N2091">
        <v>409</v>
      </c>
      <c r="O2091">
        <v>1073</v>
      </c>
      <c r="P2091">
        <v>60937</v>
      </c>
      <c r="Q2091">
        <v>2067</v>
      </c>
      <c r="R2091">
        <f t="shared" si="416"/>
        <v>62743</v>
      </c>
      <c r="S2091" s="5">
        <f>G2091/$R2091</f>
        <v>0.94643227132907259</v>
      </c>
      <c r="T2091" s="5">
        <f>H2091/$R2091</f>
        <v>2.1245397892992048E-2</v>
      </c>
      <c r="U2091" s="5">
        <f>I2091/$R2091</f>
        <v>4.5742154503291207E-3</v>
      </c>
      <c r="V2091" s="5">
        <f>J2091/$R2091</f>
        <v>3.920756100282103E-3</v>
      </c>
      <c r="W2091" s="5">
        <f>K2091/$R2091</f>
        <v>2.0719442806368837E-4</v>
      </c>
      <c r="X2091" s="5">
        <f t="shared" si="427"/>
        <v>0.96719255920259029</v>
      </c>
      <c r="Y2091" s="5">
        <f t="shared" si="428"/>
        <v>3.2807440797409687E-2</v>
      </c>
      <c r="Z2091">
        <f t="shared" si="417"/>
        <v>0.89573404421310732</v>
      </c>
      <c r="AA2091">
        <f t="shared" si="418"/>
        <v>4.5136693163155096E-4</v>
      </c>
      <c r="AB2091">
        <f t="shared" si="419"/>
        <v>2.092344698602964E-5</v>
      </c>
      <c r="AC2091">
        <f t="shared" si="420"/>
        <v>1.5372328397899323E-5</v>
      </c>
      <c r="AD2091">
        <f t="shared" si="421"/>
        <v>4.2929531020638938E-8</v>
      </c>
      <c r="AE2091">
        <f t="shared" si="422"/>
        <v>0.93546144657685615</v>
      </c>
      <c r="AF2091">
        <f t="shared" si="423"/>
        <v>1.0763281716755415E-3</v>
      </c>
      <c r="AG2091">
        <f t="shared" si="424"/>
        <v>0.89622174984965375</v>
      </c>
      <c r="AH2091">
        <f t="shared" si="425"/>
        <v>0.93653777474853173</v>
      </c>
      <c r="AI2091" s="6">
        <f t="shared" si="426"/>
        <v>16.065447671457001</v>
      </c>
    </row>
    <row r="2092" spans="1:35" x14ac:dyDescent="0.25">
      <c r="A2092" t="s">
        <v>5632</v>
      </c>
      <c r="B2092" s="1" t="s">
        <v>5633</v>
      </c>
      <c r="C2092" t="s">
        <v>5634</v>
      </c>
      <c r="D2092" t="s">
        <v>10916</v>
      </c>
      <c r="E2092" t="s">
        <v>11339</v>
      </c>
      <c r="F2092">
        <v>223774</v>
      </c>
      <c r="G2092">
        <v>209990</v>
      </c>
      <c r="H2092">
        <v>3606</v>
      </c>
      <c r="I2092">
        <v>277</v>
      </c>
      <c r="J2092">
        <v>5310</v>
      </c>
      <c r="K2092">
        <v>39</v>
      </c>
      <c r="L2092">
        <v>880</v>
      </c>
      <c r="M2092">
        <v>3672</v>
      </c>
      <c r="N2092">
        <v>409</v>
      </c>
      <c r="O2092">
        <v>3263</v>
      </c>
      <c r="P2092">
        <v>217472</v>
      </c>
      <c r="Q2092">
        <v>6302</v>
      </c>
      <c r="R2092">
        <f t="shared" si="416"/>
        <v>222894</v>
      </c>
      <c r="S2092" s="5">
        <f>G2092/$R2092</f>
        <v>0.94210701050723666</v>
      </c>
      <c r="T2092" s="5">
        <f>H2092/$R2092</f>
        <v>1.617809362297774E-2</v>
      </c>
      <c r="U2092" s="5">
        <f>I2092/$R2092</f>
        <v>1.2427431873446571E-3</v>
      </c>
      <c r="V2092" s="5">
        <f>J2092/$R2092</f>
        <v>2.3822983122022127E-2</v>
      </c>
      <c r="W2092" s="5">
        <f>K2092/$R2092</f>
        <v>1.7497106247812863E-4</v>
      </c>
      <c r="X2092" s="5">
        <f t="shared" si="427"/>
        <v>0.97183765763672281</v>
      </c>
      <c r="Y2092" s="5">
        <f t="shared" si="428"/>
        <v>2.8162342363277235E-2</v>
      </c>
      <c r="Z2092">
        <f t="shared" si="417"/>
        <v>0.88756561924688249</v>
      </c>
      <c r="AA2092">
        <f t="shared" si="418"/>
        <v>2.6173071327383301E-4</v>
      </c>
      <c r="AB2092">
        <f t="shared" si="419"/>
        <v>1.5444106296915574E-6</v>
      </c>
      <c r="AC2092">
        <f t="shared" si="420"/>
        <v>5.6753452483215112E-4</v>
      </c>
      <c r="AD2092">
        <f t="shared" si="421"/>
        <v>3.061487270472519E-8</v>
      </c>
      <c r="AE2092">
        <f t="shared" si="422"/>
        <v>0.94446843280083204</v>
      </c>
      <c r="AF2092">
        <f t="shared" si="423"/>
        <v>7.9311752738643962E-4</v>
      </c>
      <c r="AG2092">
        <f t="shared" si="424"/>
        <v>0.88839645951049095</v>
      </c>
      <c r="AH2092">
        <f t="shared" si="425"/>
        <v>0.94526155032821846</v>
      </c>
      <c r="AI2092" s="6">
        <f t="shared" si="426"/>
        <v>16.02329853770129</v>
      </c>
    </row>
    <row r="2093" spans="1:35" x14ac:dyDescent="0.25">
      <c r="A2093" t="s">
        <v>3739</v>
      </c>
      <c r="B2093" s="1" t="s">
        <v>3740</v>
      </c>
      <c r="C2093" t="s">
        <v>3741</v>
      </c>
      <c r="D2093" t="s">
        <v>10917</v>
      </c>
      <c r="E2093" t="s">
        <v>11363</v>
      </c>
      <c r="F2093">
        <v>43706</v>
      </c>
      <c r="G2093">
        <v>41380</v>
      </c>
      <c r="H2093">
        <v>1039</v>
      </c>
      <c r="I2093">
        <v>83</v>
      </c>
      <c r="J2093">
        <v>203</v>
      </c>
      <c r="K2093">
        <v>0</v>
      </c>
      <c r="L2093">
        <v>298</v>
      </c>
      <c r="M2093">
        <v>703</v>
      </c>
      <c r="N2093">
        <v>64</v>
      </c>
      <c r="O2093">
        <v>639</v>
      </c>
      <c r="P2093">
        <v>41845</v>
      </c>
      <c r="Q2093">
        <v>1861</v>
      </c>
      <c r="R2093">
        <f t="shared" si="416"/>
        <v>43408</v>
      </c>
      <c r="S2093" s="5">
        <f>G2093/$R2093</f>
        <v>0.95328050129008479</v>
      </c>
      <c r="T2093" s="5">
        <f>H2093/$R2093</f>
        <v>2.3935680058975305E-2</v>
      </c>
      <c r="U2093" s="5">
        <f>I2093/$R2093</f>
        <v>1.9120899373387395E-3</v>
      </c>
      <c r="V2093" s="5">
        <f>J2093/$R2093</f>
        <v>4.6765573166236635E-3</v>
      </c>
      <c r="W2093" s="5">
        <f>K2093/$R2093</f>
        <v>0</v>
      </c>
      <c r="X2093" s="5">
        <f t="shared" si="427"/>
        <v>0.95742003386262753</v>
      </c>
      <c r="Y2093" s="5">
        <f t="shared" si="428"/>
        <v>4.2579966137372444E-2</v>
      </c>
      <c r="Z2093">
        <f t="shared" si="417"/>
        <v>0.90874371413987531</v>
      </c>
      <c r="AA2093">
        <f t="shared" si="418"/>
        <v>5.72916779885628E-4</v>
      </c>
      <c r="AB2093">
        <f t="shared" si="419"/>
        <v>3.6560879284720645E-6</v>
      </c>
      <c r="AC2093">
        <f t="shared" si="420"/>
        <v>2.1870188335666319E-5</v>
      </c>
      <c r="AD2093">
        <f t="shared" si="421"/>
        <v>0</v>
      </c>
      <c r="AE2093">
        <f t="shared" si="422"/>
        <v>0.91665312124151488</v>
      </c>
      <c r="AF2093">
        <f t="shared" si="423"/>
        <v>1.8130535162597841E-3</v>
      </c>
      <c r="AG2093">
        <f t="shared" si="424"/>
        <v>0.90934215719602507</v>
      </c>
      <c r="AH2093">
        <f t="shared" si="425"/>
        <v>0.9184661747577747</v>
      </c>
      <c r="AI2093" s="6">
        <f t="shared" si="426"/>
        <v>16.479998733418377</v>
      </c>
    </row>
    <row r="2094" spans="1:35" x14ac:dyDescent="0.25">
      <c r="A2094" t="s">
        <v>7249</v>
      </c>
      <c r="B2094" s="1" t="s">
        <v>7250</v>
      </c>
      <c r="C2094" t="s">
        <v>7251</v>
      </c>
      <c r="D2094" t="s">
        <v>10918</v>
      </c>
      <c r="E2094" t="s">
        <v>11350</v>
      </c>
      <c r="F2094">
        <v>14153</v>
      </c>
      <c r="G2094">
        <v>709</v>
      </c>
      <c r="H2094">
        <v>68</v>
      </c>
      <c r="I2094">
        <v>13124</v>
      </c>
      <c r="J2094">
        <v>0</v>
      </c>
      <c r="K2094">
        <v>0</v>
      </c>
      <c r="L2094">
        <v>9</v>
      </c>
      <c r="M2094">
        <v>243</v>
      </c>
      <c r="N2094">
        <v>0</v>
      </c>
      <c r="O2094">
        <v>243</v>
      </c>
      <c r="P2094">
        <v>14005</v>
      </c>
      <c r="Q2094">
        <v>148</v>
      </c>
      <c r="R2094">
        <f t="shared" si="416"/>
        <v>14144</v>
      </c>
      <c r="S2094" s="5">
        <f>G2094/$R2094</f>
        <v>5.0127262443438916E-2</v>
      </c>
      <c r="T2094" s="5">
        <f>H2094/$R2094</f>
        <v>4.807692307692308E-3</v>
      </c>
      <c r="U2094" s="5">
        <f>I2094/$R2094</f>
        <v>0.92788461538461542</v>
      </c>
      <c r="V2094" s="5">
        <f>J2094/$R2094</f>
        <v>0</v>
      </c>
      <c r="W2094" s="5">
        <f>K2094/$R2094</f>
        <v>0</v>
      </c>
      <c r="X2094" s="5">
        <f t="shared" si="427"/>
        <v>0.98954285310534873</v>
      </c>
      <c r="Y2094" s="5">
        <f t="shared" si="428"/>
        <v>1.045714689465131E-2</v>
      </c>
      <c r="Z2094">
        <f t="shared" si="417"/>
        <v>2.5127424400734019E-3</v>
      </c>
      <c r="AA2094">
        <f t="shared" si="418"/>
        <v>2.311390532544379E-5</v>
      </c>
      <c r="AB2094">
        <f t="shared" si="419"/>
        <v>0.86096985946745563</v>
      </c>
      <c r="AC2094">
        <f t="shared" si="420"/>
        <v>0</v>
      </c>
      <c r="AD2094">
        <f t="shared" si="421"/>
        <v>0</v>
      </c>
      <c r="AE2094">
        <f t="shared" si="422"/>
        <v>0.9791950581318738</v>
      </c>
      <c r="AF2094">
        <f t="shared" si="423"/>
        <v>1.0935192117631554E-4</v>
      </c>
      <c r="AG2094">
        <f t="shared" si="424"/>
        <v>0.86350571581285451</v>
      </c>
      <c r="AH2094">
        <f t="shared" si="425"/>
        <v>0.97930441005305013</v>
      </c>
      <c r="AI2094" s="6">
        <f t="shared" si="426"/>
        <v>15.436504439845578</v>
      </c>
    </row>
    <row r="2095" spans="1:35" x14ac:dyDescent="0.25">
      <c r="A2095" t="s">
        <v>9322</v>
      </c>
      <c r="B2095" s="1" t="s">
        <v>9323</v>
      </c>
      <c r="C2095" t="s">
        <v>9324</v>
      </c>
      <c r="D2095" t="s">
        <v>10919</v>
      </c>
      <c r="E2095" t="s">
        <v>11359</v>
      </c>
      <c r="F2095">
        <v>62992</v>
      </c>
      <c r="G2095">
        <v>60001</v>
      </c>
      <c r="H2095">
        <v>337</v>
      </c>
      <c r="I2095">
        <v>834</v>
      </c>
      <c r="J2095">
        <v>423</v>
      </c>
      <c r="K2095">
        <v>3</v>
      </c>
      <c r="L2095">
        <v>386</v>
      </c>
      <c r="M2095">
        <v>1008</v>
      </c>
      <c r="N2095">
        <v>184</v>
      </c>
      <c r="O2095">
        <v>824</v>
      </c>
      <c r="P2095">
        <v>60030</v>
      </c>
      <c r="Q2095">
        <v>2962</v>
      </c>
      <c r="R2095">
        <f t="shared" si="416"/>
        <v>62606</v>
      </c>
      <c r="S2095" s="5">
        <f>G2095/$R2095</f>
        <v>0.95839056959396862</v>
      </c>
      <c r="T2095" s="5">
        <f>H2095/$R2095</f>
        <v>5.3828706513752676E-3</v>
      </c>
      <c r="U2095" s="5">
        <f>I2095/$R2095</f>
        <v>1.3321406893907933E-2</v>
      </c>
      <c r="V2095" s="5">
        <f>J2095/$R2095</f>
        <v>6.7565409066223684E-3</v>
      </c>
      <c r="W2095" s="5">
        <f>K2095/$R2095</f>
        <v>4.7918729834201196E-5</v>
      </c>
      <c r="X2095" s="5">
        <f t="shared" si="427"/>
        <v>0.95297815595631197</v>
      </c>
      <c r="Y2095" s="5">
        <f t="shared" si="428"/>
        <v>4.7021844043688088E-2</v>
      </c>
      <c r="Z2095">
        <f t="shared" si="417"/>
        <v>0.91851248388665163</v>
      </c>
      <c r="AA2095">
        <f t="shared" si="418"/>
        <v>2.8975296449437199E-5</v>
      </c>
      <c r="AB2095">
        <f t="shared" si="419"/>
        <v>1.774598816330578E-4</v>
      </c>
      <c r="AC2095">
        <f t="shared" si="420"/>
        <v>4.5650845022861416E-5</v>
      </c>
      <c r="AD2095">
        <f t="shared" si="421"/>
        <v>2.2962046689231638E-9</v>
      </c>
      <c r="AE2095">
        <f t="shared" si="422"/>
        <v>0.90816736572989287</v>
      </c>
      <c r="AF2095">
        <f t="shared" si="423"/>
        <v>2.211053817268925E-3</v>
      </c>
      <c r="AG2095">
        <f t="shared" si="424"/>
        <v>0.91876457220596164</v>
      </c>
      <c r="AH2095">
        <f t="shared" si="425"/>
        <v>0.91037841954716181</v>
      </c>
      <c r="AI2095" s="6">
        <f t="shared" si="426"/>
        <v>16.357656081921245</v>
      </c>
    </row>
    <row r="2096" spans="1:35" x14ac:dyDescent="0.25">
      <c r="A2096" t="s">
        <v>3862</v>
      </c>
      <c r="B2096" s="1" t="s">
        <v>3863</v>
      </c>
      <c r="C2096" t="s">
        <v>3864</v>
      </c>
      <c r="D2096" t="s">
        <v>10209</v>
      </c>
      <c r="E2096" t="s">
        <v>11363</v>
      </c>
      <c r="F2096">
        <v>28711</v>
      </c>
      <c r="G2096">
        <v>27275</v>
      </c>
      <c r="H2096">
        <v>286</v>
      </c>
      <c r="I2096">
        <v>219</v>
      </c>
      <c r="J2096">
        <v>172</v>
      </c>
      <c r="K2096">
        <v>0</v>
      </c>
      <c r="L2096">
        <v>162</v>
      </c>
      <c r="M2096">
        <v>597</v>
      </c>
      <c r="N2096">
        <v>155</v>
      </c>
      <c r="O2096">
        <v>442</v>
      </c>
      <c r="P2096">
        <v>27471</v>
      </c>
      <c r="Q2096">
        <v>1240</v>
      </c>
      <c r="R2096">
        <f t="shared" si="416"/>
        <v>28549</v>
      </c>
      <c r="S2096" s="5">
        <f>G2096/$R2096</f>
        <v>0.95537496935094046</v>
      </c>
      <c r="T2096" s="5">
        <f>H2096/$R2096</f>
        <v>1.0017864023258258E-2</v>
      </c>
      <c r="U2096" s="5">
        <f>I2096/$R2096</f>
        <v>7.6710217520753795E-3</v>
      </c>
      <c r="V2096" s="5">
        <f>J2096/$R2096</f>
        <v>6.0247294125888827E-3</v>
      </c>
      <c r="W2096" s="5">
        <f>K2096/$R2096</f>
        <v>0</v>
      </c>
      <c r="X2096" s="5">
        <f t="shared" si="427"/>
        <v>0.95681097837065932</v>
      </c>
      <c r="Y2096" s="5">
        <f t="shared" si="428"/>
        <v>4.3189021629340671E-2</v>
      </c>
      <c r="Z2096">
        <f t="shared" si="417"/>
        <v>0.91274133206231045</v>
      </c>
      <c r="AA2096">
        <f t="shared" si="418"/>
        <v>1.0035759958849213E-4</v>
      </c>
      <c r="AB2096">
        <f t="shared" si="419"/>
        <v>5.8844574720813625E-5</v>
      </c>
      <c r="AC2096">
        <f t="shared" si="420"/>
        <v>3.6297364494913583E-5</v>
      </c>
      <c r="AD2096">
        <f t="shared" si="421"/>
        <v>0</v>
      </c>
      <c r="AE2096">
        <f t="shared" si="422"/>
        <v>0.91548724833061834</v>
      </c>
      <c r="AF2096">
        <f t="shared" si="423"/>
        <v>1.8652915892996562E-3</v>
      </c>
      <c r="AG2096">
        <f t="shared" si="424"/>
        <v>0.91293683160111472</v>
      </c>
      <c r="AH2096">
        <f t="shared" si="425"/>
        <v>0.91735253991991805</v>
      </c>
      <c r="AI2096" s="6">
        <f t="shared" si="426"/>
        <v>16.251507874427496</v>
      </c>
    </row>
    <row r="2097" spans="1:35" x14ac:dyDescent="0.25">
      <c r="A2097" t="s">
        <v>2839</v>
      </c>
      <c r="B2097" s="1" t="s">
        <v>2840</v>
      </c>
      <c r="C2097" t="s">
        <v>2841</v>
      </c>
      <c r="D2097" t="s">
        <v>10338</v>
      </c>
      <c r="E2097" t="s">
        <v>11351</v>
      </c>
      <c r="F2097">
        <v>2793</v>
      </c>
      <c r="G2097">
        <v>2665</v>
      </c>
      <c r="H2097">
        <v>0</v>
      </c>
      <c r="I2097">
        <v>17</v>
      </c>
      <c r="J2097">
        <v>5</v>
      </c>
      <c r="K2097">
        <v>0</v>
      </c>
      <c r="L2097">
        <v>13</v>
      </c>
      <c r="M2097">
        <v>93</v>
      </c>
      <c r="N2097">
        <v>5</v>
      </c>
      <c r="O2097">
        <v>88</v>
      </c>
      <c r="P2097">
        <v>2666</v>
      </c>
      <c r="Q2097">
        <v>127</v>
      </c>
      <c r="R2097">
        <f t="shared" si="416"/>
        <v>2780</v>
      </c>
      <c r="S2097" s="5">
        <f>G2097/$R2097</f>
        <v>0.95863309352517989</v>
      </c>
      <c r="T2097" s="5">
        <f>H2097/$R2097</f>
        <v>0</v>
      </c>
      <c r="U2097" s="5">
        <f>I2097/$R2097</f>
        <v>6.1151079136690647E-3</v>
      </c>
      <c r="V2097" s="5">
        <f>J2097/$R2097</f>
        <v>1.7985611510791368E-3</v>
      </c>
      <c r="W2097" s="5">
        <f>K2097/$R2097</f>
        <v>0</v>
      </c>
      <c r="X2097" s="5">
        <f t="shared" si="427"/>
        <v>0.95452918009308985</v>
      </c>
      <c r="Y2097" s="5">
        <f t="shared" si="428"/>
        <v>4.5470819906910133E-2</v>
      </c>
      <c r="Z2097">
        <f t="shared" si="417"/>
        <v>0.91897740800165628</v>
      </c>
      <c r="AA2097">
        <f t="shared" si="418"/>
        <v>0</v>
      </c>
      <c r="AB2097">
        <f t="shared" si="419"/>
        <v>3.7394544795818025E-5</v>
      </c>
      <c r="AC2097">
        <f t="shared" si="420"/>
        <v>3.2348222141711094E-6</v>
      </c>
      <c r="AD2097">
        <f t="shared" si="421"/>
        <v>0</v>
      </c>
      <c r="AE2097">
        <f t="shared" si="422"/>
        <v>0.9111259556491863</v>
      </c>
      <c r="AF2097">
        <f t="shared" si="423"/>
        <v>2.0675954630066549E-3</v>
      </c>
      <c r="AG2097">
        <f t="shared" si="424"/>
        <v>0.91901803736866627</v>
      </c>
      <c r="AH2097">
        <f t="shared" si="425"/>
        <v>0.91319355111219291</v>
      </c>
      <c r="AI2097" s="6">
        <f t="shared" si="426"/>
        <v>16.075865491914964</v>
      </c>
    </row>
    <row r="2098" spans="1:35" x14ac:dyDescent="0.25">
      <c r="A2098" t="s">
        <v>8749</v>
      </c>
      <c r="B2098" s="1" t="s">
        <v>8750</v>
      </c>
      <c r="C2098" t="s">
        <v>8751</v>
      </c>
      <c r="D2098" t="s">
        <v>10424</v>
      </c>
      <c r="E2098" t="s">
        <v>11344</v>
      </c>
      <c r="F2098">
        <v>40530</v>
      </c>
      <c r="G2098">
        <v>37559</v>
      </c>
      <c r="H2098">
        <v>2196</v>
      </c>
      <c r="I2098">
        <v>26</v>
      </c>
      <c r="J2098">
        <v>191</v>
      </c>
      <c r="K2098">
        <v>0</v>
      </c>
      <c r="L2098">
        <v>73</v>
      </c>
      <c r="M2098">
        <v>485</v>
      </c>
      <c r="N2098">
        <v>72</v>
      </c>
      <c r="O2098">
        <v>413</v>
      </c>
      <c r="P2098">
        <v>40040</v>
      </c>
      <c r="Q2098">
        <v>490</v>
      </c>
      <c r="R2098">
        <f t="shared" si="416"/>
        <v>40457</v>
      </c>
      <c r="S2098" s="5">
        <f>G2098/$R2098</f>
        <v>0.92836839113132463</v>
      </c>
      <c r="T2098" s="5">
        <f>H2098/$R2098</f>
        <v>5.4279852683095632E-2</v>
      </c>
      <c r="U2098" s="5">
        <f>I2098/$R2098</f>
        <v>6.4265763650295379E-4</v>
      </c>
      <c r="V2098" s="5">
        <f>J2098/$R2098</f>
        <v>4.7210618681563137E-3</v>
      </c>
      <c r="W2098" s="5">
        <f>K2098/$R2098</f>
        <v>0</v>
      </c>
      <c r="X2098" s="5">
        <f t="shared" si="427"/>
        <v>0.98791018998272884</v>
      </c>
      <c r="Y2098" s="5">
        <f t="shared" si="428"/>
        <v>1.2089810017271158E-2</v>
      </c>
      <c r="Z2098">
        <f t="shared" si="417"/>
        <v>0.86186786965176421</v>
      </c>
      <c r="AA2098">
        <f t="shared" si="418"/>
        <v>2.9463024072985643E-3</v>
      </c>
      <c r="AB2098">
        <f t="shared" si="419"/>
        <v>4.1300883775556269E-7</v>
      </c>
      <c r="AC2098">
        <f t="shared" si="420"/>
        <v>2.2288425162959581E-5</v>
      </c>
      <c r="AD2098">
        <f t="shared" si="421"/>
        <v>0</v>
      </c>
      <c r="AE2098">
        <f t="shared" si="422"/>
        <v>0.97596654347171141</v>
      </c>
      <c r="AF2098">
        <f t="shared" si="423"/>
        <v>1.4616350625371003E-4</v>
      </c>
      <c r="AG2098">
        <f t="shared" si="424"/>
        <v>0.86483687349306348</v>
      </c>
      <c r="AH2098">
        <f t="shared" si="425"/>
        <v>0.97611270697796515</v>
      </c>
      <c r="AI2098" s="6">
        <f t="shared" si="426"/>
        <v>15.582173832032575</v>
      </c>
    </row>
    <row r="2099" spans="1:35" x14ac:dyDescent="0.25">
      <c r="A2099" t="s">
        <v>2224</v>
      </c>
      <c r="B2099" s="1" t="s">
        <v>2225</v>
      </c>
      <c r="C2099" t="s">
        <v>2226</v>
      </c>
      <c r="D2099" t="s">
        <v>9964</v>
      </c>
      <c r="E2099" t="s">
        <v>11372</v>
      </c>
      <c r="F2099">
        <v>145645</v>
      </c>
      <c r="G2099">
        <v>135173</v>
      </c>
      <c r="H2099">
        <v>3154</v>
      </c>
      <c r="I2099">
        <v>97</v>
      </c>
      <c r="J2099">
        <v>2932</v>
      </c>
      <c r="K2099">
        <v>11</v>
      </c>
      <c r="L2099">
        <v>1803</v>
      </c>
      <c r="M2099">
        <v>2475</v>
      </c>
      <c r="N2099">
        <v>689</v>
      </c>
      <c r="O2099">
        <v>1786</v>
      </c>
      <c r="P2099">
        <v>140750</v>
      </c>
      <c r="Q2099">
        <v>4895</v>
      </c>
      <c r="R2099">
        <f t="shared" si="416"/>
        <v>143842</v>
      </c>
      <c r="S2099" s="5">
        <f>G2099/$R2099</f>
        <v>0.93973248425355593</v>
      </c>
      <c r="T2099" s="5">
        <f>H2099/$R2099</f>
        <v>2.1926836389927838E-2</v>
      </c>
      <c r="U2099" s="5">
        <f>I2099/$R2099</f>
        <v>6.7435102404026642E-4</v>
      </c>
      <c r="V2099" s="5">
        <f>J2099/$R2099</f>
        <v>2.038347631428929E-2</v>
      </c>
      <c r="W2099" s="5">
        <f>K2099/$R2099</f>
        <v>7.647279654064877E-5</v>
      </c>
      <c r="X2099" s="5">
        <f t="shared" si="427"/>
        <v>0.96639088193896117</v>
      </c>
      <c r="Y2099" s="5">
        <f t="shared" si="428"/>
        <v>3.3609118061038827E-2</v>
      </c>
      <c r="Z2099">
        <f t="shared" si="417"/>
        <v>0.8830971419613598</v>
      </c>
      <c r="AA2099">
        <f t="shared" si="418"/>
        <v>4.8078615407066364E-4</v>
      </c>
      <c r="AB2099">
        <f t="shared" si="419"/>
        <v>4.5474930362415601E-7</v>
      </c>
      <c r="AC2099">
        <f t="shared" si="420"/>
        <v>4.154861066551925E-4</v>
      </c>
      <c r="AD2099">
        <f t="shared" si="421"/>
        <v>5.8480886107474623E-9</v>
      </c>
      <c r="AE2099">
        <f t="shared" si="422"/>
        <v>0.93391133669476323</v>
      </c>
      <c r="AF2099">
        <f t="shared" si="423"/>
        <v>1.1295728168408464E-3</v>
      </c>
      <c r="AG2099">
        <f t="shared" si="424"/>
        <v>0.88399387481947789</v>
      </c>
      <c r="AH2099">
        <f t="shared" si="425"/>
        <v>0.93504090951160412</v>
      </c>
      <c r="AI2099" s="6">
        <f t="shared" si="426"/>
        <v>17.342956328610825</v>
      </c>
    </row>
    <row r="2100" spans="1:35" x14ac:dyDescent="0.25">
      <c r="A2100" t="s">
        <v>2470</v>
      </c>
      <c r="B2100" s="1" t="s">
        <v>2471</v>
      </c>
      <c r="C2100" t="s">
        <v>2472</v>
      </c>
      <c r="D2100" t="s">
        <v>10920</v>
      </c>
      <c r="E2100" t="s">
        <v>11379</v>
      </c>
      <c r="F2100">
        <v>95906</v>
      </c>
      <c r="G2100">
        <v>89788</v>
      </c>
      <c r="H2100">
        <v>1862</v>
      </c>
      <c r="I2100">
        <v>91</v>
      </c>
      <c r="J2100">
        <v>1273</v>
      </c>
      <c r="K2100">
        <v>300</v>
      </c>
      <c r="L2100">
        <v>210</v>
      </c>
      <c r="M2100">
        <v>2382</v>
      </c>
      <c r="N2100">
        <v>90</v>
      </c>
      <c r="O2100">
        <v>2292</v>
      </c>
      <c r="P2100">
        <v>93840</v>
      </c>
      <c r="Q2100">
        <v>2066</v>
      </c>
      <c r="R2100">
        <f t="shared" si="416"/>
        <v>95696</v>
      </c>
      <c r="S2100" s="5">
        <f>G2100/$R2100</f>
        <v>0.93826283230229057</v>
      </c>
      <c r="T2100" s="5">
        <f>H2100/$R2100</f>
        <v>1.9457448587192776E-2</v>
      </c>
      <c r="U2100" s="5">
        <f>I2100/$R2100</f>
        <v>9.5092793847182744E-4</v>
      </c>
      <c r="V2100" s="5">
        <f>J2100/$R2100</f>
        <v>1.3302541381039959E-2</v>
      </c>
      <c r="W2100" s="5">
        <f>K2100/$R2100</f>
        <v>3.1349272696873432E-3</v>
      </c>
      <c r="X2100" s="5">
        <f t="shared" si="427"/>
        <v>0.97845807353033176</v>
      </c>
      <c r="Y2100" s="5">
        <f t="shared" si="428"/>
        <v>2.1541926469668217E-2</v>
      </c>
      <c r="Z2100">
        <f t="shared" si="417"/>
        <v>0.88033714247991623</v>
      </c>
      <c r="AA2100">
        <f t="shared" si="418"/>
        <v>3.7859230552325017E-4</v>
      </c>
      <c r="AB2100">
        <f t="shared" si="419"/>
        <v>9.0426394416627959E-7</v>
      </c>
      <c r="AC2100">
        <f t="shared" si="420"/>
        <v>1.769576071942805E-4</v>
      </c>
      <c r="AD2100">
        <f t="shared" si="421"/>
        <v>9.8277689862293411E-6</v>
      </c>
      <c r="AE2100">
        <f t="shared" si="422"/>
        <v>0.95738020165668813</v>
      </c>
      <c r="AF2100">
        <f t="shared" si="423"/>
        <v>4.6405459602459219E-4</v>
      </c>
      <c r="AG2100">
        <f t="shared" si="424"/>
        <v>0.88090342442556424</v>
      </c>
      <c r="AH2100">
        <f t="shared" si="425"/>
        <v>0.95784425625271274</v>
      </c>
      <c r="AI2100" s="6">
        <f t="shared" si="426"/>
        <v>15.623171460062768</v>
      </c>
    </row>
    <row r="2101" spans="1:35" x14ac:dyDescent="0.25">
      <c r="A2101" t="s">
        <v>1687</v>
      </c>
      <c r="B2101" s="1" t="s">
        <v>1688</v>
      </c>
      <c r="C2101" t="s">
        <v>1689</v>
      </c>
      <c r="D2101" t="s">
        <v>10921</v>
      </c>
      <c r="E2101" t="s">
        <v>11380</v>
      </c>
      <c r="F2101">
        <v>6885</v>
      </c>
      <c r="G2101">
        <v>6555</v>
      </c>
      <c r="H2101">
        <v>37</v>
      </c>
      <c r="I2101">
        <v>119</v>
      </c>
      <c r="J2101">
        <v>24</v>
      </c>
      <c r="K2101">
        <v>22</v>
      </c>
      <c r="L2101">
        <v>6</v>
      </c>
      <c r="M2101">
        <v>122</v>
      </c>
      <c r="N2101">
        <v>7</v>
      </c>
      <c r="O2101">
        <v>115</v>
      </c>
      <c r="P2101">
        <v>6640</v>
      </c>
      <c r="Q2101">
        <v>245</v>
      </c>
      <c r="R2101">
        <f t="shared" si="416"/>
        <v>6879</v>
      </c>
      <c r="S2101" s="5">
        <f>G2101/$R2101</f>
        <v>0.95290013083296987</v>
      </c>
      <c r="T2101" s="5">
        <f>H2101/$R2101</f>
        <v>5.3786887629015843E-3</v>
      </c>
      <c r="U2101" s="5">
        <f>I2101/$R2101</f>
        <v>1.7299026021224014E-2</v>
      </c>
      <c r="V2101" s="5">
        <f>J2101/$R2101</f>
        <v>3.4888791975577847E-3</v>
      </c>
      <c r="W2101" s="5">
        <f>K2101/$R2101</f>
        <v>3.1981392644279691E-3</v>
      </c>
      <c r="X2101" s="5">
        <f t="shared" si="427"/>
        <v>0.96441539578794477</v>
      </c>
      <c r="Y2101" s="5">
        <f t="shared" si="428"/>
        <v>3.5584604212055192E-2</v>
      </c>
      <c r="Z2101">
        <f t="shared" si="417"/>
        <v>0.90801865934149106</v>
      </c>
      <c r="AA2101">
        <f t="shared" si="418"/>
        <v>2.8930292808163775E-5</v>
      </c>
      <c r="AB2101">
        <f t="shared" si="419"/>
        <v>2.9925630128298556E-4</v>
      </c>
      <c r="AC2101">
        <f t="shared" si="420"/>
        <v>1.2172278055151452E-5</v>
      </c>
      <c r="AD2101">
        <f t="shared" si="421"/>
        <v>1.0228094754675871E-5</v>
      </c>
      <c r="AE2101">
        <f t="shared" si="422"/>
        <v>0.93009705563281819</v>
      </c>
      <c r="AF2101">
        <f t="shared" si="423"/>
        <v>1.2662640569286161E-3</v>
      </c>
      <c r="AG2101">
        <f t="shared" si="424"/>
        <v>0.90836924630839211</v>
      </c>
      <c r="AH2101">
        <f t="shared" si="425"/>
        <v>0.93136331968974684</v>
      </c>
      <c r="AI2101" s="6">
        <f t="shared" si="426"/>
        <v>15.397820325414258</v>
      </c>
    </row>
    <row r="2102" spans="1:35" x14ac:dyDescent="0.25">
      <c r="A2102" t="s">
        <v>2302</v>
      </c>
      <c r="B2102" s="1" t="s">
        <v>2303</v>
      </c>
      <c r="C2102" t="s">
        <v>2304</v>
      </c>
      <c r="D2102" t="s">
        <v>10064</v>
      </c>
      <c r="E2102" t="s">
        <v>11372</v>
      </c>
      <c r="F2102">
        <v>37650</v>
      </c>
      <c r="G2102">
        <v>35072</v>
      </c>
      <c r="H2102">
        <v>1553</v>
      </c>
      <c r="I2102">
        <v>77</v>
      </c>
      <c r="J2102">
        <v>328</v>
      </c>
      <c r="K2102">
        <v>0</v>
      </c>
      <c r="L2102">
        <v>91</v>
      </c>
      <c r="M2102">
        <v>529</v>
      </c>
      <c r="N2102">
        <v>49</v>
      </c>
      <c r="O2102">
        <v>480</v>
      </c>
      <c r="P2102">
        <v>36985</v>
      </c>
      <c r="Q2102">
        <v>665</v>
      </c>
      <c r="R2102">
        <f t="shared" si="416"/>
        <v>37559</v>
      </c>
      <c r="S2102" s="5">
        <f>G2102/$R2102</f>
        <v>0.93378417955749615</v>
      </c>
      <c r="T2102" s="5">
        <f>H2102/$R2102</f>
        <v>4.134827870816582E-2</v>
      </c>
      <c r="U2102" s="5">
        <f>I2102/$R2102</f>
        <v>2.0501078303469208E-3</v>
      </c>
      <c r="V2102" s="5">
        <f>J2102/$R2102</f>
        <v>8.7329268617375323E-3</v>
      </c>
      <c r="W2102" s="5">
        <f>K2102/$R2102</f>
        <v>0</v>
      </c>
      <c r="X2102" s="5">
        <f t="shared" si="427"/>
        <v>0.9823373173970783</v>
      </c>
      <c r="Y2102" s="5">
        <f t="shared" si="428"/>
        <v>1.7662682602921646E-2</v>
      </c>
      <c r="Z2102">
        <f t="shared" si="417"/>
        <v>0.87195289399186626</v>
      </c>
      <c r="AA2102">
        <f t="shared" si="418"/>
        <v>1.7096801521281589E-3</v>
      </c>
      <c r="AB2102">
        <f t="shared" si="419"/>
        <v>4.2029421160497589E-6</v>
      </c>
      <c r="AC2102">
        <f t="shared" si="420"/>
        <v>7.6264011572456942E-5</v>
      </c>
      <c r="AD2102">
        <f t="shared" si="421"/>
        <v>0</v>
      </c>
      <c r="AE2102">
        <f t="shared" si="422"/>
        <v>0.96498660515088819</v>
      </c>
      <c r="AF2102">
        <f t="shared" si="423"/>
        <v>3.1197035673155094E-4</v>
      </c>
      <c r="AG2102">
        <f t="shared" si="424"/>
        <v>0.87374304109768286</v>
      </c>
      <c r="AH2102">
        <f t="shared" si="425"/>
        <v>0.96529857550761977</v>
      </c>
      <c r="AI2102" s="6">
        <f t="shared" si="426"/>
        <v>15.657708706871109</v>
      </c>
    </row>
    <row r="2103" spans="1:35" x14ac:dyDescent="0.25">
      <c r="A2103" t="s">
        <v>6115</v>
      </c>
      <c r="B2103" s="1" t="s">
        <v>6116</v>
      </c>
      <c r="C2103" t="s">
        <v>6117</v>
      </c>
      <c r="D2103" t="s">
        <v>10681</v>
      </c>
      <c r="E2103" t="s">
        <v>11375</v>
      </c>
      <c r="F2103">
        <v>28628</v>
      </c>
      <c r="G2103">
        <v>26517</v>
      </c>
      <c r="H2103">
        <v>319</v>
      </c>
      <c r="I2103">
        <v>272</v>
      </c>
      <c r="J2103">
        <v>360</v>
      </c>
      <c r="K2103">
        <v>16</v>
      </c>
      <c r="L2103">
        <v>528</v>
      </c>
      <c r="M2103">
        <v>616</v>
      </c>
      <c r="N2103">
        <v>44</v>
      </c>
      <c r="O2103">
        <v>572</v>
      </c>
      <c r="P2103">
        <v>27382</v>
      </c>
      <c r="Q2103">
        <v>1246</v>
      </c>
      <c r="R2103">
        <f t="shared" si="416"/>
        <v>28100</v>
      </c>
      <c r="S2103" s="5">
        <f>G2103/$R2103</f>
        <v>0.94366548042704623</v>
      </c>
      <c r="T2103" s="5">
        <f>H2103/$R2103</f>
        <v>1.1352313167259787E-2</v>
      </c>
      <c r="U2103" s="5">
        <f>I2103/$R2103</f>
        <v>9.6797153024911035E-3</v>
      </c>
      <c r="V2103" s="5">
        <f>J2103/$R2103</f>
        <v>1.2811387900355872E-2</v>
      </c>
      <c r="W2103" s="5">
        <f>K2103/$R2103</f>
        <v>5.6939501779359428E-4</v>
      </c>
      <c r="X2103" s="5">
        <f t="shared" si="427"/>
        <v>0.95647617716920497</v>
      </c>
      <c r="Y2103" s="5">
        <f t="shared" si="428"/>
        <v>4.3523822830795027E-2</v>
      </c>
      <c r="Z2103">
        <f t="shared" si="417"/>
        <v>0.89050453894960802</v>
      </c>
      <c r="AA2103">
        <f t="shared" si="418"/>
        <v>1.2887501424753994E-4</v>
      </c>
      <c r="AB2103">
        <f t="shared" si="419"/>
        <v>9.3696888337280437E-5</v>
      </c>
      <c r="AC2103">
        <f t="shared" si="420"/>
        <v>1.6413165993338483E-4</v>
      </c>
      <c r="AD2103">
        <f t="shared" si="421"/>
        <v>3.2421068628816756E-7</v>
      </c>
      <c r="AE2103">
        <f t="shared" si="422"/>
        <v>0.91484667749221638</v>
      </c>
      <c r="AF2103">
        <f t="shared" si="423"/>
        <v>1.8943231538064344E-3</v>
      </c>
      <c r="AG2103">
        <f t="shared" si="424"/>
        <v>0.89089156672281244</v>
      </c>
      <c r="AH2103">
        <f t="shared" si="425"/>
        <v>0.91674100064602282</v>
      </c>
      <c r="AI2103" s="6">
        <f t="shared" si="426"/>
        <v>18.328317365542588</v>
      </c>
    </row>
    <row r="2104" spans="1:35" x14ac:dyDescent="0.25">
      <c r="A2104" t="s">
        <v>7696</v>
      </c>
      <c r="B2104" s="1" t="s">
        <v>7697</v>
      </c>
      <c r="C2104" t="s">
        <v>7698</v>
      </c>
      <c r="D2104" t="s">
        <v>9607</v>
      </c>
      <c r="E2104" t="s">
        <v>11341</v>
      </c>
      <c r="F2104">
        <v>10479</v>
      </c>
      <c r="G2104">
        <v>9936</v>
      </c>
      <c r="H2104">
        <v>75</v>
      </c>
      <c r="I2104">
        <v>143</v>
      </c>
      <c r="J2104">
        <v>41</v>
      </c>
      <c r="K2104">
        <v>0</v>
      </c>
      <c r="L2104">
        <v>126</v>
      </c>
      <c r="M2104">
        <v>158</v>
      </c>
      <c r="N2104">
        <v>16</v>
      </c>
      <c r="O2104">
        <v>142</v>
      </c>
      <c r="P2104">
        <v>9915</v>
      </c>
      <c r="Q2104">
        <v>564</v>
      </c>
      <c r="R2104">
        <f t="shared" si="416"/>
        <v>10353</v>
      </c>
      <c r="S2104" s="5">
        <f>G2104/$R2104</f>
        <v>0.95972181976238768</v>
      </c>
      <c r="T2104" s="5">
        <f>H2104/$R2104</f>
        <v>7.2442770211532887E-3</v>
      </c>
      <c r="U2104" s="5">
        <f>I2104/$R2104</f>
        <v>1.381242152033227E-2</v>
      </c>
      <c r="V2104" s="5">
        <f>J2104/$R2104</f>
        <v>3.9602047715637982E-3</v>
      </c>
      <c r="W2104" s="5">
        <f>K2104/$R2104</f>
        <v>0</v>
      </c>
      <c r="X2104" s="5">
        <f t="shared" si="427"/>
        <v>0.94617807042656743</v>
      </c>
      <c r="Y2104" s="5">
        <f t="shared" si="428"/>
        <v>5.3821929573432577E-2</v>
      </c>
      <c r="Z2104">
        <f t="shared" si="417"/>
        <v>0.92106597132802892</v>
      </c>
      <c r="AA2104">
        <f t="shared" si="418"/>
        <v>5.2479549559209565E-5</v>
      </c>
      <c r="AB2104">
        <f t="shared" si="419"/>
        <v>1.9078298825533804E-4</v>
      </c>
      <c r="AC2104">
        <f t="shared" si="420"/>
        <v>1.5683221832716674E-5</v>
      </c>
      <c r="AD2104">
        <f t="shared" si="421"/>
        <v>0</v>
      </c>
      <c r="AE2104">
        <f t="shared" si="422"/>
        <v>0.89525294095614238</v>
      </c>
      <c r="AF2104">
        <f t="shared" si="423"/>
        <v>2.8968001030075363E-3</v>
      </c>
      <c r="AG2104">
        <f t="shared" si="424"/>
        <v>0.92132491708767628</v>
      </c>
      <c r="AH2104">
        <f t="shared" si="425"/>
        <v>0.89814974105914991</v>
      </c>
      <c r="AI2104" s="6">
        <f t="shared" si="426"/>
        <v>17.25122642863608</v>
      </c>
    </row>
    <row r="2105" spans="1:35" x14ac:dyDescent="0.25">
      <c r="A2105" t="s">
        <v>6637</v>
      </c>
      <c r="B2105" s="1" t="s">
        <v>6638</v>
      </c>
      <c r="C2105" t="s">
        <v>6639</v>
      </c>
      <c r="D2105" t="s">
        <v>9812</v>
      </c>
      <c r="E2105" t="s">
        <v>11376</v>
      </c>
      <c r="F2105">
        <v>16052</v>
      </c>
      <c r="G2105">
        <v>15240</v>
      </c>
      <c r="H2105">
        <v>41</v>
      </c>
      <c r="I2105">
        <v>211</v>
      </c>
      <c r="J2105">
        <v>109</v>
      </c>
      <c r="K2105">
        <v>40</v>
      </c>
      <c r="L2105">
        <v>54</v>
      </c>
      <c r="M2105">
        <v>357</v>
      </c>
      <c r="N2105">
        <v>12</v>
      </c>
      <c r="O2105">
        <v>345</v>
      </c>
      <c r="P2105">
        <v>15449</v>
      </c>
      <c r="Q2105">
        <v>603</v>
      </c>
      <c r="R2105">
        <f t="shared" si="416"/>
        <v>15998</v>
      </c>
      <c r="S2105" s="5">
        <f>G2105/$R2105</f>
        <v>0.95261907738467311</v>
      </c>
      <c r="T2105" s="5">
        <f>H2105/$R2105</f>
        <v>2.5628203525440681E-3</v>
      </c>
      <c r="U2105" s="5">
        <f>I2105/$R2105</f>
        <v>1.3189148643580447E-2</v>
      </c>
      <c r="V2105" s="5">
        <f>J2105/$R2105</f>
        <v>6.8133516689586199E-3</v>
      </c>
      <c r="W2105" s="5">
        <f>K2105/$R2105</f>
        <v>2.5003125390673834E-3</v>
      </c>
      <c r="X2105" s="5">
        <f t="shared" si="427"/>
        <v>0.9624345875903314</v>
      </c>
      <c r="Y2105" s="5">
        <f t="shared" si="428"/>
        <v>3.7565412409668576E-2</v>
      </c>
      <c r="Z2105">
        <f t="shared" si="417"/>
        <v>0.90748310659722586</v>
      </c>
      <c r="AA2105">
        <f t="shared" si="418"/>
        <v>6.5680481594141012E-6</v>
      </c>
      <c r="AB2105">
        <f t="shared" si="419"/>
        <v>1.7395364194245996E-4</v>
      </c>
      <c r="AC2105">
        <f t="shared" si="420"/>
        <v>4.6421760964901208E-5</v>
      </c>
      <c r="AD2105">
        <f t="shared" si="421"/>
        <v>6.2515627930175857E-6</v>
      </c>
      <c r="AE2105">
        <f t="shared" si="422"/>
        <v>0.92628033539017129</v>
      </c>
      <c r="AF2105">
        <f t="shared" si="423"/>
        <v>1.4111602095084818E-3</v>
      </c>
      <c r="AG2105">
        <f t="shared" si="424"/>
        <v>0.90771630161108574</v>
      </c>
      <c r="AH2105">
        <f t="shared" si="425"/>
        <v>0.92769149559967978</v>
      </c>
      <c r="AI2105" s="6">
        <f t="shared" si="426"/>
        <v>15.791930657820185</v>
      </c>
    </row>
    <row r="2106" spans="1:35" x14ac:dyDescent="0.25">
      <c r="A2106" t="s">
        <v>2446</v>
      </c>
      <c r="B2106" s="1" t="s">
        <v>2447</v>
      </c>
      <c r="C2106" t="s">
        <v>2448</v>
      </c>
      <c r="D2106" t="s">
        <v>10692</v>
      </c>
      <c r="E2106" t="s">
        <v>11379</v>
      </c>
      <c r="F2106">
        <v>48365</v>
      </c>
      <c r="G2106">
        <v>45280</v>
      </c>
      <c r="H2106">
        <v>1352</v>
      </c>
      <c r="I2106">
        <v>197</v>
      </c>
      <c r="J2106">
        <v>322</v>
      </c>
      <c r="K2106">
        <v>0</v>
      </c>
      <c r="L2106">
        <v>285</v>
      </c>
      <c r="M2106">
        <v>929</v>
      </c>
      <c r="N2106">
        <v>100</v>
      </c>
      <c r="O2106">
        <v>829</v>
      </c>
      <c r="P2106">
        <v>46966</v>
      </c>
      <c r="Q2106">
        <v>1399</v>
      </c>
      <c r="R2106">
        <f t="shared" si="416"/>
        <v>48080</v>
      </c>
      <c r="S2106" s="5">
        <f>G2106/$R2106</f>
        <v>0.94176372712146428</v>
      </c>
      <c r="T2106" s="5">
        <f>H2106/$R2106</f>
        <v>2.8119800332778701E-2</v>
      </c>
      <c r="U2106" s="5">
        <f>I2106/$R2106</f>
        <v>4.0973377703826955E-3</v>
      </c>
      <c r="V2106" s="5">
        <f>J2106/$R2106</f>
        <v>6.6971713810316143E-3</v>
      </c>
      <c r="W2106" s="5">
        <f>K2106/$R2106</f>
        <v>0</v>
      </c>
      <c r="X2106" s="5">
        <f t="shared" si="427"/>
        <v>0.97107412384989145</v>
      </c>
      <c r="Y2106" s="5">
        <f t="shared" si="428"/>
        <v>2.892587615010855E-2</v>
      </c>
      <c r="Z2106">
        <f t="shared" si="417"/>
        <v>0.88691891772171183</v>
      </c>
      <c r="AA2106">
        <f t="shared" si="418"/>
        <v>7.9072317075534109E-4</v>
      </c>
      <c r="AB2106">
        <f t="shared" si="419"/>
        <v>1.6788176804604637E-5</v>
      </c>
      <c r="AC2106">
        <f t="shared" si="420"/>
        <v>4.4852104506908902E-5</v>
      </c>
      <c r="AD2106">
        <f t="shared" si="421"/>
        <v>0</v>
      </c>
      <c r="AE2106">
        <f t="shared" si="422"/>
        <v>0.94298495401083426</v>
      </c>
      <c r="AF2106">
        <f t="shared" si="423"/>
        <v>8.3670631105141867E-4</v>
      </c>
      <c r="AG2106">
        <f t="shared" si="424"/>
        <v>0.88777128117377868</v>
      </c>
      <c r="AH2106">
        <f t="shared" si="425"/>
        <v>0.94382166032188564</v>
      </c>
      <c r="AI2106" s="6">
        <f t="shared" si="426"/>
        <v>16.210223541647661</v>
      </c>
    </row>
    <row r="2107" spans="1:35" x14ac:dyDescent="0.25">
      <c r="A2107" t="s">
        <v>2965</v>
      </c>
      <c r="B2107" s="1" t="s">
        <v>2966</v>
      </c>
      <c r="C2107" t="s">
        <v>2967</v>
      </c>
      <c r="D2107" t="s">
        <v>9822</v>
      </c>
      <c r="E2107" t="s">
        <v>11351</v>
      </c>
      <c r="F2107">
        <v>7925</v>
      </c>
      <c r="G2107">
        <v>7487</v>
      </c>
      <c r="H2107">
        <v>148</v>
      </c>
      <c r="I2107">
        <v>25</v>
      </c>
      <c r="J2107">
        <v>7</v>
      </c>
      <c r="K2107">
        <v>8</v>
      </c>
      <c r="L2107">
        <v>110</v>
      </c>
      <c r="M2107">
        <v>140</v>
      </c>
      <c r="N2107">
        <v>73</v>
      </c>
      <c r="O2107">
        <v>67</v>
      </c>
      <c r="P2107">
        <v>7498</v>
      </c>
      <c r="Q2107">
        <v>427</v>
      </c>
      <c r="R2107">
        <f t="shared" si="416"/>
        <v>7815</v>
      </c>
      <c r="S2107" s="5">
        <f>G2107/$R2107</f>
        <v>0.95802943058221368</v>
      </c>
      <c r="T2107" s="5">
        <f>H2107/$R2107</f>
        <v>1.8937939859245041E-2</v>
      </c>
      <c r="U2107" s="5">
        <f>I2107/$R2107</f>
        <v>3.1989763275751758E-3</v>
      </c>
      <c r="V2107" s="5">
        <f>J2107/$R2107</f>
        <v>8.9571337172104925E-4</v>
      </c>
      <c r="W2107" s="5">
        <f>K2107/$R2107</f>
        <v>1.0236724248240564E-3</v>
      </c>
      <c r="X2107" s="5">
        <f t="shared" si="427"/>
        <v>0.94611987381703466</v>
      </c>
      <c r="Y2107" s="5">
        <f t="shared" si="428"/>
        <v>5.3880126182965303E-2</v>
      </c>
      <c r="Z2107">
        <f t="shared" si="417"/>
        <v>0.91782038986168057</v>
      </c>
      <c r="AA2107">
        <f t="shared" si="418"/>
        <v>3.5864556611238206E-4</v>
      </c>
      <c r="AB2107">
        <f t="shared" si="419"/>
        <v>1.0233449544386359E-5</v>
      </c>
      <c r="AC2107">
        <f t="shared" si="420"/>
        <v>8.023024442798906E-7</v>
      </c>
      <c r="AD2107">
        <f t="shared" si="421"/>
        <v>1.0479052333451634E-6</v>
      </c>
      <c r="AE2107">
        <f t="shared" si="422"/>
        <v>0.89514281563156162</v>
      </c>
      <c r="AF2107">
        <f t="shared" si="423"/>
        <v>2.9030679974922633E-3</v>
      </c>
      <c r="AG2107">
        <f t="shared" si="424"/>
        <v>0.91819111908501505</v>
      </c>
      <c r="AH2107">
        <f t="shared" si="425"/>
        <v>0.89804588362905391</v>
      </c>
      <c r="AI2107" s="6">
        <f t="shared" si="426"/>
        <v>17.542224512094784</v>
      </c>
    </row>
    <row r="2108" spans="1:35" x14ac:dyDescent="0.25">
      <c r="A2108" t="s">
        <v>4930</v>
      </c>
      <c r="B2108" s="1" t="s">
        <v>4931</v>
      </c>
      <c r="C2108" t="s">
        <v>4932</v>
      </c>
      <c r="D2108" t="s">
        <v>9573</v>
      </c>
      <c r="E2108" t="s">
        <v>11369</v>
      </c>
      <c r="F2108">
        <v>11132</v>
      </c>
      <c r="G2108">
        <v>10532</v>
      </c>
      <c r="H2108">
        <v>41</v>
      </c>
      <c r="I2108">
        <v>255</v>
      </c>
      <c r="J2108">
        <v>39</v>
      </c>
      <c r="K2108">
        <v>0</v>
      </c>
      <c r="L2108">
        <v>93</v>
      </c>
      <c r="M2108">
        <v>172</v>
      </c>
      <c r="N2108">
        <v>0</v>
      </c>
      <c r="O2108">
        <v>172</v>
      </c>
      <c r="P2108">
        <v>10640</v>
      </c>
      <c r="Q2108">
        <v>492</v>
      </c>
      <c r="R2108">
        <f t="shared" si="416"/>
        <v>11039</v>
      </c>
      <c r="S2108" s="5">
        <f>G2108/$R2108</f>
        <v>0.95407192680496422</v>
      </c>
      <c r="T2108" s="5">
        <f>H2108/$R2108</f>
        <v>3.7141045384545702E-3</v>
      </c>
      <c r="U2108" s="5">
        <f>I2108/$R2108</f>
        <v>2.3099918470875985E-2</v>
      </c>
      <c r="V2108" s="5">
        <f>J2108/$R2108</f>
        <v>3.5329287073104449E-3</v>
      </c>
      <c r="W2108" s="5">
        <f>K2108/$R2108</f>
        <v>0</v>
      </c>
      <c r="X2108" s="5">
        <f t="shared" si="427"/>
        <v>0.95580309019044196</v>
      </c>
      <c r="Y2108" s="5">
        <f t="shared" si="428"/>
        <v>4.4196909809558031E-2</v>
      </c>
      <c r="Z2108">
        <f t="shared" si="417"/>
        <v>0.910253241517337</v>
      </c>
      <c r="AA2108">
        <f t="shared" si="418"/>
        <v>1.3794572522568835E-5</v>
      </c>
      <c r="AB2108">
        <f t="shared" si="419"/>
        <v>5.3360623336111748E-4</v>
      </c>
      <c r="AC2108">
        <f t="shared" si="420"/>
        <v>1.248158525093825E-5</v>
      </c>
      <c r="AD2108">
        <f t="shared" si="421"/>
        <v>0</v>
      </c>
      <c r="AE2108">
        <f t="shared" si="422"/>
        <v>0.91355954721759813</v>
      </c>
      <c r="AF2108">
        <f t="shared" si="423"/>
        <v>1.9533668367142068E-3</v>
      </c>
      <c r="AG2108">
        <f t="shared" si="424"/>
        <v>0.91081312390847158</v>
      </c>
      <c r="AH2108">
        <f t="shared" si="425"/>
        <v>0.91551291405431234</v>
      </c>
      <c r="AI2108" s="6">
        <f t="shared" si="426"/>
        <v>16.613882277164372</v>
      </c>
    </row>
    <row r="2109" spans="1:35" x14ac:dyDescent="0.25">
      <c r="A2109" t="s">
        <v>5221</v>
      </c>
      <c r="B2109" s="1" t="s">
        <v>5222</v>
      </c>
      <c r="C2109" t="s">
        <v>5223</v>
      </c>
      <c r="D2109" t="s">
        <v>10376</v>
      </c>
      <c r="E2109" t="s">
        <v>11370</v>
      </c>
      <c r="F2109">
        <v>1249</v>
      </c>
      <c r="G2109">
        <v>1179</v>
      </c>
      <c r="H2109">
        <v>0</v>
      </c>
      <c r="I2109">
        <v>0</v>
      </c>
      <c r="J2109">
        <v>3</v>
      </c>
      <c r="K2109">
        <v>0</v>
      </c>
      <c r="L2109">
        <v>8</v>
      </c>
      <c r="M2109">
        <v>59</v>
      </c>
      <c r="N2109">
        <v>6</v>
      </c>
      <c r="O2109">
        <v>53</v>
      </c>
      <c r="P2109">
        <v>1202</v>
      </c>
      <c r="Q2109">
        <v>47</v>
      </c>
      <c r="R2109">
        <f t="shared" si="416"/>
        <v>1241</v>
      </c>
      <c r="S2109" s="5">
        <f>G2109/$R2109</f>
        <v>0.95004029008863822</v>
      </c>
      <c r="T2109" s="5">
        <f>H2109/$R2109</f>
        <v>0</v>
      </c>
      <c r="U2109" s="5">
        <f>I2109/$R2109</f>
        <v>0</v>
      </c>
      <c r="V2109" s="5">
        <f>J2109/$R2109</f>
        <v>2.4174053182917004E-3</v>
      </c>
      <c r="W2109" s="5">
        <f>K2109/$R2109</f>
        <v>0</v>
      </c>
      <c r="X2109" s="5">
        <f t="shared" si="427"/>
        <v>0.96236989591673339</v>
      </c>
      <c r="Y2109" s="5">
        <f t="shared" si="428"/>
        <v>3.7630104083266613E-2</v>
      </c>
      <c r="Z2109">
        <f t="shared" si="417"/>
        <v>0.9025765527917039</v>
      </c>
      <c r="AA2109">
        <f t="shared" si="418"/>
        <v>0</v>
      </c>
      <c r="AB2109">
        <f t="shared" si="419"/>
        <v>0</v>
      </c>
      <c r="AC2109">
        <f t="shared" si="420"/>
        <v>5.8438484729049975E-6</v>
      </c>
      <c r="AD2109">
        <f t="shared" si="421"/>
        <v>0</v>
      </c>
      <c r="AE2109">
        <f t="shared" si="422"/>
        <v>0.92615581656678425</v>
      </c>
      <c r="AF2109">
        <f t="shared" si="423"/>
        <v>1.4160247333174787E-3</v>
      </c>
      <c r="AG2109">
        <f t="shared" si="424"/>
        <v>0.90258239664017681</v>
      </c>
      <c r="AH2109">
        <f t="shared" si="425"/>
        <v>0.92757184130010173</v>
      </c>
      <c r="AI2109" s="6">
        <f t="shared" si="426"/>
        <v>16.278998442341241</v>
      </c>
    </row>
    <row r="2110" spans="1:35" x14ac:dyDescent="0.25">
      <c r="A2110" t="s">
        <v>3679</v>
      </c>
      <c r="B2110" s="1" t="s">
        <v>3680</v>
      </c>
      <c r="C2110" t="s">
        <v>3681</v>
      </c>
      <c r="D2110" t="s">
        <v>9944</v>
      </c>
      <c r="E2110" t="s">
        <v>11348</v>
      </c>
      <c r="F2110">
        <v>71144</v>
      </c>
      <c r="G2110">
        <v>66793</v>
      </c>
      <c r="H2110">
        <v>922</v>
      </c>
      <c r="I2110">
        <v>185</v>
      </c>
      <c r="J2110">
        <v>1157</v>
      </c>
      <c r="K2110">
        <v>16</v>
      </c>
      <c r="L2110">
        <v>593</v>
      </c>
      <c r="M2110">
        <v>1478</v>
      </c>
      <c r="N2110">
        <v>247</v>
      </c>
      <c r="O2110">
        <v>1231</v>
      </c>
      <c r="P2110">
        <v>68568</v>
      </c>
      <c r="Q2110">
        <v>2576</v>
      </c>
      <c r="R2110">
        <f t="shared" si="416"/>
        <v>70551</v>
      </c>
      <c r="S2110" s="5">
        <f>G2110/$R2110</f>
        <v>0.94673356862411584</v>
      </c>
      <c r="T2110" s="5">
        <f>H2110/$R2110</f>
        <v>1.3068560332241925E-2</v>
      </c>
      <c r="U2110" s="5">
        <f>I2110/$R2110</f>
        <v>2.6222165525648113E-3</v>
      </c>
      <c r="V2110" s="5">
        <f>J2110/$R2110</f>
        <v>1.6399484061175605E-2</v>
      </c>
      <c r="W2110" s="5">
        <f>K2110/$R2110</f>
        <v>2.2678629643803773E-4</v>
      </c>
      <c r="X2110" s="5">
        <f t="shared" si="427"/>
        <v>0.96379174631732822</v>
      </c>
      <c r="Y2110" s="5">
        <f t="shared" si="428"/>
        <v>3.6208253682671762E-2</v>
      </c>
      <c r="Z2110">
        <f t="shared" si="417"/>
        <v>0.89630444995975345</v>
      </c>
      <c r="AA2110">
        <f t="shared" si="418"/>
        <v>1.7078726915744716E-4</v>
      </c>
      <c r="AB2110">
        <f t="shared" si="419"/>
        <v>6.8760196485448836E-6</v>
      </c>
      <c r="AC2110">
        <f t="shared" si="420"/>
        <v>2.6894307747275272E-4</v>
      </c>
      <c r="AD2110">
        <f t="shared" si="421"/>
        <v>5.1432024252081519E-8</v>
      </c>
      <c r="AE2110">
        <f t="shared" si="422"/>
        <v>0.92889453026940516</v>
      </c>
      <c r="AF2110">
        <f t="shared" si="423"/>
        <v>1.3110376347487131E-3</v>
      </c>
      <c r="AG2110">
        <f t="shared" si="424"/>
        <v>0.89675110775805644</v>
      </c>
      <c r="AH2110">
        <f t="shared" si="425"/>
        <v>0.93020556790415387</v>
      </c>
      <c r="AI2110" s="6">
        <f t="shared" si="426"/>
        <v>16.583712653923797</v>
      </c>
    </row>
    <row r="2111" spans="1:35" x14ac:dyDescent="0.25">
      <c r="A2111" t="s">
        <v>7417</v>
      </c>
      <c r="B2111" s="1" t="s">
        <v>7418</v>
      </c>
      <c r="C2111" t="s">
        <v>7419</v>
      </c>
      <c r="D2111" t="s">
        <v>10695</v>
      </c>
      <c r="E2111" t="s">
        <v>11367</v>
      </c>
      <c r="F2111">
        <v>24283</v>
      </c>
      <c r="G2111">
        <v>22376</v>
      </c>
      <c r="H2111">
        <v>1172</v>
      </c>
      <c r="I2111">
        <v>7</v>
      </c>
      <c r="J2111">
        <v>8</v>
      </c>
      <c r="K2111">
        <v>0</v>
      </c>
      <c r="L2111">
        <v>228</v>
      </c>
      <c r="M2111">
        <v>492</v>
      </c>
      <c r="N2111">
        <v>0</v>
      </c>
      <c r="O2111">
        <v>492</v>
      </c>
      <c r="P2111">
        <v>23782</v>
      </c>
      <c r="Q2111">
        <v>501</v>
      </c>
      <c r="R2111">
        <f t="shared" si="416"/>
        <v>24055</v>
      </c>
      <c r="S2111" s="5">
        <f>G2111/$R2111</f>
        <v>0.93020162128455619</v>
      </c>
      <c r="T2111" s="5">
        <f>H2111/$R2111</f>
        <v>4.8721679484514654E-2</v>
      </c>
      <c r="U2111" s="5">
        <f>I2111/$R2111</f>
        <v>2.9099979214300561E-4</v>
      </c>
      <c r="V2111" s="5">
        <f>J2111/$R2111</f>
        <v>3.3257119102057787E-4</v>
      </c>
      <c r="W2111" s="5">
        <f>K2111/$R2111</f>
        <v>0</v>
      </c>
      <c r="X2111" s="5">
        <f t="shared" si="427"/>
        <v>0.97936828233743767</v>
      </c>
      <c r="Y2111" s="5">
        <f t="shared" si="428"/>
        <v>2.0631717662562287E-2</v>
      </c>
      <c r="Z2111">
        <f t="shared" si="417"/>
        <v>0.8652750562404169</v>
      </c>
      <c r="AA2111">
        <f t="shared" si="418"/>
        <v>2.3738020517917761E-3</v>
      </c>
      <c r="AB2111">
        <f t="shared" si="419"/>
        <v>8.4680879027272463E-8</v>
      </c>
      <c r="AC2111">
        <f t="shared" si="420"/>
        <v>1.1060359709684569E-7</v>
      </c>
      <c r="AD2111">
        <f t="shared" si="421"/>
        <v>0</v>
      </c>
      <c r="AE2111">
        <f t="shared" si="422"/>
        <v>0.95916223244858301</v>
      </c>
      <c r="AF2111">
        <f t="shared" si="423"/>
        <v>4.2566777370768463E-4</v>
      </c>
      <c r="AG2111">
        <f t="shared" si="424"/>
        <v>0.86764905357668476</v>
      </c>
      <c r="AH2111">
        <f t="shared" si="425"/>
        <v>0.95958790022229068</v>
      </c>
      <c r="AI2111" s="6">
        <f t="shared" si="426"/>
        <v>16.741446654849124</v>
      </c>
    </row>
    <row r="2112" spans="1:35" x14ac:dyDescent="0.25">
      <c r="A2112" t="s">
        <v>1717</v>
      </c>
      <c r="B2112" s="1" t="s">
        <v>1718</v>
      </c>
      <c r="C2112" t="s">
        <v>1719</v>
      </c>
      <c r="D2112" t="s">
        <v>10592</v>
      </c>
      <c r="E2112" t="s">
        <v>11380</v>
      </c>
      <c r="F2112">
        <v>8560</v>
      </c>
      <c r="G2112">
        <v>8050</v>
      </c>
      <c r="H2112">
        <v>14</v>
      </c>
      <c r="I2112">
        <v>191</v>
      </c>
      <c r="J2112">
        <v>38</v>
      </c>
      <c r="K2112">
        <v>11</v>
      </c>
      <c r="L2112">
        <v>65</v>
      </c>
      <c r="M2112">
        <v>191</v>
      </c>
      <c r="N2112">
        <v>0</v>
      </c>
      <c r="O2112">
        <v>191</v>
      </c>
      <c r="P2112">
        <v>8250</v>
      </c>
      <c r="Q2112">
        <v>310</v>
      </c>
      <c r="R2112">
        <f t="shared" si="416"/>
        <v>8495</v>
      </c>
      <c r="S2112" s="5">
        <f>G2112/$R2112</f>
        <v>0.94761624484991169</v>
      </c>
      <c r="T2112" s="5">
        <f>H2112/$R2112</f>
        <v>1.64802825191289E-3</v>
      </c>
      <c r="U2112" s="5">
        <f>I2112/$R2112</f>
        <v>2.2483814008240142E-2</v>
      </c>
      <c r="V2112" s="5">
        <f>J2112/$R2112</f>
        <v>4.4732195409064156E-3</v>
      </c>
      <c r="W2112" s="5">
        <f>K2112/$R2112</f>
        <v>1.2948793407886992E-3</v>
      </c>
      <c r="X2112" s="5">
        <f t="shared" si="427"/>
        <v>0.96378504672897192</v>
      </c>
      <c r="Y2112" s="5">
        <f t="shared" si="428"/>
        <v>3.6214953271028034E-2</v>
      </c>
      <c r="Z2112">
        <f t="shared" si="417"/>
        <v>0.8979765475034478</v>
      </c>
      <c r="AA2112">
        <f t="shared" si="418"/>
        <v>2.7159971191030561E-6</v>
      </c>
      <c r="AB2112">
        <f t="shared" si="419"/>
        <v>5.0552189235713565E-4</v>
      </c>
      <c r="AC2112">
        <f t="shared" si="420"/>
        <v>2.0009693061147004E-5</v>
      </c>
      <c r="AD2112">
        <f t="shared" si="421"/>
        <v>1.6767125072013763E-6</v>
      </c>
      <c r="AE2112">
        <f t="shared" si="422"/>
        <v>0.92888161629836663</v>
      </c>
      <c r="AF2112">
        <f t="shared" si="423"/>
        <v>1.3115228404227441E-3</v>
      </c>
      <c r="AG2112">
        <f t="shared" si="424"/>
        <v>0.8985064717984923</v>
      </c>
      <c r="AH2112">
        <f t="shared" si="425"/>
        <v>0.93019313913878943</v>
      </c>
      <c r="AI2112" s="6">
        <f t="shared" si="426"/>
        <v>16.421544446124226</v>
      </c>
    </row>
    <row r="2113" spans="1:35" x14ac:dyDescent="0.25">
      <c r="A2113" t="s">
        <v>1858</v>
      </c>
      <c r="B2113" s="1" t="s">
        <v>1859</v>
      </c>
      <c r="C2113" t="s">
        <v>1860</v>
      </c>
      <c r="D2113" t="s">
        <v>9568</v>
      </c>
      <c r="E2113" t="s">
        <v>11354</v>
      </c>
      <c r="F2113">
        <v>19826</v>
      </c>
      <c r="G2113">
        <v>19121</v>
      </c>
      <c r="H2113">
        <v>96</v>
      </c>
      <c r="I2113">
        <v>47</v>
      </c>
      <c r="J2113">
        <v>127</v>
      </c>
      <c r="K2113">
        <v>0</v>
      </c>
      <c r="L2113">
        <v>227</v>
      </c>
      <c r="M2113">
        <v>208</v>
      </c>
      <c r="N2113">
        <v>101</v>
      </c>
      <c r="O2113">
        <v>107</v>
      </c>
      <c r="P2113">
        <v>18455</v>
      </c>
      <c r="Q2113">
        <v>1371</v>
      </c>
      <c r="R2113">
        <f t="shared" si="416"/>
        <v>19599</v>
      </c>
      <c r="S2113" s="5">
        <f>G2113/$R2113</f>
        <v>0.97561100056125316</v>
      </c>
      <c r="T2113" s="5">
        <f>H2113/$R2113</f>
        <v>4.8982090923006278E-3</v>
      </c>
      <c r="U2113" s="5">
        <f>I2113/$R2113</f>
        <v>2.3980815347721821E-3</v>
      </c>
      <c r="V2113" s="5">
        <f>J2113/$R2113</f>
        <v>6.4799224450227053E-3</v>
      </c>
      <c r="W2113" s="5">
        <f>K2113/$R2113</f>
        <v>0</v>
      </c>
      <c r="X2113" s="5">
        <f t="shared" si="427"/>
        <v>0.93084838091395139</v>
      </c>
      <c r="Y2113" s="5">
        <f t="shared" si="428"/>
        <v>6.9151619086048624E-2</v>
      </c>
      <c r="Z2113">
        <f t="shared" si="417"/>
        <v>0.95181682441612947</v>
      </c>
      <c r="AA2113">
        <f t="shared" si="418"/>
        <v>2.3992452311896542E-5</v>
      </c>
      <c r="AB2113">
        <f t="shared" si="419"/>
        <v>5.7507950474153041E-6</v>
      </c>
      <c r="AC2113">
        <f t="shared" si="420"/>
        <v>4.1989394893509034E-5</v>
      </c>
      <c r="AD2113">
        <f t="shared" si="421"/>
        <v>0</v>
      </c>
      <c r="AE2113">
        <f t="shared" si="422"/>
        <v>0.86647870825012474</v>
      </c>
      <c r="AF2113">
        <f t="shared" si="423"/>
        <v>4.7819464222219644E-3</v>
      </c>
      <c r="AG2113">
        <f t="shared" si="424"/>
        <v>0.95188855705838227</v>
      </c>
      <c r="AH2113">
        <f t="shared" si="425"/>
        <v>0.8712606546723467</v>
      </c>
      <c r="AI2113" s="6">
        <f t="shared" si="426"/>
        <v>17.065695260219837</v>
      </c>
    </row>
    <row r="2114" spans="1:35" x14ac:dyDescent="0.25">
      <c r="A2114" t="s">
        <v>1837</v>
      </c>
      <c r="B2114" s="1" t="s">
        <v>1838</v>
      </c>
      <c r="C2114" t="s">
        <v>1839</v>
      </c>
      <c r="D2114" t="s">
        <v>10692</v>
      </c>
      <c r="E2114" t="s">
        <v>11354</v>
      </c>
      <c r="F2114">
        <v>37929</v>
      </c>
      <c r="G2114">
        <v>35608</v>
      </c>
      <c r="H2114">
        <v>1307</v>
      </c>
      <c r="I2114">
        <v>51</v>
      </c>
      <c r="J2114">
        <v>206</v>
      </c>
      <c r="K2114">
        <v>0</v>
      </c>
      <c r="L2114">
        <v>196</v>
      </c>
      <c r="M2114">
        <v>561</v>
      </c>
      <c r="N2114">
        <v>77</v>
      </c>
      <c r="O2114">
        <v>484</v>
      </c>
      <c r="P2114">
        <v>36795</v>
      </c>
      <c r="Q2114">
        <v>1134</v>
      </c>
      <c r="R2114">
        <f t="shared" si="416"/>
        <v>37733</v>
      </c>
      <c r="S2114" s="5">
        <f>G2114/$R2114</f>
        <v>0.94368324808523041</v>
      </c>
      <c r="T2114" s="5">
        <f>H2114/$R2114</f>
        <v>3.4638115177695918E-2</v>
      </c>
      <c r="U2114" s="5">
        <f>I2114/$R2114</f>
        <v>1.3516020459544695E-3</v>
      </c>
      <c r="V2114" s="5">
        <f>J2114/$R2114</f>
        <v>5.4594121856200144E-3</v>
      </c>
      <c r="W2114" s="5">
        <f>K2114/$R2114</f>
        <v>0</v>
      </c>
      <c r="X2114" s="5">
        <f t="shared" si="427"/>
        <v>0.97010203274539275</v>
      </c>
      <c r="Y2114" s="5">
        <f t="shared" si="428"/>
        <v>2.9897967254607291E-2</v>
      </c>
      <c r="Z2114">
        <f t="shared" si="417"/>
        <v>0.8905380727166905</v>
      </c>
      <c r="AA2114">
        <f t="shared" si="418"/>
        <v>1.1997990230633282E-3</v>
      </c>
      <c r="AB2114">
        <f t="shared" si="419"/>
        <v>1.8268280906283079E-6</v>
      </c>
      <c r="AC2114">
        <f t="shared" si="420"/>
        <v>2.9805181412496302E-5</v>
      </c>
      <c r="AD2114">
        <f t="shared" si="421"/>
        <v>0</v>
      </c>
      <c r="AE2114">
        <f t="shared" si="422"/>
        <v>0.94109795393674311</v>
      </c>
      <c r="AF2114">
        <f t="shared" si="423"/>
        <v>8.9388844595756983E-4</v>
      </c>
      <c r="AG2114">
        <f t="shared" si="424"/>
        <v>0.8917695037492569</v>
      </c>
      <c r="AH2114">
        <f t="shared" si="425"/>
        <v>0.94199184238270073</v>
      </c>
      <c r="AI2114" s="6">
        <f t="shared" si="426"/>
        <v>15.996040218253071</v>
      </c>
    </row>
    <row r="2115" spans="1:35" x14ac:dyDescent="0.25">
      <c r="A2115" t="s">
        <v>5551</v>
      </c>
      <c r="B2115" s="1" t="s">
        <v>5552</v>
      </c>
      <c r="C2115" t="s">
        <v>5553</v>
      </c>
      <c r="D2115" t="s">
        <v>10186</v>
      </c>
      <c r="E2115" t="s">
        <v>11339</v>
      </c>
      <c r="F2115">
        <v>59458</v>
      </c>
      <c r="G2115">
        <v>54819</v>
      </c>
      <c r="H2115">
        <v>1650</v>
      </c>
      <c r="I2115">
        <v>608</v>
      </c>
      <c r="J2115">
        <v>413</v>
      </c>
      <c r="K2115">
        <v>0</v>
      </c>
      <c r="L2115">
        <v>846</v>
      </c>
      <c r="M2115">
        <v>1122</v>
      </c>
      <c r="N2115">
        <v>51</v>
      </c>
      <c r="O2115">
        <v>1071</v>
      </c>
      <c r="P2115">
        <v>57694</v>
      </c>
      <c r="Q2115">
        <v>1764</v>
      </c>
      <c r="R2115">
        <f t="shared" ref="R2115:R2178" si="429">G2115+H2115+I2115+J2115+K2115+M2115</f>
        <v>58612</v>
      </c>
      <c r="S2115" s="5">
        <f>G2115/$R2115</f>
        <v>0.9352862894970313</v>
      </c>
      <c r="T2115" s="5">
        <f>H2115/$R2115</f>
        <v>2.8151231829659455E-2</v>
      </c>
      <c r="U2115" s="5">
        <f>I2115/$R2115</f>
        <v>1.0373302395413909E-2</v>
      </c>
      <c r="V2115" s="5">
        <f>J2115/$R2115</f>
        <v>7.0463386337268818E-3</v>
      </c>
      <c r="W2115" s="5">
        <f>K2115/$R2115</f>
        <v>0</v>
      </c>
      <c r="X2115" s="5">
        <f t="shared" si="427"/>
        <v>0.9703319990581587</v>
      </c>
      <c r="Y2115" s="5">
        <f t="shared" si="428"/>
        <v>2.9668000941841299E-2</v>
      </c>
      <c r="Z2115">
        <f t="shared" ref="Z2115:Z2178" si="430">S2115^2</f>
        <v>0.87476044332112468</v>
      </c>
      <c r="AA2115">
        <f t="shared" ref="AA2115:AA2178" si="431">T2115^2</f>
        <v>7.9249185352723163E-4</v>
      </c>
      <c r="AB2115">
        <f t="shared" ref="AB2115:AB2178" si="432">U2115^2</f>
        <v>1.0760540258669995E-4</v>
      </c>
      <c r="AC2115">
        <f t="shared" ref="AC2115:AC2178" si="433">V2115^2</f>
        <v>4.965088814115202E-5</v>
      </c>
      <c r="AD2115">
        <f t="shared" ref="AD2115:AD2178" si="434">W2115^2</f>
        <v>0</v>
      </c>
      <c r="AE2115">
        <f t="shared" ref="AE2115:AE2178" si="435">X2115^2</f>
        <v>0.94154418839620246</v>
      </c>
      <c r="AF2115">
        <f t="shared" ref="AF2115:AF2178" si="436">Y2115^2</f>
        <v>8.8019027988509621E-4</v>
      </c>
      <c r="AG2115">
        <f t="shared" ref="AG2115:AG2178" si="437">SUM(Z2115:AD2115)</f>
        <v>0.87571019146537976</v>
      </c>
      <c r="AH2115">
        <f t="shared" ref="AH2115:AH2178" si="438">AE2115+AF2115</f>
        <v>0.94242437867608753</v>
      </c>
      <c r="AI2115" s="6">
        <f t="shared" ref="AI2115:AI2178" si="439">(1-(AG2115*AH2115))*100</f>
        <v>17.470936690792183</v>
      </c>
    </row>
    <row r="2116" spans="1:35" x14ac:dyDescent="0.25">
      <c r="A2116" t="s">
        <v>820</v>
      </c>
      <c r="B2116" s="1" t="s">
        <v>821</v>
      </c>
      <c r="C2116" t="s">
        <v>822</v>
      </c>
      <c r="D2116" t="s">
        <v>10535</v>
      </c>
      <c r="E2116" t="s">
        <v>11366</v>
      </c>
      <c r="F2116">
        <v>14411</v>
      </c>
      <c r="G2116">
        <v>13218</v>
      </c>
      <c r="H2116">
        <v>203</v>
      </c>
      <c r="I2116">
        <v>26</v>
      </c>
      <c r="J2116">
        <v>273</v>
      </c>
      <c r="K2116">
        <v>108</v>
      </c>
      <c r="L2116">
        <v>467</v>
      </c>
      <c r="M2116">
        <v>116</v>
      </c>
      <c r="N2116">
        <v>33</v>
      </c>
      <c r="O2116">
        <v>83</v>
      </c>
      <c r="P2116">
        <v>13522</v>
      </c>
      <c r="Q2116">
        <v>889</v>
      </c>
      <c r="R2116">
        <f t="shared" si="429"/>
        <v>13944</v>
      </c>
      <c r="S2116" s="5">
        <f>G2116/$R2116</f>
        <v>0.94793459552495696</v>
      </c>
      <c r="T2116" s="5">
        <f>H2116/$R2116</f>
        <v>1.4558232931726908E-2</v>
      </c>
      <c r="U2116" s="5">
        <f>I2116/$R2116</f>
        <v>1.8646012621916237E-3</v>
      </c>
      <c r="V2116" s="5">
        <f>J2116/$R2116</f>
        <v>1.9578313253012049E-2</v>
      </c>
      <c r="W2116" s="5">
        <f>K2116/$R2116</f>
        <v>7.7452667814113599E-3</v>
      </c>
      <c r="X2116" s="5">
        <f t="shared" ref="X2116:X2179" si="440">P2116/$F2116</f>
        <v>0.93831101242106729</v>
      </c>
      <c r="Y2116" s="5">
        <f t="shared" ref="Y2116:Y2179" si="441">Q2116/$F2116</f>
        <v>6.1688987578932757E-2</v>
      </c>
      <c r="Z2116">
        <f t="shared" si="430"/>
        <v>0.89857999739306371</v>
      </c>
      <c r="AA2116">
        <f t="shared" si="431"/>
        <v>2.1194214609441785E-4</v>
      </c>
      <c r="AB2116">
        <f t="shared" si="432"/>
        <v>3.4767378669665963E-6</v>
      </c>
      <c r="AC2116">
        <f t="shared" si="433"/>
        <v>3.8331034983306723E-4</v>
      </c>
      <c r="AD2116">
        <f t="shared" si="434"/>
        <v>5.9989157515234286E-5</v>
      </c>
      <c r="AE2116">
        <f t="shared" si="435"/>
        <v>0.88042755603064826</v>
      </c>
      <c r="AF2116">
        <f t="shared" si="436"/>
        <v>3.8055311885137198E-3</v>
      </c>
      <c r="AG2116">
        <f t="shared" si="437"/>
        <v>0.89923871578437342</v>
      </c>
      <c r="AH2116">
        <f t="shared" si="438"/>
        <v>0.88423308721916194</v>
      </c>
      <c r="AI2116" s="6">
        <f t="shared" si="439"/>
        <v>20.486337419498902</v>
      </c>
    </row>
    <row r="2117" spans="1:35" x14ac:dyDescent="0.25">
      <c r="A2117" t="s">
        <v>7510</v>
      </c>
      <c r="B2117" s="1" t="s">
        <v>7511</v>
      </c>
      <c r="C2117" t="s">
        <v>7512</v>
      </c>
      <c r="D2117" t="s">
        <v>10922</v>
      </c>
      <c r="E2117" t="s">
        <v>11367</v>
      </c>
      <c r="F2117">
        <v>32394</v>
      </c>
      <c r="G2117">
        <v>30620</v>
      </c>
      <c r="H2117">
        <v>806</v>
      </c>
      <c r="I2117">
        <v>82</v>
      </c>
      <c r="J2117">
        <v>26</v>
      </c>
      <c r="K2117">
        <v>0</v>
      </c>
      <c r="L2117">
        <v>293</v>
      </c>
      <c r="M2117">
        <v>567</v>
      </c>
      <c r="N2117">
        <v>21</v>
      </c>
      <c r="O2117">
        <v>546</v>
      </c>
      <c r="P2117">
        <v>30972</v>
      </c>
      <c r="Q2117">
        <v>1422</v>
      </c>
      <c r="R2117">
        <f t="shared" si="429"/>
        <v>32101</v>
      </c>
      <c r="S2117" s="5">
        <f>G2117/$R2117</f>
        <v>0.95386436559608734</v>
      </c>
      <c r="T2117" s="5">
        <f>H2117/$R2117</f>
        <v>2.5108252079374473E-2</v>
      </c>
      <c r="U2117" s="5">
        <f>I2117/$R2117</f>
        <v>2.5544375564624153E-3</v>
      </c>
      <c r="V2117" s="5">
        <f>J2117/$R2117</f>
        <v>8.0994361546369274E-4</v>
      </c>
      <c r="W2117" s="5">
        <f>K2117/$R2117</f>
        <v>0</v>
      </c>
      <c r="X2117" s="5">
        <f t="shared" si="440"/>
        <v>0.95610298203370991</v>
      </c>
      <c r="Y2117" s="5">
        <f t="shared" si="441"/>
        <v>4.3897017966290051E-2</v>
      </c>
      <c r="Z2117">
        <f t="shared" si="430"/>
        <v>0.90985722795402613</v>
      </c>
      <c r="AA2117">
        <f t="shared" si="431"/>
        <v>6.3042432248141254E-4</v>
      </c>
      <c r="AB2117">
        <f t="shared" si="432"/>
        <v>6.5251512298656751E-6</v>
      </c>
      <c r="AC2117">
        <f t="shared" si="433"/>
        <v>6.5600866023039817E-7</v>
      </c>
      <c r="AD2117">
        <f t="shared" si="434"/>
        <v>0</v>
      </c>
      <c r="AE2117">
        <f t="shared" si="435"/>
        <v>0.91413291225375259</v>
      </c>
      <c r="AF2117">
        <f t="shared" si="436"/>
        <v>1.9269481863327916E-3</v>
      </c>
      <c r="AG2117">
        <f t="shared" si="437"/>
        <v>0.9104948334363977</v>
      </c>
      <c r="AH2117">
        <f t="shared" si="438"/>
        <v>0.91605986044008536</v>
      </c>
      <c r="AI2117" s="6">
        <f t="shared" si="439"/>
        <v>16.59322299508348</v>
      </c>
    </row>
    <row r="2118" spans="1:35" x14ac:dyDescent="0.25">
      <c r="A2118" t="s">
        <v>907</v>
      </c>
      <c r="B2118" s="1" t="s">
        <v>908</v>
      </c>
      <c r="C2118" t="s">
        <v>909</v>
      </c>
      <c r="D2118" t="s">
        <v>10923</v>
      </c>
      <c r="E2118" t="s">
        <v>11366</v>
      </c>
      <c r="F2118">
        <v>23606</v>
      </c>
      <c r="G2118">
        <v>22400</v>
      </c>
      <c r="H2118">
        <v>99</v>
      </c>
      <c r="I2118">
        <v>84</v>
      </c>
      <c r="J2118">
        <v>245</v>
      </c>
      <c r="K2118">
        <v>0</v>
      </c>
      <c r="L2118">
        <v>454</v>
      </c>
      <c r="M2118">
        <v>324</v>
      </c>
      <c r="N2118">
        <v>80</v>
      </c>
      <c r="O2118">
        <v>244</v>
      </c>
      <c r="P2118">
        <v>21994</v>
      </c>
      <c r="Q2118">
        <v>1612</v>
      </c>
      <c r="R2118">
        <f t="shared" si="429"/>
        <v>23152</v>
      </c>
      <c r="S2118" s="5">
        <f>G2118/$R2118</f>
        <v>0.96751900483759501</v>
      </c>
      <c r="T2118" s="5">
        <f>H2118/$R2118</f>
        <v>4.2760884588804423E-3</v>
      </c>
      <c r="U2118" s="5">
        <f>I2118/$R2118</f>
        <v>3.6281962681409814E-3</v>
      </c>
      <c r="V2118" s="5">
        <f>J2118/$R2118</f>
        <v>1.0582239115411195E-2</v>
      </c>
      <c r="W2118" s="5">
        <f>K2118/$R2118</f>
        <v>0</v>
      </c>
      <c r="X2118" s="5">
        <f t="shared" si="440"/>
        <v>0.93171227653986277</v>
      </c>
      <c r="Y2118" s="5">
        <f t="shared" si="441"/>
        <v>6.8287723460137256E-2</v>
      </c>
      <c r="Z2118">
        <f t="shared" si="430"/>
        <v>0.93609302472193023</v>
      </c>
      <c r="AA2118">
        <f t="shared" si="431"/>
        <v>1.8284932508170514E-5</v>
      </c>
      <c r="AB2118">
        <f t="shared" si="432"/>
        <v>1.3163808160152144E-5</v>
      </c>
      <c r="AC2118">
        <f t="shared" si="433"/>
        <v>1.119837846957387E-4</v>
      </c>
      <c r="AD2118">
        <f t="shared" si="434"/>
        <v>0</v>
      </c>
      <c r="AE2118">
        <f t="shared" si="435"/>
        <v>0.86808776625509376</v>
      </c>
      <c r="AF2118">
        <f t="shared" si="436"/>
        <v>4.6632131753681803E-3</v>
      </c>
      <c r="AG2118">
        <f t="shared" si="437"/>
        <v>0.93623645724729443</v>
      </c>
      <c r="AH2118">
        <f t="shared" si="438"/>
        <v>0.87275097943046198</v>
      </c>
      <c r="AI2118" s="6">
        <f t="shared" si="439"/>
        <v>18.289871495891795</v>
      </c>
    </row>
    <row r="2119" spans="1:35" x14ac:dyDescent="0.25">
      <c r="A2119" t="s">
        <v>2386</v>
      </c>
      <c r="B2119" s="1" t="s">
        <v>2387</v>
      </c>
      <c r="C2119" t="s">
        <v>2388</v>
      </c>
      <c r="D2119" t="s">
        <v>10924</v>
      </c>
      <c r="E2119" t="s">
        <v>11379</v>
      </c>
      <c r="F2119">
        <v>14060</v>
      </c>
      <c r="G2119">
        <v>13592</v>
      </c>
      <c r="H2119">
        <v>99</v>
      </c>
      <c r="I2119">
        <v>29</v>
      </c>
      <c r="J2119">
        <v>39</v>
      </c>
      <c r="K2119">
        <v>3</v>
      </c>
      <c r="L2119">
        <v>46</v>
      </c>
      <c r="M2119">
        <v>252</v>
      </c>
      <c r="N2119">
        <v>14</v>
      </c>
      <c r="O2119">
        <v>238</v>
      </c>
      <c r="P2119">
        <v>13295</v>
      </c>
      <c r="Q2119">
        <v>765</v>
      </c>
      <c r="R2119">
        <f t="shared" si="429"/>
        <v>14014</v>
      </c>
      <c r="S2119" s="5">
        <f>G2119/$R2119</f>
        <v>0.96988725560154132</v>
      </c>
      <c r="T2119" s="5">
        <f>H2119/$R2119</f>
        <v>7.0643642072213504E-3</v>
      </c>
      <c r="U2119" s="5">
        <f>I2119/$R2119</f>
        <v>2.0693592122163549E-3</v>
      </c>
      <c r="V2119" s="5">
        <f>J2119/$R2119</f>
        <v>2.7829313543599257E-3</v>
      </c>
      <c r="W2119" s="5">
        <f>K2119/$R2119</f>
        <v>2.1407164264307122E-4</v>
      </c>
      <c r="X2119" s="5">
        <f t="shared" si="440"/>
        <v>0.94559032716927449</v>
      </c>
      <c r="Y2119" s="5">
        <f t="shared" si="441"/>
        <v>5.440967283072546E-2</v>
      </c>
      <c r="Z2119">
        <f t="shared" si="430"/>
        <v>0.94068128857828959</v>
      </c>
      <c r="AA2119">
        <f t="shared" si="431"/>
        <v>4.9905241652270139E-5</v>
      </c>
      <c r="AB2119">
        <f t="shared" si="432"/>
        <v>4.2822475491846928E-6</v>
      </c>
      <c r="AC2119">
        <f t="shared" si="433"/>
        <v>7.7447069230795707E-6</v>
      </c>
      <c r="AD2119">
        <f t="shared" si="434"/>
        <v>4.5826668183902788E-8</v>
      </c>
      <c r="AE2119">
        <f t="shared" si="435"/>
        <v>0.89414106683609562</v>
      </c>
      <c r="AF2119">
        <f t="shared" si="436"/>
        <v>2.9604124975465842E-3</v>
      </c>
      <c r="AG2119">
        <f t="shared" si="437"/>
        <v>0.94074326660108243</v>
      </c>
      <c r="AH2119">
        <f t="shared" si="438"/>
        <v>0.89710147933364226</v>
      </c>
      <c r="AI2119" s="6">
        <f t="shared" si="439"/>
        <v>15.605782385900591</v>
      </c>
    </row>
    <row r="2120" spans="1:35" x14ac:dyDescent="0.25">
      <c r="A2120" t="s">
        <v>8344</v>
      </c>
      <c r="B2120" s="1" t="s">
        <v>8345</v>
      </c>
      <c r="C2120" t="s">
        <v>8346</v>
      </c>
      <c r="D2120" t="s">
        <v>10813</v>
      </c>
      <c r="E2120" t="s">
        <v>11365</v>
      </c>
      <c r="F2120">
        <v>6461</v>
      </c>
      <c r="G2120">
        <v>6232</v>
      </c>
      <c r="H2120">
        <v>10</v>
      </c>
      <c r="I2120">
        <v>10</v>
      </c>
      <c r="J2120">
        <v>0</v>
      </c>
      <c r="K2120">
        <v>0</v>
      </c>
      <c r="L2120">
        <v>194</v>
      </c>
      <c r="M2120">
        <v>15</v>
      </c>
      <c r="N2120">
        <v>10</v>
      </c>
      <c r="O2120">
        <v>5</v>
      </c>
      <c r="P2120">
        <v>5767</v>
      </c>
      <c r="Q2120">
        <v>694</v>
      </c>
      <c r="R2120">
        <f t="shared" si="429"/>
        <v>6267</v>
      </c>
      <c r="S2120" s="5">
        <f>G2120/$R2120</f>
        <v>0.99441519068134676</v>
      </c>
      <c r="T2120" s="5">
        <f>H2120/$R2120</f>
        <v>1.5956598053295037E-3</v>
      </c>
      <c r="U2120" s="5">
        <f>I2120/$R2120</f>
        <v>1.5956598053295037E-3</v>
      </c>
      <c r="V2120" s="5">
        <f>J2120/$R2120</f>
        <v>0</v>
      </c>
      <c r="W2120" s="5">
        <f>K2120/$R2120</f>
        <v>0</v>
      </c>
      <c r="X2120" s="5">
        <f t="shared" si="440"/>
        <v>0.8925862869524841</v>
      </c>
      <c r="Y2120" s="5">
        <f t="shared" si="441"/>
        <v>0.10741371304751586</v>
      </c>
      <c r="Z2120">
        <f t="shared" si="430"/>
        <v>0.98886157145781928</v>
      </c>
      <c r="AA2120">
        <f t="shared" si="431"/>
        <v>2.5461302143441899E-6</v>
      </c>
      <c r="AB2120">
        <f t="shared" si="432"/>
        <v>2.5461302143441899E-6</v>
      </c>
      <c r="AC2120">
        <f t="shared" si="433"/>
        <v>0</v>
      </c>
      <c r="AD2120">
        <f t="shared" si="434"/>
        <v>0</v>
      </c>
      <c r="AE2120">
        <f t="shared" si="435"/>
        <v>0.79671027965562224</v>
      </c>
      <c r="AF2120">
        <f t="shared" si="436"/>
        <v>1.1537705750654079E-2</v>
      </c>
      <c r="AG2120">
        <f t="shared" si="437"/>
        <v>0.98886666371824794</v>
      </c>
      <c r="AH2120">
        <f t="shared" si="438"/>
        <v>0.80824798540627629</v>
      </c>
      <c r="AI2120" s="6">
        <f t="shared" si="439"/>
        <v>20.075051121430043</v>
      </c>
    </row>
    <row r="2121" spans="1:35" x14ac:dyDescent="0.25">
      <c r="A2121" t="s">
        <v>2428</v>
      </c>
      <c r="B2121" s="1" t="s">
        <v>2429</v>
      </c>
      <c r="C2121" t="s">
        <v>2430</v>
      </c>
      <c r="D2121" t="s">
        <v>10925</v>
      </c>
      <c r="E2121" t="s">
        <v>11379</v>
      </c>
      <c r="F2121">
        <v>43481</v>
      </c>
      <c r="G2121">
        <v>41325</v>
      </c>
      <c r="H2121">
        <v>544</v>
      </c>
      <c r="I2121">
        <v>98</v>
      </c>
      <c r="J2121">
        <v>492</v>
      </c>
      <c r="K2121">
        <v>0</v>
      </c>
      <c r="L2121">
        <v>249</v>
      </c>
      <c r="M2121">
        <v>773</v>
      </c>
      <c r="N2121">
        <v>123</v>
      </c>
      <c r="O2121">
        <v>650</v>
      </c>
      <c r="P2121">
        <v>41642</v>
      </c>
      <c r="Q2121">
        <v>1839</v>
      </c>
      <c r="R2121">
        <f t="shared" si="429"/>
        <v>43232</v>
      </c>
      <c r="S2121" s="5">
        <f>G2121/$R2121</f>
        <v>0.95588915618060699</v>
      </c>
      <c r="T2121" s="5">
        <f>H2121/$R2121</f>
        <v>1.2583271650629163E-2</v>
      </c>
      <c r="U2121" s="5">
        <f>I2121/$R2121</f>
        <v>2.2668393782383418E-3</v>
      </c>
      <c r="V2121" s="5">
        <f>J2121/$R2121</f>
        <v>1.1380458919319023E-2</v>
      </c>
      <c r="W2121" s="5">
        <f>K2121/$R2121</f>
        <v>0</v>
      </c>
      <c r="X2121" s="5">
        <f t="shared" si="440"/>
        <v>0.95770566454313377</v>
      </c>
      <c r="Y2121" s="5">
        <f t="shared" si="441"/>
        <v>4.2294335456866221E-2</v>
      </c>
      <c r="Z2121">
        <f t="shared" si="430"/>
        <v>0.91372407890367291</v>
      </c>
      <c r="AA2121">
        <f t="shared" si="431"/>
        <v>1.5833872543352759E-4</v>
      </c>
      <c r="AB2121">
        <f t="shared" si="432"/>
        <v>5.1385607667319919E-6</v>
      </c>
      <c r="AC2121">
        <f t="shared" si="433"/>
        <v>1.2951484521430792E-4</v>
      </c>
      <c r="AD2121">
        <f t="shared" si="434"/>
        <v>0</v>
      </c>
      <c r="AE2121">
        <f t="shared" si="435"/>
        <v>0.91720013989800553</v>
      </c>
      <c r="AF2121">
        <f t="shared" si="436"/>
        <v>1.7888108117379313E-3</v>
      </c>
      <c r="AG2121">
        <f t="shared" si="437"/>
        <v>0.91401707103508756</v>
      </c>
      <c r="AH2121">
        <f t="shared" si="438"/>
        <v>0.91898895070974351</v>
      </c>
      <c r="AI2121" s="6">
        <f t="shared" si="439"/>
        <v>16.002841095867183</v>
      </c>
    </row>
    <row r="2122" spans="1:35" x14ac:dyDescent="0.25">
      <c r="A2122" t="s">
        <v>6079</v>
      </c>
      <c r="B2122" s="1" t="s">
        <v>6080</v>
      </c>
      <c r="C2122" t="s">
        <v>6081</v>
      </c>
      <c r="D2122" t="s">
        <v>10926</v>
      </c>
      <c r="E2122" t="s">
        <v>11375</v>
      </c>
      <c r="F2122">
        <v>1819</v>
      </c>
      <c r="G2122">
        <v>1683</v>
      </c>
      <c r="H2122">
        <v>6</v>
      </c>
      <c r="I2122">
        <v>78</v>
      </c>
      <c r="J2122">
        <v>3</v>
      </c>
      <c r="K2122">
        <v>0</v>
      </c>
      <c r="L2122">
        <v>22</v>
      </c>
      <c r="M2122">
        <v>27</v>
      </c>
      <c r="N2122">
        <v>19</v>
      </c>
      <c r="O2122">
        <v>8</v>
      </c>
      <c r="P2122">
        <v>1766</v>
      </c>
      <c r="Q2122">
        <v>53</v>
      </c>
      <c r="R2122">
        <f t="shared" si="429"/>
        <v>1797</v>
      </c>
      <c r="S2122" s="5">
        <f>G2122/$R2122</f>
        <v>0.93656093489148584</v>
      </c>
      <c r="T2122" s="5">
        <f>H2122/$R2122</f>
        <v>3.3388981636060101E-3</v>
      </c>
      <c r="U2122" s="5">
        <f>I2122/$R2122</f>
        <v>4.340567612687813E-2</v>
      </c>
      <c r="V2122" s="5">
        <f>J2122/$R2122</f>
        <v>1.6694490818030051E-3</v>
      </c>
      <c r="W2122" s="5">
        <f>K2122/$R2122</f>
        <v>0</v>
      </c>
      <c r="X2122" s="5">
        <f t="shared" si="440"/>
        <v>0.97086311159978012</v>
      </c>
      <c r="Y2122" s="5">
        <f t="shared" si="441"/>
        <v>2.9136888400219902E-2</v>
      </c>
      <c r="Z2122">
        <f t="shared" si="430"/>
        <v>0.87714638476481399</v>
      </c>
      <c r="AA2122">
        <f t="shared" si="431"/>
        <v>1.1148240946931587E-5</v>
      </c>
      <c r="AB2122">
        <f t="shared" si="432"/>
        <v>1.8840527200314381E-3</v>
      </c>
      <c r="AC2122">
        <f t="shared" si="433"/>
        <v>2.7870602367328967E-6</v>
      </c>
      <c r="AD2122">
        <f t="shared" si="434"/>
        <v>0</v>
      </c>
      <c r="AE2122">
        <f t="shared" si="435"/>
        <v>0.94257518146520713</v>
      </c>
      <c r="AF2122">
        <f t="shared" si="436"/>
        <v>8.4895826564686911E-4</v>
      </c>
      <c r="AG2122">
        <f t="shared" si="437"/>
        <v>0.87904437278602909</v>
      </c>
      <c r="AH2122">
        <f t="shared" si="438"/>
        <v>0.94342413973085404</v>
      </c>
      <c r="AI2122" s="6">
        <f t="shared" si="439"/>
        <v>17.06883188190923</v>
      </c>
    </row>
    <row r="2123" spans="1:35" x14ac:dyDescent="0.25">
      <c r="A2123" t="s">
        <v>8890</v>
      </c>
      <c r="B2123" s="1" t="s">
        <v>8891</v>
      </c>
      <c r="C2123" t="s">
        <v>8892</v>
      </c>
      <c r="D2123" t="s">
        <v>9887</v>
      </c>
      <c r="E2123" t="s">
        <v>11373</v>
      </c>
      <c r="F2123">
        <v>3989</v>
      </c>
      <c r="G2123">
        <v>3660</v>
      </c>
      <c r="H2123">
        <v>14</v>
      </c>
      <c r="I2123">
        <v>21</v>
      </c>
      <c r="J2123">
        <v>22</v>
      </c>
      <c r="K2123">
        <v>37</v>
      </c>
      <c r="L2123">
        <v>134</v>
      </c>
      <c r="M2123">
        <v>101</v>
      </c>
      <c r="N2123">
        <v>0</v>
      </c>
      <c r="O2123">
        <v>101</v>
      </c>
      <c r="P2123">
        <v>3734</v>
      </c>
      <c r="Q2123">
        <v>255</v>
      </c>
      <c r="R2123">
        <f t="shared" si="429"/>
        <v>3855</v>
      </c>
      <c r="S2123" s="5">
        <f>G2123/$R2123</f>
        <v>0.94941634241245132</v>
      </c>
      <c r="T2123" s="5">
        <f>H2123/$R2123</f>
        <v>3.6316472114137485E-3</v>
      </c>
      <c r="U2123" s="5">
        <f>I2123/$R2123</f>
        <v>5.4474708171206223E-3</v>
      </c>
      <c r="V2123" s="5">
        <f>J2123/$R2123</f>
        <v>5.7068741893644614E-3</v>
      </c>
      <c r="W2123" s="5">
        <f>K2123/$R2123</f>
        <v>9.5979247730220499E-3</v>
      </c>
      <c r="X2123" s="5">
        <f t="shared" si="440"/>
        <v>0.93607420406116826</v>
      </c>
      <c r="Y2123" s="5">
        <f t="shared" si="441"/>
        <v>6.3925795938831784E-2</v>
      </c>
      <c r="Z2123">
        <f t="shared" si="430"/>
        <v>0.90139139123983703</v>
      </c>
      <c r="AA2123">
        <f t="shared" si="431"/>
        <v>1.3188861468169255E-5</v>
      </c>
      <c r="AB2123">
        <f t="shared" si="432"/>
        <v>2.9674938303380822E-5</v>
      </c>
      <c r="AC2123">
        <f t="shared" si="433"/>
        <v>3.256841301323428E-5</v>
      </c>
      <c r="AD2123">
        <f t="shared" si="434"/>
        <v>9.2120159948590362E-5</v>
      </c>
      <c r="AE2123">
        <f t="shared" si="435"/>
        <v>0.87623491550874966</v>
      </c>
      <c r="AF2123">
        <f t="shared" si="436"/>
        <v>4.0865073864131624E-3</v>
      </c>
      <c r="AG2123">
        <f t="shared" si="437"/>
        <v>0.9015589436125705</v>
      </c>
      <c r="AH2123">
        <f t="shared" si="438"/>
        <v>0.8803214228951628</v>
      </c>
      <c r="AI2123" s="6">
        <f t="shared" si="439"/>
        <v>20.633834793512207</v>
      </c>
    </row>
    <row r="2124" spans="1:35" x14ac:dyDescent="0.25">
      <c r="A2124" t="s">
        <v>2638</v>
      </c>
      <c r="B2124" s="1" t="s">
        <v>2639</v>
      </c>
      <c r="C2124" t="s">
        <v>2640</v>
      </c>
      <c r="D2124" t="s">
        <v>9986</v>
      </c>
      <c r="E2124" t="s">
        <v>11379</v>
      </c>
      <c r="F2124">
        <v>6213</v>
      </c>
      <c r="G2124">
        <v>5957</v>
      </c>
      <c r="H2124">
        <v>13</v>
      </c>
      <c r="I2124">
        <v>18</v>
      </c>
      <c r="J2124">
        <v>38</v>
      </c>
      <c r="K2124">
        <v>0</v>
      </c>
      <c r="L2124">
        <v>108</v>
      </c>
      <c r="M2124">
        <v>79</v>
      </c>
      <c r="N2124">
        <v>4</v>
      </c>
      <c r="O2124">
        <v>75</v>
      </c>
      <c r="P2124">
        <v>5749</v>
      </c>
      <c r="Q2124">
        <v>464</v>
      </c>
      <c r="R2124">
        <f t="shared" si="429"/>
        <v>6105</v>
      </c>
      <c r="S2124" s="5">
        <f>G2124/$R2124</f>
        <v>0.97575757575757571</v>
      </c>
      <c r="T2124" s="5">
        <f>H2124/$R2124</f>
        <v>2.1294021294021295E-3</v>
      </c>
      <c r="U2124" s="5">
        <f>I2124/$R2124</f>
        <v>2.9484029484029483E-3</v>
      </c>
      <c r="V2124" s="5">
        <f>J2124/$R2124</f>
        <v>6.2244062244062245E-3</v>
      </c>
      <c r="W2124" s="5">
        <f>K2124/$R2124</f>
        <v>0</v>
      </c>
      <c r="X2124" s="5">
        <f t="shared" si="440"/>
        <v>0.92531788186061481</v>
      </c>
      <c r="Y2124" s="5">
        <f t="shared" si="441"/>
        <v>7.4682118139385162E-2</v>
      </c>
      <c r="Z2124">
        <f t="shared" si="430"/>
        <v>0.95210284664830114</v>
      </c>
      <c r="AA2124">
        <f t="shared" si="431"/>
        <v>4.5343534287023235E-6</v>
      </c>
      <c r="AB2124">
        <f t="shared" si="432"/>
        <v>8.6930799461511985E-6</v>
      </c>
      <c r="AC2124">
        <f t="shared" si="433"/>
        <v>3.8743232846426952E-5</v>
      </c>
      <c r="AD2124">
        <f t="shared" si="434"/>
        <v>0</v>
      </c>
      <c r="AE2124">
        <f t="shared" si="435"/>
        <v>0.85621318249101475</v>
      </c>
      <c r="AF2124">
        <f t="shared" si="436"/>
        <v>5.5774187697850818E-3</v>
      </c>
      <c r="AG2124">
        <f t="shared" si="437"/>
        <v>0.95215481731452245</v>
      </c>
      <c r="AH2124">
        <f t="shared" si="438"/>
        <v>0.86179060126079987</v>
      </c>
      <c r="AI2124" s="6">
        <f t="shared" si="439"/>
        <v>17.944192749315068</v>
      </c>
    </row>
    <row r="2125" spans="1:35" x14ac:dyDescent="0.25">
      <c r="A2125" t="s">
        <v>3889</v>
      </c>
      <c r="B2125" s="1" t="s">
        <v>3890</v>
      </c>
      <c r="C2125" t="s">
        <v>3891</v>
      </c>
      <c r="D2125" t="s">
        <v>10927</v>
      </c>
      <c r="E2125" t="s">
        <v>11363</v>
      </c>
      <c r="F2125">
        <v>48029</v>
      </c>
      <c r="G2125">
        <v>45280</v>
      </c>
      <c r="H2125">
        <v>661</v>
      </c>
      <c r="I2125">
        <v>340</v>
      </c>
      <c r="J2125">
        <v>151</v>
      </c>
      <c r="K2125">
        <v>0</v>
      </c>
      <c r="L2125">
        <v>828</v>
      </c>
      <c r="M2125">
        <v>769</v>
      </c>
      <c r="N2125">
        <v>134</v>
      </c>
      <c r="O2125">
        <v>635</v>
      </c>
      <c r="P2125">
        <v>45269</v>
      </c>
      <c r="Q2125">
        <v>2760</v>
      </c>
      <c r="R2125">
        <f t="shared" si="429"/>
        <v>47201</v>
      </c>
      <c r="S2125" s="5">
        <f>G2125/$R2125</f>
        <v>0.9593017097095401</v>
      </c>
      <c r="T2125" s="5">
        <f>H2125/$R2125</f>
        <v>1.4003940594478931E-2</v>
      </c>
      <c r="U2125" s="5">
        <f>I2125/$R2125</f>
        <v>7.2032372195504329E-3</v>
      </c>
      <c r="V2125" s="5">
        <f>J2125/$R2125</f>
        <v>3.1990847651532806E-3</v>
      </c>
      <c r="W2125" s="5">
        <f>K2125/$R2125</f>
        <v>0</v>
      </c>
      <c r="X2125" s="5">
        <f t="shared" si="440"/>
        <v>0.94253471860750793</v>
      </c>
      <c r="Y2125" s="5">
        <f t="shared" si="441"/>
        <v>5.7465281392492039E-2</v>
      </c>
      <c r="Z2125">
        <f t="shared" si="430"/>
        <v>0.92025977025164674</v>
      </c>
      <c r="AA2125">
        <f t="shared" si="431"/>
        <v>1.961103521736949E-4</v>
      </c>
      <c r="AB2125">
        <f t="shared" si="432"/>
        <v>5.1886626441116649E-5</v>
      </c>
      <c r="AC2125">
        <f t="shared" si="433"/>
        <v>1.0234143334635821E-5</v>
      </c>
      <c r="AD2125">
        <f t="shared" si="434"/>
        <v>0</v>
      </c>
      <c r="AE2125">
        <f t="shared" si="435"/>
        <v>0.8883716957805341</v>
      </c>
      <c r="AF2125">
        <f t="shared" si="436"/>
        <v>3.3022585655182917E-3</v>
      </c>
      <c r="AG2125">
        <f t="shared" si="437"/>
        <v>0.92051800137359618</v>
      </c>
      <c r="AH2125">
        <f t="shared" si="438"/>
        <v>0.89167395434605234</v>
      </c>
      <c r="AI2125" s="6">
        <f t="shared" si="439"/>
        <v>17.919807366848062</v>
      </c>
    </row>
    <row r="2126" spans="1:35" x14ac:dyDescent="0.25">
      <c r="A2126" t="s">
        <v>4807</v>
      </c>
      <c r="B2126" s="1" t="s">
        <v>4808</v>
      </c>
      <c r="C2126" t="s">
        <v>4809</v>
      </c>
      <c r="D2126" t="s">
        <v>10928</v>
      </c>
      <c r="E2126" t="s">
        <v>11369</v>
      </c>
      <c r="F2126">
        <v>9291</v>
      </c>
      <c r="G2126">
        <v>8852</v>
      </c>
      <c r="H2126">
        <v>12</v>
      </c>
      <c r="I2126">
        <v>106</v>
      </c>
      <c r="J2126">
        <v>34</v>
      </c>
      <c r="K2126">
        <v>7</v>
      </c>
      <c r="L2126">
        <v>19</v>
      </c>
      <c r="M2126">
        <v>261</v>
      </c>
      <c r="N2126">
        <v>0</v>
      </c>
      <c r="O2126">
        <v>261</v>
      </c>
      <c r="P2126">
        <v>8946</v>
      </c>
      <c r="Q2126">
        <v>345</v>
      </c>
      <c r="R2126">
        <f t="shared" si="429"/>
        <v>9272</v>
      </c>
      <c r="S2126" s="5">
        <f>G2126/$R2126</f>
        <v>0.95470232959447798</v>
      </c>
      <c r="T2126" s="5">
        <f>H2126/$R2126</f>
        <v>1.2942191544434857E-3</v>
      </c>
      <c r="U2126" s="5">
        <f>I2126/$R2126</f>
        <v>1.1432269197584125E-2</v>
      </c>
      <c r="V2126" s="5">
        <f>J2126/$R2126</f>
        <v>3.6669542709232097E-3</v>
      </c>
      <c r="W2126" s="5">
        <f>K2126/$R2126</f>
        <v>7.5496117342536669E-4</v>
      </c>
      <c r="X2126" s="5">
        <f t="shared" si="440"/>
        <v>0.96286729092670331</v>
      </c>
      <c r="Y2126" s="5">
        <f t="shared" si="441"/>
        <v>3.7132709073296737E-2</v>
      </c>
      <c r="Z2126">
        <f t="shared" si="430"/>
        <v>0.91145653813312322</v>
      </c>
      <c r="AA2126">
        <f t="shared" si="431"/>
        <v>1.675003219728411E-6</v>
      </c>
      <c r="AB2126">
        <f t="shared" si="432"/>
        <v>1.3069677900603077E-4</v>
      </c>
      <c r="AC2126">
        <f t="shared" si="433"/>
        <v>1.3446553625041969E-5</v>
      </c>
      <c r="AD2126">
        <f t="shared" si="434"/>
        <v>5.6996637337980665E-7</v>
      </c>
      <c r="AE2126">
        <f t="shared" si="435"/>
        <v>0.92711341993652874</v>
      </c>
      <c r="AF2126">
        <f t="shared" si="436"/>
        <v>1.3788380831220937E-3</v>
      </c>
      <c r="AG2126">
        <f t="shared" si="437"/>
        <v>0.91160292643534735</v>
      </c>
      <c r="AH2126">
        <f t="shared" si="438"/>
        <v>0.92849225801965085</v>
      </c>
      <c r="AI2126" s="6">
        <f t="shared" si="439"/>
        <v>15.358374041672263</v>
      </c>
    </row>
    <row r="2127" spans="1:35" x14ac:dyDescent="0.25">
      <c r="A2127" t="s">
        <v>1873</v>
      </c>
      <c r="B2127" s="1" t="s">
        <v>1874</v>
      </c>
      <c r="C2127" t="s">
        <v>1875</v>
      </c>
      <c r="D2127" t="s">
        <v>9932</v>
      </c>
      <c r="E2127" t="s">
        <v>11354</v>
      </c>
      <c r="F2127">
        <v>22136</v>
      </c>
      <c r="G2127">
        <v>20633</v>
      </c>
      <c r="H2127">
        <v>932</v>
      </c>
      <c r="I2127">
        <v>15</v>
      </c>
      <c r="J2127">
        <v>145</v>
      </c>
      <c r="K2127">
        <v>0</v>
      </c>
      <c r="L2127">
        <v>57</v>
      </c>
      <c r="M2127">
        <v>354</v>
      </c>
      <c r="N2127">
        <v>53</v>
      </c>
      <c r="O2127">
        <v>301</v>
      </c>
      <c r="P2127">
        <v>21759</v>
      </c>
      <c r="Q2127">
        <v>377</v>
      </c>
      <c r="R2127">
        <f t="shared" si="429"/>
        <v>22079</v>
      </c>
      <c r="S2127" s="5">
        <f>G2127/$R2127</f>
        <v>0.93450790343765566</v>
      </c>
      <c r="T2127" s="5">
        <f>H2127/$R2127</f>
        <v>4.2212056705466731E-2</v>
      </c>
      <c r="U2127" s="5">
        <f>I2127/$R2127</f>
        <v>6.7937859504506543E-4</v>
      </c>
      <c r="V2127" s="5">
        <f>J2127/$R2127</f>
        <v>6.5673264187689658E-3</v>
      </c>
      <c r="W2127" s="5">
        <f>K2127/$R2127</f>
        <v>0</v>
      </c>
      <c r="X2127" s="5">
        <f t="shared" si="440"/>
        <v>0.98296891940730036</v>
      </c>
      <c r="Y2127" s="5">
        <f t="shared" si="441"/>
        <v>1.7031080592699675E-2</v>
      </c>
      <c r="Z2127">
        <f t="shared" si="430"/>
        <v>0.87330502158744272</v>
      </c>
      <c r="AA2127">
        <f t="shared" si="431"/>
        <v>1.7818577313055389E-3</v>
      </c>
      <c r="AB2127">
        <f t="shared" si="432"/>
        <v>4.6155527540540699E-7</v>
      </c>
      <c r="AC2127">
        <f t="shared" si="433"/>
        <v>4.3129776290660809E-5</v>
      </c>
      <c r="AD2127">
        <f t="shared" si="434"/>
        <v>0</v>
      </c>
      <c r="AE2127">
        <f t="shared" si="435"/>
        <v>0.96622789652075569</v>
      </c>
      <c r="AF2127">
        <f t="shared" si="436"/>
        <v>2.9005770615503151E-4</v>
      </c>
      <c r="AG2127">
        <f t="shared" si="437"/>
        <v>0.87513047065031435</v>
      </c>
      <c r="AH2127">
        <f t="shared" si="438"/>
        <v>0.96651795422691067</v>
      </c>
      <c r="AI2127" s="6">
        <f t="shared" si="439"/>
        <v>15.417068782542465</v>
      </c>
    </row>
    <row r="2128" spans="1:35" x14ac:dyDescent="0.25">
      <c r="A2128" t="s">
        <v>1906</v>
      </c>
      <c r="B2128" s="1" t="s">
        <v>1907</v>
      </c>
      <c r="C2128" t="s">
        <v>1908</v>
      </c>
      <c r="D2128" t="s">
        <v>9559</v>
      </c>
      <c r="E2128" t="s">
        <v>11354</v>
      </c>
      <c r="F2128">
        <v>49883</v>
      </c>
      <c r="G2128">
        <v>46841</v>
      </c>
      <c r="H2128">
        <v>890</v>
      </c>
      <c r="I2128">
        <v>47</v>
      </c>
      <c r="J2128">
        <v>257</v>
      </c>
      <c r="K2128">
        <v>7</v>
      </c>
      <c r="L2128">
        <v>847</v>
      </c>
      <c r="M2128">
        <v>994</v>
      </c>
      <c r="N2128">
        <v>84</v>
      </c>
      <c r="O2128">
        <v>910</v>
      </c>
      <c r="P2128">
        <v>47255</v>
      </c>
      <c r="Q2128">
        <v>2628</v>
      </c>
      <c r="R2128">
        <f t="shared" si="429"/>
        <v>49036</v>
      </c>
      <c r="S2128" s="5">
        <f>G2128/$R2128</f>
        <v>0.95523696875764741</v>
      </c>
      <c r="T2128" s="5">
        <f>H2128/$R2128</f>
        <v>1.814993066318623E-2</v>
      </c>
      <c r="U2128" s="5">
        <f>I2128/$R2128</f>
        <v>9.5847948446039642E-4</v>
      </c>
      <c r="V2128" s="5">
        <f>J2128/$R2128</f>
        <v>5.2410473937515292E-3</v>
      </c>
      <c r="W2128" s="5">
        <f>K2128/$R2128</f>
        <v>1.4275226364303777E-4</v>
      </c>
      <c r="X2128" s="5">
        <f t="shared" si="440"/>
        <v>0.94731672112743825</v>
      </c>
      <c r="Y2128" s="5">
        <f t="shared" si="441"/>
        <v>5.2683278872561794E-2</v>
      </c>
      <c r="Z2128">
        <f t="shared" si="430"/>
        <v>0.91247766648129869</v>
      </c>
      <c r="AA2128">
        <f t="shared" si="431"/>
        <v>3.2941998307846771E-4</v>
      </c>
      <c r="AB2128">
        <f t="shared" si="432"/>
        <v>9.1868292213146733E-7</v>
      </c>
      <c r="AC2128">
        <f t="shared" si="433"/>
        <v>2.7468577783549695E-5</v>
      </c>
      <c r="AD2128">
        <f t="shared" si="434"/>
        <v>2.0378208775211365E-8</v>
      </c>
      <c r="AE2128">
        <f t="shared" si="435"/>
        <v>0.89740897012764065</v>
      </c>
      <c r="AF2128">
        <f t="shared" si="436"/>
        <v>2.775527872764116E-3</v>
      </c>
      <c r="AG2128">
        <f t="shared" si="437"/>
        <v>0.91283549410329168</v>
      </c>
      <c r="AH2128">
        <f t="shared" si="438"/>
        <v>0.90018449800040479</v>
      </c>
      <c r="AI2128" s="6">
        <f t="shared" si="439"/>
        <v>17.827963898367692</v>
      </c>
    </row>
    <row r="2129" spans="1:35" x14ac:dyDescent="0.25">
      <c r="A2129" t="s">
        <v>2596</v>
      </c>
      <c r="B2129" s="1" t="s">
        <v>2597</v>
      </c>
      <c r="C2129" t="s">
        <v>2598</v>
      </c>
      <c r="D2129" t="s">
        <v>10929</v>
      </c>
      <c r="E2129" t="s">
        <v>11379</v>
      </c>
      <c r="F2129">
        <v>15660</v>
      </c>
      <c r="G2129">
        <v>14804</v>
      </c>
      <c r="H2129">
        <v>331</v>
      </c>
      <c r="I2129">
        <v>61</v>
      </c>
      <c r="J2129">
        <v>183</v>
      </c>
      <c r="K2129">
        <v>0</v>
      </c>
      <c r="L2129">
        <v>27</v>
      </c>
      <c r="M2129">
        <v>254</v>
      </c>
      <c r="N2129">
        <v>13</v>
      </c>
      <c r="O2129">
        <v>241</v>
      </c>
      <c r="P2129">
        <v>15212</v>
      </c>
      <c r="Q2129">
        <v>448</v>
      </c>
      <c r="R2129">
        <f t="shared" si="429"/>
        <v>15633</v>
      </c>
      <c r="S2129" s="5">
        <f>G2129/$R2129</f>
        <v>0.94697115077080529</v>
      </c>
      <c r="T2129" s="5">
        <f>H2129/$R2129</f>
        <v>2.1173159342416682E-2</v>
      </c>
      <c r="U2129" s="5">
        <f>I2129/$R2129</f>
        <v>3.9020021748864581E-3</v>
      </c>
      <c r="V2129" s="5">
        <f>J2129/$R2129</f>
        <v>1.1706006524659375E-2</v>
      </c>
      <c r="W2129" s="5">
        <f>K2129/$R2129</f>
        <v>0</v>
      </c>
      <c r="X2129" s="5">
        <f t="shared" si="440"/>
        <v>0.97139208173690927</v>
      </c>
      <c r="Y2129" s="5">
        <f t="shared" si="441"/>
        <v>2.8607918263090677E-2</v>
      </c>
      <c r="Z2129">
        <f t="shared" si="430"/>
        <v>0.89675436039218326</v>
      </c>
      <c r="AA2129">
        <f t="shared" si="431"/>
        <v>4.4830267653936682E-4</v>
      </c>
      <c r="AB2129">
        <f t="shared" si="432"/>
        <v>1.522562097281865E-5</v>
      </c>
      <c r="AC2129">
        <f t="shared" si="433"/>
        <v>1.3703058875536784E-4</v>
      </c>
      <c r="AD2129">
        <f t="shared" si="434"/>
        <v>0</v>
      </c>
      <c r="AE2129">
        <f t="shared" si="435"/>
        <v>0.94360257646116619</v>
      </c>
      <c r="AF2129">
        <f t="shared" si="436"/>
        <v>8.1841298734767717E-4</v>
      </c>
      <c r="AG2129">
        <f t="shared" si="437"/>
        <v>0.89735491927845079</v>
      </c>
      <c r="AH2129">
        <f t="shared" si="438"/>
        <v>0.94442098944851383</v>
      </c>
      <c r="AI2129" s="6">
        <f t="shared" si="439"/>
        <v>15.25191792485543</v>
      </c>
    </row>
    <row r="2130" spans="1:35" x14ac:dyDescent="0.25">
      <c r="A2130" t="s">
        <v>9199</v>
      </c>
      <c r="B2130" s="1" t="s">
        <v>9200</v>
      </c>
      <c r="C2130" t="s">
        <v>9201</v>
      </c>
      <c r="D2130" t="s">
        <v>9568</v>
      </c>
      <c r="E2130" t="s">
        <v>11359</v>
      </c>
      <c r="F2130">
        <v>43799</v>
      </c>
      <c r="G2130">
        <v>40710</v>
      </c>
      <c r="H2130">
        <v>483</v>
      </c>
      <c r="I2130">
        <v>709</v>
      </c>
      <c r="J2130">
        <v>498</v>
      </c>
      <c r="K2130">
        <v>2</v>
      </c>
      <c r="L2130">
        <v>116</v>
      </c>
      <c r="M2130">
        <v>1281</v>
      </c>
      <c r="N2130">
        <v>48</v>
      </c>
      <c r="O2130">
        <v>1233</v>
      </c>
      <c r="P2130">
        <v>43211</v>
      </c>
      <c r="Q2130">
        <v>588</v>
      </c>
      <c r="R2130">
        <f t="shared" si="429"/>
        <v>43683</v>
      </c>
      <c r="S2130" s="5">
        <f>G2130/$R2130</f>
        <v>0.93194148753519679</v>
      </c>
      <c r="T2130" s="5">
        <f>H2130/$R2130</f>
        <v>1.1056932902959962E-2</v>
      </c>
      <c r="U2130" s="5">
        <f>I2130/$R2130</f>
        <v>1.6230570244717624E-2</v>
      </c>
      <c r="V2130" s="5">
        <f>J2130/$R2130</f>
        <v>1.1400315912368656E-2</v>
      </c>
      <c r="W2130" s="5">
        <f>K2130/$R2130</f>
        <v>4.5784401254492592E-5</v>
      </c>
      <c r="X2130" s="5">
        <f t="shared" si="440"/>
        <v>0.98657503595972507</v>
      </c>
      <c r="Y2130" s="5">
        <f t="shared" si="441"/>
        <v>1.3424964040274892E-2</v>
      </c>
      <c r="Z2130">
        <f t="shared" si="430"/>
        <v>0.8685149361893153</v>
      </c>
      <c r="AA2130">
        <f t="shared" si="431"/>
        <v>1.2225576522055862E-4</v>
      </c>
      <c r="AB2130">
        <f t="shared" si="432"/>
        <v>2.6343141046871312E-4</v>
      </c>
      <c r="AC2130">
        <f t="shared" si="433"/>
        <v>1.2996720290180596E-4</v>
      </c>
      <c r="AD2130">
        <f t="shared" si="434"/>
        <v>2.0962113982323826E-9</v>
      </c>
      <c r="AE2130">
        <f t="shared" si="435"/>
        <v>0.97333030157893285</v>
      </c>
      <c r="AF2130">
        <f t="shared" si="436"/>
        <v>1.8022965948267397E-4</v>
      </c>
      <c r="AG2130">
        <f t="shared" si="437"/>
        <v>0.86903059266411775</v>
      </c>
      <c r="AH2130">
        <f t="shared" si="438"/>
        <v>0.97351053123841558</v>
      </c>
      <c r="AI2130" s="6">
        <f t="shared" si="439"/>
        <v>15.398956607311964</v>
      </c>
    </row>
    <row r="2131" spans="1:35" x14ac:dyDescent="0.25">
      <c r="A2131" t="s">
        <v>3751</v>
      </c>
      <c r="B2131" s="1" t="s">
        <v>3752</v>
      </c>
      <c r="C2131" t="s">
        <v>3753</v>
      </c>
      <c r="D2131" t="s">
        <v>10930</v>
      </c>
      <c r="E2131" t="s">
        <v>11363</v>
      </c>
      <c r="F2131">
        <v>25690</v>
      </c>
      <c r="G2131">
        <v>23940</v>
      </c>
      <c r="H2131">
        <v>173</v>
      </c>
      <c r="I2131">
        <v>516</v>
      </c>
      <c r="J2131">
        <v>91</v>
      </c>
      <c r="K2131">
        <v>0</v>
      </c>
      <c r="L2131">
        <v>25</v>
      </c>
      <c r="M2131">
        <v>945</v>
      </c>
      <c r="N2131">
        <v>8</v>
      </c>
      <c r="O2131">
        <v>937</v>
      </c>
      <c r="P2131">
        <v>25366</v>
      </c>
      <c r="Q2131">
        <v>324</v>
      </c>
      <c r="R2131">
        <f t="shared" si="429"/>
        <v>25665</v>
      </c>
      <c r="S2131" s="5">
        <f>G2131/$R2131</f>
        <v>0.93278784336645237</v>
      </c>
      <c r="T2131" s="5">
        <f>H2131/$R2131</f>
        <v>6.7406974478862267E-3</v>
      </c>
      <c r="U2131" s="5">
        <f>I2131/$R2131</f>
        <v>2.0105201636469901E-2</v>
      </c>
      <c r="V2131" s="5">
        <f>J2131/$R2131</f>
        <v>3.5456847847262808E-3</v>
      </c>
      <c r="W2131" s="5">
        <f>K2131/$R2131</f>
        <v>0</v>
      </c>
      <c r="X2131" s="5">
        <f t="shared" si="440"/>
        <v>0.98738808875048656</v>
      </c>
      <c r="Y2131" s="5">
        <f t="shared" si="441"/>
        <v>1.2611911249513429E-2</v>
      </c>
      <c r="Z2131">
        <f t="shared" si="430"/>
        <v>0.8700931607322373</v>
      </c>
      <c r="AA2131">
        <f t="shared" si="431"/>
        <v>4.5437002083939892E-5</v>
      </c>
      <c r="AB2131">
        <f t="shared" si="432"/>
        <v>4.0421913284311199E-4</v>
      </c>
      <c r="AC2131">
        <f t="shared" si="433"/>
        <v>1.2571880592639452E-5</v>
      </c>
      <c r="AD2131">
        <f t="shared" si="434"/>
        <v>0</v>
      </c>
      <c r="AE2131">
        <f t="shared" si="435"/>
        <v>0.97493523780633873</v>
      </c>
      <c r="AF2131">
        <f t="shared" si="436"/>
        <v>1.5906030536560339E-4</v>
      </c>
      <c r="AG2131">
        <f t="shared" si="437"/>
        <v>0.87055538874775706</v>
      </c>
      <c r="AH2131">
        <f t="shared" si="438"/>
        <v>0.97509429811170434</v>
      </c>
      <c r="AI2131" s="6">
        <f t="shared" si="439"/>
        <v>15.112640424164391</v>
      </c>
    </row>
    <row r="2132" spans="1:35" x14ac:dyDescent="0.25">
      <c r="A2132" t="s">
        <v>9409</v>
      </c>
      <c r="B2132" s="1" t="s">
        <v>9410</v>
      </c>
      <c r="C2132" t="s">
        <v>9411</v>
      </c>
      <c r="D2132" t="s">
        <v>10931</v>
      </c>
      <c r="E2132" t="s">
        <v>11382</v>
      </c>
      <c r="F2132">
        <v>2516</v>
      </c>
      <c r="G2132">
        <v>2345</v>
      </c>
      <c r="H2132">
        <v>7</v>
      </c>
      <c r="I2132">
        <v>46</v>
      </c>
      <c r="J2132">
        <v>16</v>
      </c>
      <c r="K2132">
        <v>0</v>
      </c>
      <c r="L2132">
        <v>19</v>
      </c>
      <c r="M2132">
        <v>83</v>
      </c>
      <c r="N2132">
        <v>0</v>
      </c>
      <c r="O2132">
        <v>83</v>
      </c>
      <c r="P2132">
        <v>2451</v>
      </c>
      <c r="Q2132">
        <v>65</v>
      </c>
      <c r="R2132">
        <f t="shared" si="429"/>
        <v>2497</v>
      </c>
      <c r="S2132" s="5">
        <f>G2132/$R2132</f>
        <v>0.93912695234281141</v>
      </c>
      <c r="T2132" s="5">
        <f>H2132/$R2132</f>
        <v>2.803364036844213E-3</v>
      </c>
      <c r="U2132" s="5">
        <f>I2132/$R2132</f>
        <v>1.8422106527833399E-2</v>
      </c>
      <c r="V2132" s="5">
        <f>J2132/$R2132</f>
        <v>6.4076892270724869E-3</v>
      </c>
      <c r="W2132" s="5">
        <f>K2132/$R2132</f>
        <v>0</v>
      </c>
      <c r="X2132" s="5">
        <f t="shared" si="440"/>
        <v>0.97416534181240066</v>
      </c>
      <c r="Y2132" s="5">
        <f t="shared" si="441"/>
        <v>2.5834658187599363E-2</v>
      </c>
      <c r="Z2132">
        <f t="shared" si="430"/>
        <v>0.88195943261669718</v>
      </c>
      <c r="AA2132">
        <f t="shared" si="431"/>
        <v>7.8588499230714819E-6</v>
      </c>
      <c r="AB2132">
        <f t="shared" si="432"/>
        <v>3.3937400892284194E-4</v>
      </c>
      <c r="AC2132">
        <f t="shared" si="433"/>
        <v>4.1058481230740802E-5</v>
      </c>
      <c r="AD2132">
        <f t="shared" si="434"/>
        <v>0</v>
      </c>
      <c r="AE2132">
        <f t="shared" si="435"/>
        <v>0.94899811318847138</v>
      </c>
      <c r="AF2132">
        <f t="shared" si="436"/>
        <v>6.6742956367009485E-4</v>
      </c>
      <c r="AG2132">
        <f t="shared" si="437"/>
        <v>0.88234772395677374</v>
      </c>
      <c r="AH2132">
        <f t="shared" si="438"/>
        <v>0.94966554275214143</v>
      </c>
      <c r="AI2132" s="6">
        <f t="shared" si="439"/>
        <v>16.206476983247377</v>
      </c>
    </row>
    <row r="2133" spans="1:35" x14ac:dyDescent="0.25">
      <c r="A2133" t="s">
        <v>6319</v>
      </c>
      <c r="B2133" s="1" t="s">
        <v>6320</v>
      </c>
      <c r="C2133" t="s">
        <v>6321</v>
      </c>
      <c r="D2133" t="s">
        <v>10932</v>
      </c>
      <c r="E2133" t="s">
        <v>11374</v>
      </c>
      <c r="F2133">
        <v>86016</v>
      </c>
      <c r="G2133">
        <v>79640</v>
      </c>
      <c r="H2133">
        <v>2832</v>
      </c>
      <c r="I2133">
        <v>207</v>
      </c>
      <c r="J2133">
        <v>300</v>
      </c>
      <c r="K2133">
        <v>19</v>
      </c>
      <c r="L2133">
        <v>202</v>
      </c>
      <c r="M2133">
        <v>2816</v>
      </c>
      <c r="N2133">
        <v>190</v>
      </c>
      <c r="O2133">
        <v>2626</v>
      </c>
      <c r="P2133">
        <v>85233</v>
      </c>
      <c r="Q2133">
        <v>783</v>
      </c>
      <c r="R2133">
        <f t="shared" si="429"/>
        <v>85814</v>
      </c>
      <c r="S2133" s="5">
        <f>G2133/$R2133</f>
        <v>0.92805369753187128</v>
      </c>
      <c r="T2133" s="5">
        <f>H2133/$R2133</f>
        <v>3.3001608129209686E-2</v>
      </c>
      <c r="U2133" s="5">
        <f>I2133/$R2133</f>
        <v>2.4121938145290978E-3</v>
      </c>
      <c r="V2133" s="5">
        <f>J2133/$R2133</f>
        <v>3.4959330645349244E-3</v>
      </c>
      <c r="W2133" s="5">
        <f>K2133/$R2133</f>
        <v>2.2140909408721187E-4</v>
      </c>
      <c r="X2133" s="5">
        <f t="shared" si="440"/>
        <v>0.9908970424107143</v>
      </c>
      <c r="Y2133" s="5">
        <f t="shared" si="441"/>
        <v>9.102957589285714E-3</v>
      </c>
      <c r="Z2133">
        <f t="shared" si="430"/>
        <v>0.86128366550257807</v>
      </c>
      <c r="AA2133">
        <f t="shared" si="431"/>
        <v>1.0891061391139188E-3</v>
      </c>
      <c r="AB2133">
        <f t="shared" si="432"/>
        <v>5.8186789988524397E-6</v>
      </c>
      <c r="AC2133">
        <f t="shared" si="433"/>
        <v>1.2221547991708548E-5</v>
      </c>
      <c r="AD2133">
        <f t="shared" si="434"/>
        <v>4.9021986944519838E-8</v>
      </c>
      <c r="AE2133">
        <f t="shared" si="435"/>
        <v>0.98187694865830089</v>
      </c>
      <c r="AF2133">
        <f t="shared" si="436"/>
        <v>8.286383687233438E-5</v>
      </c>
      <c r="AG2133">
        <f t="shared" si="437"/>
        <v>0.86239086089066952</v>
      </c>
      <c r="AH2133">
        <f t="shared" si="438"/>
        <v>0.98195981249517317</v>
      </c>
      <c r="AI2133" s="6">
        <f t="shared" si="439"/>
        <v>15.316683194224723</v>
      </c>
    </row>
    <row r="2134" spans="1:35" x14ac:dyDescent="0.25">
      <c r="A2134" t="s">
        <v>4624</v>
      </c>
      <c r="B2134" s="1" t="s">
        <v>4625</v>
      </c>
      <c r="C2134" t="s">
        <v>4626</v>
      </c>
      <c r="D2134" t="s">
        <v>10083</v>
      </c>
      <c r="E2134" t="s">
        <v>11362</v>
      </c>
      <c r="F2134">
        <v>38244</v>
      </c>
      <c r="G2134">
        <v>36247</v>
      </c>
      <c r="H2134">
        <v>60</v>
      </c>
      <c r="I2134">
        <v>205</v>
      </c>
      <c r="J2134">
        <v>201</v>
      </c>
      <c r="K2134">
        <v>0</v>
      </c>
      <c r="L2134">
        <v>782</v>
      </c>
      <c r="M2134">
        <v>749</v>
      </c>
      <c r="N2134">
        <v>9</v>
      </c>
      <c r="O2134">
        <v>740</v>
      </c>
      <c r="P2134">
        <v>35617</v>
      </c>
      <c r="Q2134">
        <v>2627</v>
      </c>
      <c r="R2134">
        <f t="shared" si="429"/>
        <v>37462</v>
      </c>
      <c r="S2134" s="5">
        <f>G2134/$R2134</f>
        <v>0.96756713469649247</v>
      </c>
      <c r="T2134" s="5">
        <f>H2134/$R2134</f>
        <v>1.6016229779509904E-3</v>
      </c>
      <c r="U2134" s="5">
        <f>I2134/$R2134</f>
        <v>5.4722118413325499E-3</v>
      </c>
      <c r="V2134" s="5">
        <f>J2134/$R2134</f>
        <v>5.3654369761358175E-3</v>
      </c>
      <c r="W2134" s="5">
        <f>K2134/$R2134</f>
        <v>0</v>
      </c>
      <c r="X2134" s="5">
        <f t="shared" si="440"/>
        <v>0.93130948645539169</v>
      </c>
      <c r="Y2134" s="5">
        <f t="shared" si="441"/>
        <v>6.8690513544608311E-2</v>
      </c>
      <c r="Z2134">
        <f t="shared" si="430"/>
        <v>0.9361861601447804</v>
      </c>
      <c r="AA2134">
        <f t="shared" si="431"/>
        <v>2.5651961635005988E-6</v>
      </c>
      <c r="AB2134">
        <f t="shared" si="432"/>
        <v>2.9945102436420175E-5</v>
      </c>
      <c r="AC2134">
        <f t="shared" si="433"/>
        <v>2.8787913944885464E-5</v>
      </c>
      <c r="AD2134">
        <f t="shared" si="434"/>
        <v>0</v>
      </c>
      <c r="AE2134">
        <f t="shared" si="435"/>
        <v>0.86733735956180535</v>
      </c>
      <c r="AF2134">
        <f t="shared" si="436"/>
        <v>4.7183866510220182E-3</v>
      </c>
      <c r="AG2134">
        <f t="shared" si="437"/>
        <v>0.93624745835732515</v>
      </c>
      <c r="AH2134">
        <f t="shared" si="438"/>
        <v>0.87205574621282733</v>
      </c>
      <c r="AI2134" s="6">
        <f t="shared" si="439"/>
        <v>18.354002406233981</v>
      </c>
    </row>
    <row r="2135" spans="1:35" x14ac:dyDescent="0.25">
      <c r="A2135" t="s">
        <v>5329</v>
      </c>
      <c r="B2135" s="1" t="s">
        <v>5330</v>
      </c>
      <c r="C2135" t="s">
        <v>5331</v>
      </c>
      <c r="D2135" t="s">
        <v>10933</v>
      </c>
      <c r="E2135" t="s">
        <v>11384</v>
      </c>
      <c r="F2135">
        <v>125273</v>
      </c>
      <c r="G2135">
        <v>116997</v>
      </c>
      <c r="H2135">
        <v>1200</v>
      </c>
      <c r="I2135">
        <v>151</v>
      </c>
      <c r="J2135">
        <v>3615</v>
      </c>
      <c r="K2135">
        <v>0</v>
      </c>
      <c r="L2135">
        <v>496</v>
      </c>
      <c r="M2135">
        <v>2814</v>
      </c>
      <c r="N2135">
        <v>195</v>
      </c>
      <c r="O2135">
        <v>2619</v>
      </c>
      <c r="P2135">
        <v>122670</v>
      </c>
      <c r="Q2135">
        <v>2603</v>
      </c>
      <c r="R2135">
        <f t="shared" si="429"/>
        <v>124777</v>
      </c>
      <c r="S2135" s="5">
        <f>G2135/$R2135</f>
        <v>0.93764876539746911</v>
      </c>
      <c r="T2135" s="5">
        <f>H2135/$R2135</f>
        <v>9.6171570081024539E-3</v>
      </c>
      <c r="U2135" s="5">
        <f>I2135/$R2135</f>
        <v>1.2101589235195588E-3</v>
      </c>
      <c r="V2135" s="5">
        <f>J2135/$R2135</f>
        <v>2.8971685486908646E-2</v>
      </c>
      <c r="W2135" s="5">
        <f>K2135/$R2135</f>
        <v>0</v>
      </c>
      <c r="X2135" s="5">
        <f t="shared" si="440"/>
        <v>0.97922138050497709</v>
      </c>
      <c r="Y2135" s="5">
        <f t="shared" si="441"/>
        <v>2.0778619495022872E-2</v>
      </c>
      <c r="Z2135">
        <f t="shared" si="430"/>
        <v>0.87918520725139804</v>
      </c>
      <c r="AA2135">
        <f t="shared" si="431"/>
        <v>9.2489708918494141E-5</v>
      </c>
      <c r="AB2135">
        <f t="shared" si="432"/>
        <v>1.4644846201740174E-6</v>
      </c>
      <c r="AC2135">
        <f t="shared" si="433"/>
        <v>8.3935855995235305E-4</v>
      </c>
      <c r="AD2135">
        <f t="shared" si="434"/>
        <v>0</v>
      </c>
      <c r="AE2135">
        <f t="shared" si="435"/>
        <v>0.95887451203807317</v>
      </c>
      <c r="AF2135">
        <f t="shared" si="436"/>
        <v>4.3175102811894453E-4</v>
      </c>
      <c r="AG2135">
        <f t="shared" si="437"/>
        <v>0.88011852000488899</v>
      </c>
      <c r="AH2135">
        <f t="shared" si="438"/>
        <v>0.95930626306619216</v>
      </c>
      <c r="AI2135" s="6">
        <f t="shared" si="439"/>
        <v>15.569679151876226</v>
      </c>
    </row>
    <row r="2136" spans="1:35" x14ac:dyDescent="0.25">
      <c r="A2136" t="s">
        <v>1384</v>
      </c>
      <c r="B2136" s="1" t="s">
        <v>1385</v>
      </c>
      <c r="C2136" t="s">
        <v>1386</v>
      </c>
      <c r="D2136" t="s">
        <v>10934</v>
      </c>
      <c r="E2136" t="s">
        <v>11349</v>
      </c>
      <c r="F2136">
        <v>28565</v>
      </c>
      <c r="G2136">
        <v>26110</v>
      </c>
      <c r="H2136">
        <v>1402</v>
      </c>
      <c r="I2136">
        <v>42</v>
      </c>
      <c r="J2136">
        <v>221</v>
      </c>
      <c r="K2136">
        <v>0</v>
      </c>
      <c r="L2136">
        <v>299</v>
      </c>
      <c r="M2136">
        <v>491</v>
      </c>
      <c r="N2136">
        <v>54</v>
      </c>
      <c r="O2136">
        <v>437</v>
      </c>
      <c r="P2136">
        <v>28188</v>
      </c>
      <c r="Q2136">
        <v>377</v>
      </c>
      <c r="R2136">
        <f t="shared" si="429"/>
        <v>28266</v>
      </c>
      <c r="S2136" s="5">
        <f>G2136/$R2136</f>
        <v>0.92372461614660728</v>
      </c>
      <c r="T2136" s="5">
        <f>H2136/$R2136</f>
        <v>4.9600226420434441E-2</v>
      </c>
      <c r="U2136" s="5">
        <f>I2136/$R2136</f>
        <v>1.4858841010401188E-3</v>
      </c>
      <c r="V2136" s="5">
        <f>J2136/$R2136</f>
        <v>7.8185806269015778E-3</v>
      </c>
      <c r="W2136" s="5">
        <f>K2136/$R2136</f>
        <v>0</v>
      </c>
      <c r="X2136" s="5">
        <f t="shared" si="440"/>
        <v>0.98680203045685277</v>
      </c>
      <c r="Y2136" s="5">
        <f t="shared" si="441"/>
        <v>1.3197969543147208E-2</v>
      </c>
      <c r="Z2136">
        <f t="shared" si="430"/>
        <v>0.85326716647519696</v>
      </c>
      <c r="AA2136">
        <f t="shared" si="431"/>
        <v>2.4601824609583626E-3</v>
      </c>
      <c r="AB2136">
        <f t="shared" si="432"/>
        <v>2.2078515617238019E-6</v>
      </c>
      <c r="AC2136">
        <f t="shared" si="433"/>
        <v>6.1130203019360674E-5</v>
      </c>
      <c r="AD2136">
        <f t="shared" si="434"/>
        <v>0</v>
      </c>
      <c r="AE2136">
        <f t="shared" si="435"/>
        <v>0.97377824731376739</v>
      </c>
      <c r="AF2136">
        <f t="shared" si="436"/>
        <v>1.7418640006184132E-4</v>
      </c>
      <c r="AG2136">
        <f t="shared" si="437"/>
        <v>0.85579068699073635</v>
      </c>
      <c r="AH2136">
        <f t="shared" si="438"/>
        <v>0.97395243371382922</v>
      </c>
      <c r="AI2136" s="6">
        <f t="shared" si="439"/>
        <v>16.650057765574246</v>
      </c>
    </row>
    <row r="2137" spans="1:35" x14ac:dyDescent="0.25">
      <c r="A2137" t="s">
        <v>4165</v>
      </c>
      <c r="B2137" s="1" t="s">
        <v>4166</v>
      </c>
      <c r="C2137" t="s">
        <v>4167</v>
      </c>
      <c r="D2137" t="s">
        <v>10935</v>
      </c>
      <c r="E2137" t="s">
        <v>11356</v>
      </c>
      <c r="F2137">
        <v>90401</v>
      </c>
      <c r="G2137">
        <v>84945</v>
      </c>
      <c r="H2137">
        <v>1784</v>
      </c>
      <c r="I2137">
        <v>510</v>
      </c>
      <c r="J2137">
        <v>1090</v>
      </c>
      <c r="K2137">
        <v>7</v>
      </c>
      <c r="L2137">
        <v>231</v>
      </c>
      <c r="M2137">
        <v>1834</v>
      </c>
      <c r="N2137">
        <v>44</v>
      </c>
      <c r="O2137">
        <v>1790</v>
      </c>
      <c r="P2137">
        <v>88262</v>
      </c>
      <c r="Q2137">
        <v>2139</v>
      </c>
      <c r="R2137">
        <f t="shared" si="429"/>
        <v>90170</v>
      </c>
      <c r="S2137" s="5">
        <f>G2137/$R2137</f>
        <v>0.94205389819230345</v>
      </c>
      <c r="T2137" s="5">
        <f>H2137/$R2137</f>
        <v>1.978485083730731E-2</v>
      </c>
      <c r="U2137" s="5">
        <f>I2137/$R2137</f>
        <v>5.6559831429522011E-3</v>
      </c>
      <c r="V2137" s="5">
        <f>J2137/$R2137</f>
        <v>1.2088277697682157E-2</v>
      </c>
      <c r="W2137" s="5">
        <f>K2137/$R2137</f>
        <v>7.7631141177775311E-5</v>
      </c>
      <c r="X2137" s="5">
        <f t="shared" si="440"/>
        <v>0.97633875731463149</v>
      </c>
      <c r="Y2137" s="5">
        <f t="shared" si="441"/>
        <v>2.3661242685368525E-2</v>
      </c>
      <c r="Z2137">
        <f t="shared" si="430"/>
        <v>0.8874655470993148</v>
      </c>
      <c r="AA2137">
        <f t="shared" si="431"/>
        <v>3.9144032265449975E-4</v>
      </c>
      <c r="AB2137">
        <f t="shared" si="432"/>
        <v>3.199014531335946E-5</v>
      </c>
      <c r="AC2137">
        <f t="shared" si="433"/>
        <v>1.4612645769627983E-4</v>
      </c>
      <c r="AD2137">
        <f t="shared" si="434"/>
        <v>6.0265940805636813E-9</v>
      </c>
      <c r="AE2137">
        <f t="shared" si="435"/>
        <v>0.95323736903467893</v>
      </c>
      <c r="AF2137">
        <f t="shared" si="436"/>
        <v>5.5985440541590553E-4</v>
      </c>
      <c r="AG2137">
        <f t="shared" si="437"/>
        <v>0.8880351100515731</v>
      </c>
      <c r="AH2137">
        <f t="shared" si="438"/>
        <v>0.95379722344009488</v>
      </c>
      <c r="AI2137" s="6">
        <f t="shared" si="439"/>
        <v>15.299457771549053</v>
      </c>
    </row>
    <row r="2138" spans="1:35" x14ac:dyDescent="0.25">
      <c r="A2138" t="s">
        <v>8479</v>
      </c>
      <c r="B2138" s="1" t="s">
        <v>8480</v>
      </c>
      <c r="C2138" t="s">
        <v>8481</v>
      </c>
      <c r="D2138" t="s">
        <v>10850</v>
      </c>
      <c r="E2138" t="s">
        <v>11344</v>
      </c>
      <c r="F2138">
        <v>16066</v>
      </c>
      <c r="G2138">
        <v>14904</v>
      </c>
      <c r="H2138">
        <v>850</v>
      </c>
      <c r="I2138">
        <v>3</v>
      </c>
      <c r="J2138">
        <v>37</v>
      </c>
      <c r="K2138">
        <v>6</v>
      </c>
      <c r="L2138">
        <v>61</v>
      </c>
      <c r="M2138">
        <v>205</v>
      </c>
      <c r="N2138">
        <v>28</v>
      </c>
      <c r="O2138">
        <v>177</v>
      </c>
      <c r="P2138">
        <v>15834</v>
      </c>
      <c r="Q2138">
        <v>232</v>
      </c>
      <c r="R2138">
        <f t="shared" si="429"/>
        <v>16005</v>
      </c>
      <c r="S2138" s="5">
        <f>G2138/$R2138</f>
        <v>0.93120899718837868</v>
      </c>
      <c r="T2138" s="5">
        <f>H2138/$R2138</f>
        <v>5.3108403623867539E-2</v>
      </c>
      <c r="U2138" s="5">
        <f>I2138/$R2138</f>
        <v>1.8744142455482662E-4</v>
      </c>
      <c r="V2138" s="5">
        <f>J2138/$R2138</f>
        <v>2.3117775695095282E-3</v>
      </c>
      <c r="W2138" s="5">
        <f>K2138/$R2138</f>
        <v>3.7488284910965324E-4</v>
      </c>
      <c r="X2138" s="5">
        <f t="shared" si="440"/>
        <v>0.98555956678700363</v>
      </c>
      <c r="Y2138" s="5">
        <f t="shared" si="441"/>
        <v>1.444043321299639E-2</v>
      </c>
      <c r="Z2138">
        <f t="shared" si="430"/>
        <v>0.86715019644458591</v>
      </c>
      <c r="AA2138">
        <f t="shared" si="431"/>
        <v>2.8205025354756269E-3</v>
      </c>
      <c r="AB2138">
        <f t="shared" si="432"/>
        <v>3.5134287639142757E-8</v>
      </c>
      <c r="AC2138">
        <f t="shared" si="433"/>
        <v>5.3443155308873814E-6</v>
      </c>
      <c r="AD2138">
        <f t="shared" si="434"/>
        <v>1.4053715055657103E-7</v>
      </c>
      <c r="AE2138">
        <f t="shared" si="435"/>
        <v>0.97132765968538626</v>
      </c>
      <c r="AF2138">
        <f t="shared" si="436"/>
        <v>2.0852611137900926E-4</v>
      </c>
      <c r="AG2138">
        <f t="shared" si="437"/>
        <v>0.86997621896703059</v>
      </c>
      <c r="AH2138">
        <f t="shared" si="438"/>
        <v>0.97153618579676526</v>
      </c>
      <c r="AI2138" s="6">
        <f t="shared" si="439"/>
        <v>15.478662249087961</v>
      </c>
    </row>
    <row r="2139" spans="1:35" x14ac:dyDescent="0.25">
      <c r="A2139" t="s">
        <v>9301</v>
      </c>
      <c r="B2139" s="1" t="s">
        <v>9302</v>
      </c>
      <c r="C2139" t="s">
        <v>9303</v>
      </c>
      <c r="D2139" t="s">
        <v>10842</v>
      </c>
      <c r="E2139" t="s">
        <v>11359</v>
      </c>
      <c r="F2139">
        <v>70432</v>
      </c>
      <c r="G2139">
        <v>66232</v>
      </c>
      <c r="H2139">
        <v>434</v>
      </c>
      <c r="I2139">
        <v>448</v>
      </c>
      <c r="J2139">
        <v>1903</v>
      </c>
      <c r="K2139">
        <v>9</v>
      </c>
      <c r="L2139">
        <v>357</v>
      </c>
      <c r="M2139">
        <v>1049</v>
      </c>
      <c r="N2139">
        <v>94</v>
      </c>
      <c r="O2139">
        <v>955</v>
      </c>
      <c r="P2139">
        <v>68359</v>
      </c>
      <c r="Q2139">
        <v>2073</v>
      </c>
      <c r="R2139">
        <f t="shared" si="429"/>
        <v>70075</v>
      </c>
      <c r="S2139" s="5">
        <f>G2139/$R2139</f>
        <v>0.94515875847306452</v>
      </c>
      <c r="T2139" s="5">
        <f>H2139/$R2139</f>
        <v>6.193364252586514E-3</v>
      </c>
      <c r="U2139" s="5">
        <f>I2139/$R2139</f>
        <v>6.3931501962183378E-3</v>
      </c>
      <c r="V2139" s="5">
        <f>J2139/$R2139</f>
        <v>2.7156617909382803E-2</v>
      </c>
      <c r="W2139" s="5">
        <f>K2139/$R2139</f>
        <v>1.2843382090617196E-4</v>
      </c>
      <c r="X2139" s="5">
        <f t="shared" si="440"/>
        <v>0.97056735574738751</v>
      </c>
      <c r="Y2139" s="5">
        <f t="shared" si="441"/>
        <v>2.9432644252612449E-2</v>
      </c>
      <c r="Z2139">
        <f t="shared" si="430"/>
        <v>0.89332507871834477</v>
      </c>
      <c r="AA2139">
        <f t="shared" si="431"/>
        <v>3.8357760765216508E-5</v>
      </c>
      <c r="AB2139">
        <f t="shared" si="432"/>
        <v>4.0872369431406572E-5</v>
      </c>
      <c r="AC2139">
        <f t="shared" si="433"/>
        <v>7.3748189627621081E-4</v>
      </c>
      <c r="AD2139">
        <f t="shared" si="434"/>
        <v>1.6495246352558653E-8</v>
      </c>
      <c r="AE2139">
        <f t="shared" si="435"/>
        <v>0.94200099204247589</v>
      </c>
      <c r="AF2139">
        <f t="shared" si="436"/>
        <v>8.6628054770084061E-4</v>
      </c>
      <c r="AG2139">
        <f t="shared" si="437"/>
        <v>0.89414180724006398</v>
      </c>
      <c r="AH2139">
        <f t="shared" si="438"/>
        <v>0.94286727259017677</v>
      </c>
      <c r="AI2139" s="6">
        <f t="shared" si="439"/>
        <v>15.694295289870929</v>
      </c>
    </row>
    <row r="2140" spans="1:35" x14ac:dyDescent="0.25">
      <c r="A2140" t="s">
        <v>6958</v>
      </c>
      <c r="B2140" s="1" t="s">
        <v>6959</v>
      </c>
      <c r="C2140" t="s">
        <v>6960</v>
      </c>
      <c r="D2140" t="s">
        <v>9674</v>
      </c>
      <c r="E2140" t="s">
        <v>11381</v>
      </c>
      <c r="F2140">
        <v>126405</v>
      </c>
      <c r="G2140">
        <v>118081</v>
      </c>
      <c r="H2140">
        <v>1855</v>
      </c>
      <c r="I2140">
        <v>1055</v>
      </c>
      <c r="J2140">
        <v>2264</v>
      </c>
      <c r="K2140">
        <v>7</v>
      </c>
      <c r="L2140">
        <v>1009</v>
      </c>
      <c r="M2140">
        <v>2134</v>
      </c>
      <c r="N2140">
        <v>330</v>
      </c>
      <c r="O2140">
        <v>1804</v>
      </c>
      <c r="P2140">
        <v>122809</v>
      </c>
      <c r="Q2140">
        <v>3596</v>
      </c>
      <c r="R2140">
        <f t="shared" si="429"/>
        <v>125396</v>
      </c>
      <c r="S2140" s="5">
        <f>G2140/$R2140</f>
        <v>0.94166480589492485</v>
      </c>
      <c r="T2140" s="5">
        <f>H2140/$R2140</f>
        <v>1.4793135347220007E-2</v>
      </c>
      <c r="U2140" s="5">
        <f>I2140/$R2140</f>
        <v>8.4133465182302473E-3</v>
      </c>
      <c r="V2140" s="5">
        <f>J2140/$R2140</f>
        <v>1.805480238604102E-2</v>
      </c>
      <c r="W2140" s="5">
        <f>K2140/$R2140</f>
        <v>5.5823152253660401E-5</v>
      </c>
      <c r="X2140" s="5">
        <f t="shared" si="440"/>
        <v>0.97155175823741147</v>
      </c>
      <c r="Y2140" s="5">
        <f t="shared" si="441"/>
        <v>2.8448241762588505E-2</v>
      </c>
      <c r="Z2140">
        <f t="shared" si="430"/>
        <v>0.88673260666112652</v>
      </c>
      <c r="AA2140">
        <f t="shared" si="431"/>
        <v>2.1883685340116999E-4</v>
      </c>
      <c r="AB2140">
        <f t="shared" si="432"/>
        <v>7.0784399635817025E-5</v>
      </c>
      <c r="AC2140">
        <f t="shared" si="433"/>
        <v>3.2597588919899254E-4</v>
      </c>
      <c r="AD2140">
        <f t="shared" si="434"/>
        <v>3.1162243275353503E-9</v>
      </c>
      <c r="AE2140">
        <f t="shared" si="435"/>
        <v>0.94391281893420564</v>
      </c>
      <c r="AF2140">
        <f t="shared" si="436"/>
        <v>8.093024593826848E-4</v>
      </c>
      <c r="AG2140">
        <f t="shared" si="437"/>
        <v>0.88734820691958682</v>
      </c>
      <c r="AH2140">
        <f t="shared" si="438"/>
        <v>0.94472212139358835</v>
      </c>
      <c r="AI2140" s="6">
        <f t="shared" si="439"/>
        <v>16.170251954413118</v>
      </c>
    </row>
    <row r="2141" spans="1:35" x14ac:dyDescent="0.25">
      <c r="A2141" t="s">
        <v>4147</v>
      </c>
      <c r="B2141" s="1" t="s">
        <v>4148</v>
      </c>
      <c r="C2141" t="s">
        <v>4149</v>
      </c>
      <c r="D2141" t="s">
        <v>10936</v>
      </c>
      <c r="E2141" t="s">
        <v>11356</v>
      </c>
      <c r="F2141">
        <v>15171</v>
      </c>
      <c r="G2141">
        <v>14268</v>
      </c>
      <c r="H2141">
        <v>115</v>
      </c>
      <c r="I2141">
        <v>176</v>
      </c>
      <c r="J2141">
        <v>88</v>
      </c>
      <c r="K2141">
        <v>0</v>
      </c>
      <c r="L2141">
        <v>420</v>
      </c>
      <c r="M2141">
        <v>104</v>
      </c>
      <c r="N2141">
        <v>13</v>
      </c>
      <c r="O2141">
        <v>91</v>
      </c>
      <c r="P2141">
        <v>14027</v>
      </c>
      <c r="Q2141">
        <v>1144</v>
      </c>
      <c r="R2141">
        <f t="shared" si="429"/>
        <v>14751</v>
      </c>
      <c r="S2141" s="5">
        <f>G2141/$R2141</f>
        <v>0.96725645718934306</v>
      </c>
      <c r="T2141" s="5">
        <f>H2141/$R2141</f>
        <v>7.7960816215849769E-3</v>
      </c>
      <c r="U2141" s="5">
        <f>I2141/$R2141</f>
        <v>1.1931394481730051E-2</v>
      </c>
      <c r="V2141" s="5">
        <f>J2141/$R2141</f>
        <v>5.9656972408650257E-3</v>
      </c>
      <c r="W2141" s="5">
        <f>K2141/$R2141</f>
        <v>0</v>
      </c>
      <c r="X2141" s="5">
        <f t="shared" si="440"/>
        <v>0.92459297343616109</v>
      </c>
      <c r="Y2141" s="5">
        <f t="shared" si="441"/>
        <v>7.5407026563838908E-2</v>
      </c>
      <c r="Z2141">
        <f t="shared" si="430"/>
        <v>0.93558505397447944</v>
      </c>
      <c r="AA2141">
        <f t="shared" si="431"/>
        <v>6.077888865041504E-5</v>
      </c>
      <c r="AB2141">
        <f t="shared" si="432"/>
        <v>1.4235817427865833E-4</v>
      </c>
      <c r="AC2141">
        <f t="shared" si="433"/>
        <v>3.5589543569664582E-5</v>
      </c>
      <c r="AD2141">
        <f t="shared" si="434"/>
        <v>0</v>
      </c>
      <c r="AE2141">
        <f t="shared" si="435"/>
        <v>0.85487216652752174</v>
      </c>
      <c r="AF2141">
        <f t="shared" si="436"/>
        <v>5.6862196551995068E-3</v>
      </c>
      <c r="AG2141">
        <f t="shared" si="437"/>
        <v>0.93582378058097815</v>
      </c>
      <c r="AH2141">
        <f t="shared" si="438"/>
        <v>0.86055838618272129</v>
      </c>
      <c r="AI2141" s="6">
        <f t="shared" si="439"/>
        <v>19.466899763182035</v>
      </c>
    </row>
    <row r="2142" spans="1:35" x14ac:dyDescent="0.25">
      <c r="A2142" t="s">
        <v>1978</v>
      </c>
      <c r="B2142" s="1" t="s">
        <v>1979</v>
      </c>
      <c r="C2142" t="s">
        <v>1980</v>
      </c>
      <c r="D2142" t="s">
        <v>9718</v>
      </c>
      <c r="E2142" t="s">
        <v>11354</v>
      </c>
      <c r="F2142">
        <v>38665</v>
      </c>
      <c r="G2142">
        <v>35957</v>
      </c>
      <c r="H2142">
        <v>1423</v>
      </c>
      <c r="I2142">
        <v>64</v>
      </c>
      <c r="J2142">
        <v>294</v>
      </c>
      <c r="K2142">
        <v>0</v>
      </c>
      <c r="L2142">
        <v>170</v>
      </c>
      <c r="M2142">
        <v>757</v>
      </c>
      <c r="N2142">
        <v>60</v>
      </c>
      <c r="O2142">
        <v>697</v>
      </c>
      <c r="P2142">
        <v>38003</v>
      </c>
      <c r="Q2142">
        <v>662</v>
      </c>
      <c r="R2142">
        <f t="shared" si="429"/>
        <v>38495</v>
      </c>
      <c r="S2142" s="5">
        <f>G2142/$R2142</f>
        <v>0.93406935965709836</v>
      </c>
      <c r="T2142" s="5">
        <f>H2142/$R2142</f>
        <v>3.6965839719444081E-2</v>
      </c>
      <c r="U2142" s="5">
        <f>I2142/$R2142</f>
        <v>1.6625535783868035E-3</v>
      </c>
      <c r="V2142" s="5">
        <f>J2142/$R2142</f>
        <v>7.6373555007143781E-3</v>
      </c>
      <c r="W2142" s="5">
        <f>K2142/$R2142</f>
        <v>0</v>
      </c>
      <c r="X2142" s="5">
        <f t="shared" si="440"/>
        <v>0.98287857235225651</v>
      </c>
      <c r="Y2142" s="5">
        <f t="shared" si="441"/>
        <v>1.7121427647743437E-2</v>
      </c>
      <c r="Z2142">
        <f t="shared" si="430"/>
        <v>0.87248556865022175</v>
      </c>
      <c r="AA2142">
        <f t="shared" si="431"/>
        <v>1.3664733061636296E-3</v>
      </c>
      <c r="AB2142">
        <f t="shared" si="432"/>
        <v>2.7640844010067652E-6</v>
      </c>
      <c r="AC2142">
        <f t="shared" si="433"/>
        <v>5.8329199044292167E-5</v>
      </c>
      <c r="AD2142">
        <f t="shared" si="434"/>
        <v>0</v>
      </c>
      <c r="AE2142">
        <f t="shared" si="435"/>
        <v>0.96605028798920989</v>
      </c>
      <c r="AF2142">
        <f t="shared" si="436"/>
        <v>2.9314328469691334E-4</v>
      </c>
      <c r="AG2142">
        <f t="shared" si="437"/>
        <v>0.87391313523983072</v>
      </c>
      <c r="AH2142">
        <f t="shared" si="438"/>
        <v>0.96634343127390676</v>
      </c>
      <c r="AI2142" s="6">
        <f t="shared" si="439"/>
        <v>15.549978225700423</v>
      </c>
    </row>
    <row r="2143" spans="1:35" x14ac:dyDescent="0.25">
      <c r="A2143" t="s">
        <v>2251</v>
      </c>
      <c r="B2143" s="1" t="s">
        <v>2252</v>
      </c>
      <c r="C2143" t="s">
        <v>2253</v>
      </c>
      <c r="D2143" t="s">
        <v>9796</v>
      </c>
      <c r="E2143" t="s">
        <v>11372</v>
      </c>
      <c r="F2143">
        <v>46962</v>
      </c>
      <c r="G2143">
        <v>43831</v>
      </c>
      <c r="H2143">
        <v>277</v>
      </c>
      <c r="I2143">
        <v>148</v>
      </c>
      <c r="J2143">
        <v>293</v>
      </c>
      <c r="K2143">
        <v>29</v>
      </c>
      <c r="L2143">
        <v>1839</v>
      </c>
      <c r="M2143">
        <v>545</v>
      </c>
      <c r="N2143">
        <v>52</v>
      </c>
      <c r="O2143">
        <v>493</v>
      </c>
      <c r="P2143">
        <v>42665</v>
      </c>
      <c r="Q2143">
        <v>4297</v>
      </c>
      <c r="R2143">
        <f t="shared" si="429"/>
        <v>45123</v>
      </c>
      <c r="S2143" s="5">
        <f>G2143/$R2143</f>
        <v>0.97136715200673718</v>
      </c>
      <c r="T2143" s="5">
        <f>H2143/$R2143</f>
        <v>6.1387762338496995E-3</v>
      </c>
      <c r="U2143" s="5">
        <f>I2143/$R2143</f>
        <v>3.2799237639341357E-3</v>
      </c>
      <c r="V2143" s="5">
        <f>J2143/$R2143</f>
        <v>6.4933625867074438E-3</v>
      </c>
      <c r="W2143" s="5">
        <f>K2143/$R2143</f>
        <v>6.4268776455466174E-4</v>
      </c>
      <c r="X2143" s="5">
        <f t="shared" si="440"/>
        <v>0.90850048975767639</v>
      </c>
      <c r="Y2143" s="5">
        <f t="shared" si="441"/>
        <v>9.1499510242323584E-2</v>
      </c>
      <c r="Z2143">
        <f t="shared" si="430"/>
        <v>0.94355414399767967</v>
      </c>
      <c r="AA2143">
        <f t="shared" si="431"/>
        <v>3.7684573649277901E-5</v>
      </c>
      <c r="AB2143">
        <f t="shared" si="432"/>
        <v>1.0757899897219868E-5</v>
      </c>
      <c r="AC2143">
        <f t="shared" si="433"/>
        <v>4.2163757682451986E-5</v>
      </c>
      <c r="AD2143">
        <f t="shared" si="434"/>
        <v>4.1304756270826831E-7</v>
      </c>
      <c r="AE2143">
        <f t="shared" si="435"/>
        <v>0.82537313988993788</v>
      </c>
      <c r="AF2143">
        <f t="shared" si="436"/>
        <v>8.3721603745850783E-3</v>
      </c>
      <c r="AG2143">
        <f t="shared" si="437"/>
        <v>0.9436451632764713</v>
      </c>
      <c r="AH2143">
        <f t="shared" si="438"/>
        <v>0.83374530026452298</v>
      </c>
      <c r="AI2143" s="6">
        <f t="shared" si="439"/>
        <v>21.324028000089356</v>
      </c>
    </row>
    <row r="2144" spans="1:35" x14ac:dyDescent="0.25">
      <c r="A2144" t="s">
        <v>3664</v>
      </c>
      <c r="B2144" s="1" t="s">
        <v>3665</v>
      </c>
      <c r="C2144" t="s">
        <v>3666</v>
      </c>
      <c r="D2144" t="s">
        <v>10937</v>
      </c>
      <c r="E2144" t="s">
        <v>11348</v>
      </c>
      <c r="F2144">
        <v>214766</v>
      </c>
      <c r="G2144">
        <v>199244</v>
      </c>
      <c r="H2144">
        <v>5570</v>
      </c>
      <c r="I2144">
        <v>1036</v>
      </c>
      <c r="J2144">
        <v>3012</v>
      </c>
      <c r="K2144">
        <v>4</v>
      </c>
      <c r="L2144">
        <v>2199</v>
      </c>
      <c r="M2144">
        <v>3701</v>
      </c>
      <c r="N2144">
        <v>642</v>
      </c>
      <c r="O2144">
        <v>3059</v>
      </c>
      <c r="P2144">
        <v>209215</v>
      </c>
      <c r="Q2144">
        <v>5551</v>
      </c>
      <c r="R2144">
        <f t="shared" si="429"/>
        <v>212567</v>
      </c>
      <c r="S2144" s="5">
        <f>G2144/$R2144</f>
        <v>0.93732329100942291</v>
      </c>
      <c r="T2144" s="5">
        <f>H2144/$R2144</f>
        <v>2.6203502895557635E-2</v>
      </c>
      <c r="U2144" s="5">
        <f>I2144/$R2144</f>
        <v>4.8737574505920483E-3</v>
      </c>
      <c r="V2144" s="5">
        <f>J2144/$R2144</f>
        <v>1.4169650039752173E-2</v>
      </c>
      <c r="W2144" s="5">
        <f>K2144/$R2144</f>
        <v>1.8817596334332236E-5</v>
      </c>
      <c r="X2144" s="5">
        <f t="shared" si="440"/>
        <v>0.97415326448320494</v>
      </c>
      <c r="Y2144" s="5">
        <f t="shared" si="441"/>
        <v>2.5846735516795023E-2</v>
      </c>
      <c r="Z2144">
        <f t="shared" si="430"/>
        <v>0.87857495186873535</v>
      </c>
      <c r="AA2144">
        <f t="shared" si="431"/>
        <v>6.8662356399749739E-4</v>
      </c>
      <c r="AB2144">
        <f t="shared" si="432"/>
        <v>2.3753511687201502E-5</v>
      </c>
      <c r="AC2144">
        <f t="shared" si="433"/>
        <v>2.0077898224904876E-4</v>
      </c>
      <c r="AD2144">
        <f t="shared" si="434"/>
        <v>3.5410193180187401E-10</v>
      </c>
      <c r="AE2144">
        <f t="shared" si="435"/>
        <v>0.94897458270328505</v>
      </c>
      <c r="AF2144">
        <f t="shared" si="436"/>
        <v>6.6805373687515328E-4</v>
      </c>
      <c r="AG2144">
        <f t="shared" si="437"/>
        <v>0.87948610828077101</v>
      </c>
      <c r="AH2144">
        <f t="shared" si="438"/>
        <v>0.94964263644016023</v>
      </c>
      <c r="AI2144" s="6">
        <f t="shared" si="439"/>
        <v>16.480249341975238</v>
      </c>
    </row>
    <row r="2145" spans="1:35" x14ac:dyDescent="0.25">
      <c r="A2145" t="s">
        <v>5611</v>
      </c>
      <c r="B2145" s="1" t="s">
        <v>5612</v>
      </c>
      <c r="C2145" t="s">
        <v>5613</v>
      </c>
      <c r="D2145" t="s">
        <v>10938</v>
      </c>
      <c r="E2145" t="s">
        <v>11339</v>
      </c>
      <c r="F2145">
        <v>61399</v>
      </c>
      <c r="G2145">
        <v>57734</v>
      </c>
      <c r="H2145">
        <v>1178</v>
      </c>
      <c r="I2145">
        <v>149</v>
      </c>
      <c r="J2145">
        <v>766</v>
      </c>
      <c r="K2145">
        <v>0</v>
      </c>
      <c r="L2145">
        <v>483</v>
      </c>
      <c r="M2145">
        <v>1089</v>
      </c>
      <c r="N2145">
        <v>137</v>
      </c>
      <c r="O2145">
        <v>952</v>
      </c>
      <c r="P2145">
        <v>59293</v>
      </c>
      <c r="Q2145">
        <v>2106</v>
      </c>
      <c r="R2145">
        <f t="shared" si="429"/>
        <v>60916</v>
      </c>
      <c r="S2145" s="5">
        <f>G2145/$R2145</f>
        <v>0.94776413421761119</v>
      </c>
      <c r="T2145" s="5">
        <f>H2145/$R2145</f>
        <v>1.9338104931380919E-2</v>
      </c>
      <c r="U2145" s="5">
        <f>I2145/$R2145</f>
        <v>2.4459912009980956E-3</v>
      </c>
      <c r="V2145" s="5">
        <f>J2145/$R2145</f>
        <v>1.2574693019896251E-2</v>
      </c>
      <c r="W2145" s="5">
        <f>K2145/$R2145</f>
        <v>0</v>
      </c>
      <c r="X2145" s="5">
        <f t="shared" si="440"/>
        <v>0.96569976709718397</v>
      </c>
      <c r="Y2145" s="5">
        <f t="shared" si="441"/>
        <v>3.4300232902816009E-2</v>
      </c>
      <c r="Z2145">
        <f t="shared" si="430"/>
        <v>0.89825685410925815</v>
      </c>
      <c r="AA2145">
        <f t="shared" si="431"/>
        <v>3.7396230233709902E-4</v>
      </c>
      <c r="AB2145">
        <f t="shared" si="432"/>
        <v>5.9828729553601061E-6</v>
      </c>
      <c r="AC2145">
        <f t="shared" si="433"/>
        <v>1.581229045446275E-4</v>
      </c>
      <c r="AD2145">
        <f t="shared" si="434"/>
        <v>0</v>
      </c>
      <c r="AE2145">
        <f t="shared" si="435"/>
        <v>0.93257604017155538</v>
      </c>
      <c r="AF2145">
        <f t="shared" si="436"/>
        <v>1.1765059771874219E-3</v>
      </c>
      <c r="AG2145">
        <f t="shared" si="437"/>
        <v>0.89879492218909529</v>
      </c>
      <c r="AH2145">
        <f t="shared" si="438"/>
        <v>0.93375254614874281</v>
      </c>
      <c r="AI2145" s="6">
        <f t="shared" si="439"/>
        <v>16.074795294037113</v>
      </c>
    </row>
    <row r="2146" spans="1:35" x14ac:dyDescent="0.25">
      <c r="A2146" t="s">
        <v>6670</v>
      </c>
      <c r="B2146" s="1" t="s">
        <v>6671</v>
      </c>
      <c r="C2146" t="s">
        <v>6672</v>
      </c>
      <c r="D2146" t="s">
        <v>9957</v>
      </c>
      <c r="E2146" t="s">
        <v>11376</v>
      </c>
      <c r="F2146">
        <v>7276</v>
      </c>
      <c r="G2146">
        <v>6942</v>
      </c>
      <c r="H2146">
        <v>24</v>
      </c>
      <c r="I2146">
        <v>54</v>
      </c>
      <c r="J2146">
        <v>30</v>
      </c>
      <c r="K2146">
        <v>2</v>
      </c>
      <c r="L2146">
        <v>8</v>
      </c>
      <c r="M2146">
        <v>216</v>
      </c>
      <c r="N2146">
        <v>0</v>
      </c>
      <c r="O2146">
        <v>216</v>
      </c>
      <c r="P2146">
        <v>7022</v>
      </c>
      <c r="Q2146">
        <v>254</v>
      </c>
      <c r="R2146">
        <f t="shared" si="429"/>
        <v>7268</v>
      </c>
      <c r="S2146" s="5">
        <f>G2146/$R2146</f>
        <v>0.95514584479911946</v>
      </c>
      <c r="T2146" s="5">
        <f>H2146/$R2146</f>
        <v>3.3021463951568518E-3</v>
      </c>
      <c r="U2146" s="5">
        <f>I2146/$R2146</f>
        <v>7.4298293891029172E-3</v>
      </c>
      <c r="V2146" s="5">
        <f>J2146/$R2146</f>
        <v>4.1276829939460649E-3</v>
      </c>
      <c r="W2146" s="5">
        <f>K2146/$R2146</f>
        <v>2.7517886626307099E-4</v>
      </c>
      <c r="X2146" s="5">
        <f t="shared" si="440"/>
        <v>0.96509070918086859</v>
      </c>
      <c r="Y2146" s="5">
        <f t="shared" si="441"/>
        <v>3.490929081913139E-2</v>
      </c>
      <c r="Z2146">
        <f t="shared" si="430"/>
        <v>0.91230358483702356</v>
      </c>
      <c r="AA2146">
        <f t="shared" si="431"/>
        <v>1.0904170815047392E-5</v>
      </c>
      <c r="AB2146">
        <f t="shared" si="432"/>
        <v>5.5202364751177427E-5</v>
      </c>
      <c r="AC2146">
        <f t="shared" si="433"/>
        <v>1.7037766898511549E-5</v>
      </c>
      <c r="AD2146">
        <f t="shared" si="434"/>
        <v>7.5723408437829114E-8</v>
      </c>
      <c r="AE2146">
        <f t="shared" si="435"/>
        <v>0.93140007694723193</v>
      </c>
      <c r="AF2146">
        <f t="shared" si="436"/>
        <v>1.2186585854946912E-3</v>
      </c>
      <c r="AG2146">
        <f t="shared" si="437"/>
        <v>0.91238680486289681</v>
      </c>
      <c r="AH2146">
        <f t="shared" si="438"/>
        <v>0.93261873553272656</v>
      </c>
      <c r="AI2146" s="6">
        <f t="shared" si="439"/>
        <v>14.909097173202069</v>
      </c>
    </row>
    <row r="2147" spans="1:35" x14ac:dyDescent="0.25">
      <c r="A2147" t="s">
        <v>5740</v>
      </c>
      <c r="B2147" s="1" t="s">
        <v>5741</v>
      </c>
      <c r="C2147" t="s">
        <v>5742</v>
      </c>
      <c r="D2147" t="s">
        <v>9502</v>
      </c>
      <c r="E2147" t="s">
        <v>11342</v>
      </c>
      <c r="F2147">
        <v>27092</v>
      </c>
      <c r="G2147">
        <v>25385</v>
      </c>
      <c r="H2147">
        <v>438</v>
      </c>
      <c r="I2147">
        <v>501</v>
      </c>
      <c r="J2147">
        <v>100</v>
      </c>
      <c r="K2147">
        <v>1</v>
      </c>
      <c r="L2147">
        <v>181</v>
      </c>
      <c r="M2147">
        <v>486</v>
      </c>
      <c r="N2147">
        <v>1</v>
      </c>
      <c r="O2147">
        <v>485</v>
      </c>
      <c r="P2147">
        <v>26325</v>
      </c>
      <c r="Q2147">
        <v>767</v>
      </c>
      <c r="R2147">
        <f t="shared" si="429"/>
        <v>26911</v>
      </c>
      <c r="S2147" s="5">
        <f>G2147/$R2147</f>
        <v>0.94329456356136898</v>
      </c>
      <c r="T2147" s="5">
        <f>H2147/$R2147</f>
        <v>1.6275872319869197E-2</v>
      </c>
      <c r="U2147" s="5">
        <f>I2147/$R2147</f>
        <v>1.8616922448069562E-2</v>
      </c>
      <c r="V2147" s="5">
        <f>J2147/$R2147</f>
        <v>3.7159525844450226E-3</v>
      </c>
      <c r="W2147" s="5">
        <f>K2147/$R2147</f>
        <v>3.7159525844450226E-5</v>
      </c>
      <c r="X2147" s="5">
        <f t="shared" si="440"/>
        <v>0.97168905950095974</v>
      </c>
      <c r="Y2147" s="5">
        <f t="shared" si="441"/>
        <v>2.8310940499040309E-2</v>
      </c>
      <c r="Z2147">
        <f t="shared" si="430"/>
        <v>0.88980463364443363</v>
      </c>
      <c r="AA2147">
        <f t="shared" si="431"/>
        <v>2.6490401977268435E-4</v>
      </c>
      <c r="AB2147">
        <f t="shared" si="432"/>
        <v>3.4658980143743634E-4</v>
      </c>
      <c r="AC2147">
        <f t="shared" si="433"/>
        <v>1.3808303609843642E-5</v>
      </c>
      <c r="AD2147">
        <f t="shared" si="434"/>
        <v>1.3808303609843642E-9</v>
      </c>
      <c r="AE2147">
        <f t="shared" si="435"/>
        <v>0.94417962835385971</v>
      </c>
      <c r="AF2147">
        <f t="shared" si="436"/>
        <v>8.0150935194020078E-4</v>
      </c>
      <c r="AG2147">
        <f t="shared" si="437"/>
        <v>0.89042993715008389</v>
      </c>
      <c r="AH2147">
        <f t="shared" si="438"/>
        <v>0.94498113770579995</v>
      </c>
      <c r="AI2147" s="6">
        <f t="shared" si="439"/>
        <v>15.856050494460982</v>
      </c>
    </row>
    <row r="2148" spans="1:35" x14ac:dyDescent="0.25">
      <c r="A2148" t="s">
        <v>3139</v>
      </c>
      <c r="B2148" s="1" t="s">
        <v>3140</v>
      </c>
      <c r="C2148" t="s">
        <v>3141</v>
      </c>
      <c r="D2148" t="s">
        <v>10348</v>
      </c>
      <c r="E2148" t="s">
        <v>11378</v>
      </c>
      <c r="F2148">
        <v>18441</v>
      </c>
      <c r="G2148">
        <v>17199</v>
      </c>
      <c r="H2148">
        <v>868</v>
      </c>
      <c r="I2148">
        <v>40</v>
      </c>
      <c r="J2148">
        <v>42</v>
      </c>
      <c r="K2148">
        <v>4</v>
      </c>
      <c r="L2148">
        <v>45</v>
      </c>
      <c r="M2148">
        <v>243</v>
      </c>
      <c r="N2148">
        <v>11</v>
      </c>
      <c r="O2148">
        <v>232</v>
      </c>
      <c r="P2148">
        <v>18145</v>
      </c>
      <c r="Q2148">
        <v>296</v>
      </c>
      <c r="R2148">
        <f t="shared" si="429"/>
        <v>18396</v>
      </c>
      <c r="S2148" s="5">
        <f>G2148/$R2148</f>
        <v>0.93493150684931503</v>
      </c>
      <c r="T2148" s="5">
        <f>H2148/$R2148</f>
        <v>4.7184170471841702E-2</v>
      </c>
      <c r="U2148" s="5">
        <f>I2148/$R2148</f>
        <v>2.1743857360295715E-3</v>
      </c>
      <c r="V2148" s="5">
        <f>J2148/$R2148</f>
        <v>2.2831050228310501E-3</v>
      </c>
      <c r="W2148" s="5">
        <f>K2148/$R2148</f>
        <v>2.1743857360295715E-4</v>
      </c>
      <c r="X2148" s="5">
        <f t="shared" si="440"/>
        <v>0.98394880971747734</v>
      </c>
      <c r="Y2148" s="5">
        <f t="shared" si="441"/>
        <v>1.6051190282522641E-2</v>
      </c>
      <c r="Z2148">
        <f t="shared" si="430"/>
        <v>0.87409692249953075</v>
      </c>
      <c r="AA2148">
        <f t="shared" si="431"/>
        <v>2.2263459431158183E-3</v>
      </c>
      <c r="AB2148">
        <f t="shared" si="432"/>
        <v>4.7279533290488618E-6</v>
      </c>
      <c r="AC2148">
        <f t="shared" si="433"/>
        <v>5.2125685452763695E-6</v>
      </c>
      <c r="AD2148">
        <f t="shared" si="434"/>
        <v>4.7279533290488616E-8</v>
      </c>
      <c r="AE2148">
        <f t="shared" si="435"/>
        <v>0.96815526014444042</v>
      </c>
      <c r="AF2148">
        <f t="shared" si="436"/>
        <v>2.5764070948574924E-4</v>
      </c>
      <c r="AG2148">
        <f t="shared" si="437"/>
        <v>0.87633325624405412</v>
      </c>
      <c r="AH2148">
        <f t="shared" si="438"/>
        <v>0.96841290085392617</v>
      </c>
      <c r="AI2148" s="6">
        <f t="shared" si="439"/>
        <v>15.134756920592851</v>
      </c>
    </row>
    <row r="2149" spans="1:35" x14ac:dyDescent="0.25">
      <c r="A2149" t="s">
        <v>4621</v>
      </c>
      <c r="B2149" s="1" t="s">
        <v>4622</v>
      </c>
      <c r="C2149" t="s">
        <v>4623</v>
      </c>
      <c r="D2149" t="s">
        <v>9947</v>
      </c>
      <c r="E2149" t="s">
        <v>11362</v>
      </c>
      <c r="F2149">
        <v>32916</v>
      </c>
      <c r="G2149">
        <v>31039</v>
      </c>
      <c r="H2149">
        <v>661</v>
      </c>
      <c r="I2149">
        <v>145</v>
      </c>
      <c r="J2149">
        <v>76</v>
      </c>
      <c r="K2149">
        <v>4</v>
      </c>
      <c r="L2149">
        <v>72</v>
      </c>
      <c r="M2149">
        <v>919</v>
      </c>
      <c r="N2149">
        <v>20</v>
      </c>
      <c r="O2149">
        <v>899</v>
      </c>
      <c r="P2149">
        <v>32079</v>
      </c>
      <c r="Q2149">
        <v>837</v>
      </c>
      <c r="R2149">
        <f t="shared" si="429"/>
        <v>32844</v>
      </c>
      <c r="S2149" s="5">
        <f>G2149/$R2149</f>
        <v>0.94504323468517837</v>
      </c>
      <c r="T2149" s="5">
        <f>H2149/$R2149</f>
        <v>2.0125441480940202E-2</v>
      </c>
      <c r="U2149" s="5">
        <f>I2149/$R2149</f>
        <v>4.4148094020216785E-3</v>
      </c>
      <c r="V2149" s="5">
        <f>J2149/$R2149</f>
        <v>2.3139690658872244E-3</v>
      </c>
      <c r="W2149" s="5">
        <f>K2149/$R2149</f>
        <v>1.2178784557301182E-4</v>
      </c>
      <c r="X2149" s="5">
        <f t="shared" si="440"/>
        <v>0.9745716368939118</v>
      </c>
      <c r="Y2149" s="5">
        <f t="shared" si="441"/>
        <v>2.5428363106088224E-2</v>
      </c>
      <c r="Z2149">
        <f t="shared" si="430"/>
        <v>0.89310671542422515</v>
      </c>
      <c r="AA2149">
        <f t="shared" si="431"/>
        <v>4.0503339480274855E-4</v>
      </c>
      <c r="AB2149">
        <f t="shared" si="432"/>
        <v>1.949054205617901E-5</v>
      </c>
      <c r="AC2149">
        <f t="shared" si="433"/>
        <v>5.3544528378829938E-6</v>
      </c>
      <c r="AD2149">
        <f t="shared" si="434"/>
        <v>1.4832279329315774E-8</v>
      </c>
      <c r="AE2149">
        <f t="shared" si="435"/>
        <v>0.94978987543807869</v>
      </c>
      <c r="AF2149">
        <f t="shared" si="436"/>
        <v>6.4660165025506877E-4</v>
      </c>
      <c r="AG2149">
        <f t="shared" si="437"/>
        <v>0.89353660864620132</v>
      </c>
      <c r="AH2149">
        <f t="shared" si="438"/>
        <v>0.95043647708833379</v>
      </c>
      <c r="AI2149" s="6">
        <f t="shared" si="439"/>
        <v>15.075021352884722</v>
      </c>
    </row>
    <row r="2150" spans="1:35" x14ac:dyDescent="0.25">
      <c r="A2150" t="s">
        <v>8935</v>
      </c>
      <c r="B2150" s="1" t="s">
        <v>8936</v>
      </c>
      <c r="C2150" t="s">
        <v>8937</v>
      </c>
      <c r="D2150" t="s">
        <v>10060</v>
      </c>
      <c r="E2150" t="s">
        <v>11373</v>
      </c>
      <c r="F2150">
        <v>10363</v>
      </c>
      <c r="G2150">
        <v>9752</v>
      </c>
      <c r="H2150">
        <v>28</v>
      </c>
      <c r="I2150">
        <v>94</v>
      </c>
      <c r="J2150">
        <v>69</v>
      </c>
      <c r="K2150">
        <v>22</v>
      </c>
      <c r="L2150">
        <v>51</v>
      </c>
      <c r="M2150">
        <v>347</v>
      </c>
      <c r="N2150">
        <v>13</v>
      </c>
      <c r="O2150">
        <v>334</v>
      </c>
      <c r="P2150">
        <v>10066</v>
      </c>
      <c r="Q2150">
        <v>297</v>
      </c>
      <c r="R2150">
        <f t="shared" si="429"/>
        <v>10312</v>
      </c>
      <c r="S2150" s="5">
        <f>G2150/$R2150</f>
        <v>0.94569433669511249</v>
      </c>
      <c r="T2150" s="5">
        <f>H2150/$R2150</f>
        <v>2.7152831652443757E-3</v>
      </c>
      <c r="U2150" s="5">
        <f>I2150/$R2150</f>
        <v>9.1155934833204028E-3</v>
      </c>
      <c r="V2150" s="5">
        <f>J2150/$R2150</f>
        <v>6.6912335143522114E-3</v>
      </c>
      <c r="W2150" s="5">
        <f>K2150/$R2150</f>
        <v>2.1334367726920092E-3</v>
      </c>
      <c r="X2150" s="5">
        <f t="shared" si="440"/>
        <v>0.97134034545980896</v>
      </c>
      <c r="Y2150" s="5">
        <f t="shared" si="441"/>
        <v>2.8659654540191065E-2</v>
      </c>
      <c r="Z2150">
        <f t="shared" si="430"/>
        <v>0.89433777845720874</v>
      </c>
      <c r="AA2150">
        <f t="shared" si="431"/>
        <v>7.3727626674595155E-6</v>
      </c>
      <c r="AB2150">
        <f t="shared" si="432"/>
        <v>8.309404455315339E-5</v>
      </c>
      <c r="AC2150">
        <f t="shared" si="433"/>
        <v>4.4772605943590244E-5</v>
      </c>
      <c r="AD2150">
        <f t="shared" si="434"/>
        <v>4.5515524630744955E-6</v>
      </c>
      <c r="AE2150">
        <f t="shared" si="435"/>
        <v>0.94350206671798098</v>
      </c>
      <c r="AF2150">
        <f t="shared" si="436"/>
        <v>8.2137579836309433E-4</v>
      </c>
      <c r="AG2150">
        <f t="shared" si="437"/>
        <v>0.89447756942283607</v>
      </c>
      <c r="AH2150">
        <f t="shared" si="438"/>
        <v>0.94432344251634404</v>
      </c>
      <c r="AI2150" s="6">
        <f t="shared" si="439"/>
        <v>15.532386238897534</v>
      </c>
    </row>
    <row r="2151" spans="1:35" x14ac:dyDescent="0.25">
      <c r="A2151" t="s">
        <v>9259</v>
      </c>
      <c r="B2151" s="1" t="s">
        <v>9260</v>
      </c>
      <c r="C2151" t="s">
        <v>9261</v>
      </c>
      <c r="D2151" t="s">
        <v>10939</v>
      </c>
      <c r="E2151" t="s">
        <v>11359</v>
      </c>
      <c r="F2151">
        <v>80521</v>
      </c>
      <c r="G2151">
        <v>76148</v>
      </c>
      <c r="H2151">
        <v>375</v>
      </c>
      <c r="I2151">
        <v>433</v>
      </c>
      <c r="J2151">
        <v>2137</v>
      </c>
      <c r="K2151">
        <v>55</v>
      </c>
      <c r="L2151">
        <v>429</v>
      </c>
      <c r="M2151">
        <v>944</v>
      </c>
      <c r="N2151">
        <v>34</v>
      </c>
      <c r="O2151">
        <v>910</v>
      </c>
      <c r="P2151">
        <v>77739</v>
      </c>
      <c r="Q2151">
        <v>2782</v>
      </c>
      <c r="R2151">
        <f t="shared" si="429"/>
        <v>80092</v>
      </c>
      <c r="S2151" s="5">
        <f>G2151/$R2151</f>
        <v>0.95075662987564302</v>
      </c>
      <c r="T2151" s="5">
        <f>H2151/$R2151</f>
        <v>4.6821155670978372E-3</v>
      </c>
      <c r="U2151" s="5">
        <f>I2151/$R2151</f>
        <v>5.4062827748089697E-3</v>
      </c>
      <c r="V2151" s="5">
        <f>J2151/$R2151</f>
        <v>2.6681815911701542E-2</v>
      </c>
      <c r="W2151" s="5">
        <f>K2151/$R2151</f>
        <v>6.8671028317434952E-4</v>
      </c>
      <c r="X2151" s="5">
        <f t="shared" si="440"/>
        <v>0.96545000683051629</v>
      </c>
      <c r="Y2151" s="5">
        <f t="shared" si="441"/>
        <v>3.4549993169483741E-2</v>
      </c>
      <c r="Z2151">
        <f t="shared" si="430"/>
        <v>0.90393816925249049</v>
      </c>
      <c r="AA2151">
        <f t="shared" si="431"/>
        <v>2.1922206183659902E-5</v>
      </c>
      <c r="AB2151">
        <f t="shared" si="432"/>
        <v>2.9227893441196172E-5</v>
      </c>
      <c r="AC2151">
        <f t="shared" si="433"/>
        <v>7.1191930034592954E-4</v>
      </c>
      <c r="AD2151">
        <f t="shared" si="434"/>
        <v>4.7157101301739531E-7</v>
      </c>
      <c r="AE2151">
        <f t="shared" si="435"/>
        <v>0.93209371568904398</v>
      </c>
      <c r="AF2151">
        <f t="shared" si="436"/>
        <v>1.1937020280113732E-3</v>
      </c>
      <c r="AG2151">
        <f t="shared" si="437"/>
        <v>0.90470171022347434</v>
      </c>
      <c r="AH2151">
        <f t="shared" si="438"/>
        <v>0.93328741771705537</v>
      </c>
      <c r="AI2151" s="6">
        <f t="shared" si="439"/>
        <v>15.565327706132992</v>
      </c>
    </row>
    <row r="2152" spans="1:35" x14ac:dyDescent="0.25">
      <c r="A2152" t="s">
        <v>8383</v>
      </c>
      <c r="B2152" s="1" t="s">
        <v>8384</v>
      </c>
      <c r="C2152" t="s">
        <v>8385</v>
      </c>
      <c r="D2152" t="s">
        <v>10940</v>
      </c>
      <c r="E2152" t="s">
        <v>11365</v>
      </c>
      <c r="F2152">
        <v>12582</v>
      </c>
      <c r="G2152">
        <v>11177</v>
      </c>
      <c r="H2152">
        <v>53</v>
      </c>
      <c r="I2152">
        <v>103</v>
      </c>
      <c r="J2152">
        <v>89</v>
      </c>
      <c r="K2152">
        <v>18</v>
      </c>
      <c r="L2152">
        <v>990</v>
      </c>
      <c r="M2152">
        <v>152</v>
      </c>
      <c r="N2152">
        <v>22</v>
      </c>
      <c r="O2152">
        <v>130</v>
      </c>
      <c r="P2152">
        <v>10991</v>
      </c>
      <c r="Q2152">
        <v>1591</v>
      </c>
      <c r="R2152">
        <f t="shared" si="429"/>
        <v>11592</v>
      </c>
      <c r="S2152" s="5">
        <f>G2152/$R2152</f>
        <v>0.96419944789510004</v>
      </c>
      <c r="T2152" s="5">
        <f>H2152/$R2152</f>
        <v>4.572118702553485E-3</v>
      </c>
      <c r="U2152" s="5">
        <f>I2152/$R2152</f>
        <v>8.88543823326432E-3</v>
      </c>
      <c r="V2152" s="5">
        <f>J2152/$R2152</f>
        <v>7.6777087646652861E-3</v>
      </c>
      <c r="W2152" s="5">
        <f>K2152/$R2152</f>
        <v>1.5527950310559005E-3</v>
      </c>
      <c r="X2152" s="5">
        <f t="shared" si="440"/>
        <v>0.87354951518041646</v>
      </c>
      <c r="Y2152" s="5">
        <f t="shared" si="441"/>
        <v>0.12645048481958354</v>
      </c>
      <c r="Z2152">
        <f t="shared" si="430"/>
        <v>0.92968057532121573</v>
      </c>
      <c r="AA2152">
        <f t="shared" si="431"/>
        <v>2.0904269430239365E-5</v>
      </c>
      <c r="AB2152">
        <f t="shared" si="432"/>
        <v>7.8951012597155358E-5</v>
      </c>
      <c r="AC2152">
        <f t="shared" si="433"/>
        <v>5.8947211875018151E-5</v>
      </c>
      <c r="AD2152">
        <f t="shared" si="434"/>
        <v>2.4111724084718949E-6</v>
      </c>
      <c r="AE2152">
        <f t="shared" si="435"/>
        <v>0.76308875547194066</v>
      </c>
      <c r="AF2152">
        <f t="shared" si="436"/>
        <v>1.5989725111107727E-2</v>
      </c>
      <c r="AG2152">
        <f t="shared" si="437"/>
        <v>0.92984178898752667</v>
      </c>
      <c r="AH2152">
        <f t="shared" si="438"/>
        <v>0.7790784805830484</v>
      </c>
      <c r="AI2152" s="6">
        <f t="shared" si="439"/>
        <v>27.558027185297419</v>
      </c>
    </row>
    <row r="2153" spans="1:35" x14ac:dyDescent="0.25">
      <c r="A2153" t="s">
        <v>9238</v>
      </c>
      <c r="B2153" s="1" t="s">
        <v>9239</v>
      </c>
      <c r="C2153" t="s">
        <v>9240</v>
      </c>
      <c r="D2153" t="s">
        <v>10941</v>
      </c>
      <c r="E2153" t="s">
        <v>11359</v>
      </c>
      <c r="F2153">
        <v>26494</v>
      </c>
      <c r="G2153">
        <v>24991</v>
      </c>
      <c r="H2153">
        <v>622</v>
      </c>
      <c r="I2153">
        <v>421</v>
      </c>
      <c r="J2153">
        <v>117</v>
      </c>
      <c r="K2153">
        <v>6</v>
      </c>
      <c r="L2153">
        <v>96</v>
      </c>
      <c r="M2153">
        <v>241</v>
      </c>
      <c r="N2153">
        <v>19</v>
      </c>
      <c r="O2153">
        <v>222</v>
      </c>
      <c r="P2153">
        <v>25737</v>
      </c>
      <c r="Q2153">
        <v>757</v>
      </c>
      <c r="R2153">
        <f t="shared" si="429"/>
        <v>26398</v>
      </c>
      <c r="S2153" s="5">
        <f>G2153/$R2153</f>
        <v>0.9467005076142132</v>
      </c>
      <c r="T2153" s="5">
        <f>H2153/$R2153</f>
        <v>2.356239109023411E-2</v>
      </c>
      <c r="U2153" s="5">
        <f>I2153/$R2153</f>
        <v>1.5948177892264565E-2</v>
      </c>
      <c r="V2153" s="5">
        <f>J2153/$R2153</f>
        <v>4.4321539510568985E-3</v>
      </c>
      <c r="W2153" s="5">
        <f>K2153/$R2153</f>
        <v>2.2728994620804606E-4</v>
      </c>
      <c r="X2153" s="5">
        <f t="shared" si="440"/>
        <v>0.97142749301728692</v>
      </c>
      <c r="Y2153" s="5">
        <f t="shared" si="441"/>
        <v>2.8572506982713068E-2</v>
      </c>
      <c r="Z2153">
        <f t="shared" si="430"/>
        <v>0.89624185111700894</v>
      </c>
      <c r="AA2153">
        <f t="shared" si="431"/>
        <v>5.5518627388914383E-4</v>
      </c>
      <c r="AB2153">
        <f t="shared" si="432"/>
        <v>2.5434437808331622E-4</v>
      </c>
      <c r="AC2153">
        <f t="shared" si="433"/>
        <v>1.9643988645869277E-5</v>
      </c>
      <c r="AD2153">
        <f t="shared" si="434"/>
        <v>5.1660719647256476E-8</v>
      </c>
      <c r="AE2153">
        <f t="shared" si="435"/>
        <v>0.94367137418985103</v>
      </c>
      <c r="AF2153">
        <f t="shared" si="436"/>
        <v>8.1638815527718708E-4</v>
      </c>
      <c r="AG2153">
        <f t="shared" si="437"/>
        <v>0.89707107741834702</v>
      </c>
      <c r="AH2153">
        <f t="shared" si="438"/>
        <v>0.94448776234512821</v>
      </c>
      <c r="AI2153" s="6">
        <f t="shared" si="439"/>
        <v>15.272734542461219</v>
      </c>
    </row>
    <row r="2154" spans="1:35" x14ac:dyDescent="0.25">
      <c r="A2154" t="s">
        <v>9277</v>
      </c>
      <c r="B2154" s="1" t="s">
        <v>9278</v>
      </c>
      <c r="C2154" t="s">
        <v>9279</v>
      </c>
      <c r="D2154" t="s">
        <v>9784</v>
      </c>
      <c r="E2154" t="s">
        <v>11359</v>
      </c>
      <c r="F2154">
        <v>45274</v>
      </c>
      <c r="G2154">
        <v>42573</v>
      </c>
      <c r="H2154">
        <v>451</v>
      </c>
      <c r="I2154">
        <v>427</v>
      </c>
      <c r="J2154">
        <v>323</v>
      </c>
      <c r="K2154">
        <v>0</v>
      </c>
      <c r="L2154">
        <v>491</v>
      </c>
      <c r="M2154">
        <v>1009</v>
      </c>
      <c r="N2154">
        <v>157</v>
      </c>
      <c r="O2154">
        <v>852</v>
      </c>
      <c r="P2154">
        <v>43479</v>
      </c>
      <c r="Q2154">
        <v>1795</v>
      </c>
      <c r="R2154">
        <f t="shared" si="429"/>
        <v>44783</v>
      </c>
      <c r="S2154" s="5">
        <f>G2154/$R2154</f>
        <v>0.95065091664247592</v>
      </c>
      <c r="T2154" s="5">
        <f>H2154/$R2154</f>
        <v>1.0070785789250386E-2</v>
      </c>
      <c r="U2154" s="5">
        <f>I2154/$R2154</f>
        <v>9.5348681419288577E-3</v>
      </c>
      <c r="V2154" s="5">
        <f>J2154/$R2154</f>
        <v>7.2125583368689008E-3</v>
      </c>
      <c r="W2154" s="5">
        <f>K2154/$R2154</f>
        <v>0</v>
      </c>
      <c r="X2154" s="5">
        <f t="shared" si="440"/>
        <v>0.96035252021027517</v>
      </c>
      <c r="Y2154" s="5">
        <f t="shared" si="441"/>
        <v>3.9647479789724785E-2</v>
      </c>
      <c r="Z2154">
        <f t="shared" si="430"/>
        <v>0.90373716531317971</v>
      </c>
      <c r="AA2154">
        <f t="shared" si="431"/>
        <v>1.0142072641296753E-4</v>
      </c>
      <c r="AB2154">
        <f t="shared" si="432"/>
        <v>9.0913710483969863E-5</v>
      </c>
      <c r="AC2154">
        <f t="shared" si="433"/>
        <v>5.2020997762737083E-5</v>
      </c>
      <c r="AD2154">
        <f t="shared" si="434"/>
        <v>0</v>
      </c>
      <c r="AE2154">
        <f t="shared" si="435"/>
        <v>0.92227696307422702</v>
      </c>
      <c r="AF2154">
        <f t="shared" si="436"/>
        <v>1.5719226536766353E-3</v>
      </c>
      <c r="AG2154">
        <f t="shared" si="437"/>
        <v>0.90398152074783933</v>
      </c>
      <c r="AH2154">
        <f t="shared" si="438"/>
        <v>0.92384888572790369</v>
      </c>
      <c r="AI2154" s="6">
        <f t="shared" si="439"/>
        <v>16.485767933849282</v>
      </c>
    </row>
    <row r="2155" spans="1:35" x14ac:dyDescent="0.25">
      <c r="A2155" t="s">
        <v>9175</v>
      </c>
      <c r="B2155" s="1" t="s">
        <v>9176</v>
      </c>
      <c r="C2155" t="s">
        <v>9177</v>
      </c>
      <c r="D2155" t="s">
        <v>10942</v>
      </c>
      <c r="E2155" t="s">
        <v>11359</v>
      </c>
      <c r="F2155">
        <v>49678</v>
      </c>
      <c r="G2155">
        <v>47034</v>
      </c>
      <c r="H2155">
        <v>387</v>
      </c>
      <c r="I2155">
        <v>289</v>
      </c>
      <c r="J2155">
        <v>1198</v>
      </c>
      <c r="K2155">
        <v>0</v>
      </c>
      <c r="L2155">
        <v>346</v>
      </c>
      <c r="M2155">
        <v>424</v>
      </c>
      <c r="N2155">
        <v>52</v>
      </c>
      <c r="O2155">
        <v>372</v>
      </c>
      <c r="P2155">
        <v>47747</v>
      </c>
      <c r="Q2155">
        <v>1931</v>
      </c>
      <c r="R2155">
        <f t="shared" si="429"/>
        <v>49332</v>
      </c>
      <c r="S2155" s="5">
        <f>G2155/$R2155</f>
        <v>0.95341765993675509</v>
      </c>
      <c r="T2155" s="5">
        <f>H2155/$R2155</f>
        <v>7.8448066163950385E-3</v>
      </c>
      <c r="U2155" s="5">
        <f>I2155/$R2155</f>
        <v>5.8582664396335032E-3</v>
      </c>
      <c r="V2155" s="5">
        <f>J2155/$R2155</f>
        <v>2.4284440120003244E-2</v>
      </c>
      <c r="W2155" s="5">
        <f>K2155/$R2155</f>
        <v>0</v>
      </c>
      <c r="X2155" s="5">
        <f t="shared" si="440"/>
        <v>0.96112967510769354</v>
      </c>
      <c r="Y2155" s="5">
        <f t="shared" si="441"/>
        <v>3.8870324892306456E-2</v>
      </c>
      <c r="Z2155">
        <f t="shared" si="430"/>
        <v>0.90900523427927793</v>
      </c>
      <c r="AA2155">
        <f t="shared" si="431"/>
        <v>6.1540990848635369E-5</v>
      </c>
      <c r="AB2155">
        <f t="shared" si="432"/>
        <v>3.4319285677736202E-5</v>
      </c>
      <c r="AC2155">
        <f t="shared" si="433"/>
        <v>5.8973403194202321E-4</v>
      </c>
      <c r="AD2155">
        <f t="shared" si="434"/>
        <v>0</v>
      </c>
      <c r="AE2155">
        <f t="shared" si="435"/>
        <v>0.92377025237262056</v>
      </c>
      <c r="AF2155">
        <f t="shared" si="436"/>
        <v>1.5109021572334588E-3</v>
      </c>
      <c r="AG2155">
        <f t="shared" si="437"/>
        <v>0.90969082858774641</v>
      </c>
      <c r="AH2155">
        <f t="shared" si="438"/>
        <v>0.92528115452985404</v>
      </c>
      <c r="AI2155" s="6">
        <f t="shared" si="439"/>
        <v>15.828021985911045</v>
      </c>
    </row>
    <row r="2156" spans="1:35" x14ac:dyDescent="0.25">
      <c r="A2156" t="s">
        <v>6883</v>
      </c>
      <c r="B2156" s="1" t="s">
        <v>6884</v>
      </c>
      <c r="C2156" t="s">
        <v>6885</v>
      </c>
      <c r="D2156" t="s">
        <v>10943</v>
      </c>
      <c r="E2156" t="s">
        <v>11352</v>
      </c>
      <c r="F2156">
        <v>18508</v>
      </c>
      <c r="G2156">
        <v>17463</v>
      </c>
      <c r="H2156">
        <v>311</v>
      </c>
      <c r="I2156">
        <v>3</v>
      </c>
      <c r="J2156">
        <v>537</v>
      </c>
      <c r="K2156">
        <v>0</v>
      </c>
      <c r="L2156">
        <v>23</v>
      </c>
      <c r="M2156">
        <v>171</v>
      </c>
      <c r="N2156">
        <v>73</v>
      </c>
      <c r="O2156">
        <v>98</v>
      </c>
      <c r="P2156">
        <v>18064</v>
      </c>
      <c r="Q2156">
        <v>444</v>
      </c>
      <c r="R2156">
        <f t="shared" si="429"/>
        <v>18485</v>
      </c>
      <c r="S2156" s="5">
        <f>G2156/$R2156</f>
        <v>0.94471192859074926</v>
      </c>
      <c r="T2156" s="5">
        <f>H2156/$R2156</f>
        <v>1.6824452258588043E-2</v>
      </c>
      <c r="U2156" s="5">
        <f>I2156/$R2156</f>
        <v>1.6229375169055991E-4</v>
      </c>
      <c r="V2156" s="5">
        <f>J2156/$R2156</f>
        <v>2.9050581552610224E-2</v>
      </c>
      <c r="W2156" s="5">
        <f>K2156/$R2156</f>
        <v>0</v>
      </c>
      <c r="X2156" s="5">
        <f t="shared" si="440"/>
        <v>0.97601037389237089</v>
      </c>
      <c r="Y2156" s="5">
        <f t="shared" si="441"/>
        <v>2.3989626107629135E-2</v>
      </c>
      <c r="Z2156">
        <f t="shared" si="430"/>
        <v>0.89248062802165296</v>
      </c>
      <c r="AA2156">
        <f t="shared" si="431"/>
        <v>2.8306219380150831E-4</v>
      </c>
      <c r="AB2156">
        <f t="shared" si="432"/>
        <v>2.6339261837797117E-8</v>
      </c>
      <c r="AC2156">
        <f t="shared" si="433"/>
        <v>8.4393628854485749E-4</v>
      </c>
      <c r="AD2156">
        <f t="shared" si="434"/>
        <v>0</v>
      </c>
      <c r="AE2156">
        <f t="shared" si="435"/>
        <v>0.95259624994552561</v>
      </c>
      <c r="AF2156">
        <f t="shared" si="436"/>
        <v>5.7550216078384141E-4</v>
      </c>
      <c r="AG2156">
        <f t="shared" si="437"/>
        <v>0.89360765284326116</v>
      </c>
      <c r="AH2156">
        <f t="shared" si="438"/>
        <v>0.95317175210630944</v>
      </c>
      <c r="AI2156" s="6">
        <f t="shared" si="439"/>
        <v>14.823842784378204</v>
      </c>
    </row>
    <row r="2157" spans="1:35" x14ac:dyDescent="0.25">
      <c r="A2157" t="s">
        <v>7468</v>
      </c>
      <c r="B2157" s="1" t="s">
        <v>7469</v>
      </c>
      <c r="C2157" t="s">
        <v>7470</v>
      </c>
      <c r="D2157" t="s">
        <v>9718</v>
      </c>
      <c r="E2157" t="s">
        <v>11367</v>
      </c>
      <c r="F2157">
        <v>28306</v>
      </c>
      <c r="G2157">
        <v>26477</v>
      </c>
      <c r="H2157">
        <v>430</v>
      </c>
      <c r="I2157">
        <v>82</v>
      </c>
      <c r="J2157">
        <v>106</v>
      </c>
      <c r="K2157">
        <v>0</v>
      </c>
      <c r="L2157">
        <v>46</v>
      </c>
      <c r="M2157">
        <v>1165</v>
      </c>
      <c r="N2157">
        <v>31</v>
      </c>
      <c r="O2157">
        <v>1134</v>
      </c>
      <c r="P2157">
        <v>27869</v>
      </c>
      <c r="Q2157">
        <v>437</v>
      </c>
      <c r="R2157">
        <f t="shared" si="429"/>
        <v>28260</v>
      </c>
      <c r="S2157" s="5">
        <f>G2157/$R2157</f>
        <v>0.93690728945506019</v>
      </c>
      <c r="T2157" s="5">
        <f>H2157/$R2157</f>
        <v>1.5215852795470631E-2</v>
      </c>
      <c r="U2157" s="5">
        <f>I2157/$R2157</f>
        <v>2.9016277423920735E-3</v>
      </c>
      <c r="V2157" s="5">
        <f>J2157/$R2157</f>
        <v>3.750884642604388E-3</v>
      </c>
      <c r="W2157" s="5">
        <f>K2157/$R2157</f>
        <v>0</v>
      </c>
      <c r="X2157" s="5">
        <f t="shared" si="440"/>
        <v>0.98456157705080194</v>
      </c>
      <c r="Y2157" s="5">
        <f t="shared" si="441"/>
        <v>1.543842294919805E-2</v>
      </c>
      <c r="Z2157">
        <f t="shared" si="430"/>
        <v>0.87779526903402794</v>
      </c>
      <c r="AA2157">
        <f t="shared" si="431"/>
        <v>2.3152217629343142E-4</v>
      </c>
      <c r="AB2157">
        <f t="shared" si="432"/>
        <v>8.4194435554193211E-6</v>
      </c>
      <c r="AC2157">
        <f t="shared" si="433"/>
        <v>1.4069135602125447E-5</v>
      </c>
      <c r="AD2157">
        <f t="shared" si="434"/>
        <v>0</v>
      </c>
      <c r="AE2157">
        <f t="shared" si="435"/>
        <v>0.96936149900476221</v>
      </c>
      <c r="AF2157">
        <f t="shared" si="436"/>
        <v>2.3834490315832502E-4</v>
      </c>
      <c r="AG2157">
        <f t="shared" si="437"/>
        <v>0.87804927978947889</v>
      </c>
      <c r="AH2157">
        <f t="shared" si="438"/>
        <v>0.96959984390792053</v>
      </c>
      <c r="AI2157" s="6">
        <f t="shared" si="439"/>
        <v>14.864355537265928</v>
      </c>
    </row>
    <row r="2158" spans="1:35" x14ac:dyDescent="0.25">
      <c r="A2158" t="s">
        <v>7123</v>
      </c>
      <c r="B2158" s="1" t="s">
        <v>7124</v>
      </c>
      <c r="C2158" t="s">
        <v>7125</v>
      </c>
      <c r="D2158" t="s">
        <v>10224</v>
      </c>
      <c r="E2158" t="s">
        <v>11350</v>
      </c>
      <c r="F2158">
        <v>10292</v>
      </c>
      <c r="G2158">
        <v>9738</v>
      </c>
      <c r="H2158">
        <v>7</v>
      </c>
      <c r="I2158">
        <v>149</v>
      </c>
      <c r="J2158">
        <v>10</v>
      </c>
      <c r="K2158">
        <v>0</v>
      </c>
      <c r="L2158">
        <v>58</v>
      </c>
      <c r="M2158">
        <v>330</v>
      </c>
      <c r="N2158">
        <v>15</v>
      </c>
      <c r="O2158">
        <v>315</v>
      </c>
      <c r="P2158">
        <v>9934</v>
      </c>
      <c r="Q2158">
        <v>358</v>
      </c>
      <c r="R2158">
        <f t="shared" si="429"/>
        <v>10234</v>
      </c>
      <c r="S2158" s="5">
        <f>G2158/$R2158</f>
        <v>0.95153410201289823</v>
      </c>
      <c r="T2158" s="5">
        <f>H2158/$R2158</f>
        <v>6.8399452804377564E-4</v>
      </c>
      <c r="U2158" s="5">
        <f>I2158/$R2158</f>
        <v>1.4559312096931796E-2</v>
      </c>
      <c r="V2158" s="5">
        <f>J2158/$R2158</f>
        <v>9.7713504006253669E-4</v>
      </c>
      <c r="W2158" s="5">
        <f>K2158/$R2158</f>
        <v>0</v>
      </c>
      <c r="X2158" s="5">
        <f t="shared" si="440"/>
        <v>0.96521570151574043</v>
      </c>
      <c r="Y2158" s="5">
        <f t="shared" si="441"/>
        <v>3.4784298484259617E-2</v>
      </c>
      <c r="Z2158">
        <f t="shared" si="430"/>
        <v>0.90541714729349265</v>
      </c>
      <c r="AA2158">
        <f t="shared" si="431"/>
        <v>4.6784851439382739E-7</v>
      </c>
      <c r="AB2158">
        <f t="shared" si="432"/>
        <v>2.1197356873586451E-4</v>
      </c>
      <c r="AC2158">
        <f t="shared" si="433"/>
        <v>9.5479288651801526E-7</v>
      </c>
      <c r="AD2158">
        <f t="shared" si="434"/>
        <v>0</v>
      </c>
      <c r="AE2158">
        <f t="shared" si="435"/>
        <v>0.93164135045252294</v>
      </c>
      <c r="AF2158">
        <f t="shared" si="436"/>
        <v>1.2099474210420659E-3</v>
      </c>
      <c r="AG2158">
        <f t="shared" si="437"/>
        <v>0.90563054350362937</v>
      </c>
      <c r="AH2158">
        <f t="shared" si="438"/>
        <v>0.93285129787356502</v>
      </c>
      <c r="AI2158" s="6">
        <f t="shared" si="439"/>
        <v>15.518137209869721</v>
      </c>
    </row>
    <row r="2159" spans="1:35" x14ac:dyDescent="0.25">
      <c r="A2159" t="s">
        <v>8494</v>
      </c>
      <c r="B2159" s="1" t="s">
        <v>8495</v>
      </c>
      <c r="C2159" t="s">
        <v>8496</v>
      </c>
      <c r="D2159" t="s">
        <v>10944</v>
      </c>
      <c r="E2159" t="s">
        <v>11344</v>
      </c>
      <c r="F2159">
        <v>74053</v>
      </c>
      <c r="G2159">
        <v>68942</v>
      </c>
      <c r="H2159">
        <v>2996</v>
      </c>
      <c r="I2159">
        <v>197</v>
      </c>
      <c r="J2159">
        <v>430</v>
      </c>
      <c r="K2159">
        <v>82</v>
      </c>
      <c r="L2159">
        <v>573</v>
      </c>
      <c r="M2159">
        <v>833</v>
      </c>
      <c r="N2159">
        <v>56</v>
      </c>
      <c r="O2159">
        <v>777</v>
      </c>
      <c r="P2159">
        <v>72304</v>
      </c>
      <c r="Q2159">
        <v>1749</v>
      </c>
      <c r="R2159">
        <f t="shared" si="429"/>
        <v>73480</v>
      </c>
      <c r="S2159" s="5">
        <f>G2159/$R2159</f>
        <v>0.93824169842133909</v>
      </c>
      <c r="T2159" s="5">
        <f>H2159/$R2159</f>
        <v>4.0772999455634187E-2</v>
      </c>
      <c r="U2159" s="5">
        <f>I2159/$R2159</f>
        <v>2.6810016330974414E-3</v>
      </c>
      <c r="V2159" s="5">
        <f>J2159/$R2159</f>
        <v>5.8519324986390855E-3</v>
      </c>
      <c r="W2159" s="5">
        <f>K2159/$R2159</f>
        <v>1.115949918345128E-3</v>
      </c>
      <c r="X2159" s="5">
        <f t="shared" si="440"/>
        <v>0.97638178061658543</v>
      </c>
      <c r="Y2159" s="5">
        <f t="shared" si="441"/>
        <v>2.3618219383414581E-2</v>
      </c>
      <c r="Z2159">
        <f t="shared" si="430"/>
        <v>0.88029748465655899</v>
      </c>
      <c r="AA2159">
        <f t="shared" si="431"/>
        <v>1.6624374846091457E-3</v>
      </c>
      <c r="AB2159">
        <f t="shared" si="432"/>
        <v>7.1877697566711474E-6</v>
      </c>
      <c r="AC2159">
        <f t="shared" si="433"/>
        <v>3.4245113968628292E-5</v>
      </c>
      <c r="AD2159">
        <f t="shared" si="434"/>
        <v>1.2453442202544979E-6</v>
      </c>
      <c r="AE2159">
        <f t="shared" si="435"/>
        <v>0.953321381520014</v>
      </c>
      <c r="AF2159">
        <f t="shared" si="436"/>
        <v>5.5782028684310027E-4</v>
      </c>
      <c r="AG2159">
        <f t="shared" si="437"/>
        <v>0.88200260036911382</v>
      </c>
      <c r="AH2159">
        <f t="shared" si="438"/>
        <v>0.95387920180685715</v>
      </c>
      <c r="AI2159" s="6">
        <f t="shared" si="439"/>
        <v>15.867606356833729</v>
      </c>
    </row>
    <row r="2160" spans="1:35" x14ac:dyDescent="0.25">
      <c r="A2160" t="s">
        <v>2119</v>
      </c>
      <c r="B2160" s="1" t="s">
        <v>2120</v>
      </c>
      <c r="C2160" t="s">
        <v>2121</v>
      </c>
      <c r="D2160" t="s">
        <v>10416</v>
      </c>
      <c r="E2160" t="s">
        <v>11372</v>
      </c>
      <c r="F2160">
        <v>60511</v>
      </c>
      <c r="G2160">
        <v>57152</v>
      </c>
      <c r="H2160">
        <v>750</v>
      </c>
      <c r="I2160">
        <v>137</v>
      </c>
      <c r="J2160">
        <v>1368</v>
      </c>
      <c r="K2160">
        <v>0</v>
      </c>
      <c r="L2160">
        <v>109</v>
      </c>
      <c r="M2160">
        <v>995</v>
      </c>
      <c r="N2160">
        <v>172</v>
      </c>
      <c r="O2160">
        <v>823</v>
      </c>
      <c r="P2160">
        <v>58972</v>
      </c>
      <c r="Q2160">
        <v>1539</v>
      </c>
      <c r="R2160">
        <f t="shared" si="429"/>
        <v>60402</v>
      </c>
      <c r="S2160" s="5">
        <f>G2160/$R2160</f>
        <v>0.94619383464123707</v>
      </c>
      <c r="T2160" s="5">
        <f>H2160/$R2160</f>
        <v>1.2416807390483758E-2</v>
      </c>
      <c r="U2160" s="5">
        <f>I2160/$R2160</f>
        <v>2.2681368166617001E-3</v>
      </c>
      <c r="V2160" s="5">
        <f>J2160/$R2160</f>
        <v>2.2648256680242375E-2</v>
      </c>
      <c r="W2160" s="5">
        <f>K2160/$R2160</f>
        <v>0</v>
      </c>
      <c r="X2160" s="5">
        <f t="shared" si="440"/>
        <v>0.97456660772421544</v>
      </c>
      <c r="Y2160" s="5">
        <f t="shared" si="441"/>
        <v>2.5433392275784568E-2</v>
      </c>
      <c r="Z2160">
        <f t="shared" si="430"/>
        <v>0.89528277271308865</v>
      </c>
      <c r="AA2160">
        <f t="shared" si="431"/>
        <v>1.5417710577237209E-4</v>
      </c>
      <c r="AB2160">
        <f t="shared" si="432"/>
        <v>5.1444446190962708E-6</v>
      </c>
      <c r="AC2160">
        <f t="shared" si="433"/>
        <v>5.1294353065414332E-4</v>
      </c>
      <c r="AD2160">
        <f t="shared" si="434"/>
        <v>0</v>
      </c>
      <c r="AE2160">
        <f t="shared" si="435"/>
        <v>0.94978007289108479</v>
      </c>
      <c r="AF2160">
        <f t="shared" si="436"/>
        <v>6.4685744265393817E-4</v>
      </c>
      <c r="AG2160">
        <f t="shared" si="437"/>
        <v>0.89595503779413421</v>
      </c>
      <c r="AH2160">
        <f t="shared" si="438"/>
        <v>0.95042693033373871</v>
      </c>
      <c r="AI2160" s="6">
        <f t="shared" si="439"/>
        <v>14.846020371227219</v>
      </c>
    </row>
    <row r="2161" spans="1:35" x14ac:dyDescent="0.25">
      <c r="A2161" t="s">
        <v>3256</v>
      </c>
      <c r="B2161" s="1" t="s">
        <v>3257</v>
      </c>
      <c r="C2161" t="s">
        <v>3258</v>
      </c>
      <c r="D2161" t="s">
        <v>10945</v>
      </c>
      <c r="E2161" t="s">
        <v>11378</v>
      </c>
      <c r="F2161">
        <v>31309</v>
      </c>
      <c r="G2161">
        <v>28989</v>
      </c>
      <c r="H2161">
        <v>1649</v>
      </c>
      <c r="I2161">
        <v>79</v>
      </c>
      <c r="J2161">
        <v>71</v>
      </c>
      <c r="K2161">
        <v>70</v>
      </c>
      <c r="L2161">
        <v>28</v>
      </c>
      <c r="M2161">
        <v>423</v>
      </c>
      <c r="N2161">
        <v>58</v>
      </c>
      <c r="O2161">
        <v>365</v>
      </c>
      <c r="P2161">
        <v>31155</v>
      </c>
      <c r="Q2161">
        <v>154</v>
      </c>
      <c r="R2161">
        <f t="shared" si="429"/>
        <v>31281</v>
      </c>
      <c r="S2161" s="5">
        <f>G2161/$R2161</f>
        <v>0.92672868514433682</v>
      </c>
      <c r="T2161" s="5">
        <f>H2161/$R2161</f>
        <v>5.2715706019628529E-2</v>
      </c>
      <c r="U2161" s="5">
        <f>I2161/$R2161</f>
        <v>2.5254947092484257E-3</v>
      </c>
      <c r="V2161" s="5">
        <f>J2161/$R2161</f>
        <v>2.2697484095776988E-3</v>
      </c>
      <c r="W2161" s="5">
        <f>K2161/$R2161</f>
        <v>2.237780122118858E-3</v>
      </c>
      <c r="X2161" s="5">
        <f t="shared" si="440"/>
        <v>0.99508128653102945</v>
      </c>
      <c r="Y2161" s="5">
        <f t="shared" si="441"/>
        <v>4.9187134689705836E-3</v>
      </c>
      <c r="Z2161">
        <f t="shared" si="430"/>
        <v>0.85882605586935135</v>
      </c>
      <c r="AA2161">
        <f t="shared" si="431"/>
        <v>2.7789456611478996E-3</v>
      </c>
      <c r="AB2161">
        <f t="shared" si="432"/>
        <v>6.3781235264417903E-6</v>
      </c>
      <c r="AC2161">
        <f t="shared" si="433"/>
        <v>5.1517578427804931E-6</v>
      </c>
      <c r="AD2161">
        <f t="shared" si="434"/>
        <v>5.0076598749502908E-6</v>
      </c>
      <c r="AE2161">
        <f t="shared" si="435"/>
        <v>0.99018676680424877</v>
      </c>
      <c r="AF2161">
        <f t="shared" si="436"/>
        <v>2.4193742189832633E-5</v>
      </c>
      <c r="AG2161">
        <f t="shared" si="437"/>
        <v>0.86162153907174344</v>
      </c>
      <c r="AH2161">
        <f t="shared" si="438"/>
        <v>0.99021096054643865</v>
      </c>
      <c r="AI2161" s="6">
        <f t="shared" si="439"/>
        <v>14.681290816826809</v>
      </c>
    </row>
    <row r="2162" spans="1:35" x14ac:dyDescent="0.25">
      <c r="A2162" t="s">
        <v>5245</v>
      </c>
      <c r="B2162" s="1" t="s">
        <v>5246</v>
      </c>
      <c r="C2162" t="s">
        <v>5247</v>
      </c>
      <c r="D2162" t="s">
        <v>9967</v>
      </c>
      <c r="E2162" t="s">
        <v>11370</v>
      </c>
      <c r="F2162">
        <v>3697</v>
      </c>
      <c r="G2162">
        <v>3532</v>
      </c>
      <c r="H2162">
        <v>2</v>
      </c>
      <c r="I2162">
        <v>0</v>
      </c>
      <c r="J2162">
        <v>51</v>
      </c>
      <c r="K2162">
        <v>0</v>
      </c>
      <c r="L2162">
        <v>19</v>
      </c>
      <c r="M2162">
        <v>93</v>
      </c>
      <c r="N2162">
        <v>14</v>
      </c>
      <c r="O2162">
        <v>79</v>
      </c>
      <c r="P2162">
        <v>3537</v>
      </c>
      <c r="Q2162">
        <v>160</v>
      </c>
      <c r="R2162">
        <f t="shared" si="429"/>
        <v>3678</v>
      </c>
      <c r="S2162" s="5">
        <f>G2162/$R2162</f>
        <v>0.96030451332245781</v>
      </c>
      <c r="T2162" s="5">
        <f>H2162/$R2162</f>
        <v>5.4377379010331697E-4</v>
      </c>
      <c r="U2162" s="5">
        <f>I2162/$R2162</f>
        <v>0</v>
      </c>
      <c r="V2162" s="5">
        <f>J2162/$R2162</f>
        <v>1.3866231647634585E-2</v>
      </c>
      <c r="W2162" s="5">
        <f>K2162/$R2162</f>
        <v>0</v>
      </c>
      <c r="X2162" s="5">
        <f t="shared" si="440"/>
        <v>0.95672166621585064</v>
      </c>
      <c r="Y2162" s="5">
        <f t="shared" si="441"/>
        <v>4.327833378414931E-2</v>
      </c>
      <c r="Z2162">
        <f t="shared" si="430"/>
        <v>0.92218475830748259</v>
      </c>
      <c r="AA2162">
        <f t="shared" si="431"/>
        <v>2.956899348033262E-7</v>
      </c>
      <c r="AB2162">
        <f t="shared" si="432"/>
        <v>0</v>
      </c>
      <c r="AC2162">
        <f t="shared" si="433"/>
        <v>1.9227238010586291E-4</v>
      </c>
      <c r="AD2162">
        <f t="shared" si="434"/>
        <v>0</v>
      </c>
      <c r="AE2162">
        <f t="shared" si="435"/>
        <v>0.91531634660683348</v>
      </c>
      <c r="AF2162">
        <f t="shared" si="436"/>
        <v>1.8730141751322395E-3</v>
      </c>
      <c r="AG2162">
        <f t="shared" si="437"/>
        <v>0.92237732637752323</v>
      </c>
      <c r="AH2162">
        <f t="shared" si="438"/>
        <v>0.91718936078196567</v>
      </c>
      <c r="AI2162" s="6">
        <f t="shared" si="439"/>
        <v>15.400532962002089</v>
      </c>
    </row>
    <row r="2163" spans="1:35" x14ac:dyDescent="0.25">
      <c r="A2163" t="s">
        <v>4207</v>
      </c>
      <c r="B2163" s="1" t="s">
        <v>4208</v>
      </c>
      <c r="C2163" t="s">
        <v>4209</v>
      </c>
      <c r="D2163" t="s">
        <v>10946</v>
      </c>
      <c r="E2163" t="s">
        <v>11356</v>
      </c>
      <c r="F2163">
        <v>51213</v>
      </c>
      <c r="G2163">
        <v>48202</v>
      </c>
      <c r="H2163">
        <v>733</v>
      </c>
      <c r="I2163">
        <v>216</v>
      </c>
      <c r="J2163">
        <v>1308</v>
      </c>
      <c r="K2163">
        <v>9</v>
      </c>
      <c r="L2163">
        <v>228</v>
      </c>
      <c r="M2163">
        <v>517</v>
      </c>
      <c r="N2163">
        <v>91</v>
      </c>
      <c r="O2163">
        <v>426</v>
      </c>
      <c r="P2163">
        <v>49829</v>
      </c>
      <c r="Q2163">
        <v>1384</v>
      </c>
      <c r="R2163">
        <f t="shared" si="429"/>
        <v>50985</v>
      </c>
      <c r="S2163" s="5">
        <f>G2163/$R2163</f>
        <v>0.94541531823085223</v>
      </c>
      <c r="T2163" s="5">
        <f>H2163/$R2163</f>
        <v>1.43767774835736E-2</v>
      </c>
      <c r="U2163" s="5">
        <f>I2163/$R2163</f>
        <v>4.2365401588702559E-3</v>
      </c>
      <c r="V2163" s="5">
        <f>J2163/$R2163</f>
        <v>2.5654604295380995E-2</v>
      </c>
      <c r="W2163" s="5">
        <f>K2163/$R2163</f>
        <v>1.7652250661959399E-4</v>
      </c>
      <c r="X2163" s="5">
        <f t="shared" si="440"/>
        <v>0.97297561166110169</v>
      </c>
      <c r="Y2163" s="5">
        <f t="shared" si="441"/>
        <v>2.7024388338898326E-2</v>
      </c>
      <c r="Z2163">
        <f t="shared" si="430"/>
        <v>0.8938101239455436</v>
      </c>
      <c r="AA2163">
        <f t="shared" si="431"/>
        <v>2.0669173081218884E-4</v>
      </c>
      <c r="AB2163">
        <f t="shared" si="432"/>
        <v>1.7948272517720414E-5</v>
      </c>
      <c r="AC2163">
        <f t="shared" si="433"/>
        <v>6.5815872155258097E-4</v>
      </c>
      <c r="AD2163">
        <f t="shared" si="434"/>
        <v>3.1160195343264603E-8</v>
      </c>
      <c r="AE2163">
        <f t="shared" si="435"/>
        <v>0.94668154088729495</v>
      </c>
      <c r="AF2163">
        <f t="shared" si="436"/>
        <v>7.3031756509158384E-4</v>
      </c>
      <c r="AG2163">
        <f t="shared" si="437"/>
        <v>0.89469295383062142</v>
      </c>
      <c r="AH2163">
        <f t="shared" si="438"/>
        <v>0.94741185845238651</v>
      </c>
      <c r="AI2163" s="6">
        <f t="shared" si="439"/>
        <v>15.235728586707575</v>
      </c>
    </row>
    <row r="2164" spans="1:35" x14ac:dyDescent="0.25">
      <c r="A2164" t="s">
        <v>7402</v>
      </c>
      <c r="B2164" s="1" t="s">
        <v>7403</v>
      </c>
      <c r="C2164" t="s">
        <v>7404</v>
      </c>
      <c r="D2164" t="s">
        <v>10261</v>
      </c>
      <c r="E2164" t="s">
        <v>11367</v>
      </c>
      <c r="F2164">
        <v>25900</v>
      </c>
      <c r="G2164">
        <v>24377</v>
      </c>
      <c r="H2164">
        <v>816</v>
      </c>
      <c r="I2164">
        <v>100</v>
      </c>
      <c r="J2164">
        <v>84</v>
      </c>
      <c r="K2164">
        <v>20</v>
      </c>
      <c r="L2164">
        <v>20</v>
      </c>
      <c r="M2164">
        <v>483</v>
      </c>
      <c r="N2164">
        <v>12</v>
      </c>
      <c r="O2164">
        <v>471</v>
      </c>
      <c r="P2164">
        <v>25390</v>
      </c>
      <c r="Q2164">
        <v>510</v>
      </c>
      <c r="R2164">
        <f t="shared" si="429"/>
        <v>25880</v>
      </c>
      <c r="S2164" s="5">
        <f>G2164/$R2164</f>
        <v>0.94192426584234934</v>
      </c>
      <c r="T2164" s="5">
        <f>H2164/$R2164</f>
        <v>3.1530139103554872E-2</v>
      </c>
      <c r="U2164" s="5">
        <f>I2164/$R2164</f>
        <v>3.8639876352395673E-3</v>
      </c>
      <c r="V2164" s="5">
        <f>J2164/$R2164</f>
        <v>3.2457496136012367E-3</v>
      </c>
      <c r="W2164" s="5">
        <f>K2164/$R2164</f>
        <v>7.7279752704791343E-4</v>
      </c>
      <c r="X2164" s="5">
        <f t="shared" si="440"/>
        <v>0.9803088803088803</v>
      </c>
      <c r="Y2164" s="5">
        <f t="shared" si="441"/>
        <v>1.9691119691119693E-2</v>
      </c>
      <c r="Z2164">
        <f t="shared" si="430"/>
        <v>0.88722132258264874</v>
      </c>
      <c r="AA2164">
        <f t="shared" si="431"/>
        <v>9.9414967188952009E-4</v>
      </c>
      <c r="AB2164">
        <f t="shared" si="432"/>
        <v>1.4930400445284263E-5</v>
      </c>
      <c r="AC2164">
        <f t="shared" si="433"/>
        <v>1.0534890554192577E-5</v>
      </c>
      <c r="AD2164">
        <f t="shared" si="434"/>
        <v>5.9721601781137048E-7</v>
      </c>
      <c r="AE2164">
        <f t="shared" si="435"/>
        <v>0.96100550081245062</v>
      </c>
      <c r="AF2164">
        <f t="shared" si="436"/>
        <v>3.8774019469000172E-4</v>
      </c>
      <c r="AG2164">
        <f t="shared" si="437"/>
        <v>0.88824153476155565</v>
      </c>
      <c r="AH2164">
        <f t="shared" si="438"/>
        <v>0.96139324100714063</v>
      </c>
      <c r="AI2164" s="6">
        <f t="shared" si="439"/>
        <v>14.60505920984313</v>
      </c>
    </row>
    <row r="2165" spans="1:35" x14ac:dyDescent="0.25">
      <c r="A2165" t="s">
        <v>2212</v>
      </c>
      <c r="B2165" s="1" t="s">
        <v>2213</v>
      </c>
      <c r="C2165" t="s">
        <v>2214</v>
      </c>
      <c r="D2165" t="s">
        <v>9548</v>
      </c>
      <c r="E2165" t="s">
        <v>11372</v>
      </c>
      <c r="F2165">
        <v>33448</v>
      </c>
      <c r="G2165">
        <v>32330</v>
      </c>
      <c r="H2165">
        <v>247</v>
      </c>
      <c r="I2165">
        <v>83</v>
      </c>
      <c r="J2165">
        <v>73</v>
      </c>
      <c r="K2165">
        <v>0</v>
      </c>
      <c r="L2165">
        <v>227</v>
      </c>
      <c r="M2165">
        <v>488</v>
      </c>
      <c r="N2165">
        <v>17</v>
      </c>
      <c r="O2165">
        <v>471</v>
      </c>
      <c r="P2165">
        <v>31512</v>
      </c>
      <c r="Q2165">
        <v>1936</v>
      </c>
      <c r="R2165">
        <f t="shared" si="429"/>
        <v>33221</v>
      </c>
      <c r="S2165" s="5">
        <f>G2165/$R2165</f>
        <v>0.973179615303573</v>
      </c>
      <c r="T2165" s="5">
        <f>H2165/$R2165</f>
        <v>7.4350561391890672E-3</v>
      </c>
      <c r="U2165" s="5">
        <f>I2165/$R2165</f>
        <v>2.4984196743023991E-3</v>
      </c>
      <c r="V2165" s="5">
        <f>J2165/$R2165</f>
        <v>2.1974052557117486E-3</v>
      </c>
      <c r="W2165" s="5">
        <f>K2165/$R2165</f>
        <v>0</v>
      </c>
      <c r="X2165" s="5">
        <f t="shared" si="440"/>
        <v>0.94211911026070316</v>
      </c>
      <c r="Y2165" s="5">
        <f t="shared" si="441"/>
        <v>5.7880889739296816E-2</v>
      </c>
      <c r="Z2165">
        <f t="shared" si="430"/>
        <v>0.94707856364241039</v>
      </c>
      <c r="AA2165">
        <f t="shared" si="431"/>
        <v>5.5280059792893035E-5</v>
      </c>
      <c r="AB2165">
        <f t="shared" si="432"/>
        <v>6.2421008689413061E-6</v>
      </c>
      <c r="AC2165">
        <f t="shared" si="433"/>
        <v>4.8285898578296152E-6</v>
      </c>
      <c r="AD2165">
        <f t="shared" si="434"/>
        <v>0</v>
      </c>
      <c r="AE2165">
        <f t="shared" si="435"/>
        <v>0.88758841791841891</v>
      </c>
      <c r="AF2165">
        <f t="shared" si="436"/>
        <v>3.3501973970126355E-3</v>
      </c>
      <c r="AG2165">
        <f t="shared" si="437"/>
        <v>0.94714491439293014</v>
      </c>
      <c r="AH2165">
        <f t="shared" si="438"/>
        <v>0.8909386153154315</v>
      </c>
      <c r="AI2165" s="6">
        <f t="shared" si="439"/>
        <v>15.61520214677099</v>
      </c>
    </row>
    <row r="2166" spans="1:35" x14ac:dyDescent="0.25">
      <c r="A2166" t="s">
        <v>4045</v>
      </c>
      <c r="B2166" s="1" t="s">
        <v>4046</v>
      </c>
      <c r="C2166" t="s">
        <v>4047</v>
      </c>
      <c r="D2166" t="s">
        <v>10947</v>
      </c>
      <c r="E2166" t="s">
        <v>11356</v>
      </c>
      <c r="F2166">
        <v>45354</v>
      </c>
      <c r="G2166">
        <v>42206</v>
      </c>
      <c r="H2166">
        <v>222</v>
      </c>
      <c r="I2166">
        <v>1478</v>
      </c>
      <c r="J2166">
        <v>177</v>
      </c>
      <c r="K2166">
        <v>29</v>
      </c>
      <c r="L2166">
        <v>124</v>
      </c>
      <c r="M2166">
        <v>1118</v>
      </c>
      <c r="N2166">
        <v>63</v>
      </c>
      <c r="O2166">
        <v>1055</v>
      </c>
      <c r="P2166">
        <v>44799</v>
      </c>
      <c r="Q2166">
        <v>555</v>
      </c>
      <c r="R2166">
        <f t="shared" si="429"/>
        <v>45230</v>
      </c>
      <c r="S2166" s="5">
        <f>G2166/$R2166</f>
        <v>0.93314172009728058</v>
      </c>
      <c r="T2166" s="5">
        <f>H2166/$R2166</f>
        <v>4.9082467388901173E-3</v>
      </c>
      <c r="U2166" s="5">
        <f>I2166/$R2166</f>
        <v>3.2677426486845011E-2</v>
      </c>
      <c r="V2166" s="5">
        <f>J2166/$R2166</f>
        <v>3.913331859385364E-3</v>
      </c>
      <c r="W2166" s="5">
        <f>K2166/$R2166</f>
        <v>6.4116736679195228E-4</v>
      </c>
      <c r="X2166" s="5">
        <f t="shared" si="440"/>
        <v>0.98776293160470963</v>
      </c>
      <c r="Y2166" s="5">
        <f t="shared" si="441"/>
        <v>1.2237068395290382E-2</v>
      </c>
      <c r="Z2166">
        <f t="shared" si="430"/>
        <v>0.87075346978611157</v>
      </c>
      <c r="AA2166">
        <f t="shared" si="431"/>
        <v>2.4090886049825471E-5</v>
      </c>
      <c r="AB2166">
        <f t="shared" si="432"/>
        <v>1.0678142018031599E-3</v>
      </c>
      <c r="AC2166">
        <f t="shared" si="433"/>
        <v>1.5314166241680509E-5</v>
      </c>
      <c r="AD2166">
        <f t="shared" si="434"/>
        <v>4.1109559223892589E-7</v>
      </c>
      <c r="AE2166">
        <f t="shared" si="435"/>
        <v>0.97567560905233031</v>
      </c>
      <c r="AF2166">
        <f t="shared" si="436"/>
        <v>1.4974584291101473E-4</v>
      </c>
      <c r="AG2166">
        <f t="shared" si="437"/>
        <v>0.87186110013579843</v>
      </c>
      <c r="AH2166">
        <f t="shared" si="438"/>
        <v>0.97582535489524136</v>
      </c>
      <c r="AI2166" s="6">
        <f t="shared" si="439"/>
        <v>14.921583254062899</v>
      </c>
    </row>
    <row r="2167" spans="1:35" x14ac:dyDescent="0.25">
      <c r="A2167" t="s">
        <v>415</v>
      </c>
      <c r="B2167" s="1" t="s">
        <v>416</v>
      </c>
      <c r="C2167" t="s">
        <v>417</v>
      </c>
      <c r="D2167" t="s">
        <v>9944</v>
      </c>
      <c r="E2167" t="s">
        <v>11368</v>
      </c>
      <c r="F2167">
        <v>17866</v>
      </c>
      <c r="G2167">
        <v>16939</v>
      </c>
      <c r="H2167">
        <v>163</v>
      </c>
      <c r="I2167">
        <v>367</v>
      </c>
      <c r="J2167">
        <v>52</v>
      </c>
      <c r="K2167">
        <v>0</v>
      </c>
      <c r="L2167">
        <v>19</v>
      </c>
      <c r="M2167">
        <v>326</v>
      </c>
      <c r="N2167">
        <v>2</v>
      </c>
      <c r="O2167">
        <v>324</v>
      </c>
      <c r="P2167">
        <v>17380</v>
      </c>
      <c r="Q2167">
        <v>486</v>
      </c>
      <c r="R2167">
        <f t="shared" si="429"/>
        <v>17847</v>
      </c>
      <c r="S2167" s="5">
        <f>G2167/$R2167</f>
        <v>0.94912310192189164</v>
      </c>
      <c r="T2167" s="5">
        <f>H2167/$R2167</f>
        <v>9.1331876505855326E-3</v>
      </c>
      <c r="U2167" s="5">
        <f>I2167/$R2167</f>
        <v>2.0563680170336752E-2</v>
      </c>
      <c r="V2167" s="5">
        <f>J2167/$R2167</f>
        <v>2.9136549560150166E-3</v>
      </c>
      <c r="W2167" s="5">
        <f>K2167/$R2167</f>
        <v>0</v>
      </c>
      <c r="X2167" s="5">
        <f t="shared" si="440"/>
        <v>0.97279749244374791</v>
      </c>
      <c r="Y2167" s="5">
        <f t="shared" si="441"/>
        <v>2.7202507556252097E-2</v>
      </c>
      <c r="Z2167">
        <f t="shared" si="430"/>
        <v>0.90083466260183354</v>
      </c>
      <c r="AA2167">
        <f t="shared" si="431"/>
        <v>8.3415116660808076E-5</v>
      </c>
      <c r="AB2167">
        <f t="shared" si="432"/>
        <v>4.2286494214790099E-4</v>
      </c>
      <c r="AC2167">
        <f t="shared" si="433"/>
        <v>8.4893852027108689E-6</v>
      </c>
      <c r="AD2167">
        <f t="shared" si="434"/>
        <v>0</v>
      </c>
      <c r="AE2167">
        <f t="shared" si="435"/>
        <v>0.94633496130484374</v>
      </c>
      <c r="AF2167">
        <f t="shared" si="436"/>
        <v>7.3997641734795247E-4</v>
      </c>
      <c r="AG2167">
        <f t="shared" si="437"/>
        <v>0.90134943204584494</v>
      </c>
      <c r="AH2167">
        <f t="shared" si="438"/>
        <v>0.94707493772219165</v>
      </c>
      <c r="AI2167" s="6">
        <f t="shared" si="439"/>
        <v>14.635454277924865</v>
      </c>
    </row>
    <row r="2168" spans="1:35" x14ac:dyDescent="0.25">
      <c r="A2168" t="s">
        <v>7258</v>
      </c>
      <c r="B2168" s="1" t="s">
        <v>7259</v>
      </c>
      <c r="C2168" t="s">
        <v>7260</v>
      </c>
      <c r="D2168" t="s">
        <v>9517</v>
      </c>
      <c r="E2168" t="s">
        <v>11350</v>
      </c>
      <c r="F2168">
        <v>2307</v>
      </c>
      <c r="G2168">
        <v>2151</v>
      </c>
      <c r="H2168">
        <v>0</v>
      </c>
      <c r="I2168">
        <v>77</v>
      </c>
      <c r="J2168">
        <v>34</v>
      </c>
      <c r="K2168">
        <v>0</v>
      </c>
      <c r="L2168">
        <v>0</v>
      </c>
      <c r="M2168">
        <v>45</v>
      </c>
      <c r="N2168">
        <v>0</v>
      </c>
      <c r="O2168">
        <v>45</v>
      </c>
      <c r="P2168">
        <v>2287</v>
      </c>
      <c r="Q2168">
        <v>20</v>
      </c>
      <c r="R2168">
        <f t="shared" si="429"/>
        <v>2307</v>
      </c>
      <c r="S2168" s="5">
        <f>G2168/$R2168</f>
        <v>0.93237971391417429</v>
      </c>
      <c r="T2168" s="5">
        <f>H2168/$R2168</f>
        <v>0</v>
      </c>
      <c r="U2168" s="5">
        <f>I2168/$R2168</f>
        <v>3.3376679670567837E-2</v>
      </c>
      <c r="V2168" s="5">
        <f>J2168/$R2168</f>
        <v>1.4737754659731253E-2</v>
      </c>
      <c r="W2168" s="5">
        <f>K2168/$R2168</f>
        <v>0</v>
      </c>
      <c r="X2168" s="5">
        <f t="shared" si="440"/>
        <v>0.99133073255309923</v>
      </c>
      <c r="Y2168" s="5">
        <f t="shared" si="441"/>
        <v>8.6692674469007365E-3</v>
      </c>
      <c r="Z2168">
        <f t="shared" si="430"/>
        <v>0.86933193091867744</v>
      </c>
      <c r="AA2168">
        <f t="shared" si="431"/>
        <v>0</v>
      </c>
      <c r="AB2168">
        <f t="shared" si="432"/>
        <v>1.1140027458316963E-3</v>
      </c>
      <c r="AC2168">
        <f t="shared" si="433"/>
        <v>2.1720141241043025E-4</v>
      </c>
      <c r="AD2168">
        <f t="shared" si="434"/>
        <v>0</v>
      </c>
      <c r="AE2168">
        <f t="shared" si="435"/>
        <v>0.98273662130426431</v>
      </c>
      <c r="AF2168">
        <f t="shared" si="436"/>
        <v>7.5156198065892812E-5</v>
      </c>
      <c r="AG2168">
        <f t="shared" si="437"/>
        <v>0.87066313507691961</v>
      </c>
      <c r="AH2168">
        <f t="shared" si="438"/>
        <v>0.98281177750233017</v>
      </c>
      <c r="AI2168" s="6">
        <f t="shared" si="439"/>
        <v>14.43020166093012</v>
      </c>
    </row>
    <row r="2169" spans="1:35" x14ac:dyDescent="0.25">
      <c r="A2169" t="s">
        <v>7537</v>
      </c>
      <c r="B2169" s="1" t="s">
        <v>7538</v>
      </c>
      <c r="C2169" t="s">
        <v>7539</v>
      </c>
      <c r="D2169" t="s">
        <v>9719</v>
      </c>
      <c r="E2169" t="s">
        <v>11367</v>
      </c>
      <c r="F2169">
        <v>13286</v>
      </c>
      <c r="G2169">
        <v>12423</v>
      </c>
      <c r="H2169">
        <v>207</v>
      </c>
      <c r="I2169">
        <v>162</v>
      </c>
      <c r="J2169">
        <v>155</v>
      </c>
      <c r="K2169">
        <v>0</v>
      </c>
      <c r="L2169">
        <v>86</v>
      </c>
      <c r="M2169">
        <v>253</v>
      </c>
      <c r="N2169">
        <v>90</v>
      </c>
      <c r="O2169">
        <v>163</v>
      </c>
      <c r="P2169">
        <v>12969</v>
      </c>
      <c r="Q2169">
        <v>317</v>
      </c>
      <c r="R2169">
        <f t="shared" si="429"/>
        <v>13200</v>
      </c>
      <c r="S2169" s="5">
        <f>G2169/$R2169</f>
        <v>0.94113636363636366</v>
      </c>
      <c r="T2169" s="5">
        <f>H2169/$R2169</f>
        <v>1.5681818181818182E-2</v>
      </c>
      <c r="U2169" s="5">
        <f>I2169/$R2169</f>
        <v>1.2272727272727272E-2</v>
      </c>
      <c r="V2169" s="5">
        <f>J2169/$R2169</f>
        <v>1.1742424242424242E-2</v>
      </c>
      <c r="W2169" s="5">
        <f>K2169/$R2169</f>
        <v>0</v>
      </c>
      <c r="X2169" s="5">
        <f t="shared" si="440"/>
        <v>0.97614029805810631</v>
      </c>
      <c r="Y2169" s="5">
        <f t="shared" si="441"/>
        <v>2.3859701941893723E-2</v>
      </c>
      <c r="Z2169">
        <f t="shared" si="430"/>
        <v>0.88573765495867773</v>
      </c>
      <c r="AA2169">
        <f t="shared" si="431"/>
        <v>2.4591942148760332E-4</v>
      </c>
      <c r="AB2169">
        <f t="shared" si="432"/>
        <v>1.5061983471074378E-4</v>
      </c>
      <c r="AC2169">
        <f t="shared" si="433"/>
        <v>1.3788452708907254E-4</v>
      </c>
      <c r="AD2169">
        <f t="shared" si="434"/>
        <v>0</v>
      </c>
      <c r="AE2169">
        <f t="shared" si="435"/>
        <v>0.95284988149296868</v>
      </c>
      <c r="AF2169">
        <f t="shared" si="436"/>
        <v>5.6928537675600714E-4</v>
      </c>
      <c r="AG2169">
        <f t="shared" si="437"/>
        <v>0.88627207874196512</v>
      </c>
      <c r="AH2169">
        <f t="shared" si="438"/>
        <v>0.95341916686972472</v>
      </c>
      <c r="AI2169" s="6">
        <f t="shared" si="439"/>
        <v>15.501121306593657</v>
      </c>
    </row>
    <row r="2170" spans="1:35" x14ac:dyDescent="0.25">
      <c r="A2170" t="s">
        <v>2827</v>
      </c>
      <c r="B2170" s="1" t="s">
        <v>2828</v>
      </c>
      <c r="C2170" t="s">
        <v>2829</v>
      </c>
      <c r="D2170" t="s">
        <v>10564</v>
      </c>
      <c r="E2170" t="s">
        <v>11351</v>
      </c>
      <c r="F2170">
        <v>1674</v>
      </c>
      <c r="G2170">
        <v>1646</v>
      </c>
      <c r="H2170">
        <v>6</v>
      </c>
      <c r="I2170">
        <v>5</v>
      </c>
      <c r="J2170">
        <v>0</v>
      </c>
      <c r="K2170">
        <v>0</v>
      </c>
      <c r="L2170">
        <v>0</v>
      </c>
      <c r="M2170">
        <v>17</v>
      </c>
      <c r="N2170">
        <v>0</v>
      </c>
      <c r="O2170">
        <v>17</v>
      </c>
      <c r="P2170">
        <v>1572</v>
      </c>
      <c r="Q2170">
        <v>102</v>
      </c>
      <c r="R2170">
        <f t="shared" si="429"/>
        <v>1674</v>
      </c>
      <c r="S2170" s="5">
        <f>G2170/$R2170</f>
        <v>0.98327359617682197</v>
      </c>
      <c r="T2170" s="5">
        <f>H2170/$R2170</f>
        <v>3.5842293906810036E-3</v>
      </c>
      <c r="U2170" s="5">
        <f>I2170/$R2170</f>
        <v>2.9868578255675031E-3</v>
      </c>
      <c r="V2170" s="5">
        <f>J2170/$R2170</f>
        <v>0</v>
      </c>
      <c r="W2170" s="5">
        <f>K2170/$R2170</f>
        <v>0</v>
      </c>
      <c r="X2170" s="5">
        <f t="shared" si="440"/>
        <v>0.93906810035842292</v>
      </c>
      <c r="Y2170" s="5">
        <f t="shared" si="441"/>
        <v>6.093189964157706E-2</v>
      </c>
      <c r="Z2170">
        <f t="shared" si="430"/>
        <v>0.96682696493849996</v>
      </c>
      <c r="AA2170">
        <f t="shared" si="431"/>
        <v>1.2846700325021518E-5</v>
      </c>
      <c r="AB2170">
        <f t="shared" si="432"/>
        <v>8.9213196701538322E-6</v>
      </c>
      <c r="AC2170">
        <f t="shared" si="433"/>
        <v>0</v>
      </c>
      <c r="AD2170">
        <f t="shared" si="434"/>
        <v>0</v>
      </c>
      <c r="AE2170">
        <f t="shared" si="435"/>
        <v>0.88184889711077707</v>
      </c>
      <c r="AF2170">
        <f t="shared" si="436"/>
        <v>3.7126963939312185E-3</v>
      </c>
      <c r="AG2170">
        <f t="shared" si="437"/>
        <v>0.96684873295849505</v>
      </c>
      <c r="AH2170">
        <f t="shared" si="438"/>
        <v>0.88556159350470831</v>
      </c>
      <c r="AI2170" s="6">
        <f t="shared" si="439"/>
        <v>14.379589536326698</v>
      </c>
    </row>
    <row r="2171" spans="1:35" x14ac:dyDescent="0.25">
      <c r="A2171" t="s">
        <v>1726</v>
      </c>
      <c r="B2171" s="1" t="s">
        <v>1727</v>
      </c>
      <c r="C2171" t="s">
        <v>1728</v>
      </c>
      <c r="D2171" t="s">
        <v>9944</v>
      </c>
      <c r="E2171" t="s">
        <v>11380</v>
      </c>
      <c r="F2171">
        <v>12914</v>
      </c>
      <c r="G2171">
        <v>12447</v>
      </c>
      <c r="H2171">
        <v>10</v>
      </c>
      <c r="I2171">
        <v>50</v>
      </c>
      <c r="J2171">
        <v>10</v>
      </c>
      <c r="K2171">
        <v>23</v>
      </c>
      <c r="L2171">
        <v>176</v>
      </c>
      <c r="M2171">
        <v>198</v>
      </c>
      <c r="N2171">
        <v>44</v>
      </c>
      <c r="O2171">
        <v>154</v>
      </c>
      <c r="P2171">
        <v>12031</v>
      </c>
      <c r="Q2171">
        <v>883</v>
      </c>
      <c r="R2171">
        <f t="shared" si="429"/>
        <v>12738</v>
      </c>
      <c r="S2171" s="5">
        <f>G2171/$R2171</f>
        <v>0.97715496938294866</v>
      </c>
      <c r="T2171" s="5">
        <f>H2171/$R2171</f>
        <v>7.8505259852410111E-4</v>
      </c>
      <c r="U2171" s="5">
        <f>I2171/$R2171</f>
        <v>3.9252629926205054E-3</v>
      </c>
      <c r="V2171" s="5">
        <f>J2171/$R2171</f>
        <v>7.8505259852410111E-4</v>
      </c>
      <c r="W2171" s="5">
        <f>K2171/$R2171</f>
        <v>1.8056209766054326E-3</v>
      </c>
      <c r="X2171" s="5">
        <f t="shared" si="440"/>
        <v>0.93162459346445714</v>
      </c>
      <c r="Y2171" s="5">
        <f t="shared" si="441"/>
        <v>6.8375406535542818E-2</v>
      </c>
      <c r="Z2171">
        <f t="shared" si="430"/>
        <v>0.95483183418979134</v>
      </c>
      <c r="AA2171">
        <f t="shared" si="431"/>
        <v>6.1630758244944352E-7</v>
      </c>
      <c r="AB2171">
        <f t="shared" si="432"/>
        <v>1.5407689561236087E-5</v>
      </c>
      <c r="AC2171">
        <f t="shared" si="433"/>
        <v>6.1630758244944352E-7</v>
      </c>
      <c r="AD2171">
        <f t="shared" si="434"/>
        <v>3.2602671111575559E-6</v>
      </c>
      <c r="AE2171">
        <f t="shared" si="435"/>
        <v>0.86792438314781506</v>
      </c>
      <c r="AF2171">
        <f t="shared" si="436"/>
        <v>4.6751962189007512E-3</v>
      </c>
      <c r="AG2171">
        <f t="shared" si="437"/>
        <v>0.95485173476162855</v>
      </c>
      <c r="AH2171">
        <f t="shared" si="438"/>
        <v>0.87259957936671584</v>
      </c>
      <c r="AI2171" s="6">
        <f t="shared" si="439"/>
        <v>16.679677788942403</v>
      </c>
    </row>
    <row r="2172" spans="1:35" x14ac:dyDescent="0.25">
      <c r="A2172" t="s">
        <v>1783</v>
      </c>
      <c r="B2172" s="1" t="s">
        <v>1784</v>
      </c>
      <c r="C2172" t="s">
        <v>1785</v>
      </c>
      <c r="D2172" t="s">
        <v>10948</v>
      </c>
      <c r="E2172" t="s">
        <v>11380</v>
      </c>
      <c r="F2172">
        <v>12571</v>
      </c>
      <c r="G2172">
        <v>11978</v>
      </c>
      <c r="H2172">
        <v>40</v>
      </c>
      <c r="I2172">
        <v>226</v>
      </c>
      <c r="J2172">
        <v>72</v>
      </c>
      <c r="K2172">
        <v>0</v>
      </c>
      <c r="L2172">
        <v>25</v>
      </c>
      <c r="M2172">
        <v>230</v>
      </c>
      <c r="N2172">
        <v>22</v>
      </c>
      <c r="O2172">
        <v>208</v>
      </c>
      <c r="P2172">
        <v>12152</v>
      </c>
      <c r="Q2172">
        <v>419</v>
      </c>
      <c r="R2172">
        <f t="shared" si="429"/>
        <v>12546</v>
      </c>
      <c r="S2172" s="5">
        <f>G2172/$R2172</f>
        <v>0.95472660608959026</v>
      </c>
      <c r="T2172" s="5">
        <f>H2172/$R2172</f>
        <v>3.188267176789415E-3</v>
      </c>
      <c r="U2172" s="5">
        <f>I2172/$R2172</f>
        <v>1.8013709548860196E-2</v>
      </c>
      <c r="V2172" s="5">
        <f>J2172/$R2172</f>
        <v>5.7388809182209472E-3</v>
      </c>
      <c r="W2172" s="5">
        <f>K2172/$R2172</f>
        <v>0</v>
      </c>
      <c r="X2172" s="5">
        <f t="shared" si="440"/>
        <v>0.96666931827221381</v>
      </c>
      <c r="Y2172" s="5">
        <f t="shared" si="441"/>
        <v>3.3330681727786172E-2</v>
      </c>
      <c r="Z2172">
        <f t="shared" si="430"/>
        <v>0.91150289237534765</v>
      </c>
      <c r="AA2172">
        <f t="shared" si="431"/>
        <v>1.0165047590592747E-5</v>
      </c>
      <c r="AB2172">
        <f t="shared" si="432"/>
        <v>3.24493731710697E-4</v>
      </c>
      <c r="AC2172">
        <f t="shared" si="433"/>
        <v>3.2934754193520502E-5</v>
      </c>
      <c r="AD2172">
        <f t="shared" si="434"/>
        <v>0</v>
      </c>
      <c r="AE2172">
        <f t="shared" si="435"/>
        <v>0.9344495708888666</v>
      </c>
      <c r="AF2172">
        <f t="shared" si="436"/>
        <v>1.1109343444389791E-3</v>
      </c>
      <c r="AG2172">
        <f t="shared" si="437"/>
        <v>0.91187048590884245</v>
      </c>
      <c r="AH2172">
        <f t="shared" si="438"/>
        <v>0.93556050523330558</v>
      </c>
      <c r="AI2172" s="6">
        <f t="shared" si="439"/>
        <v>14.688998749578353</v>
      </c>
    </row>
    <row r="2173" spans="1:35" x14ac:dyDescent="0.25">
      <c r="A2173" t="s">
        <v>6070</v>
      </c>
      <c r="B2173" s="1" t="s">
        <v>6071</v>
      </c>
      <c r="C2173" t="s">
        <v>6072</v>
      </c>
      <c r="D2173" t="s">
        <v>10441</v>
      </c>
      <c r="E2173" t="s">
        <v>11375</v>
      </c>
      <c r="F2173">
        <v>28985</v>
      </c>
      <c r="G2173">
        <v>26802</v>
      </c>
      <c r="H2173">
        <v>187</v>
      </c>
      <c r="I2173">
        <v>1053</v>
      </c>
      <c r="J2173">
        <v>41</v>
      </c>
      <c r="K2173">
        <v>0</v>
      </c>
      <c r="L2173">
        <v>332</v>
      </c>
      <c r="M2173">
        <v>570</v>
      </c>
      <c r="N2173">
        <v>0</v>
      </c>
      <c r="O2173">
        <v>570</v>
      </c>
      <c r="P2173">
        <v>28320</v>
      </c>
      <c r="Q2173">
        <v>665</v>
      </c>
      <c r="R2173">
        <f t="shared" si="429"/>
        <v>28653</v>
      </c>
      <c r="S2173" s="5">
        <f>G2173/$R2173</f>
        <v>0.93539943461417652</v>
      </c>
      <c r="T2173" s="5">
        <f>H2173/$R2173</f>
        <v>6.5263672215823826E-3</v>
      </c>
      <c r="U2173" s="5">
        <f>I2173/$R2173</f>
        <v>3.6750078525808819E-2</v>
      </c>
      <c r="V2173" s="5">
        <f>J2173/$R2173</f>
        <v>1.4309147384218058E-3</v>
      </c>
      <c r="W2173" s="5">
        <f>K2173/$R2173</f>
        <v>0</v>
      </c>
      <c r="X2173" s="5">
        <f t="shared" si="440"/>
        <v>0.97705709849922373</v>
      </c>
      <c r="Y2173" s="5">
        <f t="shared" si="441"/>
        <v>2.2942901500776262E-2</v>
      </c>
      <c r="Z2173">
        <f t="shared" si="430"/>
        <v>0.87497210227652111</v>
      </c>
      <c r="AA2173">
        <f t="shared" si="431"/>
        <v>4.2593469110944951E-5</v>
      </c>
      <c r="AB2173">
        <f t="shared" si="432"/>
        <v>1.3505682716531144E-3</v>
      </c>
      <c r="AC2173">
        <f t="shared" si="433"/>
        <v>2.0475169886327451E-6</v>
      </c>
      <c r="AD2173">
        <f t="shared" si="434"/>
        <v>0</v>
      </c>
      <c r="AE2173">
        <f t="shared" si="435"/>
        <v>0.95464057372772182</v>
      </c>
      <c r="AF2173">
        <f t="shared" si="436"/>
        <v>5.2637672927432165E-4</v>
      </c>
      <c r="AG2173">
        <f t="shared" si="437"/>
        <v>0.87636731153427383</v>
      </c>
      <c r="AH2173">
        <f t="shared" si="438"/>
        <v>0.95516695045699618</v>
      </c>
      <c r="AI2173" s="6">
        <f t="shared" si="439"/>
        <v>16.292290756161133</v>
      </c>
    </row>
    <row r="2174" spans="1:35" x14ac:dyDescent="0.25">
      <c r="A2174" t="s">
        <v>6820</v>
      </c>
      <c r="B2174" s="1" t="s">
        <v>6821</v>
      </c>
      <c r="C2174" t="s">
        <v>6822</v>
      </c>
      <c r="D2174" t="s">
        <v>9932</v>
      </c>
      <c r="E2174" t="s">
        <v>11352</v>
      </c>
      <c r="F2174">
        <v>134851</v>
      </c>
      <c r="G2174">
        <v>125308</v>
      </c>
      <c r="H2174">
        <v>5563</v>
      </c>
      <c r="I2174">
        <v>115</v>
      </c>
      <c r="J2174">
        <v>265</v>
      </c>
      <c r="K2174">
        <v>259</v>
      </c>
      <c r="L2174">
        <v>364</v>
      </c>
      <c r="M2174">
        <v>2977</v>
      </c>
      <c r="N2174">
        <v>142</v>
      </c>
      <c r="O2174">
        <v>2835</v>
      </c>
      <c r="P2174">
        <v>133501</v>
      </c>
      <c r="Q2174">
        <v>1350</v>
      </c>
      <c r="R2174">
        <f t="shared" si="429"/>
        <v>134487</v>
      </c>
      <c r="S2174" s="5">
        <f>G2174/$R2174</f>
        <v>0.93174804999739747</v>
      </c>
      <c r="T2174" s="5">
        <f>H2174/$R2174</f>
        <v>4.136459286027646E-2</v>
      </c>
      <c r="U2174" s="5">
        <f>I2174/$R2174</f>
        <v>8.5510123655074463E-4</v>
      </c>
      <c r="V2174" s="5">
        <f>J2174/$R2174</f>
        <v>1.9704506755299769E-3</v>
      </c>
      <c r="W2174" s="5">
        <f>K2174/$R2174</f>
        <v>1.9258366979708077E-3</v>
      </c>
      <c r="X2174" s="5">
        <f t="shared" si="440"/>
        <v>0.98998895076788451</v>
      </c>
      <c r="Y2174" s="5">
        <f t="shared" si="441"/>
        <v>1.0011049232115446E-2</v>
      </c>
      <c r="Z2174">
        <f t="shared" si="430"/>
        <v>0.86815442867395265</v>
      </c>
      <c r="AA2174">
        <f t="shared" si="431"/>
        <v>1.7110295424964343E-3</v>
      </c>
      <c r="AB2174">
        <f t="shared" si="432"/>
        <v>7.3119812475061249E-7</v>
      </c>
      <c r="AC2174">
        <f t="shared" si="433"/>
        <v>3.8826758646965421E-6</v>
      </c>
      <c r="AD2174">
        <f t="shared" si="434"/>
        <v>3.708846987251104E-6</v>
      </c>
      <c r="AE2174">
        <f t="shared" si="435"/>
        <v>0.98007812264249683</v>
      </c>
      <c r="AF2174">
        <f t="shared" si="436"/>
        <v>1.0022110672783926E-4</v>
      </c>
      <c r="AG2174">
        <f t="shared" si="437"/>
        <v>0.86987378093742584</v>
      </c>
      <c r="AH2174">
        <f t="shared" si="438"/>
        <v>0.98017834374922463</v>
      </c>
      <c r="AI2174" s="6">
        <f t="shared" si="439"/>
        <v>14.736855812987804</v>
      </c>
    </row>
    <row r="2175" spans="1:35" x14ac:dyDescent="0.25">
      <c r="A2175" t="s">
        <v>7429</v>
      </c>
      <c r="B2175" s="1" t="s">
        <v>7430</v>
      </c>
      <c r="C2175" t="s">
        <v>7431</v>
      </c>
      <c r="D2175" t="s">
        <v>9499</v>
      </c>
      <c r="E2175" t="s">
        <v>11367</v>
      </c>
      <c r="F2175">
        <v>52490</v>
      </c>
      <c r="G2175">
        <v>49741</v>
      </c>
      <c r="H2175">
        <v>1344</v>
      </c>
      <c r="I2175">
        <v>107</v>
      </c>
      <c r="J2175">
        <v>119</v>
      </c>
      <c r="K2175">
        <v>0</v>
      </c>
      <c r="L2175">
        <v>285</v>
      </c>
      <c r="M2175">
        <v>894</v>
      </c>
      <c r="N2175">
        <v>234</v>
      </c>
      <c r="O2175">
        <v>660</v>
      </c>
      <c r="P2175">
        <v>50688</v>
      </c>
      <c r="Q2175">
        <v>1802</v>
      </c>
      <c r="R2175">
        <f t="shared" si="429"/>
        <v>52205</v>
      </c>
      <c r="S2175" s="5">
        <f>G2175/$R2175</f>
        <v>0.95280145579925291</v>
      </c>
      <c r="T2175" s="5">
        <f>H2175/$R2175</f>
        <v>2.5744660473134756E-2</v>
      </c>
      <c r="U2175" s="5">
        <f>I2175/$R2175</f>
        <v>2.0496121061201033E-3</v>
      </c>
      <c r="V2175" s="5">
        <f>J2175/$R2175</f>
        <v>2.2794751460588065E-3</v>
      </c>
      <c r="W2175" s="5">
        <f>K2175/$R2175</f>
        <v>0</v>
      </c>
      <c r="X2175" s="5">
        <f t="shared" si="440"/>
        <v>0.96566965136216421</v>
      </c>
      <c r="Y2175" s="5">
        <f t="shared" si="441"/>
        <v>3.4330348637835781E-2</v>
      </c>
      <c r="Z2175">
        <f t="shared" si="430"/>
        <v>0.90783061417317568</v>
      </c>
      <c r="AA2175">
        <f t="shared" si="431"/>
        <v>6.6278754287698704E-4</v>
      </c>
      <c r="AB2175">
        <f t="shared" si="432"/>
        <v>4.2009097855540859E-6</v>
      </c>
      <c r="AC2175">
        <f t="shared" si="433"/>
        <v>5.1960069414998176E-6</v>
      </c>
      <c r="AD2175">
        <f t="shared" si="434"/>
        <v>0</v>
      </c>
      <c r="AE2175">
        <f t="shared" si="435"/>
        <v>0.93251787556192378</v>
      </c>
      <c r="AF2175">
        <f t="shared" si="436"/>
        <v>1.178572837595353E-3</v>
      </c>
      <c r="AG2175">
        <f t="shared" si="437"/>
        <v>0.90850279863277972</v>
      </c>
      <c r="AH2175">
        <f t="shared" si="438"/>
        <v>0.93369644839951915</v>
      </c>
      <c r="AI2175" s="6">
        <f t="shared" si="439"/>
        <v>15.173416355555002</v>
      </c>
    </row>
    <row r="2176" spans="1:35" x14ac:dyDescent="0.25">
      <c r="A2176" t="s">
        <v>3871</v>
      </c>
      <c r="B2176" s="1" t="s">
        <v>3872</v>
      </c>
      <c r="C2176" t="s">
        <v>3873</v>
      </c>
      <c r="D2176" t="s">
        <v>9737</v>
      </c>
      <c r="E2176" t="s">
        <v>11363</v>
      </c>
      <c r="F2176">
        <v>83624</v>
      </c>
      <c r="G2176">
        <v>78318</v>
      </c>
      <c r="H2176">
        <v>1155</v>
      </c>
      <c r="I2176">
        <v>365</v>
      </c>
      <c r="J2176">
        <v>1949</v>
      </c>
      <c r="K2176">
        <v>49</v>
      </c>
      <c r="L2176">
        <v>511</v>
      </c>
      <c r="M2176">
        <v>1277</v>
      </c>
      <c r="N2176">
        <v>145</v>
      </c>
      <c r="O2176">
        <v>1132</v>
      </c>
      <c r="P2176">
        <v>81620</v>
      </c>
      <c r="Q2176">
        <v>2004</v>
      </c>
      <c r="R2176">
        <f t="shared" si="429"/>
        <v>83113</v>
      </c>
      <c r="S2176" s="5">
        <f>G2176/$R2176</f>
        <v>0.94230746092669015</v>
      </c>
      <c r="T2176" s="5">
        <f>H2176/$R2176</f>
        <v>1.3896742988461492E-2</v>
      </c>
      <c r="U2176" s="5">
        <f>I2176/$R2176</f>
        <v>4.3916114205960564E-3</v>
      </c>
      <c r="V2176" s="5">
        <f>J2176/$R2176</f>
        <v>2.3450001804771817E-2</v>
      </c>
      <c r="W2176" s="5">
        <f>K2176/$R2176</f>
        <v>5.8955879344988144E-4</v>
      </c>
      <c r="X2176" s="5">
        <f t="shared" si="440"/>
        <v>0.97603558786951117</v>
      </c>
      <c r="Y2176" s="5">
        <f t="shared" si="441"/>
        <v>2.3964412130488853E-2</v>
      </c>
      <c r="Z2176">
        <f t="shared" si="430"/>
        <v>0.88794335091810572</v>
      </c>
      <c r="AA2176">
        <f t="shared" si="431"/>
        <v>1.9311946568735362E-4</v>
      </c>
      <c r="AB2176">
        <f t="shared" si="432"/>
        <v>1.9286250869509714E-5</v>
      </c>
      <c r="AC2176">
        <f t="shared" si="433"/>
        <v>5.4990258464380148E-4</v>
      </c>
      <c r="AD2176">
        <f t="shared" si="434"/>
        <v>3.4757957093407995E-7</v>
      </c>
      <c r="AE2176">
        <f t="shared" si="435"/>
        <v>0.95264546878778222</v>
      </c>
      <c r="AF2176">
        <f t="shared" si="436"/>
        <v>5.7429304875992126E-4</v>
      </c>
      <c r="AG2176">
        <f t="shared" si="437"/>
        <v>0.88870600679887735</v>
      </c>
      <c r="AH2176">
        <f t="shared" si="438"/>
        <v>0.95321976183654211</v>
      </c>
      <c r="AI2176" s="6">
        <f t="shared" si="439"/>
        <v>15.286787185646977</v>
      </c>
    </row>
    <row r="2177" spans="1:35" x14ac:dyDescent="0.25">
      <c r="A2177" t="s">
        <v>3859</v>
      </c>
      <c r="B2177" s="1" t="s">
        <v>3860</v>
      </c>
      <c r="C2177" t="s">
        <v>3861</v>
      </c>
      <c r="D2177" t="s">
        <v>10949</v>
      </c>
      <c r="E2177" t="s">
        <v>11363</v>
      </c>
      <c r="F2177">
        <v>67582</v>
      </c>
      <c r="G2177">
        <v>63104</v>
      </c>
      <c r="H2177">
        <v>1143</v>
      </c>
      <c r="I2177">
        <v>885</v>
      </c>
      <c r="J2177">
        <v>477</v>
      </c>
      <c r="K2177">
        <v>34</v>
      </c>
      <c r="L2177">
        <v>182</v>
      </c>
      <c r="M2177">
        <v>1757</v>
      </c>
      <c r="N2177">
        <v>159</v>
      </c>
      <c r="O2177">
        <v>1598</v>
      </c>
      <c r="P2177">
        <v>66641</v>
      </c>
      <c r="Q2177">
        <v>941</v>
      </c>
      <c r="R2177">
        <f t="shared" si="429"/>
        <v>67400</v>
      </c>
      <c r="S2177" s="5">
        <f>G2177/$R2177</f>
        <v>0.9362611275964392</v>
      </c>
      <c r="T2177" s="5">
        <f>H2177/$R2177</f>
        <v>1.6958456973293769E-2</v>
      </c>
      <c r="U2177" s="5">
        <f>I2177/$R2177</f>
        <v>1.3130563798219584E-2</v>
      </c>
      <c r="V2177" s="5">
        <f>J2177/$R2177</f>
        <v>7.0771513353115731E-3</v>
      </c>
      <c r="W2177" s="5">
        <f>K2177/$R2177</f>
        <v>5.0445103857566767E-4</v>
      </c>
      <c r="X2177" s="5">
        <f t="shared" si="440"/>
        <v>0.98607617412920601</v>
      </c>
      <c r="Y2177" s="5">
        <f t="shared" si="441"/>
        <v>1.3923825870793998E-2</v>
      </c>
      <c r="Z2177">
        <f t="shared" si="430"/>
        <v>0.87658489904815584</v>
      </c>
      <c r="AA2177">
        <f t="shared" si="431"/>
        <v>2.8758926291505603E-4</v>
      </c>
      <c r="AB2177">
        <f t="shared" si="432"/>
        <v>1.7241170565911469E-4</v>
      </c>
      <c r="AC2177">
        <f t="shared" si="433"/>
        <v>5.0086071022902384E-5</v>
      </c>
      <c r="AD2177">
        <f t="shared" si="434"/>
        <v>2.5447085032006976E-7</v>
      </c>
      <c r="AE2177">
        <f t="shared" si="435"/>
        <v>0.97234622118529224</v>
      </c>
      <c r="AF2177">
        <f t="shared" si="436"/>
        <v>1.9387292688019224E-4</v>
      </c>
      <c r="AG2177">
        <f t="shared" si="437"/>
        <v>0.87709524055860311</v>
      </c>
      <c r="AH2177">
        <f t="shared" si="438"/>
        <v>0.97254009411217246</v>
      </c>
      <c r="AI2177" s="6">
        <f t="shared" si="439"/>
        <v>14.698971220179757</v>
      </c>
    </row>
    <row r="2178" spans="1:35" x14ac:dyDescent="0.25">
      <c r="A2178" t="s">
        <v>2614</v>
      </c>
      <c r="B2178" s="1" t="s">
        <v>2615</v>
      </c>
      <c r="C2178" t="s">
        <v>2616</v>
      </c>
      <c r="D2178" t="s">
        <v>10950</v>
      </c>
      <c r="E2178" t="s">
        <v>11379</v>
      </c>
      <c r="F2178">
        <v>18705</v>
      </c>
      <c r="G2178">
        <v>17738</v>
      </c>
      <c r="H2178">
        <v>217</v>
      </c>
      <c r="I2178">
        <v>24</v>
      </c>
      <c r="J2178">
        <v>391</v>
      </c>
      <c r="K2178">
        <v>21</v>
      </c>
      <c r="L2178">
        <v>47</v>
      </c>
      <c r="M2178">
        <v>267</v>
      </c>
      <c r="N2178">
        <v>0</v>
      </c>
      <c r="O2178">
        <v>267</v>
      </c>
      <c r="P2178">
        <v>18162</v>
      </c>
      <c r="Q2178">
        <v>543</v>
      </c>
      <c r="R2178">
        <f t="shared" si="429"/>
        <v>18658</v>
      </c>
      <c r="S2178" s="5">
        <f>G2178/$R2178</f>
        <v>0.95069139243220069</v>
      </c>
      <c r="T2178" s="5">
        <f>H2178/$R2178</f>
        <v>1.1630399828491799E-2</v>
      </c>
      <c r="U2178" s="5">
        <f>I2178/$R2178</f>
        <v>1.2863115017686783E-3</v>
      </c>
      <c r="V2178" s="5">
        <f>J2178/$R2178</f>
        <v>2.0956158216314719E-2</v>
      </c>
      <c r="W2178" s="5">
        <f>K2178/$R2178</f>
        <v>1.1255225640475935E-3</v>
      </c>
      <c r="X2178" s="5">
        <f t="shared" si="440"/>
        <v>0.97097032878909384</v>
      </c>
      <c r="Y2178" s="5">
        <f t="shared" si="441"/>
        <v>2.9029671210906174E-2</v>
      </c>
      <c r="Z2178">
        <f t="shared" si="430"/>
        <v>0.90381412364467661</v>
      </c>
      <c r="AA2178">
        <f t="shared" si="431"/>
        <v>1.3526620017058206E-4</v>
      </c>
      <c r="AB2178">
        <f t="shared" si="432"/>
        <v>1.6545972795823925E-6</v>
      </c>
      <c r="AC2178">
        <f t="shared" si="433"/>
        <v>4.3916056718721491E-4</v>
      </c>
      <c r="AD2178">
        <f t="shared" si="434"/>
        <v>1.2668010421802692E-6</v>
      </c>
      <c r="AE2178">
        <f t="shared" si="435"/>
        <v>0.94278337938880097</v>
      </c>
      <c r="AF2178">
        <f t="shared" si="436"/>
        <v>8.4272181061331481E-4</v>
      </c>
      <c r="AG2178">
        <f t="shared" si="437"/>
        <v>0.90439147181035617</v>
      </c>
      <c r="AH2178">
        <f t="shared" si="438"/>
        <v>0.94362610119941426</v>
      </c>
      <c r="AI2178" s="6">
        <f t="shared" si="439"/>
        <v>14.659260149759367</v>
      </c>
    </row>
    <row r="2179" spans="1:35" x14ac:dyDescent="0.25">
      <c r="A2179" t="s">
        <v>6745</v>
      </c>
      <c r="B2179" s="1" t="s">
        <v>6746</v>
      </c>
      <c r="C2179" t="s">
        <v>6747</v>
      </c>
      <c r="D2179" t="s">
        <v>9667</v>
      </c>
      <c r="E2179" t="s">
        <v>11352</v>
      </c>
      <c r="F2179">
        <v>101767</v>
      </c>
      <c r="G2179">
        <v>93927</v>
      </c>
      <c r="H2179">
        <v>1576</v>
      </c>
      <c r="I2179">
        <v>96</v>
      </c>
      <c r="J2179">
        <v>740</v>
      </c>
      <c r="K2179">
        <v>0</v>
      </c>
      <c r="L2179">
        <v>3409</v>
      </c>
      <c r="M2179">
        <v>2019</v>
      </c>
      <c r="N2179">
        <v>622</v>
      </c>
      <c r="O2179">
        <v>1397</v>
      </c>
      <c r="P2179">
        <v>95154</v>
      </c>
      <c r="Q2179">
        <v>6613</v>
      </c>
      <c r="R2179">
        <f t="shared" ref="R2179:R2242" si="442">G2179+H2179+I2179+J2179+K2179+M2179</f>
        <v>98358</v>
      </c>
      <c r="S2179" s="5">
        <f>G2179/$R2179</f>
        <v>0.95495028365765877</v>
      </c>
      <c r="T2179" s="5">
        <f>H2179/$R2179</f>
        <v>1.6023099290347505E-2</v>
      </c>
      <c r="U2179" s="5">
        <f>I2179/$R2179</f>
        <v>9.7602635271152325E-4</v>
      </c>
      <c r="V2179" s="5">
        <f>J2179/$R2179</f>
        <v>7.5235364688179913E-3</v>
      </c>
      <c r="W2179" s="5">
        <f>K2179/$R2179</f>
        <v>0</v>
      </c>
      <c r="X2179" s="5">
        <f t="shared" si="440"/>
        <v>0.93501822791278111</v>
      </c>
      <c r="Y2179" s="5">
        <f t="shared" si="441"/>
        <v>6.4981772087218836E-2</v>
      </c>
      <c r="Z2179">
        <f t="shared" ref="Z2179:Z2242" si="443">S2179^2</f>
        <v>0.91193004425784296</v>
      </c>
      <c r="AA2179">
        <f t="shared" ref="AA2179:AA2242" si="444">T2179^2</f>
        <v>2.5673971086833471E-4</v>
      </c>
      <c r="AB2179">
        <f t="shared" ref="AB2179:AB2242" si="445">U2179^2</f>
        <v>9.5262744118735883E-7</v>
      </c>
      <c r="AC2179">
        <f t="shared" ref="AC2179:AC2242" si="446">V2179^2</f>
        <v>5.6603600997634289E-5</v>
      </c>
      <c r="AD2179">
        <f t="shared" ref="AD2179:AD2242" si="447">W2179^2</f>
        <v>0</v>
      </c>
      <c r="AE2179">
        <f t="shared" ref="AE2179:AE2242" si="448">X2179^2</f>
        <v>0.87425908652915751</v>
      </c>
      <c r="AF2179">
        <f t="shared" ref="AF2179:AF2242" si="449">Y2179^2</f>
        <v>4.222630703595253E-3</v>
      </c>
      <c r="AG2179">
        <f t="shared" ref="AG2179:AG2242" si="450">SUM(Z2179:AD2179)</f>
        <v>0.91224434019715017</v>
      </c>
      <c r="AH2179">
        <f t="shared" ref="AH2179:AH2242" si="451">AE2179+AF2179</f>
        <v>0.87848171723275281</v>
      </c>
      <c r="AI2179" s="6">
        <f t="shared" ref="AI2179:AI2242" si="452">(1-(AG2179*AH2179))*100</f>
        <v>19.861002548774799</v>
      </c>
    </row>
    <row r="2180" spans="1:35" x14ac:dyDescent="0.25">
      <c r="A2180" t="s">
        <v>4018</v>
      </c>
      <c r="B2180" s="1" t="s">
        <v>4019</v>
      </c>
      <c r="C2180" t="s">
        <v>4020</v>
      </c>
      <c r="D2180" t="s">
        <v>10951</v>
      </c>
      <c r="E2180" t="s">
        <v>11356</v>
      </c>
      <c r="F2180">
        <v>14230</v>
      </c>
      <c r="G2180">
        <v>13897</v>
      </c>
      <c r="H2180">
        <v>51</v>
      </c>
      <c r="I2180">
        <v>35</v>
      </c>
      <c r="J2180">
        <v>59</v>
      </c>
      <c r="K2180">
        <v>0</v>
      </c>
      <c r="L2180">
        <v>57</v>
      </c>
      <c r="M2180">
        <v>131</v>
      </c>
      <c r="N2180">
        <v>15</v>
      </c>
      <c r="O2180">
        <v>116</v>
      </c>
      <c r="P2180">
        <v>13362</v>
      </c>
      <c r="Q2180">
        <v>868</v>
      </c>
      <c r="R2180">
        <f t="shared" si="442"/>
        <v>14173</v>
      </c>
      <c r="S2180" s="5">
        <f>G2180/$R2180</f>
        <v>0.98052635292457491</v>
      </c>
      <c r="T2180" s="5">
        <f>H2180/$R2180</f>
        <v>3.5983913074155082E-3</v>
      </c>
      <c r="U2180" s="5">
        <f>I2180/$R2180</f>
        <v>2.4694842305792706E-3</v>
      </c>
      <c r="V2180" s="5">
        <f>J2180/$R2180</f>
        <v>4.1628448458336277E-3</v>
      </c>
      <c r="W2180" s="5">
        <f>K2180/$R2180</f>
        <v>0</v>
      </c>
      <c r="X2180" s="5">
        <f t="shared" ref="X2180:X2243" si="453">P2180/$F2180</f>
        <v>0.93900210822206609</v>
      </c>
      <c r="Y2180" s="5">
        <f t="shared" ref="Y2180:Y2243" si="454">Q2180/$F2180</f>
        <v>6.0997891777933945E-2</v>
      </c>
      <c r="Z2180">
        <f t="shared" si="443"/>
        <v>0.96143192877956807</v>
      </c>
      <c r="AA2180">
        <f t="shared" si="444"/>
        <v>1.2948420001283491E-5</v>
      </c>
      <c r="AB2180">
        <f t="shared" si="445"/>
        <v>6.0983523650796921E-6</v>
      </c>
      <c r="AC2180">
        <f t="shared" si="446"/>
        <v>1.7329277210483599E-5</v>
      </c>
      <c r="AD2180">
        <f t="shared" si="447"/>
        <v>0</v>
      </c>
      <c r="AE2180">
        <f t="shared" si="448"/>
        <v>0.88172495924548466</v>
      </c>
      <c r="AF2180">
        <f t="shared" si="449"/>
        <v>3.7207428013525416E-3</v>
      </c>
      <c r="AG2180">
        <f t="shared" si="450"/>
        <v>0.96146830482914492</v>
      </c>
      <c r="AH2180">
        <f t="shared" si="451"/>
        <v>0.88544570204683726</v>
      </c>
      <c r="AI2180" s="6">
        <f t="shared" si="452"/>
        <v>14.867202183477524</v>
      </c>
    </row>
    <row r="2181" spans="1:35" x14ac:dyDescent="0.25">
      <c r="A2181" t="s">
        <v>4744</v>
      </c>
      <c r="B2181" s="1" t="s">
        <v>4745</v>
      </c>
      <c r="C2181" t="s">
        <v>4746</v>
      </c>
      <c r="D2181" t="s">
        <v>10952</v>
      </c>
      <c r="E2181" t="s">
        <v>11362</v>
      </c>
      <c r="F2181">
        <v>66010</v>
      </c>
      <c r="G2181">
        <v>61477</v>
      </c>
      <c r="H2181">
        <v>3158</v>
      </c>
      <c r="I2181">
        <v>189</v>
      </c>
      <c r="J2181">
        <v>254</v>
      </c>
      <c r="K2181">
        <v>0</v>
      </c>
      <c r="L2181">
        <v>242</v>
      </c>
      <c r="M2181">
        <v>690</v>
      </c>
      <c r="N2181">
        <v>98</v>
      </c>
      <c r="O2181">
        <v>592</v>
      </c>
      <c r="P2181">
        <v>65088</v>
      </c>
      <c r="Q2181">
        <v>922</v>
      </c>
      <c r="R2181">
        <f t="shared" si="442"/>
        <v>65768</v>
      </c>
      <c r="S2181" s="5">
        <f>G2181/$R2181</f>
        <v>0.93475550419656972</v>
      </c>
      <c r="T2181" s="5">
        <f>H2181/$R2181</f>
        <v>4.8017272837854279E-2</v>
      </c>
      <c r="U2181" s="5">
        <f>I2181/$R2181</f>
        <v>2.8737379880793093E-3</v>
      </c>
      <c r="V2181" s="5">
        <f>J2181/$R2181</f>
        <v>3.8620605765721933E-3</v>
      </c>
      <c r="W2181" s="5">
        <f>K2181/$R2181</f>
        <v>0</v>
      </c>
      <c r="X2181" s="5">
        <f t="shared" si="453"/>
        <v>0.98603241933040453</v>
      </c>
      <c r="Y2181" s="5">
        <f t="shared" si="454"/>
        <v>1.3967580669595516E-2</v>
      </c>
      <c r="Z2181">
        <f t="shared" si="443"/>
        <v>0.87376785262578327</v>
      </c>
      <c r="AA2181">
        <f t="shared" si="444"/>
        <v>2.3056584907849382E-3</v>
      </c>
      <c r="AB2181">
        <f t="shared" si="445"/>
        <v>8.2583700241301154E-6</v>
      </c>
      <c r="AC2181">
        <f t="shared" si="446"/>
        <v>1.4915511897113142E-5</v>
      </c>
      <c r="AD2181">
        <f t="shared" si="447"/>
        <v>0</v>
      </c>
      <c r="AE2181">
        <f t="shared" si="448"/>
        <v>0.9722599319705707</v>
      </c>
      <c r="AF2181">
        <f t="shared" si="449"/>
        <v>1.9509330976165832E-4</v>
      </c>
      <c r="AG2181">
        <f t="shared" si="450"/>
        <v>0.87609668499848947</v>
      </c>
      <c r="AH2181">
        <f t="shared" si="451"/>
        <v>0.97245502528033234</v>
      </c>
      <c r="AI2181" s="6">
        <f t="shared" si="452"/>
        <v>14.803537604177851</v>
      </c>
    </row>
    <row r="2182" spans="1:35" x14ac:dyDescent="0.25">
      <c r="A2182" t="s">
        <v>1882</v>
      </c>
      <c r="B2182" s="1" t="s">
        <v>1883</v>
      </c>
      <c r="C2182" t="s">
        <v>1884</v>
      </c>
      <c r="D2182" t="s">
        <v>9512</v>
      </c>
      <c r="E2182" t="s">
        <v>11354</v>
      </c>
      <c r="F2182">
        <v>36323</v>
      </c>
      <c r="G2182">
        <v>34328</v>
      </c>
      <c r="H2182">
        <v>1290</v>
      </c>
      <c r="I2182">
        <v>27</v>
      </c>
      <c r="J2182">
        <v>95</v>
      </c>
      <c r="K2182">
        <v>38</v>
      </c>
      <c r="L2182">
        <v>115</v>
      </c>
      <c r="M2182">
        <v>430</v>
      </c>
      <c r="N2182">
        <v>9</v>
      </c>
      <c r="O2182">
        <v>421</v>
      </c>
      <c r="P2182">
        <v>35344</v>
      </c>
      <c r="Q2182">
        <v>979</v>
      </c>
      <c r="R2182">
        <f t="shared" si="442"/>
        <v>36208</v>
      </c>
      <c r="S2182" s="5">
        <f>G2182/$R2182</f>
        <v>0.94807777286787454</v>
      </c>
      <c r="T2182" s="5">
        <f>H2182/$R2182</f>
        <v>3.5627485638532921E-2</v>
      </c>
      <c r="U2182" s="5">
        <f>I2182/$R2182</f>
        <v>7.4569155987627039E-4</v>
      </c>
      <c r="V2182" s="5">
        <f>J2182/$R2182</f>
        <v>2.6237295625276182E-3</v>
      </c>
      <c r="W2182" s="5">
        <f>K2182/$R2182</f>
        <v>1.0494918250110474E-3</v>
      </c>
      <c r="X2182" s="5">
        <f t="shared" si="453"/>
        <v>0.97304738044765027</v>
      </c>
      <c r="Y2182" s="5">
        <f t="shared" si="454"/>
        <v>2.695261955234975E-2</v>
      </c>
      <c r="Z2182">
        <f t="shared" si="443"/>
        <v>0.89885146340610911</v>
      </c>
      <c r="AA2182">
        <f t="shared" si="444"/>
        <v>1.2693177329238697E-3</v>
      </c>
      <c r="AB2182">
        <f t="shared" si="445"/>
        <v>5.5605590247070529E-7</v>
      </c>
      <c r="AC2182">
        <f t="shared" si="446"/>
        <v>6.8839568172813666E-6</v>
      </c>
      <c r="AD2182">
        <f t="shared" si="447"/>
        <v>1.1014330907650189E-6</v>
      </c>
      <c r="AE2182">
        <f t="shared" si="448"/>
        <v>0.94682120459603425</v>
      </c>
      <c r="AF2182">
        <f t="shared" si="449"/>
        <v>7.2644370073370599E-4</v>
      </c>
      <c r="AG2182">
        <f t="shared" si="450"/>
        <v>0.90012932258484335</v>
      </c>
      <c r="AH2182">
        <f t="shared" si="451"/>
        <v>0.94754764829676796</v>
      </c>
      <c r="AI2182" s="6">
        <f t="shared" si="452"/>
        <v>14.708457722176881</v>
      </c>
    </row>
    <row r="2183" spans="1:35" x14ac:dyDescent="0.25">
      <c r="A2183" t="s">
        <v>5629</v>
      </c>
      <c r="B2183" s="1" t="s">
        <v>5630</v>
      </c>
      <c r="C2183" t="s">
        <v>5631</v>
      </c>
      <c r="D2183" t="s">
        <v>10953</v>
      </c>
      <c r="E2183" t="s">
        <v>11339</v>
      </c>
      <c r="F2183">
        <v>112011</v>
      </c>
      <c r="G2183">
        <v>104302</v>
      </c>
      <c r="H2183">
        <v>2489</v>
      </c>
      <c r="I2183">
        <v>939</v>
      </c>
      <c r="J2183">
        <v>1125</v>
      </c>
      <c r="K2183">
        <v>89</v>
      </c>
      <c r="L2183">
        <v>912</v>
      </c>
      <c r="M2183">
        <v>2155</v>
      </c>
      <c r="N2183">
        <v>401</v>
      </c>
      <c r="O2183">
        <v>1754</v>
      </c>
      <c r="P2183">
        <v>109596</v>
      </c>
      <c r="Q2183">
        <v>2415</v>
      </c>
      <c r="R2183">
        <f t="shared" si="442"/>
        <v>111099</v>
      </c>
      <c r="S2183" s="5">
        <f>G2183/$R2183</f>
        <v>0.93882033141612431</v>
      </c>
      <c r="T2183" s="5">
        <f>H2183/$R2183</f>
        <v>2.2403441975175294E-2</v>
      </c>
      <c r="U2183" s="5">
        <f>I2183/$R2183</f>
        <v>8.451921259417277E-3</v>
      </c>
      <c r="V2183" s="5">
        <f>J2183/$R2183</f>
        <v>1.0126103745308238E-2</v>
      </c>
      <c r="W2183" s="5">
        <f>K2183/$R2183</f>
        <v>8.0108731851771841E-4</v>
      </c>
      <c r="X2183" s="5">
        <f t="shared" si="453"/>
        <v>0.97843961753756326</v>
      </c>
      <c r="Y2183" s="5">
        <f t="shared" si="454"/>
        <v>2.1560382462436724E-2</v>
      </c>
      <c r="Z2183">
        <f t="shared" si="443"/>
        <v>0.88138361468028148</v>
      </c>
      <c r="AA2183">
        <f t="shared" si="444"/>
        <v>5.0191421233504625E-4</v>
      </c>
      <c r="AB2183">
        <f t="shared" si="445"/>
        <v>7.1434972975389731E-5</v>
      </c>
      <c r="AC2183">
        <f t="shared" si="446"/>
        <v>1.0253797706074553E-4</v>
      </c>
      <c r="AD2183">
        <f t="shared" si="447"/>
        <v>6.4174089188990841E-7</v>
      </c>
      <c r="AE2183">
        <f t="shared" si="448"/>
        <v>0.95734408516705305</v>
      </c>
      <c r="AF2183">
        <f t="shared" si="449"/>
        <v>4.6485009192654905E-4</v>
      </c>
      <c r="AG2183">
        <f t="shared" si="450"/>
        <v>0.88206014358354445</v>
      </c>
      <c r="AH2183">
        <f t="shared" si="451"/>
        <v>0.95780893525897959</v>
      </c>
      <c r="AI2183" s="6">
        <f t="shared" si="452"/>
        <v>15.515491303986263</v>
      </c>
    </row>
    <row r="2184" spans="1:35" x14ac:dyDescent="0.25">
      <c r="A2184" t="s">
        <v>5191</v>
      </c>
      <c r="B2184" s="1" t="s">
        <v>5192</v>
      </c>
      <c r="C2184" t="s">
        <v>5193</v>
      </c>
      <c r="D2184" t="s">
        <v>10954</v>
      </c>
      <c r="E2184" t="s">
        <v>11370</v>
      </c>
      <c r="F2184">
        <v>10946</v>
      </c>
      <c r="G2184">
        <v>10637</v>
      </c>
      <c r="H2184">
        <v>156</v>
      </c>
      <c r="I2184">
        <v>43</v>
      </c>
      <c r="J2184">
        <v>43</v>
      </c>
      <c r="K2184">
        <v>0</v>
      </c>
      <c r="L2184">
        <v>4</v>
      </c>
      <c r="M2184">
        <v>63</v>
      </c>
      <c r="N2184">
        <v>9</v>
      </c>
      <c r="O2184">
        <v>54</v>
      </c>
      <c r="P2184">
        <v>10416</v>
      </c>
      <c r="Q2184">
        <v>530</v>
      </c>
      <c r="R2184">
        <f t="shared" si="442"/>
        <v>10942</v>
      </c>
      <c r="S2184" s="5">
        <f>G2184/$R2184</f>
        <v>0.97212575397550727</v>
      </c>
      <c r="T2184" s="5">
        <f>H2184/$R2184</f>
        <v>1.4256991409248767E-2</v>
      </c>
      <c r="U2184" s="5">
        <f>I2184/$R2184</f>
        <v>3.9298117346006217E-3</v>
      </c>
      <c r="V2184" s="5">
        <f>J2184/$R2184</f>
        <v>3.9298117346006217E-3</v>
      </c>
      <c r="W2184" s="5">
        <f>K2184/$R2184</f>
        <v>0</v>
      </c>
      <c r="X2184" s="5">
        <f t="shared" si="453"/>
        <v>0.95158048602229128</v>
      </c>
      <c r="Y2184" s="5">
        <f t="shared" si="454"/>
        <v>4.8419513977708752E-2</v>
      </c>
      <c r="Z2184">
        <f t="shared" si="443"/>
        <v>0.94502848154244845</v>
      </c>
      <c r="AA2184">
        <f t="shared" si="444"/>
        <v>2.0326180404339314E-4</v>
      </c>
      <c r="AB2184">
        <f t="shared" si="445"/>
        <v>1.5443420269404748E-5</v>
      </c>
      <c r="AC2184">
        <f t="shared" si="446"/>
        <v>1.5443420269404748E-5</v>
      </c>
      <c r="AD2184">
        <f t="shared" si="447"/>
        <v>0</v>
      </c>
      <c r="AE2184">
        <f t="shared" si="448"/>
        <v>0.90550542137842005</v>
      </c>
      <c r="AF2184">
        <f t="shared" si="449"/>
        <v>2.3444493338375333E-3</v>
      </c>
      <c r="AG2184">
        <f t="shared" si="450"/>
        <v>0.94526263018703061</v>
      </c>
      <c r="AH2184">
        <f t="shared" si="451"/>
        <v>0.90784987071225753</v>
      </c>
      <c r="AI2184" s="6">
        <f t="shared" si="452"/>
        <v>14.184344339557576</v>
      </c>
    </row>
    <row r="2185" spans="1:35" x14ac:dyDescent="0.25">
      <c r="A2185" t="s">
        <v>3877</v>
      </c>
      <c r="B2185" s="1" t="s">
        <v>3878</v>
      </c>
      <c r="C2185" t="s">
        <v>3879</v>
      </c>
      <c r="D2185" t="s">
        <v>9784</v>
      </c>
      <c r="E2185" t="s">
        <v>11363</v>
      </c>
      <c r="F2185">
        <v>150436</v>
      </c>
      <c r="G2185">
        <v>142325</v>
      </c>
      <c r="H2185">
        <v>3494</v>
      </c>
      <c r="I2185">
        <v>533</v>
      </c>
      <c r="J2185">
        <v>928</v>
      </c>
      <c r="K2185">
        <v>7</v>
      </c>
      <c r="L2185">
        <v>914</v>
      </c>
      <c r="M2185">
        <v>2235</v>
      </c>
      <c r="N2185">
        <v>104</v>
      </c>
      <c r="O2185">
        <v>2131</v>
      </c>
      <c r="P2185">
        <v>145447</v>
      </c>
      <c r="Q2185">
        <v>4989</v>
      </c>
      <c r="R2185">
        <f t="shared" si="442"/>
        <v>149522</v>
      </c>
      <c r="S2185" s="5">
        <f>G2185/$R2185</f>
        <v>0.95186661494629554</v>
      </c>
      <c r="T2185" s="5">
        <f>H2185/$R2185</f>
        <v>2.3367798718583219E-2</v>
      </c>
      <c r="U2185" s="5">
        <f>I2185/$R2185</f>
        <v>3.564692821123313E-3</v>
      </c>
      <c r="V2185" s="5">
        <f>J2185/$R2185</f>
        <v>6.2064445365899333E-3</v>
      </c>
      <c r="W2185" s="5">
        <f>K2185/$R2185</f>
        <v>4.6815853185484411E-5</v>
      </c>
      <c r="X2185" s="5">
        <f t="shared" si="453"/>
        <v>0.96683639554361989</v>
      </c>
      <c r="Y2185" s="5">
        <f t="shared" si="454"/>
        <v>3.316360445638012E-2</v>
      </c>
      <c r="Z2185">
        <f t="shared" si="443"/>
        <v>0.90605005264931926</v>
      </c>
      <c r="AA2185">
        <f t="shared" si="444"/>
        <v>5.4605401695221949E-4</v>
      </c>
      <c r="AB2185">
        <f t="shared" si="445"/>
        <v>1.2707034908968083E-5</v>
      </c>
      <c r="AC2185">
        <f t="shared" si="446"/>
        <v>3.8519953785767029E-5</v>
      </c>
      <c r="AD2185">
        <f t="shared" si="447"/>
        <v>2.1917241094848309E-9</v>
      </c>
      <c r="AE2185">
        <f t="shared" si="448"/>
        <v>0.93477261574777903</v>
      </c>
      <c r="AF2185">
        <f t="shared" si="449"/>
        <v>1.0998246605392354E-3</v>
      </c>
      <c r="AG2185">
        <f t="shared" si="450"/>
        <v>0.90664733584669033</v>
      </c>
      <c r="AH2185">
        <f t="shared" si="451"/>
        <v>0.9358724404083183</v>
      </c>
      <c r="AI2185" s="6">
        <f t="shared" si="452"/>
        <v>15.149374521145775</v>
      </c>
    </row>
    <row r="2186" spans="1:35" x14ac:dyDescent="0.25">
      <c r="A2186" t="s">
        <v>5251</v>
      </c>
      <c r="B2186" s="1" t="s">
        <v>5252</v>
      </c>
      <c r="C2186" t="s">
        <v>5253</v>
      </c>
      <c r="D2186" t="s">
        <v>10161</v>
      </c>
      <c r="E2186" t="s">
        <v>11370</v>
      </c>
      <c r="F2186">
        <v>13825</v>
      </c>
      <c r="G2186">
        <v>13218</v>
      </c>
      <c r="H2186">
        <v>129</v>
      </c>
      <c r="I2186">
        <v>43</v>
      </c>
      <c r="J2186">
        <v>31</v>
      </c>
      <c r="K2186">
        <v>25</v>
      </c>
      <c r="L2186">
        <v>97</v>
      </c>
      <c r="M2186">
        <v>282</v>
      </c>
      <c r="N2186">
        <v>22</v>
      </c>
      <c r="O2186">
        <v>260</v>
      </c>
      <c r="P2186">
        <v>13199</v>
      </c>
      <c r="Q2186">
        <v>626</v>
      </c>
      <c r="R2186">
        <f t="shared" si="442"/>
        <v>13728</v>
      </c>
      <c r="S2186" s="5">
        <f>G2186/$R2186</f>
        <v>0.96284965034965031</v>
      </c>
      <c r="T2186" s="5">
        <f>H2186/$R2186</f>
        <v>9.3968531468531461E-3</v>
      </c>
      <c r="U2186" s="5">
        <f>I2186/$R2186</f>
        <v>3.1322843822843825E-3</v>
      </c>
      <c r="V2186" s="5">
        <f>J2186/$R2186</f>
        <v>2.258158508158508E-3</v>
      </c>
      <c r="W2186" s="5">
        <f>K2186/$R2186</f>
        <v>1.821095571095571E-3</v>
      </c>
      <c r="X2186" s="5">
        <f t="shared" si="453"/>
        <v>0.95471971066907779</v>
      </c>
      <c r="Y2186" s="5">
        <f t="shared" si="454"/>
        <v>4.5280289330922242E-2</v>
      </c>
      <c r="Z2186">
        <f t="shared" si="443"/>
        <v>0.92707944917844387</v>
      </c>
      <c r="AA2186">
        <f t="shared" si="444"/>
        <v>8.830084906352388E-5</v>
      </c>
      <c r="AB2186">
        <f t="shared" si="445"/>
        <v>9.8112054515026562E-6</v>
      </c>
      <c r="AC2186">
        <f t="shared" si="446"/>
        <v>5.0992798479686583E-6</v>
      </c>
      <c r="AD2186">
        <f t="shared" si="447"/>
        <v>3.316389079063904E-6</v>
      </c>
      <c r="AE2186">
        <f t="shared" si="448"/>
        <v>0.91148972594004762</v>
      </c>
      <c r="AF2186">
        <f t="shared" si="449"/>
        <v>2.0503046018920308E-3</v>
      </c>
      <c r="AG2186">
        <f t="shared" si="450"/>
        <v>0.92718597690188587</v>
      </c>
      <c r="AH2186">
        <f t="shared" si="451"/>
        <v>0.91354003054193966</v>
      </c>
      <c r="AI2186" s="6">
        <f t="shared" si="452"/>
        <v>15.297849434299305</v>
      </c>
    </row>
    <row r="2187" spans="1:35" x14ac:dyDescent="0.25">
      <c r="A2187" t="s">
        <v>9211</v>
      </c>
      <c r="B2187" s="1" t="s">
        <v>9212</v>
      </c>
      <c r="C2187" t="s">
        <v>9213</v>
      </c>
      <c r="D2187" t="s">
        <v>10955</v>
      </c>
      <c r="E2187" t="s">
        <v>11359</v>
      </c>
      <c r="F2187">
        <v>101920</v>
      </c>
      <c r="G2187">
        <v>95382</v>
      </c>
      <c r="H2187">
        <v>1187</v>
      </c>
      <c r="I2187">
        <v>471</v>
      </c>
      <c r="J2187">
        <v>1341</v>
      </c>
      <c r="K2187">
        <v>17</v>
      </c>
      <c r="L2187">
        <v>1900</v>
      </c>
      <c r="M2187">
        <v>1622</v>
      </c>
      <c r="N2187">
        <v>117</v>
      </c>
      <c r="O2187">
        <v>1505</v>
      </c>
      <c r="P2187">
        <v>97071</v>
      </c>
      <c r="Q2187">
        <v>4849</v>
      </c>
      <c r="R2187">
        <f t="shared" si="442"/>
        <v>100020</v>
      </c>
      <c r="S2187" s="5">
        <f>G2187/$R2187</f>
        <v>0.95362927414517096</v>
      </c>
      <c r="T2187" s="5">
        <f>H2187/$R2187</f>
        <v>1.1867626474705059E-2</v>
      </c>
      <c r="U2187" s="5">
        <f>I2187/$R2187</f>
        <v>4.7090581883623278E-3</v>
      </c>
      <c r="V2187" s="5">
        <f>J2187/$R2187</f>
        <v>1.3407318536292741E-2</v>
      </c>
      <c r="W2187" s="5">
        <f>K2187/$R2187</f>
        <v>1.6996600679864028E-4</v>
      </c>
      <c r="X2187" s="5">
        <f t="shared" si="453"/>
        <v>0.95242346938775513</v>
      </c>
      <c r="Y2187" s="5">
        <f t="shared" si="454"/>
        <v>4.7576530612244899E-2</v>
      </c>
      <c r="Z2187">
        <f t="shared" si="443"/>
        <v>0.90940879250664564</v>
      </c>
      <c r="AA2187">
        <f t="shared" si="444"/>
        <v>1.4084055814312044E-4</v>
      </c>
      <c r="AB2187">
        <f t="shared" si="445"/>
        <v>2.217522902138229E-5</v>
      </c>
      <c r="AC2187">
        <f t="shared" si="446"/>
        <v>1.7975619033361892E-4</v>
      </c>
      <c r="AD2187">
        <f t="shared" si="447"/>
        <v>2.8888443467075433E-8</v>
      </c>
      <c r="AE2187">
        <f t="shared" si="448"/>
        <v>0.9071104650406081</v>
      </c>
      <c r="AF2187">
        <f t="shared" si="449"/>
        <v>2.263526265097876E-3</v>
      </c>
      <c r="AG2187">
        <f t="shared" si="450"/>
        <v>0.90975159337258715</v>
      </c>
      <c r="AH2187">
        <f t="shared" si="451"/>
        <v>0.90937399130570595</v>
      </c>
      <c r="AI2187" s="6">
        <f t="shared" si="452"/>
        <v>17.269556243804484</v>
      </c>
    </row>
    <row r="2188" spans="1:35" x14ac:dyDescent="0.25">
      <c r="A2188" t="s">
        <v>6256</v>
      </c>
      <c r="B2188" s="1" t="s">
        <v>6257</v>
      </c>
      <c r="C2188" t="s">
        <v>6258</v>
      </c>
      <c r="D2188" t="s">
        <v>10956</v>
      </c>
      <c r="E2188" t="s">
        <v>11374</v>
      </c>
      <c r="F2188">
        <v>58937</v>
      </c>
      <c r="G2188">
        <v>55845</v>
      </c>
      <c r="H2188">
        <v>665</v>
      </c>
      <c r="I2188">
        <v>77</v>
      </c>
      <c r="J2188">
        <v>150</v>
      </c>
      <c r="K2188">
        <v>0</v>
      </c>
      <c r="L2188">
        <v>1101</v>
      </c>
      <c r="M2188">
        <v>1099</v>
      </c>
      <c r="N2188">
        <v>120</v>
      </c>
      <c r="O2188">
        <v>979</v>
      </c>
      <c r="P2188">
        <v>55399</v>
      </c>
      <c r="Q2188">
        <v>3538</v>
      </c>
      <c r="R2188">
        <f t="shared" si="442"/>
        <v>57836</v>
      </c>
      <c r="S2188" s="5">
        <f>G2188/$R2188</f>
        <v>0.96557507434815681</v>
      </c>
      <c r="T2188" s="5">
        <f>H2188/$R2188</f>
        <v>1.1498028909329829E-2</v>
      </c>
      <c r="U2188" s="5">
        <f>I2188/$R2188</f>
        <v>1.331350715817138E-3</v>
      </c>
      <c r="V2188" s="5">
        <f>J2188/$R2188</f>
        <v>2.5935403554879313E-3</v>
      </c>
      <c r="W2188" s="5">
        <f>K2188/$R2188</f>
        <v>0</v>
      </c>
      <c r="X2188" s="5">
        <f t="shared" si="453"/>
        <v>0.93996979825915805</v>
      </c>
      <c r="Y2188" s="5">
        <f t="shared" si="454"/>
        <v>6.0030201740841914E-2</v>
      </c>
      <c r="Z2188">
        <f t="shared" si="443"/>
        <v>0.93233522420244852</v>
      </c>
      <c r="AA2188">
        <f t="shared" si="444"/>
        <v>1.3220466879978448E-4</v>
      </c>
      <c r="AB2188">
        <f t="shared" si="445"/>
        <v>1.7724947285068058E-6</v>
      </c>
      <c r="AC2188">
        <f t="shared" si="446"/>
        <v>6.7264515755444652E-6</v>
      </c>
      <c r="AD2188">
        <f t="shared" si="447"/>
        <v>0</v>
      </c>
      <c r="AE2188">
        <f t="shared" si="448"/>
        <v>0.88354322163936228</v>
      </c>
      <c r="AF2188">
        <f t="shared" si="449"/>
        <v>3.6036251210461796E-3</v>
      </c>
      <c r="AG2188">
        <f t="shared" si="450"/>
        <v>0.9324759278175524</v>
      </c>
      <c r="AH2188">
        <f t="shared" si="451"/>
        <v>0.88714684676040845</v>
      </c>
      <c r="AI2188" s="6">
        <f t="shared" si="452"/>
        <v>17.275692095667218</v>
      </c>
    </row>
    <row r="2189" spans="1:35" x14ac:dyDescent="0.25">
      <c r="A2189" t="s">
        <v>3241</v>
      </c>
      <c r="B2189" s="1" t="s">
        <v>3242</v>
      </c>
      <c r="C2189" t="s">
        <v>3243</v>
      </c>
      <c r="D2189" t="s">
        <v>9541</v>
      </c>
      <c r="E2189" t="s">
        <v>11378</v>
      </c>
      <c r="F2189">
        <v>21342</v>
      </c>
      <c r="G2189">
        <v>19816</v>
      </c>
      <c r="H2189">
        <v>804</v>
      </c>
      <c r="I2189">
        <v>44</v>
      </c>
      <c r="J2189">
        <v>101</v>
      </c>
      <c r="K2189">
        <v>0</v>
      </c>
      <c r="L2189">
        <v>231</v>
      </c>
      <c r="M2189">
        <v>346</v>
      </c>
      <c r="N2189">
        <v>0</v>
      </c>
      <c r="O2189">
        <v>346</v>
      </c>
      <c r="P2189">
        <v>20823</v>
      </c>
      <c r="Q2189">
        <v>519</v>
      </c>
      <c r="R2189">
        <f t="shared" si="442"/>
        <v>21111</v>
      </c>
      <c r="S2189" s="5">
        <f>G2189/$R2189</f>
        <v>0.93865757188195731</v>
      </c>
      <c r="T2189" s="5">
        <f>H2189/$R2189</f>
        <v>3.8084410970584057E-2</v>
      </c>
      <c r="U2189" s="5">
        <f>I2189/$R2189</f>
        <v>2.08422149590261E-3</v>
      </c>
      <c r="V2189" s="5">
        <f>J2189/$R2189</f>
        <v>4.7842357065037188E-3</v>
      </c>
      <c r="W2189" s="5">
        <f>K2189/$R2189</f>
        <v>0</v>
      </c>
      <c r="X2189" s="5">
        <f t="shared" si="453"/>
        <v>0.97568175428732073</v>
      </c>
      <c r="Y2189" s="5">
        <f t="shared" si="454"/>
        <v>2.4318245712679223E-2</v>
      </c>
      <c r="Z2189">
        <f t="shared" si="443"/>
        <v>0.88107803725133182</v>
      </c>
      <c r="AA2189">
        <f t="shared" si="444"/>
        <v>1.4504223589763433E-3</v>
      </c>
      <c r="AB2189">
        <f t="shared" si="445"/>
        <v>4.3439792439825138E-6</v>
      </c>
      <c r="AC2189">
        <f t="shared" si="446"/>
        <v>2.2888911295385136E-5</v>
      </c>
      <c r="AD2189">
        <f t="shared" si="447"/>
        <v>0</v>
      </c>
      <c r="AE2189">
        <f t="shared" si="448"/>
        <v>0.95195488564918374</v>
      </c>
      <c r="AF2189">
        <f t="shared" si="449"/>
        <v>5.9137707454224144E-4</v>
      </c>
      <c r="AG2189">
        <f t="shared" si="450"/>
        <v>0.88255569250084753</v>
      </c>
      <c r="AH2189">
        <f t="shared" si="451"/>
        <v>0.952546262723726</v>
      </c>
      <c r="AI2189" s="6">
        <f t="shared" si="452"/>
        <v>15.93248734627678</v>
      </c>
    </row>
    <row r="2190" spans="1:35" x14ac:dyDescent="0.25">
      <c r="A2190" t="s">
        <v>4903</v>
      </c>
      <c r="B2190" s="1" t="s">
        <v>4904</v>
      </c>
      <c r="C2190" t="s">
        <v>4905</v>
      </c>
      <c r="D2190" t="s">
        <v>10957</v>
      </c>
      <c r="E2190" t="s">
        <v>11369</v>
      </c>
      <c r="F2190">
        <v>4790</v>
      </c>
      <c r="G2190">
        <v>4589</v>
      </c>
      <c r="H2190">
        <v>9</v>
      </c>
      <c r="I2190">
        <v>37</v>
      </c>
      <c r="J2190">
        <v>52</v>
      </c>
      <c r="K2190">
        <v>0</v>
      </c>
      <c r="L2190">
        <v>0</v>
      </c>
      <c r="M2190">
        <v>103</v>
      </c>
      <c r="N2190">
        <v>12</v>
      </c>
      <c r="O2190">
        <v>91</v>
      </c>
      <c r="P2190">
        <v>4632</v>
      </c>
      <c r="Q2190">
        <v>158</v>
      </c>
      <c r="R2190">
        <f t="shared" si="442"/>
        <v>4790</v>
      </c>
      <c r="S2190" s="5">
        <f>G2190/$R2190</f>
        <v>0.95803757828810021</v>
      </c>
      <c r="T2190" s="5">
        <f>H2190/$R2190</f>
        <v>1.8789144050104384E-3</v>
      </c>
      <c r="U2190" s="5">
        <f>I2190/$R2190</f>
        <v>7.7244258872651355E-3</v>
      </c>
      <c r="V2190" s="5">
        <f>J2190/$R2190</f>
        <v>1.0855949895615866E-2</v>
      </c>
      <c r="W2190" s="5">
        <f>K2190/$R2190</f>
        <v>0</v>
      </c>
      <c r="X2190" s="5">
        <f t="shared" si="453"/>
        <v>0.96701461377870568</v>
      </c>
      <c r="Y2190" s="5">
        <f t="shared" si="454"/>
        <v>3.2985386221294363E-2</v>
      </c>
      <c r="Z2190">
        <f t="shared" si="443"/>
        <v>0.91783600141212773</v>
      </c>
      <c r="AA2190">
        <f t="shared" si="444"/>
        <v>3.5303193413557298E-6</v>
      </c>
      <c r="AB2190">
        <f t="shared" si="445"/>
        <v>5.9666755287851773E-5</v>
      </c>
      <c r="AC2190">
        <f t="shared" si="446"/>
        <v>1.1785164813612214E-4</v>
      </c>
      <c r="AD2190">
        <f t="shared" si="447"/>
        <v>0</v>
      </c>
      <c r="AE2190">
        <f t="shared" si="448"/>
        <v>0.93511726326157929</v>
      </c>
      <c r="AF2190">
        <f t="shared" si="449"/>
        <v>1.0880357041679559E-3</v>
      </c>
      <c r="AG2190">
        <f t="shared" si="450"/>
        <v>0.9180170501348931</v>
      </c>
      <c r="AH2190">
        <f t="shared" si="451"/>
        <v>0.93620529896574722</v>
      </c>
      <c r="AI2190" s="6">
        <f t="shared" si="452"/>
        <v>14.054757312280907</v>
      </c>
    </row>
    <row r="2191" spans="1:35" x14ac:dyDescent="0.25">
      <c r="A2191" t="s">
        <v>3835</v>
      </c>
      <c r="B2191" s="1" t="s">
        <v>3836</v>
      </c>
      <c r="C2191" t="s">
        <v>3837</v>
      </c>
      <c r="D2191" t="s">
        <v>10958</v>
      </c>
      <c r="E2191" t="s">
        <v>11363</v>
      </c>
      <c r="F2191">
        <v>88235</v>
      </c>
      <c r="G2191">
        <v>84487</v>
      </c>
      <c r="H2191">
        <v>1122</v>
      </c>
      <c r="I2191">
        <v>252</v>
      </c>
      <c r="J2191">
        <v>415</v>
      </c>
      <c r="K2191">
        <v>6</v>
      </c>
      <c r="L2191">
        <v>525</v>
      </c>
      <c r="M2191">
        <v>1428</v>
      </c>
      <c r="N2191">
        <v>300</v>
      </c>
      <c r="O2191">
        <v>1128</v>
      </c>
      <c r="P2191">
        <v>84318</v>
      </c>
      <c r="Q2191">
        <v>3917</v>
      </c>
      <c r="R2191">
        <f t="shared" si="442"/>
        <v>87710</v>
      </c>
      <c r="S2191" s="5">
        <f>G2191/$R2191</f>
        <v>0.96325390491392082</v>
      </c>
      <c r="T2191" s="5">
        <f>H2191/$R2191</f>
        <v>1.2792155968532665E-2</v>
      </c>
      <c r="U2191" s="5">
        <f>I2191/$R2191</f>
        <v>2.8731045490822029E-3</v>
      </c>
      <c r="V2191" s="5">
        <f>J2191/$R2191</f>
        <v>4.7315015391631516E-3</v>
      </c>
      <c r="W2191" s="5">
        <f>K2191/$R2191</f>
        <v>6.8407251168623874E-5</v>
      </c>
      <c r="X2191" s="5">
        <f t="shared" si="453"/>
        <v>0.95560718535728451</v>
      </c>
      <c r="Y2191" s="5">
        <f t="shared" si="454"/>
        <v>4.4392814642715474E-2</v>
      </c>
      <c r="Z2191">
        <f t="shared" si="443"/>
        <v>0.92785808533191683</v>
      </c>
      <c r="AA2191">
        <f t="shared" si="444"/>
        <v>1.6363925432326588E-4</v>
      </c>
      <c r="AB2191">
        <f t="shared" si="445"/>
        <v>8.2547297499568492E-6</v>
      </c>
      <c r="AC2191">
        <f t="shared" si="446"/>
        <v>2.2387106815103272E-5</v>
      </c>
      <c r="AD2191">
        <f t="shared" si="447"/>
        <v>4.679552012447192E-9</v>
      </c>
      <c r="AE2191">
        <f t="shared" si="448"/>
        <v>0.91318509270647152</v>
      </c>
      <c r="AF2191">
        <f t="shared" si="449"/>
        <v>1.9707219919024932E-3</v>
      </c>
      <c r="AG2191">
        <f t="shared" si="450"/>
        <v>0.92805237110235717</v>
      </c>
      <c r="AH2191">
        <f t="shared" si="451"/>
        <v>0.91515581469837404</v>
      </c>
      <c r="AI2191" s="6">
        <f t="shared" si="452"/>
        <v>15.068747624106461</v>
      </c>
    </row>
    <row r="2192" spans="1:35" x14ac:dyDescent="0.25">
      <c r="A2192" t="s">
        <v>1210</v>
      </c>
      <c r="B2192" s="1" t="s">
        <v>1211</v>
      </c>
      <c r="C2192" t="s">
        <v>1212</v>
      </c>
      <c r="D2192" t="s">
        <v>10959</v>
      </c>
      <c r="E2192" t="s">
        <v>11349</v>
      </c>
      <c r="F2192">
        <v>18452</v>
      </c>
      <c r="G2192">
        <v>17440</v>
      </c>
      <c r="H2192">
        <v>588</v>
      </c>
      <c r="I2192">
        <v>6</v>
      </c>
      <c r="J2192">
        <v>205</v>
      </c>
      <c r="K2192">
        <v>26</v>
      </c>
      <c r="L2192">
        <v>14</v>
      </c>
      <c r="M2192">
        <v>173</v>
      </c>
      <c r="N2192">
        <v>0</v>
      </c>
      <c r="O2192">
        <v>173</v>
      </c>
      <c r="P2192">
        <v>18062</v>
      </c>
      <c r="Q2192">
        <v>390</v>
      </c>
      <c r="R2192">
        <f t="shared" si="442"/>
        <v>18438</v>
      </c>
      <c r="S2192" s="5">
        <f>G2192/$R2192</f>
        <v>0.94587265430090028</v>
      </c>
      <c r="T2192" s="5">
        <f>H2192/$R2192</f>
        <v>3.1890660592255128E-2</v>
      </c>
      <c r="U2192" s="5">
        <f>I2192/$R2192</f>
        <v>3.254149040026033E-4</v>
      </c>
      <c r="V2192" s="5">
        <f>J2192/$R2192</f>
        <v>1.111834255342228E-2</v>
      </c>
      <c r="W2192" s="5">
        <f>K2192/$R2192</f>
        <v>1.4101312506779478E-3</v>
      </c>
      <c r="X2192" s="5">
        <f t="shared" si="453"/>
        <v>0.97886407977455014</v>
      </c>
      <c r="Y2192" s="5">
        <f t="shared" si="454"/>
        <v>2.1135920225449814E-2</v>
      </c>
      <c r="Z2192">
        <f t="shared" si="443"/>
        <v>0.89467507815423042</v>
      </c>
      <c r="AA2192">
        <f t="shared" si="444"/>
        <v>1.0170142330104142E-3</v>
      </c>
      <c r="AB2192">
        <f t="shared" si="445"/>
        <v>1.0589485974702352E-7</v>
      </c>
      <c r="AC2192">
        <f t="shared" si="446"/>
        <v>1.2361754113524067E-4</v>
      </c>
      <c r="AD2192">
        <f t="shared" si="447"/>
        <v>1.9884701441385532E-6</v>
      </c>
      <c r="AE2192">
        <f t="shared" si="448"/>
        <v>0.95817488667287687</v>
      </c>
      <c r="AF2192">
        <f t="shared" si="449"/>
        <v>4.4672712377657851E-4</v>
      </c>
      <c r="AG2192">
        <f t="shared" si="450"/>
        <v>0.89581780429337987</v>
      </c>
      <c r="AH2192">
        <f t="shared" si="451"/>
        <v>0.95862161379665345</v>
      </c>
      <c r="AI2192" s="6">
        <f t="shared" si="452"/>
        <v>14.124969078050553</v>
      </c>
    </row>
    <row r="2193" spans="1:35" x14ac:dyDescent="0.25">
      <c r="A2193" t="s">
        <v>8584</v>
      </c>
      <c r="B2193" s="1" t="s">
        <v>8585</v>
      </c>
      <c r="C2193" t="s">
        <v>8586</v>
      </c>
      <c r="D2193" t="s">
        <v>10371</v>
      </c>
      <c r="E2193" t="s">
        <v>11344</v>
      </c>
      <c r="F2193">
        <v>15573</v>
      </c>
      <c r="G2193">
        <v>14801</v>
      </c>
      <c r="H2193">
        <v>427</v>
      </c>
      <c r="I2193">
        <v>27</v>
      </c>
      <c r="J2193">
        <v>19</v>
      </c>
      <c r="K2193">
        <v>0</v>
      </c>
      <c r="L2193">
        <v>35</v>
      </c>
      <c r="M2193">
        <v>264</v>
      </c>
      <c r="N2193">
        <v>8</v>
      </c>
      <c r="O2193">
        <v>256</v>
      </c>
      <c r="P2193">
        <v>15116</v>
      </c>
      <c r="Q2193">
        <v>457</v>
      </c>
      <c r="R2193">
        <f t="shared" si="442"/>
        <v>15538</v>
      </c>
      <c r="S2193" s="5">
        <f>G2193/$R2193</f>
        <v>0.95256789805637787</v>
      </c>
      <c r="T2193" s="5">
        <f>H2193/$R2193</f>
        <v>2.7481014287553094E-2</v>
      </c>
      <c r="U2193" s="5">
        <f>I2193/$R2193</f>
        <v>1.7376753764963317E-3</v>
      </c>
      <c r="V2193" s="5">
        <f>J2193/$R2193</f>
        <v>1.2228085982751962E-3</v>
      </c>
      <c r="W2193" s="5">
        <f>K2193/$R2193</f>
        <v>0</v>
      </c>
      <c r="X2193" s="5">
        <f t="shared" si="453"/>
        <v>0.97065433763565145</v>
      </c>
      <c r="Y2193" s="5">
        <f t="shared" si="454"/>
        <v>2.9345662364348553E-2</v>
      </c>
      <c r="Z2193">
        <f t="shared" si="443"/>
        <v>0.9073856004075459</v>
      </c>
      <c r="AA2193">
        <f t="shared" si="444"/>
        <v>7.5520614627269732E-4</v>
      </c>
      <c r="AB2193">
        <f t="shared" si="445"/>
        <v>3.0195157140816681E-6</v>
      </c>
      <c r="AC2193">
        <f t="shared" si="446"/>
        <v>1.4952608680157502E-6</v>
      </c>
      <c r="AD2193">
        <f t="shared" si="447"/>
        <v>0</v>
      </c>
      <c r="AE2193">
        <f t="shared" si="448"/>
        <v>0.94216984317090524</v>
      </c>
      <c r="AF2193">
        <f t="shared" si="449"/>
        <v>8.6116789960234306E-4</v>
      </c>
      <c r="AG2193">
        <f t="shared" si="450"/>
        <v>0.90814532133040071</v>
      </c>
      <c r="AH2193">
        <f t="shared" si="451"/>
        <v>0.94303101107050757</v>
      </c>
      <c r="AI2193" s="6">
        <f t="shared" si="452"/>
        <v>14.359079942684128</v>
      </c>
    </row>
    <row r="2194" spans="1:35" x14ac:dyDescent="0.25">
      <c r="A2194" t="s">
        <v>9289</v>
      </c>
      <c r="B2194" s="1" t="s">
        <v>9290</v>
      </c>
      <c r="C2194" t="s">
        <v>9291</v>
      </c>
      <c r="D2194" t="s">
        <v>10960</v>
      </c>
      <c r="E2194" t="s">
        <v>11359</v>
      </c>
      <c r="F2194">
        <v>87273</v>
      </c>
      <c r="G2194">
        <v>82559</v>
      </c>
      <c r="H2194">
        <v>1191</v>
      </c>
      <c r="I2194">
        <v>288</v>
      </c>
      <c r="J2194">
        <v>1825</v>
      </c>
      <c r="K2194">
        <v>18</v>
      </c>
      <c r="L2194">
        <v>272</v>
      </c>
      <c r="M2194">
        <v>1120</v>
      </c>
      <c r="N2194">
        <v>90</v>
      </c>
      <c r="O2194">
        <v>1030</v>
      </c>
      <c r="P2194">
        <v>84983</v>
      </c>
      <c r="Q2194">
        <v>2290</v>
      </c>
      <c r="R2194">
        <f t="shared" si="442"/>
        <v>87001</v>
      </c>
      <c r="S2194" s="5">
        <f>G2194/$R2194</f>
        <v>0.94894311559637246</v>
      </c>
      <c r="T2194" s="5">
        <f>H2194/$R2194</f>
        <v>1.3689497821864117E-2</v>
      </c>
      <c r="U2194" s="5">
        <f>I2194/$R2194</f>
        <v>3.3103067780830106E-3</v>
      </c>
      <c r="V2194" s="5">
        <f>J2194/$R2194</f>
        <v>2.0976770381949634E-2</v>
      </c>
      <c r="W2194" s="5">
        <f>K2194/$R2194</f>
        <v>2.0689417363018816E-4</v>
      </c>
      <c r="X2194" s="5">
        <f t="shared" si="453"/>
        <v>0.97376049866510839</v>
      </c>
      <c r="Y2194" s="5">
        <f t="shared" si="454"/>
        <v>2.6239501334891661E-2</v>
      </c>
      <c r="Z2194">
        <f t="shared" si="443"/>
        <v>0.90049303663775027</v>
      </c>
      <c r="AA2194">
        <f t="shared" si="444"/>
        <v>1.8740235061482239E-4</v>
      </c>
      <c r="AB2194">
        <f t="shared" si="445"/>
        <v>1.0958130965022322E-5</v>
      </c>
      <c r="AC2194">
        <f t="shared" si="446"/>
        <v>4.4002489565703938E-4</v>
      </c>
      <c r="AD2194">
        <f t="shared" si="447"/>
        <v>4.2805199082118447E-8</v>
      </c>
      <c r="AE2194">
        <f t="shared" si="448"/>
        <v>0.94820950876052057</v>
      </c>
      <c r="AF2194">
        <f t="shared" si="449"/>
        <v>6.8851143030378126E-4</v>
      </c>
      <c r="AG2194">
        <f t="shared" si="450"/>
        <v>0.90113146482018636</v>
      </c>
      <c r="AH2194">
        <f t="shared" si="451"/>
        <v>0.94889802019082437</v>
      </c>
      <c r="AI2194" s="6">
        <f t="shared" si="452"/>
        <v>14.491813710046763</v>
      </c>
    </row>
    <row r="2195" spans="1:35" x14ac:dyDescent="0.25">
      <c r="A2195" t="s">
        <v>5965</v>
      </c>
      <c r="B2195" s="1" t="s">
        <v>5966</v>
      </c>
      <c r="C2195" t="s">
        <v>5967</v>
      </c>
      <c r="D2195" t="s">
        <v>10961</v>
      </c>
      <c r="E2195" t="s">
        <v>11342</v>
      </c>
      <c r="F2195">
        <v>52240</v>
      </c>
      <c r="G2195">
        <v>49183</v>
      </c>
      <c r="H2195">
        <v>592</v>
      </c>
      <c r="I2195">
        <v>156</v>
      </c>
      <c r="J2195">
        <v>468</v>
      </c>
      <c r="K2195">
        <v>16</v>
      </c>
      <c r="L2195">
        <v>512</v>
      </c>
      <c r="M2195">
        <v>1313</v>
      </c>
      <c r="N2195">
        <v>192</v>
      </c>
      <c r="O2195">
        <v>1121</v>
      </c>
      <c r="P2195">
        <v>50430</v>
      </c>
      <c r="Q2195">
        <v>1810</v>
      </c>
      <c r="R2195">
        <f t="shared" si="442"/>
        <v>51728</v>
      </c>
      <c r="S2195" s="5">
        <f>G2195/$R2195</f>
        <v>0.95080034024126203</v>
      </c>
      <c r="T2195" s="5">
        <f>H2195/$R2195</f>
        <v>1.1444478812248686E-2</v>
      </c>
      <c r="U2195" s="5">
        <f>I2195/$R2195</f>
        <v>3.0157748221466131E-3</v>
      </c>
      <c r="V2195" s="5">
        <f>J2195/$R2195</f>
        <v>9.0473244664398388E-3</v>
      </c>
      <c r="W2195" s="5">
        <f>K2195/$R2195</f>
        <v>3.0931023816888341E-4</v>
      </c>
      <c r="X2195" s="5">
        <f t="shared" si="453"/>
        <v>0.96535222052067382</v>
      </c>
      <c r="Y2195" s="5">
        <f t="shared" si="454"/>
        <v>3.4647779479326186E-2</v>
      </c>
      <c r="Z2195">
        <f t="shared" si="443"/>
        <v>0.90402128700289963</v>
      </c>
      <c r="AA2195">
        <f t="shared" si="444"/>
        <v>1.309760952840091E-4</v>
      </c>
      <c r="AB2195">
        <f t="shared" si="445"/>
        <v>9.0948977778934358E-6</v>
      </c>
      <c r="AC2195">
        <f t="shared" si="446"/>
        <v>8.1854080001040914E-5</v>
      </c>
      <c r="AD2195">
        <f t="shared" si="447"/>
        <v>9.5672823436091385E-8</v>
      </c>
      <c r="AE2195">
        <f t="shared" si="448"/>
        <v>0.9319049096641957</v>
      </c>
      <c r="AF2195">
        <f t="shared" si="449"/>
        <v>1.2004686228480168E-3</v>
      </c>
      <c r="AG2195">
        <f t="shared" si="450"/>
        <v>0.90424330774878603</v>
      </c>
      <c r="AH2195">
        <f t="shared" si="451"/>
        <v>0.93310537828704376</v>
      </c>
      <c r="AI2195" s="6">
        <f t="shared" si="452"/>
        <v>15.624570625954126</v>
      </c>
    </row>
    <row r="2196" spans="1:35" x14ac:dyDescent="0.25">
      <c r="A2196" t="s">
        <v>3796</v>
      </c>
      <c r="B2196" s="1" t="s">
        <v>3797</v>
      </c>
      <c r="C2196" t="s">
        <v>3798</v>
      </c>
      <c r="D2196" t="s">
        <v>10962</v>
      </c>
      <c r="E2196" t="s">
        <v>11363</v>
      </c>
      <c r="F2196">
        <v>36660</v>
      </c>
      <c r="G2196">
        <v>34320</v>
      </c>
      <c r="H2196">
        <v>272</v>
      </c>
      <c r="I2196">
        <v>163</v>
      </c>
      <c r="J2196">
        <v>1071</v>
      </c>
      <c r="K2196">
        <v>9</v>
      </c>
      <c r="L2196">
        <v>86</v>
      </c>
      <c r="M2196">
        <v>739</v>
      </c>
      <c r="N2196">
        <v>50</v>
      </c>
      <c r="O2196">
        <v>689</v>
      </c>
      <c r="P2196">
        <v>36134</v>
      </c>
      <c r="Q2196">
        <v>526</v>
      </c>
      <c r="R2196">
        <f t="shared" si="442"/>
        <v>36574</v>
      </c>
      <c r="S2196" s="5">
        <f>G2196/$R2196</f>
        <v>0.93837152075244712</v>
      </c>
      <c r="T2196" s="5">
        <f>H2196/$R2196</f>
        <v>7.4369770875485318E-3</v>
      </c>
      <c r="U2196" s="5">
        <f>I2196/$R2196</f>
        <v>4.456717887023569E-3</v>
      </c>
      <c r="V2196" s="5">
        <f>J2196/$R2196</f>
        <v>2.9283097282222344E-2</v>
      </c>
      <c r="W2196" s="5">
        <f>K2196/$R2196</f>
        <v>2.4607644774976762E-4</v>
      </c>
      <c r="X2196" s="5">
        <f t="shared" si="453"/>
        <v>0.98565193671576645</v>
      </c>
      <c r="Y2196" s="5">
        <f t="shared" si="454"/>
        <v>1.4348063284233497E-2</v>
      </c>
      <c r="Z2196">
        <f t="shared" si="443"/>
        <v>0.88054111095926024</v>
      </c>
      <c r="AA2196">
        <f t="shared" si="444"/>
        <v>5.5308628200721842E-5</v>
      </c>
      <c r="AB2196">
        <f t="shared" si="445"/>
        <v>1.9862334324515826E-5</v>
      </c>
      <c r="AC2196">
        <f t="shared" si="446"/>
        <v>8.5749978644009757E-4</v>
      </c>
      <c r="AD2196">
        <f t="shared" si="447"/>
        <v>6.0553618137144115E-8</v>
      </c>
      <c r="AE2196">
        <f t="shared" si="448"/>
        <v>0.97150974035154125</v>
      </c>
      <c r="AF2196">
        <f t="shared" si="449"/>
        <v>2.0586692000836934E-4</v>
      </c>
      <c r="AG2196">
        <f t="shared" si="450"/>
        <v>0.88147384226184367</v>
      </c>
      <c r="AH2196">
        <f t="shared" si="451"/>
        <v>0.9717156072715496</v>
      </c>
      <c r="AI2196" s="6">
        <f t="shared" si="452"/>
        <v>14.34581100725465</v>
      </c>
    </row>
    <row r="2197" spans="1:35" x14ac:dyDescent="0.25">
      <c r="A2197" t="s">
        <v>4027</v>
      </c>
      <c r="B2197" s="1" t="s">
        <v>4028</v>
      </c>
      <c r="C2197" t="s">
        <v>4029</v>
      </c>
      <c r="D2197" t="s">
        <v>10963</v>
      </c>
      <c r="E2197" t="s">
        <v>11356</v>
      </c>
      <c r="F2197">
        <v>46377</v>
      </c>
      <c r="G2197">
        <v>44137</v>
      </c>
      <c r="H2197">
        <v>516</v>
      </c>
      <c r="I2197">
        <v>511</v>
      </c>
      <c r="J2197">
        <v>265</v>
      </c>
      <c r="K2197">
        <v>0</v>
      </c>
      <c r="L2197">
        <v>130</v>
      </c>
      <c r="M2197">
        <v>818</v>
      </c>
      <c r="N2197">
        <v>129</v>
      </c>
      <c r="O2197">
        <v>689</v>
      </c>
      <c r="P2197">
        <v>44929</v>
      </c>
      <c r="Q2197">
        <v>1448</v>
      </c>
      <c r="R2197">
        <f t="shared" si="442"/>
        <v>46247</v>
      </c>
      <c r="S2197" s="5">
        <f>G2197/$R2197</f>
        <v>0.95437541894609379</v>
      </c>
      <c r="T2197" s="5">
        <f>H2197/$R2197</f>
        <v>1.1157480485220663E-2</v>
      </c>
      <c r="U2197" s="5">
        <f>I2197/$R2197</f>
        <v>1.1049365364239843E-2</v>
      </c>
      <c r="V2197" s="5">
        <f>J2197/$R2197</f>
        <v>5.7301014119834799E-3</v>
      </c>
      <c r="W2197" s="5">
        <f>K2197/$R2197</f>
        <v>0</v>
      </c>
      <c r="X2197" s="5">
        <f t="shared" si="453"/>
        <v>0.96877762684089097</v>
      </c>
      <c r="Y2197" s="5">
        <f t="shared" si="454"/>
        <v>3.122237315910904E-2</v>
      </c>
      <c r="Z2197">
        <f t="shared" si="443"/>
        <v>0.91083244028853205</v>
      </c>
      <c r="AA2197">
        <f t="shared" si="444"/>
        <v>1.2448937077807993E-4</v>
      </c>
      <c r="AB2197">
        <f t="shared" si="445"/>
        <v>1.2208847495246309E-4</v>
      </c>
      <c r="AC2197">
        <f t="shared" si="446"/>
        <v>3.2834062191615069E-5</v>
      </c>
      <c r="AD2197">
        <f t="shared" si="447"/>
        <v>0</v>
      </c>
      <c r="AE2197">
        <f t="shared" si="448"/>
        <v>0.93853009026746859</v>
      </c>
      <c r="AF2197">
        <f t="shared" si="449"/>
        <v>9.7483658568665258E-4</v>
      </c>
      <c r="AG2197">
        <f t="shared" si="450"/>
        <v>0.91111185219645408</v>
      </c>
      <c r="AH2197">
        <f t="shared" si="451"/>
        <v>0.93950492685315523</v>
      </c>
      <c r="AI2197" s="6">
        <f t="shared" si="452"/>
        <v>14.400592594712769</v>
      </c>
    </row>
    <row r="2198" spans="1:35" x14ac:dyDescent="0.25">
      <c r="A2198" t="s">
        <v>3265</v>
      </c>
      <c r="B2198" s="1" t="s">
        <v>3266</v>
      </c>
      <c r="C2198" t="s">
        <v>3267</v>
      </c>
      <c r="D2198" t="s">
        <v>10964</v>
      </c>
      <c r="E2198" t="s">
        <v>11378</v>
      </c>
      <c r="F2198">
        <v>24065</v>
      </c>
      <c r="G2198">
        <v>23046</v>
      </c>
      <c r="H2198">
        <v>567</v>
      </c>
      <c r="I2198">
        <v>10</v>
      </c>
      <c r="J2198">
        <v>15</v>
      </c>
      <c r="K2198">
        <v>0</v>
      </c>
      <c r="L2198">
        <v>60</v>
      </c>
      <c r="M2198">
        <v>367</v>
      </c>
      <c r="N2198">
        <v>203</v>
      </c>
      <c r="O2198">
        <v>164</v>
      </c>
      <c r="P2198">
        <v>23175</v>
      </c>
      <c r="Q2198">
        <v>890</v>
      </c>
      <c r="R2198">
        <f t="shared" si="442"/>
        <v>24005</v>
      </c>
      <c r="S2198" s="5">
        <f>G2198/$R2198</f>
        <v>0.96004998958550303</v>
      </c>
      <c r="T2198" s="5">
        <f>H2198/$R2198</f>
        <v>2.3620079150177047E-2</v>
      </c>
      <c r="U2198" s="5">
        <f>I2198/$R2198</f>
        <v>4.1657987919183504E-4</v>
      </c>
      <c r="V2198" s="5">
        <f>J2198/$R2198</f>
        <v>6.2486981878775256E-4</v>
      </c>
      <c r="W2198" s="5">
        <f>K2198/$R2198</f>
        <v>0</v>
      </c>
      <c r="X2198" s="5">
        <f t="shared" si="453"/>
        <v>0.96301682942031996</v>
      </c>
      <c r="Y2198" s="5">
        <f t="shared" si="454"/>
        <v>3.6983170579680036E-2</v>
      </c>
      <c r="Z2198">
        <f t="shared" si="443"/>
        <v>0.92169598250312446</v>
      </c>
      <c r="AA2198">
        <f t="shared" si="444"/>
        <v>5.5790813906062844E-4</v>
      </c>
      <c r="AB2198">
        <f t="shared" si="445"/>
        <v>1.7353879574748387E-7</v>
      </c>
      <c r="AC2198">
        <f t="shared" si="446"/>
        <v>3.9046229043183874E-7</v>
      </c>
      <c r="AD2198">
        <f t="shared" si="447"/>
        <v>0</v>
      </c>
      <c r="AE2198">
        <f t="shared" si="448"/>
        <v>0.92740141374676566</v>
      </c>
      <c r="AF2198">
        <f t="shared" si="449"/>
        <v>1.367754906125711E-3</v>
      </c>
      <c r="AG2198">
        <f t="shared" si="450"/>
        <v>0.92225445464327127</v>
      </c>
      <c r="AH2198">
        <f t="shared" si="451"/>
        <v>0.92876916865289139</v>
      </c>
      <c r="AI2198" s="6">
        <f t="shared" si="452"/>
        <v>14.343849687454323</v>
      </c>
    </row>
    <row r="2199" spans="1:35" x14ac:dyDescent="0.25">
      <c r="A2199" t="s">
        <v>3967</v>
      </c>
      <c r="B2199" s="1" t="s">
        <v>3968</v>
      </c>
      <c r="C2199" t="s">
        <v>3969</v>
      </c>
      <c r="D2199" t="s">
        <v>9981</v>
      </c>
      <c r="E2199" t="s">
        <v>11356</v>
      </c>
      <c r="F2199">
        <v>39221</v>
      </c>
      <c r="G2199">
        <v>36991</v>
      </c>
      <c r="H2199">
        <v>912</v>
      </c>
      <c r="I2199">
        <v>142</v>
      </c>
      <c r="J2199">
        <v>444</v>
      </c>
      <c r="K2199">
        <v>0</v>
      </c>
      <c r="L2199">
        <v>46</v>
      </c>
      <c r="M2199">
        <v>686</v>
      </c>
      <c r="N2199">
        <v>16</v>
      </c>
      <c r="O2199">
        <v>670</v>
      </c>
      <c r="P2199">
        <v>38476</v>
      </c>
      <c r="Q2199">
        <v>745</v>
      </c>
      <c r="R2199">
        <f t="shared" si="442"/>
        <v>39175</v>
      </c>
      <c r="S2199" s="5">
        <f>G2199/$R2199</f>
        <v>0.94425015954052327</v>
      </c>
      <c r="T2199" s="5">
        <f>H2199/$R2199</f>
        <v>2.3280153158902361E-2</v>
      </c>
      <c r="U2199" s="5">
        <f>I2199/$R2199</f>
        <v>3.6247606892150608E-3</v>
      </c>
      <c r="V2199" s="5">
        <f>J2199/$R2199</f>
        <v>1.133375877472878E-2</v>
      </c>
      <c r="W2199" s="5">
        <f>K2199/$R2199</f>
        <v>0</v>
      </c>
      <c r="X2199" s="5">
        <f t="shared" si="453"/>
        <v>0.98100507381249835</v>
      </c>
      <c r="Y2199" s="5">
        <f t="shared" si="454"/>
        <v>1.8994926187501593E-2</v>
      </c>
      <c r="Z2199">
        <f t="shared" si="443"/>
        <v>0.89160836379230368</v>
      </c>
      <c r="AA2199">
        <f t="shared" si="444"/>
        <v>5.4196553110195163E-4</v>
      </c>
      <c r="AB2199">
        <f t="shared" si="445"/>
        <v>1.3138890054078842E-5</v>
      </c>
      <c r="AC2199">
        <f t="shared" si="446"/>
        <v>1.2845408796374164E-4</v>
      </c>
      <c r="AD2199">
        <f t="shared" si="447"/>
        <v>0</v>
      </c>
      <c r="AE2199">
        <f t="shared" si="448"/>
        <v>0.96237095484586532</v>
      </c>
      <c r="AF2199">
        <f t="shared" si="449"/>
        <v>3.6080722086863381E-4</v>
      </c>
      <c r="AG2199">
        <f t="shared" si="450"/>
        <v>0.8922919223014234</v>
      </c>
      <c r="AH2199">
        <f t="shared" si="451"/>
        <v>0.96273176206673394</v>
      </c>
      <c r="AI2199" s="6">
        <f t="shared" si="452"/>
        <v>14.096222536483738</v>
      </c>
    </row>
    <row r="2200" spans="1:35" x14ac:dyDescent="0.25">
      <c r="A2200" t="s">
        <v>2986</v>
      </c>
      <c r="B2200" s="1" t="s">
        <v>2987</v>
      </c>
      <c r="C2200" t="s">
        <v>2988</v>
      </c>
      <c r="D2200" t="s">
        <v>10965</v>
      </c>
      <c r="E2200" t="s">
        <v>11351</v>
      </c>
      <c r="F2200">
        <v>3211</v>
      </c>
      <c r="G2200">
        <v>3040</v>
      </c>
      <c r="H2200">
        <v>17</v>
      </c>
      <c r="I2200">
        <v>9</v>
      </c>
      <c r="J2200">
        <v>5</v>
      </c>
      <c r="K2200">
        <v>0</v>
      </c>
      <c r="L2200">
        <v>10</v>
      </c>
      <c r="M2200">
        <v>130</v>
      </c>
      <c r="N2200">
        <v>2</v>
      </c>
      <c r="O2200">
        <v>128</v>
      </c>
      <c r="P2200">
        <v>3127</v>
      </c>
      <c r="Q2200">
        <v>84</v>
      </c>
      <c r="R2200">
        <f t="shared" si="442"/>
        <v>3201</v>
      </c>
      <c r="S2200" s="5">
        <f>G2200/$R2200</f>
        <v>0.94970321774445488</v>
      </c>
      <c r="T2200" s="5">
        <f>H2200/$R2200</f>
        <v>5.3108403623867541E-3</v>
      </c>
      <c r="U2200" s="5">
        <f>I2200/$R2200</f>
        <v>2.8116213683223993E-3</v>
      </c>
      <c r="V2200" s="5">
        <f>J2200/$R2200</f>
        <v>1.5620118712902219E-3</v>
      </c>
      <c r="W2200" s="5">
        <f>K2200/$R2200</f>
        <v>0</v>
      </c>
      <c r="X2200" s="5">
        <f t="shared" si="453"/>
        <v>0.97383992525692931</v>
      </c>
      <c r="Y2200" s="5">
        <f t="shared" si="454"/>
        <v>2.6160074743070694E-2</v>
      </c>
      <c r="Z2200">
        <f t="shared" si="443"/>
        <v>0.90193620179417144</v>
      </c>
      <c r="AA2200">
        <f t="shared" si="444"/>
        <v>2.820502535475627E-5</v>
      </c>
      <c r="AB2200">
        <f t="shared" si="445"/>
        <v>7.9052147188071211E-6</v>
      </c>
      <c r="AC2200">
        <f t="shared" si="446"/>
        <v>2.4398810860515808E-6</v>
      </c>
      <c r="AD2200">
        <f t="shared" si="447"/>
        <v>0</v>
      </c>
      <c r="AE2200">
        <f t="shared" si="448"/>
        <v>0.94836420002442168</v>
      </c>
      <c r="AF2200">
        <f t="shared" si="449"/>
        <v>6.8434951056304519E-4</v>
      </c>
      <c r="AG2200">
        <f t="shared" si="450"/>
        <v>0.90197475191533105</v>
      </c>
      <c r="AH2200">
        <f t="shared" si="451"/>
        <v>0.94904854953498474</v>
      </c>
      <c r="AI2200" s="6">
        <f t="shared" si="452"/>
        <v>14.398216997757739</v>
      </c>
    </row>
    <row r="2201" spans="1:35" x14ac:dyDescent="0.25">
      <c r="A2201" t="s">
        <v>9091</v>
      </c>
      <c r="B2201" s="1" t="s">
        <v>9092</v>
      </c>
      <c r="C2201" t="s">
        <v>9093</v>
      </c>
      <c r="D2201" t="s">
        <v>10964</v>
      </c>
      <c r="E2201" t="s">
        <v>11383</v>
      </c>
      <c r="F2201">
        <v>43637</v>
      </c>
      <c r="G2201">
        <v>40642</v>
      </c>
      <c r="H2201">
        <v>1812</v>
      </c>
      <c r="I2201">
        <v>58</v>
      </c>
      <c r="J2201">
        <v>371</v>
      </c>
      <c r="K2201">
        <v>0</v>
      </c>
      <c r="L2201">
        <v>126</v>
      </c>
      <c r="M2201">
        <v>628</v>
      </c>
      <c r="N2201">
        <v>25</v>
      </c>
      <c r="O2201">
        <v>603</v>
      </c>
      <c r="P2201">
        <v>43188</v>
      </c>
      <c r="Q2201">
        <v>449</v>
      </c>
      <c r="R2201">
        <f t="shared" si="442"/>
        <v>43511</v>
      </c>
      <c r="S2201" s="5">
        <f>G2201/$R2201</f>
        <v>0.93406265082392959</v>
      </c>
      <c r="T2201" s="5">
        <f>H2201/$R2201</f>
        <v>4.164464158488658E-2</v>
      </c>
      <c r="U2201" s="5">
        <f>I2201/$R2201</f>
        <v>1.3329962538208729E-3</v>
      </c>
      <c r="V2201" s="5">
        <f>J2201/$R2201</f>
        <v>8.5265794856473082E-3</v>
      </c>
      <c r="W2201" s="5">
        <f>K2201/$R2201</f>
        <v>0</v>
      </c>
      <c r="X2201" s="5">
        <f t="shared" si="453"/>
        <v>0.98971056672090196</v>
      </c>
      <c r="Y2201" s="5">
        <f t="shared" si="454"/>
        <v>1.0289433279098013E-2</v>
      </c>
      <c r="Z2201">
        <f t="shared" si="443"/>
        <v>0.87247303566422618</v>
      </c>
      <c r="AA2201">
        <f t="shared" si="444"/>
        <v>1.7342761727336647E-3</v>
      </c>
      <c r="AB2201">
        <f t="shared" si="445"/>
        <v>1.776879012700481E-6</v>
      </c>
      <c r="AC2201">
        <f t="shared" si="446"/>
        <v>7.2702557725061511E-5</v>
      </c>
      <c r="AD2201">
        <f t="shared" si="447"/>
        <v>0</v>
      </c>
      <c r="AE2201">
        <f t="shared" si="448"/>
        <v>0.97952700587900898</v>
      </c>
      <c r="AF2201">
        <f t="shared" si="449"/>
        <v>1.0587243720500968E-4</v>
      </c>
      <c r="AG2201">
        <f t="shared" si="450"/>
        <v>0.87428179127369765</v>
      </c>
      <c r="AH2201">
        <f t="shared" si="451"/>
        <v>0.97963287831621404</v>
      </c>
      <c r="AI2201" s="6">
        <f t="shared" si="452"/>
        <v>14.352481235509206</v>
      </c>
    </row>
    <row r="2202" spans="1:35" x14ac:dyDescent="0.25">
      <c r="A2202" t="s">
        <v>5533</v>
      </c>
      <c r="B2202" s="1" t="s">
        <v>5534</v>
      </c>
      <c r="C2202" t="s">
        <v>5535</v>
      </c>
      <c r="D2202" t="s">
        <v>9750</v>
      </c>
      <c r="E2202" t="s">
        <v>11339</v>
      </c>
      <c r="F2202">
        <v>46901</v>
      </c>
      <c r="G2202">
        <v>44597</v>
      </c>
      <c r="H2202">
        <v>923</v>
      </c>
      <c r="I2202">
        <v>94</v>
      </c>
      <c r="J2202">
        <v>303</v>
      </c>
      <c r="K2202">
        <v>7</v>
      </c>
      <c r="L2202">
        <v>256</v>
      </c>
      <c r="M2202">
        <v>721</v>
      </c>
      <c r="N2202">
        <v>109</v>
      </c>
      <c r="O2202">
        <v>612</v>
      </c>
      <c r="P2202">
        <v>45241</v>
      </c>
      <c r="Q2202">
        <v>1660</v>
      </c>
      <c r="R2202">
        <f t="shared" si="442"/>
        <v>46645</v>
      </c>
      <c r="S2202" s="5">
        <f>G2202/$R2202</f>
        <v>0.95609390073962908</v>
      </c>
      <c r="T2202" s="5">
        <f>H2202/$R2202</f>
        <v>1.9787758602208168E-2</v>
      </c>
      <c r="U2202" s="5">
        <f>I2202/$R2202</f>
        <v>2.0152213527709294E-3</v>
      </c>
      <c r="V2202" s="5">
        <f>J2202/$R2202</f>
        <v>6.4958730839318251E-3</v>
      </c>
      <c r="W2202" s="5">
        <f>K2202/$R2202</f>
        <v>1.5006967520634579E-4</v>
      </c>
      <c r="X2202" s="5">
        <f t="shared" si="453"/>
        <v>0.96460629837316902</v>
      </c>
      <c r="Y2202" s="5">
        <f t="shared" si="454"/>
        <v>3.5393701626830983E-2</v>
      </c>
      <c r="Z2202">
        <f t="shared" si="443"/>
        <v>0.91411554703151965</v>
      </c>
      <c r="AA2202">
        <f t="shared" si="444"/>
        <v>3.9155539049926332E-4</v>
      </c>
      <c r="AB2202">
        <f t="shared" si="445"/>
        <v>4.0611171006638948E-6</v>
      </c>
      <c r="AC2202">
        <f t="shared" si="446"/>
        <v>4.2196367122549958E-5</v>
      </c>
      <c r="AD2202">
        <f t="shared" si="447"/>
        <v>2.2520907416538117E-8</v>
      </c>
      <c r="AE2202">
        <f t="shared" si="448"/>
        <v>0.93046531086118722</v>
      </c>
      <c r="AF2202">
        <f t="shared" si="449"/>
        <v>1.2527141148491381E-3</v>
      </c>
      <c r="AG2202">
        <f t="shared" si="450"/>
        <v>0.91455338242714956</v>
      </c>
      <c r="AH2202">
        <f t="shared" si="451"/>
        <v>0.9317180249760364</v>
      </c>
      <c r="AI2202" s="6">
        <f t="shared" si="452"/>
        <v>14.789412878982244</v>
      </c>
    </row>
    <row r="2203" spans="1:35" x14ac:dyDescent="0.25">
      <c r="A2203" t="s">
        <v>6322</v>
      </c>
      <c r="B2203" s="1" t="s">
        <v>6323</v>
      </c>
      <c r="C2203" t="s">
        <v>6324</v>
      </c>
      <c r="D2203" t="s">
        <v>10481</v>
      </c>
      <c r="E2203" t="s">
        <v>11374</v>
      </c>
      <c r="F2203">
        <v>14508</v>
      </c>
      <c r="G2203">
        <v>13435</v>
      </c>
      <c r="H2203">
        <v>829</v>
      </c>
      <c r="I2203">
        <v>10</v>
      </c>
      <c r="J2203">
        <v>0</v>
      </c>
      <c r="K2203">
        <v>0</v>
      </c>
      <c r="L2203">
        <v>68</v>
      </c>
      <c r="M2203">
        <v>166</v>
      </c>
      <c r="N2203">
        <v>0</v>
      </c>
      <c r="O2203">
        <v>166</v>
      </c>
      <c r="P2203">
        <v>14378</v>
      </c>
      <c r="Q2203">
        <v>130</v>
      </c>
      <c r="R2203">
        <f t="shared" si="442"/>
        <v>14440</v>
      </c>
      <c r="S2203" s="5">
        <f>G2203/$R2203</f>
        <v>0.93040166204986152</v>
      </c>
      <c r="T2203" s="5">
        <f>H2203/$R2203</f>
        <v>5.7409972299168978E-2</v>
      </c>
      <c r="U2203" s="5">
        <f>I2203/$R2203</f>
        <v>6.925207756232687E-4</v>
      </c>
      <c r="V2203" s="5">
        <f>J2203/$R2203</f>
        <v>0</v>
      </c>
      <c r="W2203" s="5">
        <f>K2203/$R2203</f>
        <v>0</v>
      </c>
      <c r="X2203" s="5">
        <f t="shared" si="453"/>
        <v>0.99103942652329746</v>
      </c>
      <c r="Y2203" s="5">
        <f t="shared" si="454"/>
        <v>8.9605734767025085E-3</v>
      </c>
      <c r="Z2203">
        <f t="shared" si="443"/>
        <v>0.86564725274514476</v>
      </c>
      <c r="AA2203">
        <f t="shared" si="444"/>
        <v>3.2959049193913492E-3</v>
      </c>
      <c r="AB2203">
        <f t="shared" si="445"/>
        <v>4.7958502466985369E-7</v>
      </c>
      <c r="AC2203">
        <f t="shared" si="446"/>
        <v>0</v>
      </c>
      <c r="AD2203">
        <f t="shared" si="447"/>
        <v>0</v>
      </c>
      <c r="AE2203">
        <f t="shared" si="448"/>
        <v>0.98215914492362633</v>
      </c>
      <c r="AF2203">
        <f t="shared" si="449"/>
        <v>8.0291877031384481E-5</v>
      </c>
      <c r="AG2203">
        <f t="shared" si="450"/>
        <v>0.86894363724956081</v>
      </c>
      <c r="AH2203">
        <f t="shared" si="451"/>
        <v>0.98223943680065773</v>
      </c>
      <c r="AI2203" s="6">
        <f t="shared" si="452"/>
        <v>14.648929113647636</v>
      </c>
    </row>
    <row r="2204" spans="1:35" x14ac:dyDescent="0.25">
      <c r="A2204" t="s">
        <v>7354</v>
      </c>
      <c r="B2204" s="1" t="s">
        <v>7355</v>
      </c>
      <c r="C2204" t="s">
        <v>7356</v>
      </c>
      <c r="D2204" t="s">
        <v>9803</v>
      </c>
      <c r="E2204" t="s">
        <v>11367</v>
      </c>
      <c r="F2204">
        <v>11686</v>
      </c>
      <c r="G2204">
        <v>10997</v>
      </c>
      <c r="H2204">
        <v>325</v>
      </c>
      <c r="I2204">
        <v>2</v>
      </c>
      <c r="J2204">
        <v>31</v>
      </c>
      <c r="K2204">
        <v>5</v>
      </c>
      <c r="L2204">
        <v>93</v>
      </c>
      <c r="M2204">
        <v>233</v>
      </c>
      <c r="N2204">
        <v>48</v>
      </c>
      <c r="O2204">
        <v>185</v>
      </c>
      <c r="P2204">
        <v>11338</v>
      </c>
      <c r="Q2204">
        <v>348</v>
      </c>
      <c r="R2204">
        <f t="shared" si="442"/>
        <v>11593</v>
      </c>
      <c r="S2204" s="5">
        <f>G2204/$R2204</f>
        <v>0.948589666177866</v>
      </c>
      <c r="T2204" s="5">
        <f>H2204/$R2204</f>
        <v>2.8034158543948934E-2</v>
      </c>
      <c r="U2204" s="5">
        <f>I2204/$R2204</f>
        <v>1.7251789873199344E-4</v>
      </c>
      <c r="V2204" s="5">
        <f>J2204/$R2204</f>
        <v>2.6740274303458985E-3</v>
      </c>
      <c r="W2204" s="5">
        <f>K2204/$R2204</f>
        <v>4.3129474682998363E-4</v>
      </c>
      <c r="X2204" s="5">
        <f t="shared" si="453"/>
        <v>0.97022077699811737</v>
      </c>
      <c r="Y2204" s="5">
        <f t="shared" si="454"/>
        <v>2.9779223001882595E-2</v>
      </c>
      <c r="Z2204">
        <f t="shared" si="443"/>
        <v>0.89982235477943529</v>
      </c>
      <c r="AA2204">
        <f t="shared" si="444"/>
        <v>7.8591404526726506E-4</v>
      </c>
      <c r="AB2204">
        <f t="shared" si="445"/>
        <v>2.9762425382902344E-8</v>
      </c>
      <c r="AC2204">
        <f t="shared" si="446"/>
        <v>7.1504226982422888E-6</v>
      </c>
      <c r="AD2204">
        <f t="shared" si="447"/>
        <v>1.8601515864313968E-7</v>
      </c>
      <c r="AE2204">
        <f t="shared" si="448"/>
        <v>0.94132835611883059</v>
      </c>
      <c r="AF2204">
        <f t="shared" si="449"/>
        <v>8.868021225958534E-4</v>
      </c>
      <c r="AG2204">
        <f t="shared" si="450"/>
        <v>0.90061563502498487</v>
      </c>
      <c r="AH2204">
        <f t="shared" si="451"/>
        <v>0.94221515824142643</v>
      </c>
      <c r="AI2204" s="6">
        <f t="shared" si="452"/>
        <v>15.142629693023114</v>
      </c>
    </row>
    <row r="2205" spans="1:35" x14ac:dyDescent="0.25">
      <c r="A2205" t="s">
        <v>7420</v>
      </c>
      <c r="B2205" s="1" t="s">
        <v>7421</v>
      </c>
      <c r="C2205" t="s">
        <v>7422</v>
      </c>
      <c r="D2205" t="s">
        <v>9694</v>
      </c>
      <c r="E2205" t="s">
        <v>11367</v>
      </c>
      <c r="F2205">
        <v>8290</v>
      </c>
      <c r="G2205">
        <v>7819</v>
      </c>
      <c r="H2205">
        <v>223</v>
      </c>
      <c r="I2205">
        <v>39</v>
      </c>
      <c r="J2205">
        <v>15</v>
      </c>
      <c r="K2205">
        <v>0</v>
      </c>
      <c r="L2205">
        <v>20</v>
      </c>
      <c r="M2205">
        <v>174</v>
      </c>
      <c r="N2205">
        <v>7</v>
      </c>
      <c r="O2205">
        <v>167</v>
      </c>
      <c r="P2205">
        <v>8118</v>
      </c>
      <c r="Q2205">
        <v>172</v>
      </c>
      <c r="R2205">
        <f t="shared" si="442"/>
        <v>8270</v>
      </c>
      <c r="S2205" s="5">
        <f>G2205/$R2205</f>
        <v>0.94546553808948008</v>
      </c>
      <c r="T2205" s="5">
        <f>H2205/$R2205</f>
        <v>2.6964933494558644E-2</v>
      </c>
      <c r="U2205" s="5">
        <f>I2205/$R2205</f>
        <v>4.7158403869407501E-3</v>
      </c>
      <c r="V2205" s="5">
        <f>J2205/$R2205</f>
        <v>1.8137847642079807E-3</v>
      </c>
      <c r="W2205" s="5">
        <f>K2205/$R2205</f>
        <v>0</v>
      </c>
      <c r="X2205" s="5">
        <f t="shared" si="453"/>
        <v>0.97925211097708087</v>
      </c>
      <c r="Y2205" s="5">
        <f t="shared" si="454"/>
        <v>2.0747889022919179E-2</v>
      </c>
      <c r="Z2205">
        <f t="shared" si="443"/>
        <v>0.89390508371483013</v>
      </c>
      <c r="AA2205">
        <f t="shared" si="444"/>
        <v>7.271076383659706E-4</v>
      </c>
      <c r="AB2205">
        <f t="shared" si="445"/>
        <v>2.2239150555101482E-5</v>
      </c>
      <c r="AC2205">
        <f t="shared" si="446"/>
        <v>3.289815170873E-6</v>
      </c>
      <c r="AD2205">
        <f t="shared" si="447"/>
        <v>0</v>
      </c>
      <c r="AE2205">
        <f t="shared" si="448"/>
        <v>0.95893469685306909</v>
      </c>
      <c r="AF2205">
        <f t="shared" si="449"/>
        <v>4.3047489890737017E-4</v>
      </c>
      <c r="AG2205">
        <f t="shared" si="450"/>
        <v>0.89465772031892199</v>
      </c>
      <c r="AH2205">
        <f t="shared" si="451"/>
        <v>0.95936517175197644</v>
      </c>
      <c r="AI2205" s="6">
        <f t="shared" si="452"/>
        <v>14.169654248700569</v>
      </c>
    </row>
    <row r="2206" spans="1:35" x14ac:dyDescent="0.25">
      <c r="A2206" t="s">
        <v>508</v>
      </c>
      <c r="B2206" s="1" t="s">
        <v>509</v>
      </c>
      <c r="C2206" t="s">
        <v>510</v>
      </c>
      <c r="D2206" t="s">
        <v>9763</v>
      </c>
      <c r="E2206" t="s">
        <v>11368</v>
      </c>
      <c r="F2206">
        <v>11087</v>
      </c>
      <c r="G2206">
        <v>9899</v>
      </c>
      <c r="H2206">
        <v>348</v>
      </c>
      <c r="I2206">
        <v>17</v>
      </c>
      <c r="J2206">
        <v>55</v>
      </c>
      <c r="K2206">
        <v>0</v>
      </c>
      <c r="L2206">
        <v>562</v>
      </c>
      <c r="M2206">
        <v>206</v>
      </c>
      <c r="N2206">
        <v>0</v>
      </c>
      <c r="O2206">
        <v>206</v>
      </c>
      <c r="P2206">
        <v>10361</v>
      </c>
      <c r="Q2206">
        <v>726</v>
      </c>
      <c r="R2206">
        <f t="shared" si="442"/>
        <v>10525</v>
      </c>
      <c r="S2206" s="5">
        <f>G2206/$R2206</f>
        <v>0.94052256532066514</v>
      </c>
      <c r="T2206" s="5">
        <f>H2206/$R2206</f>
        <v>3.3064133016627077E-2</v>
      </c>
      <c r="U2206" s="5">
        <f>I2206/$R2206</f>
        <v>1.6152019002375296E-3</v>
      </c>
      <c r="V2206" s="5">
        <f>J2206/$R2206</f>
        <v>5.2256532066508312E-3</v>
      </c>
      <c r="W2206" s="5">
        <f>K2206/$R2206</f>
        <v>0</v>
      </c>
      <c r="X2206" s="5">
        <f t="shared" si="453"/>
        <v>0.93451790385135747</v>
      </c>
      <c r="Y2206" s="5">
        <f t="shared" si="454"/>
        <v>6.548209614864256E-2</v>
      </c>
      <c r="Z2206">
        <f t="shared" si="443"/>
        <v>0.88458269587736482</v>
      </c>
      <c r="AA2206">
        <f t="shared" si="444"/>
        <v>1.0932368921412088E-3</v>
      </c>
      <c r="AB2206">
        <f t="shared" si="445"/>
        <v>2.6088771785309267E-6</v>
      </c>
      <c r="AC2206">
        <f t="shared" si="446"/>
        <v>2.7307451436180116E-5</v>
      </c>
      <c r="AD2206">
        <f t="shared" si="447"/>
        <v>0</v>
      </c>
      <c r="AE2206">
        <f t="shared" si="448"/>
        <v>0.87332371261873498</v>
      </c>
      <c r="AF2206">
        <f t="shared" si="449"/>
        <v>4.2879049160200692E-3</v>
      </c>
      <c r="AG2206">
        <f t="shared" si="450"/>
        <v>0.88570584909812078</v>
      </c>
      <c r="AH2206">
        <f t="shared" si="451"/>
        <v>0.87761161753475503</v>
      </c>
      <c r="AI2206" s="6">
        <f t="shared" si="452"/>
        <v>22.26942571130046</v>
      </c>
    </row>
    <row r="2207" spans="1:35" x14ac:dyDescent="0.25">
      <c r="A2207" t="s">
        <v>4681</v>
      </c>
      <c r="B2207" s="1" t="s">
        <v>4682</v>
      </c>
      <c r="C2207" t="s">
        <v>4683</v>
      </c>
      <c r="D2207" t="s">
        <v>10966</v>
      </c>
      <c r="E2207" t="s">
        <v>11362</v>
      </c>
      <c r="F2207">
        <v>23186</v>
      </c>
      <c r="G2207">
        <v>21821</v>
      </c>
      <c r="H2207">
        <v>663</v>
      </c>
      <c r="I2207">
        <v>74</v>
      </c>
      <c r="J2207">
        <v>366</v>
      </c>
      <c r="K2207">
        <v>30</v>
      </c>
      <c r="L2207">
        <v>11</v>
      </c>
      <c r="M2207">
        <v>221</v>
      </c>
      <c r="N2207">
        <v>20</v>
      </c>
      <c r="O2207">
        <v>201</v>
      </c>
      <c r="P2207">
        <v>22844</v>
      </c>
      <c r="Q2207">
        <v>342</v>
      </c>
      <c r="R2207">
        <f t="shared" si="442"/>
        <v>23175</v>
      </c>
      <c r="S2207" s="5">
        <f>G2207/$R2207</f>
        <v>0.94157497303128368</v>
      </c>
      <c r="T2207" s="5">
        <f>H2207/$R2207</f>
        <v>2.86084142394822E-2</v>
      </c>
      <c r="U2207" s="5">
        <f>I2207/$R2207</f>
        <v>3.1930960086299894E-3</v>
      </c>
      <c r="V2207" s="5">
        <f>J2207/$R2207</f>
        <v>1.5792880258899675E-2</v>
      </c>
      <c r="W2207" s="5">
        <f>K2207/$R2207</f>
        <v>1.2944983818770227E-3</v>
      </c>
      <c r="X2207" s="5">
        <f t="shared" si="453"/>
        <v>0.98524971965841457</v>
      </c>
      <c r="Y2207" s="5">
        <f t="shared" si="454"/>
        <v>1.475028034158544E-2</v>
      </c>
      <c r="Z2207">
        <f t="shared" si="443"/>
        <v>0.8865634298388626</v>
      </c>
      <c r="AA2207">
        <f t="shared" si="444"/>
        <v>8.1844136529780789E-4</v>
      </c>
      <c r="AB2207">
        <f t="shared" si="445"/>
        <v>1.019586212032877E-5</v>
      </c>
      <c r="AC2207">
        <f t="shared" si="446"/>
        <v>2.4941506687194305E-4</v>
      </c>
      <c r="AD2207">
        <f t="shared" si="447"/>
        <v>1.67572606068223E-6</v>
      </c>
      <c r="AE2207">
        <f t="shared" si="448"/>
        <v>0.97071701008698452</v>
      </c>
      <c r="AF2207">
        <f t="shared" si="449"/>
        <v>2.1757077015536187E-4</v>
      </c>
      <c r="AG2207">
        <f t="shared" si="450"/>
        <v>0.88764315785921344</v>
      </c>
      <c r="AH2207">
        <f t="shared" si="451"/>
        <v>0.97093458085713991</v>
      </c>
      <c r="AI2207" s="6">
        <f t="shared" si="452"/>
        <v>13.815656257325648</v>
      </c>
    </row>
    <row r="2208" spans="1:35" x14ac:dyDescent="0.25">
      <c r="A2208" t="s">
        <v>2332</v>
      </c>
      <c r="B2208" s="1" t="s">
        <v>2333</v>
      </c>
      <c r="C2208" t="s">
        <v>2334</v>
      </c>
      <c r="D2208" t="s">
        <v>10255</v>
      </c>
      <c r="E2208" t="s">
        <v>11372</v>
      </c>
      <c r="F2208">
        <v>21111</v>
      </c>
      <c r="G2208">
        <v>19718</v>
      </c>
      <c r="H2208">
        <v>956</v>
      </c>
      <c r="I2208">
        <v>57</v>
      </c>
      <c r="J2208">
        <v>47</v>
      </c>
      <c r="K2208">
        <v>0</v>
      </c>
      <c r="L2208">
        <v>105</v>
      </c>
      <c r="M2208">
        <v>228</v>
      </c>
      <c r="N2208">
        <v>0</v>
      </c>
      <c r="O2208">
        <v>228</v>
      </c>
      <c r="P2208">
        <v>20758</v>
      </c>
      <c r="Q2208">
        <v>353</v>
      </c>
      <c r="R2208">
        <f t="shared" si="442"/>
        <v>21006</v>
      </c>
      <c r="S2208" s="5">
        <f>G2208/$R2208</f>
        <v>0.93868418547081789</v>
      </c>
      <c r="T2208" s="5">
        <f>H2208/$R2208</f>
        <v>4.551080643625631E-2</v>
      </c>
      <c r="U2208" s="5">
        <f>I2208/$R2208</f>
        <v>2.713510425592688E-3</v>
      </c>
      <c r="V2208" s="5">
        <f>J2208/$R2208</f>
        <v>2.2374559649623918E-3</v>
      </c>
      <c r="W2208" s="5">
        <f>K2208/$R2208</f>
        <v>0</v>
      </c>
      <c r="X2208" s="5">
        <f t="shared" si="453"/>
        <v>0.98327885936241766</v>
      </c>
      <c r="Y2208" s="5">
        <f t="shared" si="454"/>
        <v>1.6721140637582302E-2</v>
      </c>
      <c r="Z2208">
        <f t="shared" si="443"/>
        <v>0.88112800005301284</v>
      </c>
      <c r="AA2208">
        <f t="shared" si="444"/>
        <v>2.0712335024783888E-3</v>
      </c>
      <c r="AB2208">
        <f t="shared" si="445"/>
        <v>7.3631388298002107E-6</v>
      </c>
      <c r="AC2208">
        <f t="shared" si="446"/>
        <v>5.006209195145788E-6</v>
      </c>
      <c r="AD2208">
        <f t="shared" si="447"/>
        <v>0</v>
      </c>
      <c r="AE2208">
        <f t="shared" si="448"/>
        <v>0.96683731526905714</v>
      </c>
      <c r="AF2208">
        <f t="shared" si="449"/>
        <v>2.7959654422180625E-4</v>
      </c>
      <c r="AG2208">
        <f t="shared" si="450"/>
        <v>0.88321160290351619</v>
      </c>
      <c r="AH2208">
        <f t="shared" si="451"/>
        <v>0.96711691181327897</v>
      </c>
      <c r="AI2208" s="6">
        <f t="shared" si="452"/>
        <v>14.583112212229532</v>
      </c>
    </row>
    <row r="2209" spans="1:35" x14ac:dyDescent="0.25">
      <c r="A2209" t="s">
        <v>1798</v>
      </c>
      <c r="B2209" s="1" t="s">
        <v>1799</v>
      </c>
      <c r="C2209" t="s">
        <v>1800</v>
      </c>
      <c r="D2209" t="s">
        <v>9667</v>
      </c>
      <c r="E2209" t="s">
        <v>11354</v>
      </c>
      <c r="F2209">
        <v>67081</v>
      </c>
      <c r="G2209">
        <v>62462</v>
      </c>
      <c r="H2209">
        <v>2539</v>
      </c>
      <c r="I2209">
        <v>170</v>
      </c>
      <c r="J2209">
        <v>560</v>
      </c>
      <c r="K2209">
        <v>38</v>
      </c>
      <c r="L2209">
        <v>359</v>
      </c>
      <c r="M2209">
        <v>953</v>
      </c>
      <c r="N2209">
        <v>51</v>
      </c>
      <c r="O2209">
        <v>902</v>
      </c>
      <c r="P2209">
        <v>66138</v>
      </c>
      <c r="Q2209">
        <v>943</v>
      </c>
      <c r="R2209">
        <f t="shared" si="442"/>
        <v>66722</v>
      </c>
      <c r="S2209" s="5">
        <f>G2209/$R2209</f>
        <v>0.93615299301579691</v>
      </c>
      <c r="T2209" s="5">
        <f>H2209/$R2209</f>
        <v>3.805341566499805E-2</v>
      </c>
      <c r="U2209" s="5">
        <f>I2209/$R2209</f>
        <v>2.5478852552381524E-3</v>
      </c>
      <c r="V2209" s="5">
        <f>J2209/$R2209</f>
        <v>8.3930337819609728E-3</v>
      </c>
      <c r="W2209" s="5">
        <f>K2209/$R2209</f>
        <v>5.6952729234735174E-4</v>
      </c>
      <c r="X2209" s="5">
        <f t="shared" si="453"/>
        <v>0.98594236818175041</v>
      </c>
      <c r="Y2209" s="5">
        <f t="shared" si="454"/>
        <v>1.4057631818249578E-2</v>
      </c>
      <c r="Z2209">
        <f t="shared" si="443"/>
        <v>0.87638242633243468</v>
      </c>
      <c r="AA2209">
        <f t="shared" si="444"/>
        <v>1.4480624437731189E-3</v>
      </c>
      <c r="AB2209">
        <f t="shared" si="445"/>
        <v>6.4917192738599849E-6</v>
      </c>
      <c r="AC2209">
        <f t="shared" si="446"/>
        <v>7.0443016065138114E-5</v>
      </c>
      <c r="AD2209">
        <f t="shared" si="447"/>
        <v>3.2436133672850588E-7</v>
      </c>
      <c r="AE2209">
        <f t="shared" si="448"/>
        <v>0.97208235337583826</v>
      </c>
      <c r="AF2209">
        <f t="shared" si="449"/>
        <v>1.9761701233746295E-4</v>
      </c>
      <c r="AG2209">
        <f t="shared" si="450"/>
        <v>0.8779077478728835</v>
      </c>
      <c r="AH2209">
        <f t="shared" si="451"/>
        <v>0.97227997038817571</v>
      </c>
      <c r="AI2209" s="6">
        <f t="shared" si="452"/>
        <v>14.642788089460279</v>
      </c>
    </row>
    <row r="2210" spans="1:35" x14ac:dyDescent="0.25">
      <c r="A2210" t="s">
        <v>5944</v>
      </c>
      <c r="B2210" s="1" t="s">
        <v>5945</v>
      </c>
      <c r="C2210" t="s">
        <v>5946</v>
      </c>
      <c r="D2210" t="s">
        <v>10967</v>
      </c>
      <c r="E2210" t="s">
        <v>11342</v>
      </c>
      <c r="F2210">
        <v>32928</v>
      </c>
      <c r="G2210">
        <v>29744</v>
      </c>
      <c r="H2210">
        <v>1289</v>
      </c>
      <c r="I2210">
        <v>160</v>
      </c>
      <c r="J2210">
        <v>205</v>
      </c>
      <c r="K2210">
        <v>0</v>
      </c>
      <c r="L2210">
        <v>941</v>
      </c>
      <c r="M2210">
        <v>589</v>
      </c>
      <c r="N2210">
        <v>67</v>
      </c>
      <c r="O2210">
        <v>522</v>
      </c>
      <c r="P2210">
        <v>31908</v>
      </c>
      <c r="Q2210">
        <v>1020</v>
      </c>
      <c r="R2210">
        <f t="shared" si="442"/>
        <v>31987</v>
      </c>
      <c r="S2210" s="5">
        <f>G2210/$R2210</f>
        <v>0.9298777628411542</v>
      </c>
      <c r="T2210" s="5">
        <f>H2210/$R2210</f>
        <v>4.0297620908494078E-2</v>
      </c>
      <c r="U2210" s="5">
        <f>I2210/$R2210</f>
        <v>5.0020320755306841E-3</v>
      </c>
      <c r="V2210" s="5">
        <f>J2210/$R2210</f>
        <v>6.4088535967736894E-3</v>
      </c>
      <c r="W2210" s="5">
        <f>K2210/$R2210</f>
        <v>0</v>
      </c>
      <c r="X2210" s="5">
        <f t="shared" si="453"/>
        <v>0.9690233236151603</v>
      </c>
      <c r="Y2210" s="5">
        <f t="shared" si="454"/>
        <v>3.0976676384839651E-2</v>
      </c>
      <c r="Z2210">
        <f t="shared" si="443"/>
        <v>0.86467265382646985</v>
      </c>
      <c r="AA2210">
        <f t="shared" si="444"/>
        <v>1.623898250884699E-3</v>
      </c>
      <c r="AB2210">
        <f t="shared" si="445"/>
        <v>2.5020324884637802E-5</v>
      </c>
      <c r="AC2210">
        <f t="shared" si="446"/>
        <v>4.1073404424879055E-5</v>
      </c>
      <c r="AD2210">
        <f t="shared" si="447"/>
        <v>0</v>
      </c>
      <c r="AE2210">
        <f t="shared" si="448"/>
        <v>0.93900620171017168</v>
      </c>
      <c r="AF2210">
        <f t="shared" si="449"/>
        <v>9.5955447985108253E-4</v>
      </c>
      <c r="AG2210">
        <f t="shared" si="450"/>
        <v>0.866362645806664</v>
      </c>
      <c r="AH2210">
        <f t="shared" si="451"/>
        <v>0.93996575619002276</v>
      </c>
      <c r="AI2210" s="6">
        <f t="shared" si="452"/>
        <v>18.564878049955023</v>
      </c>
    </row>
    <row r="2211" spans="1:35" x14ac:dyDescent="0.25">
      <c r="A2211" t="s">
        <v>5668</v>
      </c>
      <c r="B2211" s="1" t="s">
        <v>5669</v>
      </c>
      <c r="C2211" t="s">
        <v>5670</v>
      </c>
      <c r="D2211" t="s">
        <v>9674</v>
      </c>
      <c r="E2211" t="s">
        <v>11339</v>
      </c>
      <c r="F2211">
        <v>62700</v>
      </c>
      <c r="G2211">
        <v>58949</v>
      </c>
      <c r="H2211">
        <v>2026</v>
      </c>
      <c r="I2211">
        <v>152</v>
      </c>
      <c r="J2211">
        <v>297</v>
      </c>
      <c r="K2211">
        <v>0</v>
      </c>
      <c r="L2211">
        <v>390</v>
      </c>
      <c r="M2211">
        <v>886</v>
      </c>
      <c r="N2211">
        <v>92</v>
      </c>
      <c r="O2211">
        <v>794</v>
      </c>
      <c r="P2211">
        <v>61128</v>
      </c>
      <c r="Q2211">
        <v>1572</v>
      </c>
      <c r="R2211">
        <f t="shared" si="442"/>
        <v>62310</v>
      </c>
      <c r="S2211" s="5">
        <f>G2211/$R2211</f>
        <v>0.94606002246830367</v>
      </c>
      <c r="T2211" s="5">
        <f>H2211/$R2211</f>
        <v>3.2514845129192747E-2</v>
      </c>
      <c r="U2211" s="5">
        <f>I2211/$R2211</f>
        <v>2.43941582410528E-3</v>
      </c>
      <c r="V2211" s="5">
        <f>J2211/$R2211</f>
        <v>4.7664901299951856E-3</v>
      </c>
      <c r="W2211" s="5">
        <f>K2211/$R2211</f>
        <v>0</v>
      </c>
      <c r="X2211" s="5">
        <f t="shared" si="453"/>
        <v>0.97492822966507175</v>
      </c>
      <c r="Y2211" s="5">
        <f t="shared" si="454"/>
        <v>2.5071770334928231E-2</v>
      </c>
      <c r="Z2211">
        <f t="shared" si="443"/>
        <v>0.89502956611272722</v>
      </c>
      <c r="AA2211">
        <f t="shared" si="444"/>
        <v>1.0572151537753894E-3</v>
      </c>
      <c r="AB2211">
        <f t="shared" si="445"/>
        <v>5.9507495628952423E-6</v>
      </c>
      <c r="AC2211">
        <f t="shared" si="446"/>
        <v>2.2719428159341522E-5</v>
      </c>
      <c r="AD2211">
        <f t="shared" si="447"/>
        <v>0</v>
      </c>
      <c r="AE2211">
        <f t="shared" si="448"/>
        <v>0.95048505299787089</v>
      </c>
      <c r="AF2211">
        <f t="shared" si="449"/>
        <v>6.2859366772738726E-4</v>
      </c>
      <c r="AG2211">
        <f t="shared" si="450"/>
        <v>0.89611545144422489</v>
      </c>
      <c r="AH2211">
        <f t="shared" si="451"/>
        <v>0.95111364666559828</v>
      </c>
      <c r="AI2211" s="6">
        <f t="shared" si="452"/>
        <v>14.769236514349437</v>
      </c>
    </row>
    <row r="2212" spans="1:35" x14ac:dyDescent="0.25">
      <c r="A2212" t="s">
        <v>3787</v>
      </c>
      <c r="B2212" s="1" t="s">
        <v>3788</v>
      </c>
      <c r="C2212" t="s">
        <v>3789</v>
      </c>
      <c r="D2212" t="s">
        <v>10968</v>
      </c>
      <c r="E2212" t="s">
        <v>11363</v>
      </c>
      <c r="F2212">
        <v>89907</v>
      </c>
      <c r="G2212">
        <v>85033</v>
      </c>
      <c r="H2212">
        <v>1235</v>
      </c>
      <c r="I2212">
        <v>1098</v>
      </c>
      <c r="J2212">
        <v>642</v>
      </c>
      <c r="K2212">
        <v>57</v>
      </c>
      <c r="L2212">
        <v>346</v>
      </c>
      <c r="M2212">
        <v>1496</v>
      </c>
      <c r="N2212">
        <v>138</v>
      </c>
      <c r="O2212">
        <v>1358</v>
      </c>
      <c r="P2212">
        <v>87583</v>
      </c>
      <c r="Q2212">
        <v>2324</v>
      </c>
      <c r="R2212">
        <f t="shared" si="442"/>
        <v>89561</v>
      </c>
      <c r="S2212" s="5">
        <f>G2212/$R2212</f>
        <v>0.94944227956364935</v>
      </c>
      <c r="T2212" s="5">
        <f>H2212/$R2212</f>
        <v>1.3789484262123022E-2</v>
      </c>
      <c r="U2212" s="5">
        <f>I2212/$R2212</f>
        <v>1.2259800582842978E-2</v>
      </c>
      <c r="V2212" s="5">
        <f>J2212/$R2212</f>
        <v>7.1682987014437087E-3</v>
      </c>
      <c r="W2212" s="5">
        <f>K2212/$R2212</f>
        <v>6.3643773517490869E-4</v>
      </c>
      <c r="X2212" s="5">
        <f t="shared" si="453"/>
        <v>0.97415106721389877</v>
      </c>
      <c r="Y2212" s="5">
        <f t="shared" si="454"/>
        <v>2.5848932786101193E-2</v>
      </c>
      <c r="Z2212">
        <f t="shared" si="443"/>
        <v>0.9014406422230189</v>
      </c>
      <c r="AA2212">
        <f t="shared" si="444"/>
        <v>1.9014987621533851E-4</v>
      </c>
      <c r="AB2212">
        <f t="shared" si="445"/>
        <v>1.5030271033107702E-4</v>
      </c>
      <c r="AC2212">
        <f t="shared" si="446"/>
        <v>5.1384506273119559E-5</v>
      </c>
      <c r="AD2212">
        <f t="shared" si="447"/>
        <v>4.0505299075456722E-7</v>
      </c>
      <c r="AE2212">
        <f t="shared" si="448"/>
        <v>0.9489703017539779</v>
      </c>
      <c r="AF2212">
        <f t="shared" si="449"/>
        <v>6.681673261803772E-4</v>
      </c>
      <c r="AG2212">
        <f t="shared" si="450"/>
        <v>0.90183288436882914</v>
      </c>
      <c r="AH2212">
        <f t="shared" si="451"/>
        <v>0.94963846908015825</v>
      </c>
      <c r="AI2212" s="6">
        <f t="shared" si="452"/>
        <v>14.358480032184174</v>
      </c>
    </row>
    <row r="2213" spans="1:35" x14ac:dyDescent="0.25">
      <c r="A2213" t="s">
        <v>4852</v>
      </c>
      <c r="B2213" s="1" t="s">
        <v>4853</v>
      </c>
      <c r="C2213" t="s">
        <v>4854</v>
      </c>
      <c r="D2213" t="s">
        <v>10969</v>
      </c>
      <c r="E2213" t="s">
        <v>11369</v>
      </c>
      <c r="F2213">
        <v>95323</v>
      </c>
      <c r="G2213">
        <v>90417</v>
      </c>
      <c r="H2213">
        <v>380</v>
      </c>
      <c r="I2213">
        <v>972</v>
      </c>
      <c r="J2213">
        <v>1187</v>
      </c>
      <c r="K2213">
        <v>23</v>
      </c>
      <c r="L2213">
        <v>457</v>
      </c>
      <c r="M2213">
        <v>1887</v>
      </c>
      <c r="N2213">
        <v>67</v>
      </c>
      <c r="O2213">
        <v>1820</v>
      </c>
      <c r="P2213">
        <v>92414</v>
      </c>
      <c r="Q2213">
        <v>2909</v>
      </c>
      <c r="R2213">
        <f t="shared" si="442"/>
        <v>94866</v>
      </c>
      <c r="S2213" s="5">
        <f>G2213/$R2213</f>
        <v>0.9531022705711214</v>
      </c>
      <c r="T2213" s="5">
        <f>H2213/$R2213</f>
        <v>4.0056500748424095E-3</v>
      </c>
      <c r="U2213" s="5">
        <f>I2213/$R2213</f>
        <v>1.0246031244070584E-2</v>
      </c>
      <c r="V2213" s="5">
        <f>J2213/$R2213</f>
        <v>1.2512385891678789E-2</v>
      </c>
      <c r="W2213" s="5">
        <f>K2213/$R2213</f>
        <v>2.4244724137204056E-4</v>
      </c>
      <c r="X2213" s="5">
        <f t="shared" si="453"/>
        <v>0.96948270616745169</v>
      </c>
      <c r="Y2213" s="5">
        <f t="shared" si="454"/>
        <v>3.0517293832548285E-2</v>
      </c>
      <c r="Z2213">
        <f t="shared" si="443"/>
        <v>0.90840393816782716</v>
      </c>
      <c r="AA2213">
        <f t="shared" si="444"/>
        <v>1.6045232522085001E-5</v>
      </c>
      <c r="AB2213">
        <f t="shared" si="445"/>
        <v>1.049811562544706E-4</v>
      </c>
      <c r="AC2213">
        <f t="shared" si="446"/>
        <v>1.5655980070228241E-4</v>
      </c>
      <c r="AD2213">
        <f t="shared" si="447"/>
        <v>5.8780664848912501E-8</v>
      </c>
      <c r="AE2213">
        <f t="shared" si="448"/>
        <v>0.93989671755776549</v>
      </c>
      <c r="AF2213">
        <f t="shared" si="449"/>
        <v>9.3130522286208957E-4</v>
      </c>
      <c r="AG2213">
        <f t="shared" si="450"/>
        <v>0.90868158313797087</v>
      </c>
      <c r="AH2213">
        <f t="shared" si="451"/>
        <v>0.9408280227806276</v>
      </c>
      <c r="AI2213" s="6">
        <f t="shared" si="452"/>
        <v>14.508690279913239</v>
      </c>
    </row>
    <row r="2214" spans="1:35" x14ac:dyDescent="0.25">
      <c r="A2214" t="s">
        <v>2662</v>
      </c>
      <c r="B2214" s="1" t="s">
        <v>2663</v>
      </c>
      <c r="C2214" t="s">
        <v>2664</v>
      </c>
      <c r="D2214" t="s">
        <v>10182</v>
      </c>
      <c r="E2214" t="s">
        <v>11379</v>
      </c>
      <c r="F2214">
        <v>10614</v>
      </c>
      <c r="G2214">
        <v>10168</v>
      </c>
      <c r="H2214">
        <v>98</v>
      </c>
      <c r="I2214">
        <v>80</v>
      </c>
      <c r="J2214">
        <v>115</v>
      </c>
      <c r="K2214">
        <v>1</v>
      </c>
      <c r="L2214">
        <v>38</v>
      </c>
      <c r="M2214">
        <v>114</v>
      </c>
      <c r="N2214">
        <v>66</v>
      </c>
      <c r="O2214">
        <v>48</v>
      </c>
      <c r="P2214">
        <v>10211</v>
      </c>
      <c r="Q2214">
        <v>403</v>
      </c>
      <c r="R2214">
        <f t="shared" si="442"/>
        <v>10576</v>
      </c>
      <c r="S2214" s="5">
        <f>G2214/$R2214</f>
        <v>0.96142208774583959</v>
      </c>
      <c r="T2214" s="5">
        <f>H2214/$R2214</f>
        <v>9.2662632375189111E-3</v>
      </c>
      <c r="U2214" s="5">
        <f>I2214/$R2214</f>
        <v>7.5642965204236008E-3</v>
      </c>
      <c r="V2214" s="5">
        <f>J2214/$R2214</f>
        <v>1.0873676248108926E-2</v>
      </c>
      <c r="W2214" s="5">
        <f>K2214/$R2214</f>
        <v>9.455370650529501E-5</v>
      </c>
      <c r="X2214" s="5">
        <f t="shared" si="453"/>
        <v>0.96203127944224609</v>
      </c>
      <c r="Y2214" s="5">
        <f t="shared" si="454"/>
        <v>3.796872055775391E-2</v>
      </c>
      <c r="Z2214">
        <f t="shared" si="443"/>
        <v>0.92433243080556893</v>
      </c>
      <c r="AA2214">
        <f t="shared" si="444"/>
        <v>8.5863634386994448E-5</v>
      </c>
      <c r="AB2214">
        <f t="shared" si="445"/>
        <v>5.7218581848892594E-5</v>
      </c>
      <c r="AC2214">
        <f t="shared" si="446"/>
        <v>1.1823683514868821E-4</v>
      </c>
      <c r="AD2214">
        <f t="shared" si="447"/>
        <v>8.9404034138894681E-9</v>
      </c>
      <c r="AE2214">
        <f t="shared" si="448"/>
        <v>0.925504182625285</v>
      </c>
      <c r="AF2214">
        <f t="shared" si="449"/>
        <v>1.4416237407928044E-3</v>
      </c>
      <c r="AG2214">
        <f t="shared" si="450"/>
        <v>0.92459375879735695</v>
      </c>
      <c r="AH2214">
        <f t="shared" si="451"/>
        <v>0.92694580636607782</v>
      </c>
      <c r="AI2214" s="6">
        <f t="shared" si="452"/>
        <v>14.295169269054108</v>
      </c>
    </row>
    <row r="2215" spans="1:35" x14ac:dyDescent="0.25">
      <c r="A2215" t="s">
        <v>7186</v>
      </c>
      <c r="B2215" s="1" t="s">
        <v>7187</v>
      </c>
      <c r="C2215" t="s">
        <v>7188</v>
      </c>
      <c r="D2215" t="s">
        <v>10970</v>
      </c>
      <c r="E2215" t="s">
        <v>11350</v>
      </c>
      <c r="F2215">
        <v>3386</v>
      </c>
      <c r="G2215">
        <v>3174</v>
      </c>
      <c r="H2215">
        <v>118</v>
      </c>
      <c r="I2215">
        <v>64</v>
      </c>
      <c r="J2215">
        <v>6</v>
      </c>
      <c r="K2215">
        <v>12</v>
      </c>
      <c r="L2215">
        <v>0</v>
      </c>
      <c r="M2215">
        <v>12</v>
      </c>
      <c r="N2215">
        <v>0</v>
      </c>
      <c r="O2215">
        <v>12</v>
      </c>
      <c r="P2215">
        <v>3353</v>
      </c>
      <c r="Q2215">
        <v>33</v>
      </c>
      <c r="R2215">
        <f t="shared" si="442"/>
        <v>3386</v>
      </c>
      <c r="S2215" s="5">
        <f>G2215/$R2215</f>
        <v>0.93738924985233318</v>
      </c>
      <c r="T2215" s="5">
        <f>H2215/$R2215</f>
        <v>3.4849379799173068E-2</v>
      </c>
      <c r="U2215" s="5">
        <f>I2215/$R2215</f>
        <v>1.8901358535144713E-2</v>
      </c>
      <c r="V2215" s="5">
        <f>J2215/$R2215</f>
        <v>1.7720023626698169E-3</v>
      </c>
      <c r="W2215" s="5">
        <f>K2215/$R2215</f>
        <v>3.5440047253396337E-3</v>
      </c>
      <c r="X2215" s="5">
        <f t="shared" si="453"/>
        <v>0.99025398700531597</v>
      </c>
      <c r="Y2215" s="5">
        <f t="shared" si="454"/>
        <v>9.7460129946839932E-3</v>
      </c>
      <c r="Z2215">
        <f t="shared" si="443"/>
        <v>0.87869860573871994</v>
      </c>
      <c r="AA2215">
        <f t="shared" si="444"/>
        <v>1.2144792723870119E-3</v>
      </c>
      <c r="AB2215">
        <f t="shared" si="445"/>
        <v>3.5726135447408788E-4</v>
      </c>
      <c r="AC2215">
        <f t="shared" si="446"/>
        <v>3.139992373307413E-6</v>
      </c>
      <c r="AD2215">
        <f t="shared" si="447"/>
        <v>1.2559969493229652E-5</v>
      </c>
      <c r="AE2215">
        <f t="shared" si="448"/>
        <v>0.98060295877992454</v>
      </c>
      <c r="AF2215">
        <f t="shared" si="449"/>
        <v>9.4984769292549257E-5</v>
      </c>
      <c r="AG2215">
        <f t="shared" si="450"/>
        <v>0.88028604632744767</v>
      </c>
      <c r="AH2215">
        <f t="shared" si="451"/>
        <v>0.98069794354921713</v>
      </c>
      <c r="AI2215" s="6">
        <f t="shared" si="452"/>
        <v>13.670528463160114</v>
      </c>
    </row>
    <row r="2216" spans="1:35" x14ac:dyDescent="0.25">
      <c r="A2216" t="s">
        <v>2653</v>
      </c>
      <c r="B2216" s="1" t="s">
        <v>2654</v>
      </c>
      <c r="C2216" t="s">
        <v>2655</v>
      </c>
      <c r="D2216" t="s">
        <v>9674</v>
      </c>
      <c r="E2216" t="s">
        <v>11379</v>
      </c>
      <c r="F2216">
        <v>22017</v>
      </c>
      <c r="G2216">
        <v>21112</v>
      </c>
      <c r="H2216">
        <v>183</v>
      </c>
      <c r="I2216">
        <v>2</v>
      </c>
      <c r="J2216">
        <v>101</v>
      </c>
      <c r="K2216">
        <v>12</v>
      </c>
      <c r="L2216">
        <v>255</v>
      </c>
      <c r="M2216">
        <v>352</v>
      </c>
      <c r="N2216">
        <v>58</v>
      </c>
      <c r="O2216">
        <v>294</v>
      </c>
      <c r="P2216">
        <v>20807</v>
      </c>
      <c r="Q2216">
        <v>1210</v>
      </c>
      <c r="R2216">
        <f t="shared" si="442"/>
        <v>21762</v>
      </c>
      <c r="S2216" s="5">
        <f>G2216/$R2216</f>
        <v>0.97013142174432498</v>
      </c>
      <c r="T2216" s="5">
        <f>H2216/$R2216</f>
        <v>8.4091535704438926E-3</v>
      </c>
      <c r="U2216" s="5">
        <f>I2216/$R2216</f>
        <v>9.1903317709769318E-5</v>
      </c>
      <c r="V2216" s="5">
        <f>J2216/$R2216</f>
        <v>4.6411175443433509E-3</v>
      </c>
      <c r="W2216" s="5">
        <f>K2216/$R2216</f>
        <v>5.5141990625861594E-4</v>
      </c>
      <c r="X2216" s="5">
        <f t="shared" si="453"/>
        <v>0.9450424671844484</v>
      </c>
      <c r="Y2216" s="5">
        <f t="shared" si="454"/>
        <v>5.4957532815551616E-2</v>
      </c>
      <c r="Z2216">
        <f t="shared" si="443"/>
        <v>0.9411549754556654</v>
      </c>
      <c r="AA2216">
        <f t="shared" si="444"/>
        <v>7.0713863771309265E-5</v>
      </c>
      <c r="AB2216">
        <f t="shared" si="445"/>
        <v>8.4462198060627994E-9</v>
      </c>
      <c r="AC2216">
        <f t="shared" si="446"/>
        <v>2.1539972060411657E-5</v>
      </c>
      <c r="AD2216">
        <f t="shared" si="447"/>
        <v>3.040639130182608E-7</v>
      </c>
      <c r="AE2216">
        <f t="shared" si="448"/>
        <v>0.8931052647820692</v>
      </c>
      <c r="AF2216">
        <f t="shared" si="449"/>
        <v>3.0203304131724328E-3</v>
      </c>
      <c r="AG2216">
        <f t="shared" si="450"/>
        <v>0.94124754180163006</v>
      </c>
      <c r="AH2216">
        <f t="shared" si="451"/>
        <v>0.8961255951952416</v>
      </c>
      <c r="AI2216" s="6">
        <f t="shared" si="452"/>
        <v>15.652398637695619</v>
      </c>
    </row>
    <row r="2217" spans="1:35" x14ac:dyDescent="0.25">
      <c r="A2217" t="s">
        <v>4831</v>
      </c>
      <c r="B2217" s="1" t="s">
        <v>4832</v>
      </c>
      <c r="C2217" t="s">
        <v>4833</v>
      </c>
      <c r="D2217" t="s">
        <v>10098</v>
      </c>
      <c r="E2217" t="s">
        <v>11369</v>
      </c>
      <c r="F2217">
        <v>11945</v>
      </c>
      <c r="G2217">
        <v>11304</v>
      </c>
      <c r="H2217">
        <v>42</v>
      </c>
      <c r="I2217">
        <v>291</v>
      </c>
      <c r="J2217">
        <v>54</v>
      </c>
      <c r="K2217">
        <v>4</v>
      </c>
      <c r="L2217">
        <v>53</v>
      </c>
      <c r="M2217">
        <v>197</v>
      </c>
      <c r="N2217">
        <v>18</v>
      </c>
      <c r="O2217">
        <v>179</v>
      </c>
      <c r="P2217">
        <v>11616</v>
      </c>
      <c r="Q2217">
        <v>329</v>
      </c>
      <c r="R2217">
        <f t="shared" si="442"/>
        <v>11892</v>
      </c>
      <c r="S2217" s="5">
        <f>G2217/$R2217</f>
        <v>0.95055499495459128</v>
      </c>
      <c r="T2217" s="5">
        <f>H2217/$R2217</f>
        <v>3.5317860746720484E-3</v>
      </c>
      <c r="U2217" s="5">
        <f>I2217/$R2217</f>
        <v>2.4470232088799192E-2</v>
      </c>
      <c r="V2217" s="5">
        <f>J2217/$R2217</f>
        <v>4.5408678102926339E-3</v>
      </c>
      <c r="W2217" s="5">
        <f>K2217/$R2217</f>
        <v>3.3636057854019509E-4</v>
      </c>
      <c r="X2217" s="5">
        <f t="shared" si="453"/>
        <v>0.97245709501883637</v>
      </c>
      <c r="Y2217" s="5">
        <f t="shared" si="454"/>
        <v>2.7542904981163668E-2</v>
      </c>
      <c r="Z2217">
        <f t="shared" si="443"/>
        <v>0.90355479843312303</v>
      </c>
      <c r="AA2217">
        <f t="shared" si="444"/>
        <v>1.2473512877247395E-5</v>
      </c>
      <c r="AB2217">
        <f t="shared" si="445"/>
        <v>5.9879225847969762E-4</v>
      </c>
      <c r="AC2217">
        <f t="shared" si="446"/>
        <v>2.061948047055182E-5</v>
      </c>
      <c r="AD2217">
        <f t="shared" si="447"/>
        <v>1.1313843879589475E-7</v>
      </c>
      <c r="AE2217">
        <f t="shared" si="448"/>
        <v>0.94567280165247414</v>
      </c>
      <c r="AF2217">
        <f t="shared" si="449"/>
        <v>7.5861161480141037E-4</v>
      </c>
      <c r="AG2217">
        <f t="shared" si="450"/>
        <v>0.90418679682338943</v>
      </c>
      <c r="AH2217">
        <f t="shared" si="451"/>
        <v>0.94643141326727553</v>
      </c>
      <c r="AI2217" s="6">
        <f t="shared" si="452"/>
        <v>14.424921202482865</v>
      </c>
    </row>
    <row r="2218" spans="1:35" x14ac:dyDescent="0.25">
      <c r="A2218" t="s">
        <v>2701</v>
      </c>
      <c r="B2218" s="1" t="s">
        <v>2702</v>
      </c>
      <c r="C2218" t="s">
        <v>2703</v>
      </c>
      <c r="D2218" t="s">
        <v>10718</v>
      </c>
      <c r="E2218" t="s">
        <v>11351</v>
      </c>
      <c r="F2218">
        <v>2722</v>
      </c>
      <c r="G2218">
        <v>2607</v>
      </c>
      <c r="H2218">
        <v>24</v>
      </c>
      <c r="I2218">
        <v>45</v>
      </c>
      <c r="J2218">
        <v>0</v>
      </c>
      <c r="K2218">
        <v>0</v>
      </c>
      <c r="L2218">
        <v>12</v>
      </c>
      <c r="M2218">
        <v>34</v>
      </c>
      <c r="N2218">
        <v>0</v>
      </c>
      <c r="O2218">
        <v>34</v>
      </c>
      <c r="P2218">
        <v>2615</v>
      </c>
      <c r="Q2218">
        <v>107</v>
      </c>
      <c r="R2218">
        <f t="shared" si="442"/>
        <v>2710</v>
      </c>
      <c r="S2218" s="5">
        <f>G2218/$R2218</f>
        <v>0.96199261992619922</v>
      </c>
      <c r="T2218" s="5">
        <f>H2218/$R2218</f>
        <v>8.8560885608856086E-3</v>
      </c>
      <c r="U2218" s="5">
        <f>I2218/$R2218</f>
        <v>1.6605166051660517E-2</v>
      </c>
      <c r="V2218" s="5">
        <f>J2218/$R2218</f>
        <v>0</v>
      </c>
      <c r="W2218" s="5">
        <f>K2218/$R2218</f>
        <v>0</v>
      </c>
      <c r="X2218" s="5">
        <f t="shared" si="453"/>
        <v>0.96069066862601027</v>
      </c>
      <c r="Y2218" s="5">
        <f t="shared" si="454"/>
        <v>3.930933137398971E-2</v>
      </c>
      <c r="Z2218">
        <f t="shared" si="443"/>
        <v>0.92542980079247283</v>
      </c>
      <c r="AA2218">
        <f t="shared" si="444"/>
        <v>7.8430304598248933E-5</v>
      </c>
      <c r="AB2218">
        <f t="shared" si="445"/>
        <v>2.7573153960321891E-4</v>
      </c>
      <c r="AC2218">
        <f t="shared" si="446"/>
        <v>0</v>
      </c>
      <c r="AD2218">
        <f t="shared" si="447"/>
        <v>0</v>
      </c>
      <c r="AE2218">
        <f t="shared" si="448"/>
        <v>0.92292656078509072</v>
      </c>
      <c r="AF2218">
        <f t="shared" si="449"/>
        <v>1.5452235330701317E-3</v>
      </c>
      <c r="AG2218">
        <f t="shared" si="450"/>
        <v>0.92578396263667428</v>
      </c>
      <c r="AH2218">
        <f t="shared" si="451"/>
        <v>0.92447178431816091</v>
      </c>
      <c r="AI2218" s="6">
        <f t="shared" si="452"/>
        <v>14.413884816813615</v>
      </c>
    </row>
    <row r="2219" spans="1:35" x14ac:dyDescent="0.25">
      <c r="A2219" t="s">
        <v>6217</v>
      </c>
      <c r="B2219" s="1" t="s">
        <v>6218</v>
      </c>
      <c r="C2219" t="s">
        <v>6219</v>
      </c>
      <c r="D2219" t="s">
        <v>9512</v>
      </c>
      <c r="E2219" t="s">
        <v>11374</v>
      </c>
      <c r="F2219">
        <v>42485</v>
      </c>
      <c r="G2219">
        <v>40030</v>
      </c>
      <c r="H2219">
        <v>241</v>
      </c>
      <c r="I2219">
        <v>68</v>
      </c>
      <c r="J2219">
        <v>140</v>
      </c>
      <c r="K2219">
        <v>0</v>
      </c>
      <c r="L2219">
        <v>1410</v>
      </c>
      <c r="M2219">
        <v>596</v>
      </c>
      <c r="N2219">
        <v>112</v>
      </c>
      <c r="O2219">
        <v>484</v>
      </c>
      <c r="P2219">
        <v>39011</v>
      </c>
      <c r="Q2219">
        <v>3474</v>
      </c>
      <c r="R2219">
        <f t="shared" si="442"/>
        <v>41075</v>
      </c>
      <c r="S2219" s="5">
        <f>G2219/$R2219</f>
        <v>0.97455873402312843</v>
      </c>
      <c r="T2219" s="5">
        <f>H2219/$R2219</f>
        <v>5.8673158855751676E-3</v>
      </c>
      <c r="U2219" s="5">
        <f>I2219/$R2219</f>
        <v>1.6555082166768108E-3</v>
      </c>
      <c r="V2219" s="5">
        <f>J2219/$R2219</f>
        <v>3.4083992696287281E-3</v>
      </c>
      <c r="W2219" s="5">
        <f>K2219/$R2219</f>
        <v>0</v>
      </c>
      <c r="X2219" s="5">
        <f t="shared" si="453"/>
        <v>0.9182299635165353</v>
      </c>
      <c r="Y2219" s="5">
        <f t="shared" si="454"/>
        <v>8.1770036483464759E-2</v>
      </c>
      <c r="Z2219">
        <f t="shared" si="443"/>
        <v>0.94976472606076279</v>
      </c>
      <c r="AA2219">
        <f t="shared" si="444"/>
        <v>3.442539570112271E-5</v>
      </c>
      <c r="AB2219">
        <f t="shared" si="445"/>
        <v>2.7407074554844341E-6</v>
      </c>
      <c r="AC2219">
        <f t="shared" si="446"/>
        <v>1.1617185581205646E-5</v>
      </c>
      <c r="AD2219">
        <f t="shared" si="447"/>
        <v>0</v>
      </c>
      <c r="AE2219">
        <f t="shared" si="448"/>
        <v>0.84314626589957775</v>
      </c>
      <c r="AF2219">
        <f t="shared" si="449"/>
        <v>6.6863388665071577E-3</v>
      </c>
      <c r="AG2219">
        <f t="shared" si="450"/>
        <v>0.9498135093495006</v>
      </c>
      <c r="AH2219">
        <f t="shared" si="451"/>
        <v>0.84983260476608491</v>
      </c>
      <c r="AI2219" s="6">
        <f t="shared" si="452"/>
        <v>19.281751130749779</v>
      </c>
    </row>
    <row r="2220" spans="1:35" x14ac:dyDescent="0.25">
      <c r="A2220" t="s">
        <v>9061</v>
      </c>
      <c r="B2220" s="1" t="s">
        <v>9062</v>
      </c>
      <c r="C2220" t="s">
        <v>9063</v>
      </c>
      <c r="D2220" t="s">
        <v>9718</v>
      </c>
      <c r="E2220" t="s">
        <v>11383</v>
      </c>
      <c r="F2220">
        <v>56790</v>
      </c>
      <c r="G2220">
        <v>53357</v>
      </c>
      <c r="H2220">
        <v>2057</v>
      </c>
      <c r="I2220">
        <v>70</v>
      </c>
      <c r="J2220">
        <v>293</v>
      </c>
      <c r="K2220">
        <v>12</v>
      </c>
      <c r="L2220">
        <v>0</v>
      </c>
      <c r="M2220">
        <v>1001</v>
      </c>
      <c r="N2220">
        <v>41</v>
      </c>
      <c r="O2220">
        <v>960</v>
      </c>
      <c r="P2220">
        <v>56123</v>
      </c>
      <c r="Q2220">
        <v>667</v>
      </c>
      <c r="R2220">
        <f t="shared" si="442"/>
        <v>56790</v>
      </c>
      <c r="S2220" s="5">
        <f>G2220/$R2220</f>
        <v>0.93954921641134004</v>
      </c>
      <c r="T2220" s="5">
        <f>H2220/$R2220</f>
        <v>3.62211656981863E-2</v>
      </c>
      <c r="U2220" s="5">
        <f>I2220/$R2220</f>
        <v>1.2326113752421201E-3</v>
      </c>
      <c r="V2220" s="5">
        <f>J2220/$R2220</f>
        <v>5.1593590420848743E-3</v>
      </c>
      <c r="W2220" s="5">
        <f>K2220/$R2220</f>
        <v>2.1130480718436345E-4</v>
      </c>
      <c r="X2220" s="5">
        <f t="shared" si="453"/>
        <v>0.98825497446733579</v>
      </c>
      <c r="Y2220" s="5">
        <f t="shared" si="454"/>
        <v>1.1745025532664202E-2</v>
      </c>
      <c r="Z2220">
        <f t="shared" si="443"/>
        <v>0.8827527300591631</v>
      </c>
      <c r="AA2220">
        <f t="shared" si="444"/>
        <v>1.3119728445354678E-3</v>
      </c>
      <c r="AB2220">
        <f t="shared" si="445"/>
        <v>1.5193308023762706E-6</v>
      </c>
      <c r="AC2220">
        <f t="shared" si="446"/>
        <v>2.6618985725142951E-5</v>
      </c>
      <c r="AD2220">
        <f t="shared" si="447"/>
        <v>4.4649721539221015E-8</v>
      </c>
      <c r="AE2220">
        <f t="shared" si="448"/>
        <v>0.97664789455943446</v>
      </c>
      <c r="AF2220">
        <f t="shared" si="449"/>
        <v>1.3794562476293401E-4</v>
      </c>
      <c r="AG2220">
        <f t="shared" si="450"/>
        <v>0.88409288586994761</v>
      </c>
      <c r="AH2220">
        <f t="shared" si="451"/>
        <v>0.97678584018419734</v>
      </c>
      <c r="AI2220" s="6">
        <f t="shared" si="452"/>
        <v>13.643058767465154</v>
      </c>
    </row>
    <row r="2221" spans="1:35" x14ac:dyDescent="0.25">
      <c r="A2221" t="s">
        <v>8836</v>
      </c>
      <c r="B2221" s="1" t="s">
        <v>8837</v>
      </c>
      <c r="C2221" t="s">
        <v>8838</v>
      </c>
      <c r="D2221" t="s">
        <v>10971</v>
      </c>
      <c r="E2221" t="s">
        <v>11344</v>
      </c>
      <c r="F2221">
        <v>12077</v>
      </c>
      <c r="G2221">
        <v>11387</v>
      </c>
      <c r="H2221">
        <v>119</v>
      </c>
      <c r="I2221">
        <v>8</v>
      </c>
      <c r="J2221">
        <v>223</v>
      </c>
      <c r="K2221">
        <v>0</v>
      </c>
      <c r="L2221">
        <v>47</v>
      </c>
      <c r="M2221">
        <v>293</v>
      </c>
      <c r="N2221">
        <v>20</v>
      </c>
      <c r="O2221">
        <v>273</v>
      </c>
      <c r="P2221">
        <v>11805</v>
      </c>
      <c r="Q2221">
        <v>272</v>
      </c>
      <c r="R2221">
        <f t="shared" si="442"/>
        <v>12030</v>
      </c>
      <c r="S2221" s="5">
        <f>G2221/$R2221</f>
        <v>0.94655029093931842</v>
      </c>
      <c r="T2221" s="5">
        <f>H2221/$R2221</f>
        <v>9.8919368246051537E-3</v>
      </c>
      <c r="U2221" s="5">
        <f>I2221/$R2221</f>
        <v>6.6500415627597672E-4</v>
      </c>
      <c r="V2221" s="5">
        <f>J2221/$R2221</f>
        <v>1.8536990856192852E-2</v>
      </c>
      <c r="W2221" s="5">
        <f>K2221/$R2221</f>
        <v>0</v>
      </c>
      <c r="X2221" s="5">
        <f t="shared" si="453"/>
        <v>0.97747785045955127</v>
      </c>
      <c r="Y2221" s="5">
        <f t="shared" si="454"/>
        <v>2.2522149540448788E-2</v>
      </c>
      <c r="Z2221">
        <f t="shared" si="443"/>
        <v>0.89595745327730836</v>
      </c>
      <c r="AA2221">
        <f t="shared" si="444"/>
        <v>9.7850414141979492E-5</v>
      </c>
      <c r="AB2221">
        <f t="shared" si="445"/>
        <v>4.4223052786432366E-7</v>
      </c>
      <c r="AC2221">
        <f t="shared" si="446"/>
        <v>3.436200300025774E-4</v>
      </c>
      <c r="AD2221">
        <f t="shared" si="447"/>
        <v>0</v>
      </c>
      <c r="AE2221">
        <f t="shared" si="448"/>
        <v>0.95546294813902488</v>
      </c>
      <c r="AF2221">
        <f t="shared" si="449"/>
        <v>5.0724721992233756E-4</v>
      </c>
      <c r="AG2221">
        <f t="shared" si="450"/>
        <v>0.89639936595198078</v>
      </c>
      <c r="AH2221">
        <f t="shared" si="451"/>
        <v>0.95597019535894723</v>
      </c>
      <c r="AI2221" s="6">
        <f t="shared" si="452"/>
        <v>14.306892301124851</v>
      </c>
    </row>
    <row r="2222" spans="1:35" x14ac:dyDescent="0.25">
      <c r="A2222" t="s">
        <v>55</v>
      </c>
      <c r="B2222" s="1" t="s">
        <v>56</v>
      </c>
      <c r="C2222" t="s">
        <v>57</v>
      </c>
      <c r="D2222" t="s">
        <v>10972</v>
      </c>
      <c r="E2222" t="s">
        <v>11364</v>
      </c>
      <c r="F2222">
        <v>15002</v>
      </c>
      <c r="G2222">
        <v>14098</v>
      </c>
      <c r="H2222">
        <v>442</v>
      </c>
      <c r="I2222">
        <v>33</v>
      </c>
      <c r="J2222">
        <v>53</v>
      </c>
      <c r="K2222">
        <v>0</v>
      </c>
      <c r="L2222">
        <v>85</v>
      </c>
      <c r="M2222">
        <v>291</v>
      </c>
      <c r="N2222">
        <v>22</v>
      </c>
      <c r="O2222">
        <v>269</v>
      </c>
      <c r="P2222">
        <v>14657</v>
      </c>
      <c r="Q2222">
        <v>345</v>
      </c>
      <c r="R2222">
        <f t="shared" si="442"/>
        <v>14917</v>
      </c>
      <c r="S2222" s="5">
        <f>G2222/$R2222</f>
        <v>0.94509619896762087</v>
      </c>
      <c r="T2222" s="5">
        <f>H2222/$R2222</f>
        <v>2.963062277937923E-2</v>
      </c>
      <c r="U2222" s="5">
        <f>I2222/$R2222</f>
        <v>2.2122410672387209E-3</v>
      </c>
      <c r="V2222" s="5">
        <f>J2222/$R2222</f>
        <v>3.5529932292015821E-3</v>
      </c>
      <c r="W2222" s="5">
        <f>K2222/$R2222</f>
        <v>0</v>
      </c>
      <c r="X2222" s="5">
        <f t="shared" si="453"/>
        <v>0.97700306625783229</v>
      </c>
      <c r="Y2222" s="5">
        <f t="shared" si="454"/>
        <v>2.299693374216771E-2</v>
      </c>
      <c r="Z2222">
        <f t="shared" si="443"/>
        <v>0.89320682530304485</v>
      </c>
      <c r="AA2222">
        <f t="shared" si="444"/>
        <v>8.7797380629386738E-4</v>
      </c>
      <c r="AB2222">
        <f t="shared" si="445"/>
        <v>4.894010539577515E-6</v>
      </c>
      <c r="AC2222">
        <f t="shared" si="446"/>
        <v>1.2623760886752287E-5</v>
      </c>
      <c r="AD2222">
        <f t="shared" si="447"/>
        <v>0</v>
      </c>
      <c r="AE2222">
        <f t="shared" si="448"/>
        <v>0.95453499147720622</v>
      </c>
      <c r="AF2222">
        <f t="shared" si="449"/>
        <v>5.2885896154165174E-4</v>
      </c>
      <c r="AG2222">
        <f t="shared" si="450"/>
        <v>0.89410231688076502</v>
      </c>
      <c r="AH2222">
        <f t="shared" si="451"/>
        <v>0.95506385043874786</v>
      </c>
      <c r="AI2222" s="6">
        <f t="shared" si="452"/>
        <v>14.607519855365103</v>
      </c>
    </row>
    <row r="2223" spans="1:35" x14ac:dyDescent="0.25">
      <c r="A2223" t="s">
        <v>6334</v>
      </c>
      <c r="B2223" s="1" t="s">
        <v>6335</v>
      </c>
      <c r="C2223" t="s">
        <v>6336</v>
      </c>
      <c r="D2223" t="s">
        <v>10973</v>
      </c>
      <c r="E2223" t="s">
        <v>11374</v>
      </c>
      <c r="F2223">
        <v>56515</v>
      </c>
      <c r="G2223">
        <v>53064</v>
      </c>
      <c r="H2223">
        <v>1837</v>
      </c>
      <c r="I2223">
        <v>185</v>
      </c>
      <c r="J2223">
        <v>166</v>
      </c>
      <c r="K2223">
        <v>1</v>
      </c>
      <c r="L2223">
        <v>58</v>
      </c>
      <c r="M2223">
        <v>1204</v>
      </c>
      <c r="N2223">
        <v>120</v>
      </c>
      <c r="O2223">
        <v>1084</v>
      </c>
      <c r="P2223">
        <v>55791</v>
      </c>
      <c r="Q2223">
        <v>724</v>
      </c>
      <c r="R2223">
        <f t="shared" si="442"/>
        <v>56457</v>
      </c>
      <c r="S2223" s="5">
        <f>G2223/$R2223</f>
        <v>0.93990116371751953</v>
      </c>
      <c r="T2223" s="5">
        <f>H2223/$R2223</f>
        <v>3.2538037798678643E-2</v>
      </c>
      <c r="U2223" s="5">
        <f>I2223/$R2223</f>
        <v>3.2768301539224543E-3</v>
      </c>
      <c r="V2223" s="5">
        <f>J2223/$R2223</f>
        <v>2.9402908408169047E-3</v>
      </c>
      <c r="W2223" s="5">
        <f>K2223/$R2223</f>
        <v>1.7712595426607859E-5</v>
      </c>
      <c r="X2223" s="5">
        <f t="shared" si="453"/>
        <v>0.98718924179421397</v>
      </c>
      <c r="Y2223" s="5">
        <f t="shared" si="454"/>
        <v>1.2810758205786074E-2</v>
      </c>
      <c r="Z2223">
        <f t="shared" si="443"/>
        <v>0.88341419755754746</v>
      </c>
      <c r="AA2223">
        <f t="shared" si="444"/>
        <v>1.0587239037882401E-3</v>
      </c>
      <c r="AB2223">
        <f t="shared" si="445"/>
        <v>1.0737615857655455E-5</v>
      </c>
      <c r="AC2223">
        <f t="shared" si="446"/>
        <v>8.6453102285917807E-6</v>
      </c>
      <c r="AD2223">
        <f t="shared" si="447"/>
        <v>3.1373603674668964E-10</v>
      </c>
      <c r="AE2223">
        <f t="shared" si="448"/>
        <v>0.97454259911423502</v>
      </c>
      <c r="AF2223">
        <f t="shared" si="449"/>
        <v>1.6411552580711524E-4</v>
      </c>
      <c r="AG2223">
        <f t="shared" si="450"/>
        <v>0.88449230470115803</v>
      </c>
      <c r="AH2223">
        <f t="shared" si="451"/>
        <v>0.9747067146400421</v>
      </c>
      <c r="AI2223" s="6">
        <f t="shared" si="452"/>
        <v>13.787941156033522</v>
      </c>
    </row>
    <row r="2224" spans="1:35" x14ac:dyDescent="0.25">
      <c r="A2224" t="s">
        <v>9418</v>
      </c>
      <c r="B2224" s="1" t="s">
        <v>9419</v>
      </c>
      <c r="C2224" t="s">
        <v>9420</v>
      </c>
      <c r="D2224" t="s">
        <v>10468</v>
      </c>
      <c r="E2224" t="s">
        <v>11382</v>
      </c>
      <c r="F2224">
        <v>29738</v>
      </c>
      <c r="G2224">
        <v>27856</v>
      </c>
      <c r="H2224">
        <v>241</v>
      </c>
      <c r="I2224">
        <v>379</v>
      </c>
      <c r="J2224">
        <v>227</v>
      </c>
      <c r="K2224">
        <v>18</v>
      </c>
      <c r="L2224">
        <v>502</v>
      </c>
      <c r="M2224">
        <v>515</v>
      </c>
      <c r="N2224">
        <v>43</v>
      </c>
      <c r="O2224">
        <v>472</v>
      </c>
      <c r="P2224">
        <v>28492</v>
      </c>
      <c r="Q2224">
        <v>1246</v>
      </c>
      <c r="R2224">
        <f t="shared" si="442"/>
        <v>29236</v>
      </c>
      <c r="S2224" s="5">
        <f>G2224/$R2224</f>
        <v>0.95279792037214395</v>
      </c>
      <c r="T2224" s="5">
        <f>H2224/$R2224</f>
        <v>8.2432617321110957E-3</v>
      </c>
      <c r="U2224" s="5">
        <f>I2224/$R2224</f>
        <v>1.2963469694896703E-2</v>
      </c>
      <c r="V2224" s="5">
        <f>J2224/$R2224</f>
        <v>7.7644000547270487E-3</v>
      </c>
      <c r="W2224" s="5">
        <f>K2224/$R2224</f>
        <v>6.1567929949377478E-4</v>
      </c>
      <c r="X2224" s="5">
        <f t="shared" si="453"/>
        <v>0.95810074651960453</v>
      </c>
      <c r="Y2224" s="5">
        <f t="shared" si="454"/>
        <v>4.1899253480395457E-2</v>
      </c>
      <c r="Z2224">
        <f t="shared" si="443"/>
        <v>0.9078238770654824</v>
      </c>
      <c r="AA2224">
        <f t="shared" si="444"/>
        <v>6.7951363984087215E-5</v>
      </c>
      <c r="AB2224">
        <f t="shared" si="445"/>
        <v>1.6805154653050521E-4</v>
      </c>
      <c r="AC2224">
        <f t="shared" si="446"/>
        <v>6.0285908209845399E-5</v>
      </c>
      <c r="AD2224">
        <f t="shared" si="447"/>
        <v>3.7906099982514522E-7</v>
      </c>
      <c r="AE2224">
        <f t="shared" si="448"/>
        <v>0.91795704048142346</v>
      </c>
      <c r="AF2224">
        <f t="shared" si="449"/>
        <v>1.7555474422144308E-3</v>
      </c>
      <c r="AG2224">
        <f t="shared" si="450"/>
        <v>0.90812054494520666</v>
      </c>
      <c r="AH2224">
        <f t="shared" si="451"/>
        <v>0.91971258792363786</v>
      </c>
      <c r="AI2224" s="6">
        <f t="shared" si="452"/>
        <v>16.479010346181965</v>
      </c>
    </row>
    <row r="2225" spans="1:35" x14ac:dyDescent="0.25">
      <c r="A2225" t="s">
        <v>7498</v>
      </c>
      <c r="B2225" s="1" t="s">
        <v>7499</v>
      </c>
      <c r="C2225" t="s">
        <v>7500</v>
      </c>
      <c r="D2225" t="s">
        <v>10118</v>
      </c>
      <c r="E2225" t="s">
        <v>11367</v>
      </c>
      <c r="F2225">
        <v>7864</v>
      </c>
      <c r="G2225">
        <v>7463</v>
      </c>
      <c r="H2225">
        <v>220</v>
      </c>
      <c r="I2225">
        <v>34</v>
      </c>
      <c r="J2225">
        <v>11</v>
      </c>
      <c r="K2225">
        <v>0</v>
      </c>
      <c r="L2225">
        <v>0</v>
      </c>
      <c r="M2225">
        <v>136</v>
      </c>
      <c r="N2225">
        <v>0</v>
      </c>
      <c r="O2225">
        <v>136</v>
      </c>
      <c r="P2225">
        <v>7698</v>
      </c>
      <c r="Q2225">
        <v>166</v>
      </c>
      <c r="R2225">
        <f t="shared" si="442"/>
        <v>7864</v>
      </c>
      <c r="S2225" s="5">
        <f>G2225/$R2225</f>
        <v>0.94900813835198372</v>
      </c>
      <c r="T2225" s="5">
        <f>H2225/$R2225</f>
        <v>2.797558494404883E-2</v>
      </c>
      <c r="U2225" s="5">
        <f>I2225/$R2225</f>
        <v>4.3234994913530014E-3</v>
      </c>
      <c r="V2225" s="5">
        <f>J2225/$R2225</f>
        <v>1.3987792472024414E-3</v>
      </c>
      <c r="W2225" s="5">
        <f>K2225/$R2225</f>
        <v>0</v>
      </c>
      <c r="X2225" s="5">
        <f t="shared" si="453"/>
        <v>0.97889114954221768</v>
      </c>
      <c r="Y2225" s="5">
        <f t="shared" si="454"/>
        <v>2.11088504577823E-2</v>
      </c>
      <c r="Z2225">
        <f t="shared" si="443"/>
        <v>0.90061644665829788</v>
      </c>
      <c r="AA2225">
        <f t="shared" si="444"/>
        <v>7.8263335296169158E-4</v>
      </c>
      <c r="AB2225">
        <f t="shared" si="445"/>
        <v>1.8692647851729663E-5</v>
      </c>
      <c r="AC2225">
        <f t="shared" si="446"/>
        <v>1.9565833824042288E-6</v>
      </c>
      <c r="AD2225">
        <f t="shared" si="447"/>
        <v>0</v>
      </c>
      <c r="AE2225">
        <f t="shared" si="448"/>
        <v>0.95822788265208436</v>
      </c>
      <c r="AF2225">
        <f t="shared" si="449"/>
        <v>4.45583567649016E-4</v>
      </c>
      <c r="AG2225">
        <f t="shared" si="450"/>
        <v>0.90141972924249369</v>
      </c>
      <c r="AH2225">
        <f t="shared" si="451"/>
        <v>0.95867346621973337</v>
      </c>
      <c r="AI2225" s="6">
        <f t="shared" si="452"/>
        <v>13.5832823648245</v>
      </c>
    </row>
    <row r="2226" spans="1:35" x14ac:dyDescent="0.25">
      <c r="A2226" t="s">
        <v>6904</v>
      </c>
      <c r="B2226" s="1" t="s">
        <v>6905</v>
      </c>
      <c r="C2226" t="s">
        <v>6906</v>
      </c>
      <c r="D2226" t="s">
        <v>10974</v>
      </c>
      <c r="E2226" t="s">
        <v>11352</v>
      </c>
      <c r="F2226">
        <v>146360</v>
      </c>
      <c r="G2226">
        <v>137921</v>
      </c>
      <c r="H2226">
        <v>4041</v>
      </c>
      <c r="I2226">
        <v>172</v>
      </c>
      <c r="J2226">
        <v>732</v>
      </c>
      <c r="K2226">
        <v>35</v>
      </c>
      <c r="L2226">
        <v>1469</v>
      </c>
      <c r="M2226">
        <v>1990</v>
      </c>
      <c r="N2226">
        <v>206</v>
      </c>
      <c r="O2226">
        <v>1784</v>
      </c>
      <c r="P2226">
        <v>141358</v>
      </c>
      <c r="Q2226">
        <v>5002</v>
      </c>
      <c r="R2226">
        <f t="shared" si="442"/>
        <v>144891</v>
      </c>
      <c r="S2226" s="5">
        <f>G2226/$R2226</f>
        <v>0.95189487269740702</v>
      </c>
      <c r="T2226" s="5">
        <f>H2226/$R2226</f>
        <v>2.7889931051618112E-2</v>
      </c>
      <c r="U2226" s="5">
        <f>I2226/$R2226</f>
        <v>1.1870992677253936E-3</v>
      </c>
      <c r="V2226" s="5">
        <f>J2226/$R2226</f>
        <v>5.0520736277615587E-3</v>
      </c>
      <c r="W2226" s="5">
        <f>K2226/$R2226</f>
        <v>2.4156089750226032E-4</v>
      </c>
      <c r="X2226" s="5">
        <f t="shared" si="453"/>
        <v>0.96582399562722054</v>
      </c>
      <c r="Y2226" s="5">
        <f t="shared" si="454"/>
        <v>3.4176004372779449E-2</v>
      </c>
      <c r="Z2226">
        <f t="shared" si="443"/>
        <v>0.90610384866761273</v>
      </c>
      <c r="AA2226">
        <f t="shared" si="444"/>
        <v>7.7784825406401216E-4</v>
      </c>
      <c r="AB2226">
        <f t="shared" si="445"/>
        <v>1.4092046714341657E-6</v>
      </c>
      <c r="AC2226">
        <f t="shared" si="446"/>
        <v>2.5523447940323837E-5</v>
      </c>
      <c r="AD2226">
        <f t="shared" si="447"/>
        <v>5.8351667202097517E-8</v>
      </c>
      <c r="AE2226">
        <f t="shared" si="448"/>
        <v>0.93281599052932929</v>
      </c>
      <c r="AF2226">
        <f t="shared" si="449"/>
        <v>1.1679992748882401E-3</v>
      </c>
      <c r="AG2226">
        <f t="shared" si="450"/>
        <v>0.90690868792595569</v>
      </c>
      <c r="AH2226">
        <f t="shared" si="451"/>
        <v>0.93398398980421748</v>
      </c>
      <c r="AI2226" s="6">
        <f t="shared" si="452"/>
        <v>15.296180526280789</v>
      </c>
    </row>
    <row r="2227" spans="1:35" x14ac:dyDescent="0.25">
      <c r="A2227" t="s">
        <v>7951</v>
      </c>
      <c r="B2227" s="1" t="s">
        <v>7952</v>
      </c>
      <c r="C2227" t="s">
        <v>7953</v>
      </c>
      <c r="D2227" t="s">
        <v>10975</v>
      </c>
      <c r="E2227" t="s">
        <v>11341</v>
      </c>
      <c r="F2227">
        <v>5239</v>
      </c>
      <c r="G2227">
        <v>4960</v>
      </c>
      <c r="H2227">
        <v>66</v>
      </c>
      <c r="I2227">
        <v>2</v>
      </c>
      <c r="J2227">
        <v>0</v>
      </c>
      <c r="K2227">
        <v>0</v>
      </c>
      <c r="L2227">
        <v>160</v>
      </c>
      <c r="M2227">
        <v>51</v>
      </c>
      <c r="N2227">
        <v>44</v>
      </c>
      <c r="O2227">
        <v>7</v>
      </c>
      <c r="P2227">
        <v>422</v>
      </c>
      <c r="Q2227">
        <v>4817</v>
      </c>
      <c r="R2227">
        <f t="shared" si="442"/>
        <v>5079</v>
      </c>
      <c r="S2227" s="5">
        <f>G2227/$R2227</f>
        <v>0.97657019098247688</v>
      </c>
      <c r="T2227" s="5">
        <f>H2227/$R2227</f>
        <v>1.299468399291199E-2</v>
      </c>
      <c r="U2227" s="5">
        <f>I2227/$R2227</f>
        <v>3.9377830281551486E-4</v>
      </c>
      <c r="V2227" s="5">
        <f>J2227/$R2227</f>
        <v>0</v>
      </c>
      <c r="W2227" s="5">
        <f>K2227/$R2227</f>
        <v>0</v>
      </c>
      <c r="X2227" s="5">
        <f t="shared" si="453"/>
        <v>8.0549723229623976E-2</v>
      </c>
      <c r="Y2227" s="5">
        <f t="shared" si="454"/>
        <v>0.91945027677037605</v>
      </c>
      <c r="Z2227">
        <f t="shared" si="443"/>
        <v>0.95368933791555133</v>
      </c>
      <c r="AA2227">
        <f t="shared" si="444"/>
        <v>1.6886181207564311E-4</v>
      </c>
      <c r="AB2227">
        <f t="shared" si="445"/>
        <v>1.5506135176826732E-7</v>
      </c>
      <c r="AC2227">
        <f t="shared" si="446"/>
        <v>0</v>
      </c>
      <c r="AD2227">
        <f t="shared" si="447"/>
        <v>0</v>
      </c>
      <c r="AE2227">
        <f t="shared" si="448"/>
        <v>6.4882579123690248E-3</v>
      </c>
      <c r="AF2227">
        <f t="shared" si="449"/>
        <v>0.84538881145312117</v>
      </c>
      <c r="AG2227">
        <f t="shared" si="450"/>
        <v>0.95385835478897874</v>
      </c>
      <c r="AH2227">
        <f t="shared" si="451"/>
        <v>0.85187706936549024</v>
      </c>
      <c r="AI2227" s="6">
        <f t="shared" si="452"/>
        <v>18.742994013257675</v>
      </c>
    </row>
    <row r="2228" spans="1:35" x14ac:dyDescent="0.25">
      <c r="A2228" t="s">
        <v>9016</v>
      </c>
      <c r="B2228" s="1" t="s">
        <v>9017</v>
      </c>
      <c r="C2228" t="s">
        <v>9018</v>
      </c>
      <c r="D2228" t="s">
        <v>9932</v>
      </c>
      <c r="E2228" t="s">
        <v>11383</v>
      </c>
      <c r="F2228">
        <v>45534</v>
      </c>
      <c r="G2228">
        <v>42518</v>
      </c>
      <c r="H2228">
        <v>2350</v>
      </c>
      <c r="I2228">
        <v>136</v>
      </c>
      <c r="J2228">
        <v>47</v>
      </c>
      <c r="K2228">
        <v>0</v>
      </c>
      <c r="L2228">
        <v>105</v>
      </c>
      <c r="M2228">
        <v>378</v>
      </c>
      <c r="N2228">
        <v>27</v>
      </c>
      <c r="O2228">
        <v>351</v>
      </c>
      <c r="P2228">
        <v>45066</v>
      </c>
      <c r="Q2228">
        <v>468</v>
      </c>
      <c r="R2228">
        <f t="shared" si="442"/>
        <v>45429</v>
      </c>
      <c r="S2228" s="5">
        <f>G2228/$R2228</f>
        <v>0.9359219881573444</v>
      </c>
      <c r="T2228" s="5">
        <f>H2228/$R2228</f>
        <v>5.1729071738316937E-2</v>
      </c>
      <c r="U2228" s="5">
        <f>I2228/$R2228</f>
        <v>2.9936824495366398E-3</v>
      </c>
      <c r="V2228" s="5">
        <f>J2228/$R2228</f>
        <v>1.0345814347663387E-3</v>
      </c>
      <c r="W2228" s="5">
        <f>K2228/$R2228</f>
        <v>0</v>
      </c>
      <c r="X2228" s="5">
        <f t="shared" si="453"/>
        <v>0.98972196600342599</v>
      </c>
      <c r="Y2228" s="5">
        <f t="shared" si="454"/>
        <v>1.0278033996573989E-2</v>
      </c>
      <c r="Z2228">
        <f t="shared" si="443"/>
        <v>0.87594996791639634</v>
      </c>
      <c r="AA2228">
        <f t="shared" si="444"/>
        <v>2.6758968629079401E-3</v>
      </c>
      <c r="AB2228">
        <f t="shared" si="445"/>
        <v>8.9621346086636964E-6</v>
      </c>
      <c r="AC2228">
        <f t="shared" si="446"/>
        <v>1.0703587451631759E-6</v>
      </c>
      <c r="AD2228">
        <f t="shared" si="447"/>
        <v>0</v>
      </c>
      <c r="AE2228">
        <f t="shared" si="448"/>
        <v>0.97954956998968667</v>
      </c>
      <c r="AF2228">
        <f t="shared" si="449"/>
        <v>1.0563798283473068E-4</v>
      </c>
      <c r="AG2228">
        <f t="shared" si="450"/>
        <v>0.87863589727265812</v>
      </c>
      <c r="AH2228">
        <f t="shared" si="451"/>
        <v>0.97965520797252137</v>
      </c>
      <c r="AI2228" s="6">
        <f t="shared" si="452"/>
        <v>13.923976732523125</v>
      </c>
    </row>
    <row r="2229" spans="1:35" x14ac:dyDescent="0.25">
      <c r="A2229" t="s">
        <v>7147</v>
      </c>
      <c r="B2229" s="1" t="s">
        <v>7148</v>
      </c>
      <c r="C2229" t="s">
        <v>7149</v>
      </c>
      <c r="D2229" t="s">
        <v>10976</v>
      </c>
      <c r="E2229" t="s">
        <v>11350</v>
      </c>
      <c r="F2229">
        <v>19787</v>
      </c>
      <c r="G2229">
        <v>18606</v>
      </c>
      <c r="H2229">
        <v>95</v>
      </c>
      <c r="I2229">
        <v>649</v>
      </c>
      <c r="J2229">
        <v>29</v>
      </c>
      <c r="K2229">
        <v>0</v>
      </c>
      <c r="L2229">
        <v>102</v>
      </c>
      <c r="M2229">
        <v>306</v>
      </c>
      <c r="N2229">
        <v>0</v>
      </c>
      <c r="O2229">
        <v>306</v>
      </c>
      <c r="P2229">
        <v>19352</v>
      </c>
      <c r="Q2229">
        <v>435</v>
      </c>
      <c r="R2229">
        <f t="shared" si="442"/>
        <v>19685</v>
      </c>
      <c r="S2229" s="5">
        <f>G2229/$R2229</f>
        <v>0.94518669037338077</v>
      </c>
      <c r="T2229" s="5">
        <f>H2229/$R2229</f>
        <v>4.826009652019304E-3</v>
      </c>
      <c r="U2229" s="5">
        <f>I2229/$R2229</f>
        <v>3.2969265938531875E-2</v>
      </c>
      <c r="V2229" s="5">
        <f>J2229/$R2229</f>
        <v>1.4732029464058927E-3</v>
      </c>
      <c r="W2229" s="5">
        <f>K2229/$R2229</f>
        <v>0</v>
      </c>
      <c r="X2229" s="5">
        <f t="shared" si="453"/>
        <v>0.97801586900490223</v>
      </c>
      <c r="Y2229" s="5">
        <f t="shared" si="454"/>
        <v>2.198413099509779E-2</v>
      </c>
      <c r="Z2229">
        <f t="shared" si="443"/>
        <v>0.89337787965898519</v>
      </c>
      <c r="AA2229">
        <f t="shared" si="444"/>
        <v>2.3290369161383485E-5</v>
      </c>
      <c r="AB2229">
        <f t="shared" si="445"/>
        <v>1.0869724965256382E-3</v>
      </c>
      <c r="AC2229">
        <f t="shared" si="446"/>
        <v>2.1703269212990038E-6</v>
      </c>
      <c r="AD2229">
        <f t="shared" si="447"/>
        <v>0</v>
      </c>
      <c r="AE2229">
        <f t="shared" si="448"/>
        <v>0.9565150400254141</v>
      </c>
      <c r="AF2229">
        <f t="shared" si="449"/>
        <v>4.8330201560961935E-4</v>
      </c>
      <c r="AG2229">
        <f t="shared" si="450"/>
        <v>0.89449031285159353</v>
      </c>
      <c r="AH2229">
        <f t="shared" si="451"/>
        <v>0.95699834204102374</v>
      </c>
      <c r="AI2229" s="6">
        <f t="shared" si="452"/>
        <v>14.397425362926841</v>
      </c>
    </row>
    <row r="2230" spans="1:35" x14ac:dyDescent="0.25">
      <c r="A2230" t="s">
        <v>7528</v>
      </c>
      <c r="B2230" s="1" t="s">
        <v>7529</v>
      </c>
      <c r="C2230" t="s">
        <v>7530</v>
      </c>
      <c r="D2230" t="s">
        <v>10656</v>
      </c>
      <c r="E2230" t="s">
        <v>11367</v>
      </c>
      <c r="F2230">
        <v>93617</v>
      </c>
      <c r="G2230">
        <v>88485</v>
      </c>
      <c r="H2230">
        <v>618</v>
      </c>
      <c r="I2230">
        <v>257</v>
      </c>
      <c r="J2230">
        <v>1114</v>
      </c>
      <c r="K2230">
        <v>12</v>
      </c>
      <c r="L2230">
        <v>1743</v>
      </c>
      <c r="M2230">
        <v>1388</v>
      </c>
      <c r="N2230">
        <v>39</v>
      </c>
      <c r="O2230">
        <v>1349</v>
      </c>
      <c r="P2230">
        <v>88576</v>
      </c>
      <c r="Q2230">
        <v>5041</v>
      </c>
      <c r="R2230">
        <f t="shared" si="442"/>
        <v>91874</v>
      </c>
      <c r="S2230" s="5">
        <f>G2230/$R2230</f>
        <v>0.96311252367372702</v>
      </c>
      <c r="T2230" s="5">
        <f>H2230/$R2230</f>
        <v>6.7266038269804297E-3</v>
      </c>
      <c r="U2230" s="5">
        <f>I2230/$R2230</f>
        <v>2.7973093584692079E-3</v>
      </c>
      <c r="V2230" s="5">
        <f>J2230/$R2230</f>
        <v>1.2125302044103881E-2</v>
      </c>
      <c r="W2230" s="5">
        <f>K2230/$R2230</f>
        <v>1.3061366654330931E-4</v>
      </c>
      <c r="X2230" s="5">
        <f t="shared" si="453"/>
        <v>0.94615294230748692</v>
      </c>
      <c r="Y2230" s="5">
        <f t="shared" si="454"/>
        <v>5.3847057692513113E-2</v>
      </c>
      <c r="Z2230">
        <f t="shared" si="443"/>
        <v>0.92758573325717542</v>
      </c>
      <c r="AA2230">
        <f t="shared" si="444"/>
        <v>4.5247199045147764E-5</v>
      </c>
      <c r="AB2230">
        <f t="shared" si="445"/>
        <v>7.8249396469794118E-6</v>
      </c>
      <c r="AC2230">
        <f t="shared" si="446"/>
        <v>1.4702294966074977E-4</v>
      </c>
      <c r="AD2230">
        <f t="shared" si="447"/>
        <v>1.7059929887886798E-8</v>
      </c>
      <c r="AE2230">
        <f t="shared" si="448"/>
        <v>0.89520539023711465</v>
      </c>
      <c r="AF2230">
        <f t="shared" si="449"/>
        <v>2.8995056221408355E-3</v>
      </c>
      <c r="AG2230">
        <f t="shared" si="450"/>
        <v>0.92778584540545828</v>
      </c>
      <c r="AH2230">
        <f t="shared" si="451"/>
        <v>0.89810489585925546</v>
      </c>
      <c r="AI2230" s="6">
        <f t="shared" si="452"/>
        <v>16.675098993243964</v>
      </c>
    </row>
    <row r="2231" spans="1:35" x14ac:dyDescent="0.25">
      <c r="A2231" t="s">
        <v>2845</v>
      </c>
      <c r="B2231" s="1" t="s">
        <v>2846</v>
      </c>
      <c r="C2231" t="s">
        <v>2847</v>
      </c>
      <c r="D2231" t="s">
        <v>10897</v>
      </c>
      <c r="E2231" t="s">
        <v>11351</v>
      </c>
      <c r="F2231">
        <v>29252</v>
      </c>
      <c r="G2231">
        <v>27726</v>
      </c>
      <c r="H2231">
        <v>306</v>
      </c>
      <c r="I2231">
        <v>211</v>
      </c>
      <c r="J2231">
        <v>199</v>
      </c>
      <c r="K2231">
        <v>15</v>
      </c>
      <c r="L2231">
        <v>291</v>
      </c>
      <c r="M2231">
        <v>504</v>
      </c>
      <c r="N2231">
        <v>14</v>
      </c>
      <c r="O2231">
        <v>490</v>
      </c>
      <c r="P2231">
        <v>28114</v>
      </c>
      <c r="Q2231">
        <v>1138</v>
      </c>
      <c r="R2231">
        <f t="shared" si="442"/>
        <v>28961</v>
      </c>
      <c r="S2231" s="5">
        <f>G2231/$R2231</f>
        <v>0.95735644487414107</v>
      </c>
      <c r="T2231" s="5">
        <f>H2231/$R2231</f>
        <v>1.0565933496771521E-2</v>
      </c>
      <c r="U2231" s="5">
        <f>I2231/$R2231</f>
        <v>7.2856600255516036E-3</v>
      </c>
      <c r="V2231" s="5">
        <f>J2231/$R2231</f>
        <v>6.8713096923448775E-3</v>
      </c>
      <c r="W2231" s="5">
        <f>K2231/$R2231</f>
        <v>5.179379165084079E-4</v>
      </c>
      <c r="X2231" s="5">
        <f t="shared" si="453"/>
        <v>0.96109667715028035</v>
      </c>
      <c r="Y2231" s="5">
        <f t="shared" si="454"/>
        <v>3.8903322849719681E-2</v>
      </c>
      <c r="Z2231">
        <f t="shared" si="443"/>
        <v>0.91653136254205425</v>
      </c>
      <c r="AA2231">
        <f t="shared" si="444"/>
        <v>1.1163895065819846E-4</v>
      </c>
      <c r="AB2231">
        <f t="shared" si="445"/>
        <v>5.3080842007920595E-5</v>
      </c>
      <c r="AC2231">
        <f t="shared" si="446"/>
        <v>4.7214896888112653E-5</v>
      </c>
      <c r="AD2231">
        <f t="shared" si="447"/>
        <v>2.6825968535707051E-7</v>
      </c>
      <c r="AE2231">
        <f t="shared" si="448"/>
        <v>0.92370682282931027</v>
      </c>
      <c r="AF2231">
        <f t="shared" si="449"/>
        <v>1.5134685287495214E-3</v>
      </c>
      <c r="AG2231">
        <f t="shared" si="450"/>
        <v>0.91674356549129388</v>
      </c>
      <c r="AH2231">
        <f t="shared" si="451"/>
        <v>0.92522029135805983</v>
      </c>
      <c r="AI2231" s="6">
        <f t="shared" si="452"/>
        <v>15.18102512355185</v>
      </c>
    </row>
    <row r="2232" spans="1:35" x14ac:dyDescent="0.25">
      <c r="A2232" t="s">
        <v>4627</v>
      </c>
      <c r="B2232" s="1" t="s">
        <v>4628</v>
      </c>
      <c r="C2232" t="s">
        <v>4629</v>
      </c>
      <c r="D2232" t="s">
        <v>10590</v>
      </c>
      <c r="E2232" t="s">
        <v>11362</v>
      </c>
      <c r="F2232">
        <v>10172</v>
      </c>
      <c r="G2232">
        <v>9546</v>
      </c>
      <c r="H2232">
        <v>305</v>
      </c>
      <c r="I2232">
        <v>42</v>
      </c>
      <c r="J2232">
        <v>25</v>
      </c>
      <c r="K2232">
        <v>0</v>
      </c>
      <c r="L2232">
        <v>35</v>
      </c>
      <c r="M2232">
        <v>219</v>
      </c>
      <c r="N2232">
        <v>35</v>
      </c>
      <c r="O2232">
        <v>184</v>
      </c>
      <c r="P2232">
        <v>10007</v>
      </c>
      <c r="Q2232">
        <v>165</v>
      </c>
      <c r="R2232">
        <f t="shared" si="442"/>
        <v>10137</v>
      </c>
      <c r="S2232" s="5">
        <f>G2232/$R2232</f>
        <v>0.94169872743415206</v>
      </c>
      <c r="T2232" s="5">
        <f>H2232/$R2232</f>
        <v>3.008779717865246E-2</v>
      </c>
      <c r="U2232" s="5">
        <f>I2232/$R2232</f>
        <v>4.1432376442734533E-3</v>
      </c>
      <c r="V2232" s="5">
        <f>J2232/$R2232</f>
        <v>2.4662128834961033E-3</v>
      </c>
      <c r="W2232" s="5">
        <f>K2232/$R2232</f>
        <v>0</v>
      </c>
      <c r="X2232" s="5">
        <f t="shared" si="453"/>
        <v>0.98377900117970896</v>
      </c>
      <c r="Y2232" s="5">
        <f t="shared" si="454"/>
        <v>1.6220998820290995E-2</v>
      </c>
      <c r="Z2232">
        <f t="shared" si="443"/>
        <v>0.88679649325110144</v>
      </c>
      <c r="AA2232">
        <f t="shared" si="444"/>
        <v>9.0527553906372691E-4</v>
      </c>
      <c r="AB2232">
        <f t="shared" si="445"/>
        <v>1.7166418176924635E-5</v>
      </c>
      <c r="AC2232">
        <f t="shared" si="446"/>
        <v>6.0822059867221645E-6</v>
      </c>
      <c r="AD2232">
        <f t="shared" si="447"/>
        <v>0</v>
      </c>
      <c r="AE2232">
        <f t="shared" si="448"/>
        <v>0.96782112316214575</v>
      </c>
      <c r="AF2232">
        <f t="shared" si="449"/>
        <v>2.6312080272788187E-4</v>
      </c>
      <c r="AG2232">
        <f t="shared" si="450"/>
        <v>0.88772501741432885</v>
      </c>
      <c r="AH2232">
        <f t="shared" si="451"/>
        <v>0.96808424396487358</v>
      </c>
      <c r="AI2232" s="6">
        <f t="shared" si="452"/>
        <v>14.060739766774521</v>
      </c>
    </row>
    <row r="2233" spans="1:35" x14ac:dyDescent="0.25">
      <c r="A2233" t="s">
        <v>3067</v>
      </c>
      <c r="B2233" s="1" t="s">
        <v>3068</v>
      </c>
      <c r="C2233" t="s">
        <v>3069</v>
      </c>
      <c r="D2233" t="s">
        <v>9607</v>
      </c>
      <c r="E2233" t="s">
        <v>11378</v>
      </c>
      <c r="F2233">
        <v>21300</v>
      </c>
      <c r="G2233">
        <v>19889</v>
      </c>
      <c r="H2233">
        <v>834</v>
      </c>
      <c r="I2233">
        <v>71</v>
      </c>
      <c r="J2233">
        <v>12</v>
      </c>
      <c r="K2233">
        <v>9</v>
      </c>
      <c r="L2233">
        <v>137</v>
      </c>
      <c r="M2233">
        <v>348</v>
      </c>
      <c r="N2233">
        <v>81</v>
      </c>
      <c r="O2233">
        <v>267</v>
      </c>
      <c r="P2233">
        <v>20926</v>
      </c>
      <c r="Q2233">
        <v>374</v>
      </c>
      <c r="R2233">
        <f t="shared" si="442"/>
        <v>21163</v>
      </c>
      <c r="S2233" s="5">
        <f>G2233/$R2233</f>
        <v>0.93980059537872707</v>
      </c>
      <c r="T2233" s="5">
        <f>H2233/$R2233</f>
        <v>3.9408401455370223E-2</v>
      </c>
      <c r="U2233" s="5">
        <f>I2233/$R2233</f>
        <v>3.3549118744979445E-3</v>
      </c>
      <c r="V2233" s="5">
        <f>J2233/$R2233</f>
        <v>5.6702735907007511E-4</v>
      </c>
      <c r="W2233" s="5">
        <f>K2233/$R2233</f>
        <v>4.2527051930255636E-4</v>
      </c>
      <c r="X2233" s="5">
        <f t="shared" si="453"/>
        <v>0.98244131455399064</v>
      </c>
      <c r="Y2233" s="5">
        <f t="shared" si="454"/>
        <v>1.755868544600939E-2</v>
      </c>
      <c r="Z2233">
        <f t="shared" si="443"/>
        <v>0.88322515907420984</v>
      </c>
      <c r="AA2233">
        <f t="shared" si="444"/>
        <v>1.553022105267626E-3</v>
      </c>
      <c r="AB2233">
        <f t="shared" si="445"/>
        <v>1.1255433685647312E-5</v>
      </c>
      <c r="AC2233">
        <f t="shared" si="446"/>
        <v>3.2152002593398386E-7</v>
      </c>
      <c r="AD2233">
        <f t="shared" si="447"/>
        <v>1.8085501458786597E-7</v>
      </c>
      <c r="AE2233">
        <f t="shared" si="448"/>
        <v>0.96519093654257315</v>
      </c>
      <c r="AF2233">
        <f t="shared" si="449"/>
        <v>3.0830743459190198E-4</v>
      </c>
      <c r="AG2233">
        <f t="shared" si="450"/>
        <v>0.88478993898820368</v>
      </c>
      <c r="AH2233">
        <f t="shared" si="451"/>
        <v>0.96549924397716502</v>
      </c>
      <c r="AI2233" s="6">
        <f t="shared" si="452"/>
        <v>14.573598282828737</v>
      </c>
    </row>
    <row r="2234" spans="1:35" x14ac:dyDescent="0.25">
      <c r="A2234" t="s">
        <v>76</v>
      </c>
      <c r="B2234" s="1" t="s">
        <v>77</v>
      </c>
      <c r="C2234" t="s">
        <v>78</v>
      </c>
      <c r="D2234" t="s">
        <v>10977</v>
      </c>
      <c r="E2234" t="s">
        <v>11364</v>
      </c>
      <c r="F2234">
        <v>80965</v>
      </c>
      <c r="G2234">
        <v>77478</v>
      </c>
      <c r="H2234">
        <v>964</v>
      </c>
      <c r="I2234">
        <v>331</v>
      </c>
      <c r="J2234">
        <v>451</v>
      </c>
      <c r="K2234">
        <v>21</v>
      </c>
      <c r="L2234">
        <v>597</v>
      </c>
      <c r="M2234">
        <v>1123</v>
      </c>
      <c r="N2234">
        <v>77</v>
      </c>
      <c r="O2234">
        <v>1046</v>
      </c>
      <c r="P2234">
        <v>77472</v>
      </c>
      <c r="Q2234">
        <v>3493</v>
      </c>
      <c r="R2234">
        <f t="shared" si="442"/>
        <v>80368</v>
      </c>
      <c r="S2234" s="5">
        <f>G2234/$R2234</f>
        <v>0.96404041409516228</v>
      </c>
      <c r="T2234" s="5">
        <f>H2234/$R2234</f>
        <v>1.199482381047183E-2</v>
      </c>
      <c r="U2234" s="5">
        <f>I2234/$R2234</f>
        <v>4.1185546486163646E-3</v>
      </c>
      <c r="V2234" s="5">
        <f>J2234/$R2234</f>
        <v>5.6116862432809079E-3</v>
      </c>
      <c r="W2234" s="5">
        <f>K2234/$R2234</f>
        <v>2.6129802906629503E-4</v>
      </c>
      <c r="X2234" s="5">
        <f t="shared" si="453"/>
        <v>0.95685790156240347</v>
      </c>
      <c r="Y2234" s="5">
        <f t="shared" si="454"/>
        <v>4.3142098437596491E-2</v>
      </c>
      <c r="Z2234">
        <f t="shared" si="443"/>
        <v>0.92937392000877195</v>
      </c>
      <c r="AA2234">
        <f t="shared" si="444"/>
        <v>1.4387579824426196E-4</v>
      </c>
      <c r="AB2234">
        <f t="shared" si="445"/>
        <v>1.6962492393639467E-5</v>
      </c>
      <c r="AC2234">
        <f t="shared" si="446"/>
        <v>3.1491022493028186E-5</v>
      </c>
      <c r="AD2234">
        <f t="shared" si="447"/>
        <v>6.8276659993930368E-8</v>
      </c>
      <c r="AE2234">
        <f t="shared" si="448"/>
        <v>0.91557704378240623</v>
      </c>
      <c r="AF2234">
        <f t="shared" si="449"/>
        <v>1.8612406575992655E-3</v>
      </c>
      <c r="AG2234">
        <f t="shared" si="450"/>
        <v>0.9295663175985629</v>
      </c>
      <c r="AH2234">
        <f t="shared" si="451"/>
        <v>0.91743828444000552</v>
      </c>
      <c r="AI2234" s="6">
        <f t="shared" si="452"/>
        <v>14.718027230916109</v>
      </c>
    </row>
    <row r="2235" spans="1:35" x14ac:dyDescent="0.25">
      <c r="A2235" t="s">
        <v>5179</v>
      </c>
      <c r="B2235" s="1" t="s">
        <v>5180</v>
      </c>
      <c r="C2235" t="s">
        <v>5181</v>
      </c>
      <c r="D2235" t="s">
        <v>10752</v>
      </c>
      <c r="E2235" t="s">
        <v>11370</v>
      </c>
      <c r="F2235">
        <v>9216</v>
      </c>
      <c r="G2235">
        <v>8947</v>
      </c>
      <c r="H2235">
        <v>14</v>
      </c>
      <c r="I2235">
        <v>15</v>
      </c>
      <c r="J2235">
        <v>12</v>
      </c>
      <c r="K2235">
        <v>6</v>
      </c>
      <c r="L2235">
        <v>37</v>
      </c>
      <c r="M2235">
        <v>185</v>
      </c>
      <c r="N2235">
        <v>0</v>
      </c>
      <c r="O2235">
        <v>185</v>
      </c>
      <c r="P2235">
        <v>8749</v>
      </c>
      <c r="Q2235">
        <v>467</v>
      </c>
      <c r="R2235">
        <f t="shared" si="442"/>
        <v>9179</v>
      </c>
      <c r="S2235" s="5">
        <f>G2235/$R2235</f>
        <v>0.97472491556814467</v>
      </c>
      <c r="T2235" s="5">
        <f>H2235/$R2235</f>
        <v>1.5252206122671314E-3</v>
      </c>
      <c r="U2235" s="5">
        <f>I2235/$R2235</f>
        <v>1.6341649417147836E-3</v>
      </c>
      <c r="V2235" s="5">
        <f>J2235/$R2235</f>
        <v>1.3073319533718269E-3</v>
      </c>
      <c r="W2235" s="5">
        <f>K2235/$R2235</f>
        <v>6.5366597668591346E-4</v>
      </c>
      <c r="X2235" s="5">
        <f t="shared" si="453"/>
        <v>0.94932725694444442</v>
      </c>
      <c r="Y2235" s="5">
        <f t="shared" si="454"/>
        <v>5.0672743055555552E-2</v>
      </c>
      <c r="Z2235">
        <f t="shared" si="443"/>
        <v>0.95008866102932676</v>
      </c>
      <c r="AA2235">
        <f t="shared" si="444"/>
        <v>2.326297916084523E-6</v>
      </c>
      <c r="AB2235">
        <f t="shared" si="445"/>
        <v>2.6704950567296824E-6</v>
      </c>
      <c r="AC2235">
        <f t="shared" si="446"/>
        <v>1.7091168363069967E-6</v>
      </c>
      <c r="AD2235">
        <f t="shared" si="447"/>
        <v>4.2727920907674917E-7</v>
      </c>
      <c r="AE2235">
        <f t="shared" si="448"/>
        <v>0.90122224077766322</v>
      </c>
      <c r="AF2235">
        <f t="shared" si="449"/>
        <v>2.5677268887743534E-3</v>
      </c>
      <c r="AG2235">
        <f t="shared" si="450"/>
        <v>0.950095794218345</v>
      </c>
      <c r="AH2235">
        <f t="shared" si="451"/>
        <v>0.9037899676664376</v>
      </c>
      <c r="AI2235" s="6">
        <f t="shared" si="452"/>
        <v>14.131295286338364</v>
      </c>
    </row>
    <row r="2236" spans="1:35" x14ac:dyDescent="0.25">
      <c r="A2236" t="s">
        <v>6775</v>
      </c>
      <c r="B2236" s="1" t="s">
        <v>6776</v>
      </c>
      <c r="C2236" t="s">
        <v>6777</v>
      </c>
      <c r="D2236" t="s">
        <v>10978</v>
      </c>
      <c r="E2236" t="s">
        <v>11352</v>
      </c>
      <c r="F2236">
        <v>139381</v>
      </c>
      <c r="G2236">
        <v>130808</v>
      </c>
      <c r="H2236">
        <v>4749</v>
      </c>
      <c r="I2236">
        <v>100</v>
      </c>
      <c r="J2236">
        <v>691</v>
      </c>
      <c r="K2236">
        <v>37</v>
      </c>
      <c r="L2236">
        <v>425</v>
      </c>
      <c r="M2236">
        <v>2571</v>
      </c>
      <c r="N2236">
        <v>283</v>
      </c>
      <c r="O2236">
        <v>2288</v>
      </c>
      <c r="P2236">
        <v>137232</v>
      </c>
      <c r="Q2236">
        <v>2149</v>
      </c>
      <c r="R2236">
        <f t="shared" si="442"/>
        <v>138956</v>
      </c>
      <c r="S2236" s="5">
        <f>G2236/$R2236</f>
        <v>0.94136273352715971</v>
      </c>
      <c r="T2236" s="5">
        <f>H2236/$R2236</f>
        <v>3.4176286018595813E-2</v>
      </c>
      <c r="U2236" s="5">
        <f>I2236/$R2236</f>
        <v>7.196522640260226E-4</v>
      </c>
      <c r="V2236" s="5">
        <f>J2236/$R2236</f>
        <v>4.9727971444198165E-3</v>
      </c>
      <c r="W2236" s="5">
        <f>K2236/$R2236</f>
        <v>2.6627133768962838E-4</v>
      </c>
      <c r="X2236" s="5">
        <f t="shared" si="453"/>
        <v>0.9845818296611446</v>
      </c>
      <c r="Y2236" s="5">
        <f t="shared" si="454"/>
        <v>1.5418170338855368E-2</v>
      </c>
      <c r="Z2236">
        <f t="shared" si="443"/>
        <v>0.88616379607372631</v>
      </c>
      <c r="AA2236">
        <f t="shared" si="444"/>
        <v>1.1680185260248676E-3</v>
      </c>
      <c r="AB2236">
        <f t="shared" si="445"/>
        <v>5.1789938111778017E-7</v>
      </c>
      <c r="AC2236">
        <f t="shared" si="446"/>
        <v>2.4728711439549882E-5</v>
      </c>
      <c r="AD2236">
        <f t="shared" si="447"/>
        <v>7.0900425275024106E-8</v>
      </c>
      <c r="AE2236">
        <f t="shared" si="448"/>
        <v>0.96940137929888714</v>
      </c>
      <c r="AF2236">
        <f t="shared" si="449"/>
        <v>2.3771997659795943E-4</v>
      </c>
      <c r="AG2236">
        <f t="shared" si="450"/>
        <v>0.8873571321109972</v>
      </c>
      <c r="AH2236">
        <f t="shared" si="451"/>
        <v>0.96963909927548508</v>
      </c>
      <c r="AI2236" s="6">
        <f t="shared" si="452"/>
        <v>13.958382968421502</v>
      </c>
    </row>
    <row r="2237" spans="1:35" x14ac:dyDescent="0.25">
      <c r="A2237" t="s">
        <v>6244</v>
      </c>
      <c r="B2237" s="1" t="s">
        <v>6245</v>
      </c>
      <c r="C2237" t="s">
        <v>6246</v>
      </c>
      <c r="D2237" t="s">
        <v>9559</v>
      </c>
      <c r="E2237" t="s">
        <v>11374</v>
      </c>
      <c r="F2237">
        <v>28015</v>
      </c>
      <c r="G2237">
        <v>26406</v>
      </c>
      <c r="H2237">
        <v>164</v>
      </c>
      <c r="I2237">
        <v>22</v>
      </c>
      <c r="J2237">
        <v>119</v>
      </c>
      <c r="K2237">
        <v>13</v>
      </c>
      <c r="L2237">
        <v>807</v>
      </c>
      <c r="M2237">
        <v>484</v>
      </c>
      <c r="N2237">
        <v>109</v>
      </c>
      <c r="O2237">
        <v>375</v>
      </c>
      <c r="P2237">
        <v>26015</v>
      </c>
      <c r="Q2237">
        <v>2000</v>
      </c>
      <c r="R2237">
        <f t="shared" si="442"/>
        <v>27208</v>
      </c>
      <c r="S2237" s="5">
        <f>G2237/$R2237</f>
        <v>0.97052337547780065</v>
      </c>
      <c r="T2237" s="5">
        <f>H2237/$R2237</f>
        <v>6.027638929726551E-3</v>
      </c>
      <c r="U2237" s="5">
        <f>I2237/$R2237</f>
        <v>8.0858571008526902E-4</v>
      </c>
      <c r="V2237" s="5">
        <f>J2237/$R2237</f>
        <v>4.3737136136430465E-3</v>
      </c>
      <c r="W2237" s="5">
        <f>K2237/$R2237</f>
        <v>4.7780064686856806E-4</v>
      </c>
      <c r="X2237" s="5">
        <f t="shared" si="453"/>
        <v>0.92860967338925571</v>
      </c>
      <c r="Y2237" s="5">
        <f t="shared" si="454"/>
        <v>7.1390326610744251E-2</v>
      </c>
      <c r="Z2237">
        <f t="shared" si="443"/>
        <v>0.94191562234882398</v>
      </c>
      <c r="AA2237">
        <f t="shared" si="444"/>
        <v>3.6332431067155045E-5</v>
      </c>
      <c r="AB2237">
        <f t="shared" si="445"/>
        <v>6.5381085055409874E-7</v>
      </c>
      <c r="AC2237">
        <f t="shared" si="446"/>
        <v>1.9129370774166516E-5</v>
      </c>
      <c r="AD2237">
        <f t="shared" si="447"/>
        <v>2.2829345814802206E-7</v>
      </c>
      <c r="AE2237">
        <f t="shared" si="448"/>
        <v>0.86231592551210012</v>
      </c>
      <c r="AF2237">
        <f t="shared" si="449"/>
        <v>5.0965787335887384E-3</v>
      </c>
      <c r="AG2237">
        <f t="shared" si="450"/>
        <v>0.94197196625497404</v>
      </c>
      <c r="AH2237">
        <f t="shared" si="451"/>
        <v>0.86741250424568883</v>
      </c>
      <c r="AI2237" s="6">
        <f t="shared" si="452"/>
        <v>18.292173782153743</v>
      </c>
    </row>
    <row r="2238" spans="1:35" x14ac:dyDescent="0.25">
      <c r="A2238" t="s">
        <v>6313</v>
      </c>
      <c r="B2238" s="1" t="s">
        <v>6314</v>
      </c>
      <c r="C2238" t="s">
        <v>6315</v>
      </c>
      <c r="D2238" t="s">
        <v>9940</v>
      </c>
      <c r="E2238" t="s">
        <v>11374</v>
      </c>
      <c r="F2238">
        <v>14913</v>
      </c>
      <c r="G2238">
        <v>13900</v>
      </c>
      <c r="H2238">
        <v>528</v>
      </c>
      <c r="I2238">
        <v>37</v>
      </c>
      <c r="J2238">
        <v>19</v>
      </c>
      <c r="K2238">
        <v>0</v>
      </c>
      <c r="L2238">
        <v>40</v>
      </c>
      <c r="M2238">
        <v>389</v>
      </c>
      <c r="N2238">
        <v>0</v>
      </c>
      <c r="O2238">
        <v>389</v>
      </c>
      <c r="P2238">
        <v>14801</v>
      </c>
      <c r="Q2238">
        <v>112</v>
      </c>
      <c r="R2238">
        <f t="shared" si="442"/>
        <v>14873</v>
      </c>
      <c r="S2238" s="5">
        <f>G2238/$R2238</f>
        <v>0.93457943925233644</v>
      </c>
      <c r="T2238" s="5">
        <f>H2238/$R2238</f>
        <v>3.5500571505412491E-2</v>
      </c>
      <c r="U2238" s="5">
        <f>I2238/$R2238</f>
        <v>2.487729442614133E-3</v>
      </c>
      <c r="V2238" s="5">
        <f>J2238/$R2238</f>
        <v>1.2774826867477981E-3</v>
      </c>
      <c r="W2238" s="5">
        <f>K2238/$R2238</f>
        <v>0</v>
      </c>
      <c r="X2238" s="5">
        <f t="shared" si="453"/>
        <v>0.99248977402266481</v>
      </c>
      <c r="Y2238" s="5">
        <f t="shared" si="454"/>
        <v>7.5102259773352107E-3</v>
      </c>
      <c r="Z2238">
        <f t="shared" si="443"/>
        <v>0.87343872827321167</v>
      </c>
      <c r="AA2238">
        <f t="shared" si="444"/>
        <v>1.2602905772109052E-3</v>
      </c>
      <c r="AB2238">
        <f t="shared" si="445"/>
        <v>6.188797779649225E-6</v>
      </c>
      <c r="AC2238">
        <f t="shared" si="446"/>
        <v>1.6319620149403729E-6</v>
      </c>
      <c r="AD2238">
        <f t="shared" si="447"/>
        <v>0</v>
      </c>
      <c r="AE2238">
        <f t="shared" si="448"/>
        <v>0.98503595153956025</v>
      </c>
      <c r="AF2238">
        <f t="shared" si="449"/>
        <v>5.640349423064062E-5</v>
      </c>
      <c r="AG2238">
        <f t="shared" si="450"/>
        <v>0.87470683961021722</v>
      </c>
      <c r="AH2238">
        <f t="shared" si="451"/>
        <v>0.98509235503379089</v>
      </c>
      <c r="AI2238" s="6">
        <f t="shared" si="452"/>
        <v>13.833297940420675</v>
      </c>
    </row>
    <row r="2239" spans="1:35" x14ac:dyDescent="0.25">
      <c r="A2239" t="s">
        <v>2497</v>
      </c>
      <c r="B2239" s="1" t="s">
        <v>2498</v>
      </c>
      <c r="C2239" t="s">
        <v>2499</v>
      </c>
      <c r="D2239" t="s">
        <v>9631</v>
      </c>
      <c r="E2239" t="s">
        <v>11379</v>
      </c>
      <c r="F2239">
        <v>15297</v>
      </c>
      <c r="G2239">
        <v>14326</v>
      </c>
      <c r="H2239">
        <v>102</v>
      </c>
      <c r="I2239">
        <v>0</v>
      </c>
      <c r="J2239">
        <v>342</v>
      </c>
      <c r="K2239">
        <v>0</v>
      </c>
      <c r="L2239">
        <v>357</v>
      </c>
      <c r="M2239">
        <v>170</v>
      </c>
      <c r="N2239">
        <v>8</v>
      </c>
      <c r="O2239">
        <v>162</v>
      </c>
      <c r="P2239">
        <v>14474</v>
      </c>
      <c r="Q2239">
        <v>823</v>
      </c>
      <c r="R2239">
        <f t="shared" si="442"/>
        <v>14940</v>
      </c>
      <c r="S2239" s="5">
        <f>G2239/$R2239</f>
        <v>0.95890227576974563</v>
      </c>
      <c r="T2239" s="5">
        <f>H2239/$R2239</f>
        <v>6.8273092369477914E-3</v>
      </c>
      <c r="U2239" s="5">
        <f>I2239/$R2239</f>
        <v>0</v>
      </c>
      <c r="V2239" s="5">
        <f>J2239/$R2239</f>
        <v>2.289156626506024E-2</v>
      </c>
      <c r="W2239" s="5">
        <f>K2239/$R2239</f>
        <v>0</v>
      </c>
      <c r="X2239" s="5">
        <f t="shared" si="453"/>
        <v>0.94619860103288222</v>
      </c>
      <c r="Y2239" s="5">
        <f t="shared" si="454"/>
        <v>5.3801398967117733E-2</v>
      </c>
      <c r="Z2239">
        <f t="shared" si="443"/>
        <v>0.91949357447639735</v>
      </c>
      <c r="AA2239">
        <f t="shared" si="444"/>
        <v>4.6612151416912632E-5</v>
      </c>
      <c r="AB2239">
        <f t="shared" si="445"/>
        <v>0</v>
      </c>
      <c r="AC2239">
        <f t="shared" si="446"/>
        <v>5.2402380606764404E-4</v>
      </c>
      <c r="AD2239">
        <f t="shared" si="447"/>
        <v>0</v>
      </c>
      <c r="AE2239">
        <f t="shared" si="448"/>
        <v>0.89529179259658342</v>
      </c>
      <c r="AF2239">
        <f t="shared" si="449"/>
        <v>2.8945905308189772E-3</v>
      </c>
      <c r="AG2239">
        <f t="shared" si="450"/>
        <v>0.92006421043388187</v>
      </c>
      <c r="AH2239">
        <f t="shared" si="451"/>
        <v>0.8981863831274024</v>
      </c>
      <c r="AI2239" s="6">
        <f t="shared" si="452"/>
        <v>17.361085458542235</v>
      </c>
    </row>
    <row r="2240" spans="1:35" x14ac:dyDescent="0.25">
      <c r="A2240" t="s">
        <v>5224</v>
      </c>
      <c r="B2240" s="1" t="s">
        <v>5225</v>
      </c>
      <c r="C2240" t="s">
        <v>5226</v>
      </c>
      <c r="D2240" t="s">
        <v>10390</v>
      </c>
      <c r="E2240" t="s">
        <v>11370</v>
      </c>
      <c r="F2240">
        <v>6081</v>
      </c>
      <c r="G2240">
        <v>5910</v>
      </c>
      <c r="H2240">
        <v>34</v>
      </c>
      <c r="I2240">
        <v>4</v>
      </c>
      <c r="J2240">
        <v>16</v>
      </c>
      <c r="K2240">
        <v>0</v>
      </c>
      <c r="L2240">
        <v>21</v>
      </c>
      <c r="M2240">
        <v>96</v>
      </c>
      <c r="N2240">
        <v>0</v>
      </c>
      <c r="O2240">
        <v>96</v>
      </c>
      <c r="P2240">
        <v>5776</v>
      </c>
      <c r="Q2240">
        <v>305</v>
      </c>
      <c r="R2240">
        <f t="shared" si="442"/>
        <v>6060</v>
      </c>
      <c r="S2240" s="5">
        <f>G2240/$R2240</f>
        <v>0.97524752475247523</v>
      </c>
      <c r="T2240" s="5">
        <f>H2240/$R2240</f>
        <v>5.6105610561056106E-3</v>
      </c>
      <c r="U2240" s="5">
        <f>I2240/$R2240</f>
        <v>6.6006600660066007E-4</v>
      </c>
      <c r="V2240" s="5">
        <f>J2240/$R2240</f>
        <v>2.6402640264026403E-3</v>
      </c>
      <c r="W2240" s="5">
        <f>K2240/$R2240</f>
        <v>0</v>
      </c>
      <c r="X2240" s="5">
        <f t="shared" si="453"/>
        <v>0.94984377569478706</v>
      </c>
      <c r="Y2240" s="5">
        <f t="shared" si="454"/>
        <v>5.0156224305212958E-2</v>
      </c>
      <c r="Z2240">
        <f t="shared" si="443"/>
        <v>0.95110773453582975</v>
      </c>
      <c r="AA2240">
        <f t="shared" si="444"/>
        <v>3.1478395364288907E-5</v>
      </c>
      <c r="AB2240">
        <f t="shared" si="445"/>
        <v>4.3568713306974261E-7</v>
      </c>
      <c r="AC2240">
        <f t="shared" si="446"/>
        <v>6.9709941291158818E-6</v>
      </c>
      <c r="AD2240">
        <f t="shared" si="447"/>
        <v>0</v>
      </c>
      <c r="AE2240">
        <f t="shared" si="448"/>
        <v>0.90220319822612893</v>
      </c>
      <c r="AF2240">
        <f t="shared" si="449"/>
        <v>2.5156468365548352E-3</v>
      </c>
      <c r="AG2240">
        <f t="shared" si="450"/>
        <v>0.95114661961245628</v>
      </c>
      <c r="AH2240">
        <f t="shared" si="451"/>
        <v>0.90471884506268374</v>
      </c>
      <c r="AI2240" s="6">
        <f t="shared" si="452"/>
        <v>13.947972881894277</v>
      </c>
    </row>
    <row r="2241" spans="1:35" x14ac:dyDescent="0.25">
      <c r="A2241" t="s">
        <v>4786</v>
      </c>
      <c r="B2241" s="1" t="s">
        <v>4787</v>
      </c>
      <c r="C2241" t="s">
        <v>4788</v>
      </c>
      <c r="D2241" t="s">
        <v>9569</v>
      </c>
      <c r="E2241" t="s">
        <v>11362</v>
      </c>
      <c r="F2241">
        <v>33043</v>
      </c>
      <c r="G2241">
        <v>31141</v>
      </c>
      <c r="H2241">
        <v>738</v>
      </c>
      <c r="I2241">
        <v>66</v>
      </c>
      <c r="J2241">
        <v>154</v>
      </c>
      <c r="K2241">
        <v>52</v>
      </c>
      <c r="L2241">
        <v>309</v>
      </c>
      <c r="M2241">
        <v>583</v>
      </c>
      <c r="N2241">
        <v>0</v>
      </c>
      <c r="O2241">
        <v>583</v>
      </c>
      <c r="P2241">
        <v>32004</v>
      </c>
      <c r="Q2241">
        <v>1039</v>
      </c>
      <c r="R2241">
        <f t="shared" si="442"/>
        <v>32734</v>
      </c>
      <c r="S2241" s="5">
        <f>G2241/$R2241</f>
        <v>0.95133500336042032</v>
      </c>
      <c r="T2241" s="5">
        <f>H2241/$R2241</f>
        <v>2.2545365674833506E-2</v>
      </c>
      <c r="U2241" s="5">
        <f>I2241/$R2241</f>
        <v>2.0162522148225088E-3</v>
      </c>
      <c r="V2241" s="5">
        <f>J2241/$R2241</f>
        <v>4.7045885012525204E-3</v>
      </c>
      <c r="W2241" s="5">
        <f>K2241/$R2241</f>
        <v>1.5885623510722795E-3</v>
      </c>
      <c r="X2241" s="5">
        <f t="shared" si="453"/>
        <v>0.96855612383863454</v>
      </c>
      <c r="Y2241" s="5">
        <f t="shared" si="454"/>
        <v>3.1443876161365493E-2</v>
      </c>
      <c r="Z2241">
        <f t="shared" si="443"/>
        <v>0.90503828861877089</v>
      </c>
      <c r="AA2241">
        <f t="shared" si="444"/>
        <v>5.0829351341196089E-4</v>
      </c>
      <c r="AB2241">
        <f t="shared" si="445"/>
        <v>4.0652729937766721E-6</v>
      </c>
      <c r="AC2241">
        <f t="shared" si="446"/>
        <v>2.2133152966117437E-5</v>
      </c>
      <c r="AD2241">
        <f t="shared" si="447"/>
        <v>2.5235303432442882E-6</v>
      </c>
      <c r="AE2241">
        <f t="shared" si="448"/>
        <v>0.93810096502532037</v>
      </c>
      <c r="AF2241">
        <f t="shared" si="449"/>
        <v>9.8871734805128903E-4</v>
      </c>
      <c r="AG2241">
        <f t="shared" si="450"/>
        <v>0.90557530408848597</v>
      </c>
      <c r="AH2241">
        <f t="shared" si="451"/>
        <v>0.93908968237337165</v>
      </c>
      <c r="AI2241" s="6">
        <f t="shared" si="452"/>
        <v>14.958357531837429</v>
      </c>
    </row>
    <row r="2242" spans="1:35" x14ac:dyDescent="0.25">
      <c r="A2242" t="s">
        <v>2629</v>
      </c>
      <c r="B2242" s="1" t="s">
        <v>2630</v>
      </c>
      <c r="C2242" t="s">
        <v>2631</v>
      </c>
      <c r="D2242" t="s">
        <v>10376</v>
      </c>
      <c r="E2242" t="s">
        <v>11379</v>
      </c>
      <c r="F2242">
        <v>34509</v>
      </c>
      <c r="G2242">
        <v>31934</v>
      </c>
      <c r="H2242">
        <v>150</v>
      </c>
      <c r="I2242">
        <v>86</v>
      </c>
      <c r="J2242">
        <v>254</v>
      </c>
      <c r="K2242">
        <v>6</v>
      </c>
      <c r="L2242">
        <v>1701</v>
      </c>
      <c r="M2242">
        <v>378</v>
      </c>
      <c r="N2242">
        <v>107</v>
      </c>
      <c r="O2242">
        <v>271</v>
      </c>
      <c r="P2242">
        <v>31200</v>
      </c>
      <c r="Q2242">
        <v>3309</v>
      </c>
      <c r="R2242">
        <f t="shared" si="442"/>
        <v>32808</v>
      </c>
      <c r="S2242" s="5">
        <f>G2242/$R2242</f>
        <v>0.97336015605949766</v>
      </c>
      <c r="T2242" s="5">
        <f>H2242/$R2242</f>
        <v>4.5720555961960493E-3</v>
      </c>
      <c r="U2242" s="5">
        <f>I2242/$R2242</f>
        <v>2.6213118751524018E-3</v>
      </c>
      <c r="V2242" s="5">
        <f>J2242/$R2242</f>
        <v>7.742014142891978E-3</v>
      </c>
      <c r="W2242" s="5">
        <f>K2242/$R2242</f>
        <v>1.82882223847842E-4</v>
      </c>
      <c r="X2242" s="5">
        <f t="shared" si="453"/>
        <v>0.90411197079022865</v>
      </c>
      <c r="Y2242" s="5">
        <f t="shared" si="454"/>
        <v>9.5888029209771367E-2</v>
      </c>
      <c r="Z2242">
        <f t="shared" si="443"/>
        <v>0.94742999340416967</v>
      </c>
      <c r="AA2242">
        <f t="shared" si="444"/>
        <v>2.0903692374707612E-5</v>
      </c>
      <c r="AB2242">
        <f t="shared" si="445"/>
        <v>6.8712759468150011E-6</v>
      </c>
      <c r="AC2242">
        <f t="shared" si="446"/>
        <v>5.9938782988739405E-5</v>
      </c>
      <c r="AD2242">
        <f t="shared" si="447"/>
        <v>3.3445907799532187E-8</v>
      </c>
      <c r="AE2242">
        <f t="shared" si="448"/>
        <v>0.81741845572619121</v>
      </c>
      <c r="AF2242">
        <f t="shared" si="449"/>
        <v>9.1945141457339674E-3</v>
      </c>
      <c r="AG2242">
        <f t="shared" si="450"/>
        <v>0.94751774060138771</v>
      </c>
      <c r="AH2242">
        <f t="shared" si="451"/>
        <v>0.82661296987192512</v>
      </c>
      <c r="AI2242" s="6">
        <f t="shared" si="452"/>
        <v>21.676954643515057</v>
      </c>
    </row>
    <row r="2243" spans="1:35" x14ac:dyDescent="0.25">
      <c r="A2243" t="s">
        <v>5995</v>
      </c>
      <c r="B2243" s="1" t="s">
        <v>5996</v>
      </c>
      <c r="C2243" t="s">
        <v>5997</v>
      </c>
      <c r="D2243" t="s">
        <v>10979</v>
      </c>
      <c r="E2243" t="s">
        <v>11375</v>
      </c>
      <c r="F2243">
        <v>6634</v>
      </c>
      <c r="G2243">
        <v>6233</v>
      </c>
      <c r="H2243">
        <v>59</v>
      </c>
      <c r="I2243">
        <v>164</v>
      </c>
      <c r="J2243">
        <v>15</v>
      </c>
      <c r="K2243">
        <v>0</v>
      </c>
      <c r="L2243">
        <v>28</v>
      </c>
      <c r="M2243">
        <v>135</v>
      </c>
      <c r="N2243">
        <v>16</v>
      </c>
      <c r="O2243">
        <v>119</v>
      </c>
      <c r="P2243">
        <v>6515</v>
      </c>
      <c r="Q2243">
        <v>119</v>
      </c>
      <c r="R2243">
        <f t="shared" ref="R2243:R2306" si="455">G2243+H2243+I2243+J2243+K2243+M2243</f>
        <v>6606</v>
      </c>
      <c r="S2243" s="5">
        <f>G2243/$R2243</f>
        <v>0.94353617923100208</v>
      </c>
      <c r="T2243" s="5">
        <f>H2243/$R2243</f>
        <v>8.9312745988495302E-3</v>
      </c>
      <c r="U2243" s="5">
        <f>I2243/$R2243</f>
        <v>2.4825915834090221E-2</v>
      </c>
      <c r="V2243" s="5">
        <f>J2243/$R2243</f>
        <v>2.270663033605813E-3</v>
      </c>
      <c r="W2243" s="5">
        <f>K2243/$R2243</f>
        <v>0</v>
      </c>
      <c r="X2243" s="5">
        <f t="shared" si="453"/>
        <v>0.98206210431112451</v>
      </c>
      <c r="Y2243" s="5">
        <f t="shared" si="454"/>
        <v>1.793789568887549E-2</v>
      </c>
      <c r="Z2243">
        <f t="shared" ref="Z2243:Z2306" si="456">S2243^2</f>
        <v>0.89026052151783763</v>
      </c>
      <c r="AA2243">
        <f t="shared" ref="AA2243:AA2306" si="457">T2243^2</f>
        <v>7.976766596005484E-5</v>
      </c>
      <c r="AB2243">
        <f t="shared" ref="AB2243:AB2306" si="458">U2243^2</f>
        <v>6.163260970013316E-4</v>
      </c>
      <c r="AC2243">
        <f t="shared" ref="AC2243:AC2306" si="459">V2243^2</f>
        <v>5.1559106121839535E-6</v>
      </c>
      <c r="AD2243">
        <f t="shared" ref="AD2243:AD2306" si="460">W2243^2</f>
        <v>0</v>
      </c>
      <c r="AE2243">
        <f t="shared" ref="AE2243:AE2306" si="461">X2243^2</f>
        <v>0.96444597672399401</v>
      </c>
      <c r="AF2243">
        <f t="shared" ref="AF2243:AF2306" si="462">Y2243^2</f>
        <v>3.2176810174497789E-4</v>
      </c>
      <c r="AG2243">
        <f t="shared" ref="AG2243:AG2306" si="463">SUM(Z2243:AD2243)</f>
        <v>0.89096177119141129</v>
      </c>
      <c r="AH2243">
        <f t="shared" ref="AH2243:AH2306" si="464">AE2243+AF2243</f>
        <v>0.96476774482573902</v>
      </c>
      <c r="AI2243" s="6">
        <f t="shared" ref="AI2243:AI2306" si="465">(1-(AG2243*AH2243))*100</f>
        <v>14.042882128171607</v>
      </c>
    </row>
    <row r="2244" spans="1:35" x14ac:dyDescent="0.25">
      <c r="A2244" t="s">
        <v>5542</v>
      </c>
      <c r="B2244" s="1" t="s">
        <v>5543</v>
      </c>
      <c r="C2244" t="s">
        <v>5544</v>
      </c>
      <c r="D2244" t="s">
        <v>9490</v>
      </c>
      <c r="E2244" t="s">
        <v>11339</v>
      </c>
      <c r="F2244">
        <v>38912</v>
      </c>
      <c r="G2244">
        <v>36206</v>
      </c>
      <c r="H2244">
        <v>1194</v>
      </c>
      <c r="I2244">
        <v>97</v>
      </c>
      <c r="J2244">
        <v>218</v>
      </c>
      <c r="K2244">
        <v>6</v>
      </c>
      <c r="L2244">
        <v>575</v>
      </c>
      <c r="M2244">
        <v>616</v>
      </c>
      <c r="N2244">
        <v>147</v>
      </c>
      <c r="O2244">
        <v>469</v>
      </c>
      <c r="P2244">
        <v>37756</v>
      </c>
      <c r="Q2244">
        <v>1156</v>
      </c>
      <c r="R2244">
        <f t="shared" si="455"/>
        <v>38337</v>
      </c>
      <c r="S2244" s="5">
        <f>G2244/$R2244</f>
        <v>0.9444140125727104</v>
      </c>
      <c r="T2244" s="5">
        <f>H2244/$R2244</f>
        <v>3.1144847014633385E-2</v>
      </c>
      <c r="U2244" s="5">
        <f>I2244/$R2244</f>
        <v>2.5301927641703838E-3</v>
      </c>
      <c r="V2244" s="5">
        <f>J2244/$R2244</f>
        <v>5.6864126040117903E-3</v>
      </c>
      <c r="W2244" s="5">
        <f>K2244/$R2244</f>
        <v>1.5650676891775569E-4</v>
      </c>
      <c r="X2244" s="5">
        <f t="shared" ref="X2244:X2307" si="466">P2244/$F2244</f>
        <v>0.97029194078947367</v>
      </c>
      <c r="Y2244" s="5">
        <f t="shared" ref="Y2244:Y2307" si="467">Q2244/$F2244</f>
        <v>2.9708059210526317E-2</v>
      </c>
      <c r="Z2244">
        <f t="shared" si="456"/>
        <v>0.89191782714368761</v>
      </c>
      <c r="AA2244">
        <f t="shared" si="457"/>
        <v>9.7000149556491805E-4</v>
      </c>
      <c r="AB2244">
        <f t="shared" si="458"/>
        <v>6.401875423860167E-6</v>
      </c>
      <c r="AC2244">
        <f t="shared" si="459"/>
        <v>3.2335288303064149E-5</v>
      </c>
      <c r="AD2244">
        <f t="shared" si="460"/>
        <v>2.4494368717075778E-8</v>
      </c>
      <c r="AE2244">
        <f t="shared" si="461"/>
        <v>0.94146645036100352</v>
      </c>
      <c r="AF2244">
        <f t="shared" si="462"/>
        <v>8.8256878205613754E-4</v>
      </c>
      <c r="AG2244">
        <f t="shared" si="463"/>
        <v>0.89292659029734822</v>
      </c>
      <c r="AH2244">
        <f t="shared" si="464"/>
        <v>0.94234901914305969</v>
      </c>
      <c r="AI2244" s="6">
        <f t="shared" si="465"/>
        <v>15.855150346653723</v>
      </c>
    </row>
    <row r="2245" spans="1:35" x14ac:dyDescent="0.25">
      <c r="A2245" t="s">
        <v>6931</v>
      </c>
      <c r="B2245" s="1" t="s">
        <v>6932</v>
      </c>
      <c r="C2245" t="s">
        <v>6933</v>
      </c>
      <c r="D2245" t="s">
        <v>9674</v>
      </c>
      <c r="E2245" t="s">
        <v>11352</v>
      </c>
      <c r="F2245">
        <v>208226</v>
      </c>
      <c r="G2245">
        <v>195642</v>
      </c>
      <c r="H2245">
        <v>6137</v>
      </c>
      <c r="I2245">
        <v>152</v>
      </c>
      <c r="J2245">
        <v>1777</v>
      </c>
      <c r="K2245">
        <v>25</v>
      </c>
      <c r="L2245">
        <v>471</v>
      </c>
      <c r="M2245">
        <v>4022</v>
      </c>
      <c r="N2245">
        <v>133</v>
      </c>
      <c r="O2245">
        <v>3889</v>
      </c>
      <c r="P2245">
        <v>205291</v>
      </c>
      <c r="Q2245">
        <v>2935</v>
      </c>
      <c r="R2245">
        <f t="shared" si="455"/>
        <v>207755</v>
      </c>
      <c r="S2245" s="5">
        <f>G2245/$R2245</f>
        <v>0.94169574739476791</v>
      </c>
      <c r="T2245" s="5">
        <f>H2245/$R2245</f>
        <v>2.9539601934971481E-2</v>
      </c>
      <c r="U2245" s="5">
        <f>I2245/$R2245</f>
        <v>7.3163100767731218E-4</v>
      </c>
      <c r="V2245" s="5">
        <f>J2245/$R2245</f>
        <v>8.5533440831748932E-3</v>
      </c>
      <c r="W2245" s="5">
        <f>K2245/$R2245</f>
        <v>1.203340473153474E-4</v>
      </c>
      <c r="X2245" s="5">
        <f t="shared" si="466"/>
        <v>0.98590473812107993</v>
      </c>
      <c r="Y2245" s="5">
        <f t="shared" si="467"/>
        <v>1.409526187892002E-2</v>
      </c>
      <c r="Z2245">
        <f t="shared" si="456"/>
        <v>0.88679088066139056</v>
      </c>
      <c r="AA2245">
        <f t="shared" si="457"/>
        <v>8.7258808247657081E-4</v>
      </c>
      <c r="AB2245">
        <f t="shared" si="458"/>
        <v>5.3528393139491919E-7</v>
      </c>
      <c r="AC2245">
        <f t="shared" si="459"/>
        <v>7.3159695005182957E-5</v>
      </c>
      <c r="AD2245">
        <f t="shared" si="460"/>
        <v>1.4480282943292268E-8</v>
      </c>
      <c r="AE2245">
        <f t="shared" si="461"/>
        <v>0.97200815264959517</v>
      </c>
      <c r="AF2245">
        <f t="shared" si="462"/>
        <v>1.9867640743533591E-4</v>
      </c>
      <c r="AG2245">
        <f t="shared" si="463"/>
        <v>0.88773717820308673</v>
      </c>
      <c r="AH2245">
        <f t="shared" si="464"/>
        <v>0.97220682905703049</v>
      </c>
      <c r="AI2245" s="6">
        <f t="shared" si="465"/>
        <v>13.693585294314104</v>
      </c>
    </row>
    <row r="2246" spans="1:35" x14ac:dyDescent="0.25">
      <c r="A2246" t="s">
        <v>3175</v>
      </c>
      <c r="B2246" s="1" t="s">
        <v>3176</v>
      </c>
      <c r="C2246" t="s">
        <v>3177</v>
      </c>
      <c r="D2246" t="s">
        <v>10980</v>
      </c>
      <c r="E2246" t="s">
        <v>11378</v>
      </c>
      <c r="F2246">
        <v>14149</v>
      </c>
      <c r="G2246">
        <v>13080</v>
      </c>
      <c r="H2246">
        <v>495</v>
      </c>
      <c r="I2246">
        <v>15</v>
      </c>
      <c r="J2246">
        <v>46</v>
      </c>
      <c r="K2246">
        <v>0</v>
      </c>
      <c r="L2246">
        <v>256</v>
      </c>
      <c r="M2246">
        <v>257</v>
      </c>
      <c r="N2246">
        <v>26</v>
      </c>
      <c r="O2246">
        <v>231</v>
      </c>
      <c r="P2246">
        <v>13724</v>
      </c>
      <c r="Q2246">
        <v>425</v>
      </c>
      <c r="R2246">
        <f t="shared" si="455"/>
        <v>13893</v>
      </c>
      <c r="S2246" s="5">
        <f>G2246/$R2246</f>
        <v>0.94148132152882746</v>
      </c>
      <c r="T2246" s="5">
        <f>H2246/$R2246</f>
        <v>3.5629453681710214E-2</v>
      </c>
      <c r="U2246" s="5">
        <f>I2246/$R2246</f>
        <v>1.0796804145972792E-3</v>
      </c>
      <c r="V2246" s="5">
        <f>J2246/$R2246</f>
        <v>3.3110199380983231E-3</v>
      </c>
      <c r="W2246" s="5">
        <f>K2246/$R2246</f>
        <v>0</v>
      </c>
      <c r="X2246" s="5">
        <f t="shared" si="466"/>
        <v>0.96996254152236905</v>
      </c>
      <c r="Y2246" s="5">
        <f t="shared" si="467"/>
        <v>3.0037458477630927E-2</v>
      </c>
      <c r="Z2246">
        <f t="shared" si="456"/>
        <v>0.88638707878766743</v>
      </c>
      <c r="AA2246">
        <f t="shared" si="457"/>
        <v>1.2694579696571335E-3</v>
      </c>
      <c r="AB2246">
        <f t="shared" si="458"/>
        <v>1.1657097976649528E-6</v>
      </c>
      <c r="AC2246">
        <f t="shared" si="459"/>
        <v>1.0962853030484624E-5</v>
      </c>
      <c r="AD2246">
        <f t="shared" si="460"/>
        <v>0</v>
      </c>
      <c r="AE2246">
        <f t="shared" si="461"/>
        <v>0.94082733195653345</v>
      </c>
      <c r="AF2246">
        <f t="shared" si="462"/>
        <v>9.0224891179540212E-4</v>
      </c>
      <c r="AG2246">
        <f t="shared" si="463"/>
        <v>0.88766866532015276</v>
      </c>
      <c r="AH2246">
        <f t="shared" si="464"/>
        <v>0.94172958086832881</v>
      </c>
      <c r="AI2246" s="6">
        <f t="shared" si="465"/>
        <v>16.405615985810375</v>
      </c>
    </row>
    <row r="2247" spans="1:35" x14ac:dyDescent="0.25">
      <c r="A2247" t="s">
        <v>8503</v>
      </c>
      <c r="B2247" s="1" t="s">
        <v>8504</v>
      </c>
      <c r="C2247" t="s">
        <v>8505</v>
      </c>
      <c r="D2247" t="s">
        <v>10981</v>
      </c>
      <c r="E2247" t="s">
        <v>11344</v>
      </c>
      <c r="F2247">
        <v>6662</v>
      </c>
      <c r="G2247">
        <v>6277</v>
      </c>
      <c r="H2247">
        <v>335</v>
      </c>
      <c r="I2247">
        <v>0</v>
      </c>
      <c r="J2247">
        <v>0</v>
      </c>
      <c r="K2247">
        <v>7</v>
      </c>
      <c r="L2247">
        <v>0</v>
      </c>
      <c r="M2247">
        <v>43</v>
      </c>
      <c r="N2247">
        <v>0</v>
      </c>
      <c r="O2247">
        <v>43</v>
      </c>
      <c r="P2247">
        <v>6574</v>
      </c>
      <c r="Q2247">
        <v>88</v>
      </c>
      <c r="R2247">
        <f t="shared" si="455"/>
        <v>6662</v>
      </c>
      <c r="S2247" s="5">
        <f>G2247/$R2247</f>
        <v>0.94220954668267787</v>
      </c>
      <c r="T2247" s="5">
        <f>H2247/$R2247</f>
        <v>5.0285199639747827E-2</v>
      </c>
      <c r="U2247" s="5">
        <f>I2247/$R2247</f>
        <v>0</v>
      </c>
      <c r="V2247" s="5">
        <f>J2247/$R2247</f>
        <v>0</v>
      </c>
      <c r="W2247" s="5">
        <f>K2247/$R2247</f>
        <v>1.0507355148604023E-3</v>
      </c>
      <c r="X2247" s="5">
        <f t="shared" si="466"/>
        <v>0.98679075352746926</v>
      </c>
      <c r="Y2247" s="5">
        <f t="shared" si="467"/>
        <v>1.3209246472530772E-2</v>
      </c>
      <c r="Z2247">
        <f t="shared" si="456"/>
        <v>0.88775882985997734</v>
      </c>
      <c r="AA2247">
        <f t="shared" si="457"/>
        <v>2.5286013028092951E-3</v>
      </c>
      <c r="AB2247">
        <f t="shared" si="458"/>
        <v>0</v>
      </c>
      <c r="AC2247">
        <f t="shared" si="459"/>
        <v>0</v>
      </c>
      <c r="AD2247">
        <f t="shared" si="460"/>
        <v>1.1040451221889546E-6</v>
      </c>
      <c r="AE2247">
        <f t="shared" si="461"/>
        <v>0.9737559912473106</v>
      </c>
      <c r="AF2247">
        <f t="shared" si="462"/>
        <v>1.7448419237206666E-4</v>
      </c>
      <c r="AG2247">
        <f t="shared" si="463"/>
        <v>0.89028853520790885</v>
      </c>
      <c r="AH2247">
        <f t="shared" si="464"/>
        <v>0.9739304754396827</v>
      </c>
      <c r="AI2247" s="6">
        <f t="shared" si="465"/>
        <v>13.292086362646261</v>
      </c>
    </row>
    <row r="2248" spans="1:35" x14ac:dyDescent="0.25">
      <c r="A2248" t="s">
        <v>4927</v>
      </c>
      <c r="B2248" s="1" t="s">
        <v>4928</v>
      </c>
      <c r="C2248" t="s">
        <v>4929</v>
      </c>
      <c r="D2248" t="s">
        <v>10982</v>
      </c>
      <c r="E2248" t="s">
        <v>11369</v>
      </c>
      <c r="F2248">
        <v>40823</v>
      </c>
      <c r="G2248">
        <v>39020</v>
      </c>
      <c r="H2248">
        <v>123</v>
      </c>
      <c r="I2248">
        <v>341</v>
      </c>
      <c r="J2248">
        <v>222</v>
      </c>
      <c r="K2248">
        <v>0</v>
      </c>
      <c r="L2248">
        <v>131</v>
      </c>
      <c r="M2248">
        <v>986</v>
      </c>
      <c r="N2248">
        <v>74</v>
      </c>
      <c r="O2248">
        <v>912</v>
      </c>
      <c r="P2248">
        <v>39503</v>
      </c>
      <c r="Q2248">
        <v>1320</v>
      </c>
      <c r="R2248">
        <f t="shared" si="455"/>
        <v>40692</v>
      </c>
      <c r="S2248" s="5">
        <f>G2248/$R2248</f>
        <v>0.95891084242602964</v>
      </c>
      <c r="T2248" s="5">
        <f>H2248/$R2248</f>
        <v>3.0227071660277206E-3</v>
      </c>
      <c r="U2248" s="5">
        <f>I2248/$R2248</f>
        <v>8.3800255578492088E-3</v>
      </c>
      <c r="V2248" s="5">
        <f>J2248/$R2248</f>
        <v>5.45561781185491E-3</v>
      </c>
      <c r="W2248" s="5">
        <f>K2248/$R2248</f>
        <v>0</v>
      </c>
      <c r="X2248" s="5">
        <f t="shared" si="466"/>
        <v>0.96766528672562035</v>
      </c>
      <c r="Y2248" s="5">
        <f t="shared" si="467"/>
        <v>3.2334713274379638E-2</v>
      </c>
      <c r="Z2248">
        <f t="shared" si="456"/>
        <v>0.91951000372219782</v>
      </c>
      <c r="AA2248">
        <f t="shared" si="457"/>
        <v>9.1367586115553337E-6</v>
      </c>
      <c r="AB2248">
        <f t="shared" si="458"/>
        <v>7.0224828350205944E-5</v>
      </c>
      <c r="AC2248">
        <f t="shared" si="459"/>
        <v>2.9763765709028555E-5</v>
      </c>
      <c r="AD2248">
        <f t="shared" si="460"/>
        <v>0</v>
      </c>
      <c r="AE2248">
        <f t="shared" si="461"/>
        <v>0.93637610713377706</v>
      </c>
      <c r="AF2248">
        <f t="shared" si="462"/>
        <v>1.0455336825363427E-3</v>
      </c>
      <c r="AG2248">
        <f t="shared" si="463"/>
        <v>0.91961912907486865</v>
      </c>
      <c r="AH2248">
        <f t="shared" si="464"/>
        <v>0.93742164081631341</v>
      </c>
      <c r="AI2248" s="6">
        <f t="shared" si="465"/>
        <v>13.792912709656758</v>
      </c>
    </row>
    <row r="2249" spans="1:35" x14ac:dyDescent="0.25">
      <c r="A2249" t="s">
        <v>2269</v>
      </c>
      <c r="B2249" s="1" t="s">
        <v>2270</v>
      </c>
      <c r="C2249" t="s">
        <v>2271</v>
      </c>
      <c r="D2249" t="s">
        <v>9600</v>
      </c>
      <c r="E2249" t="s">
        <v>11372</v>
      </c>
      <c r="F2249">
        <v>14057</v>
      </c>
      <c r="G2249">
        <v>13639</v>
      </c>
      <c r="H2249">
        <v>39</v>
      </c>
      <c r="I2249">
        <v>27</v>
      </c>
      <c r="J2249">
        <v>61</v>
      </c>
      <c r="K2249">
        <v>16</v>
      </c>
      <c r="L2249">
        <v>109</v>
      </c>
      <c r="M2249">
        <v>166</v>
      </c>
      <c r="N2249">
        <v>24</v>
      </c>
      <c r="O2249">
        <v>142</v>
      </c>
      <c r="P2249">
        <v>13263</v>
      </c>
      <c r="Q2249">
        <v>794</v>
      </c>
      <c r="R2249">
        <f t="shared" si="455"/>
        <v>13948</v>
      </c>
      <c r="S2249" s="5">
        <f>G2249/$R2249</f>
        <v>0.97784628620590763</v>
      </c>
      <c r="T2249" s="5">
        <f>H2249/$R2249</f>
        <v>2.7960997992543734E-3</v>
      </c>
      <c r="U2249" s="5">
        <f>I2249/$R2249</f>
        <v>1.935761399483797E-3</v>
      </c>
      <c r="V2249" s="5">
        <f>J2249/$R2249</f>
        <v>4.3733868655004299E-3</v>
      </c>
      <c r="W2249" s="5">
        <f>K2249/$R2249</f>
        <v>1.1471178663607685E-3</v>
      </c>
      <c r="X2249" s="5">
        <f t="shared" si="466"/>
        <v>0.94351568613502168</v>
      </c>
      <c r="Y2249" s="5">
        <f t="shared" si="467"/>
        <v>5.6484313864978306E-2</v>
      </c>
      <c r="Z2249">
        <f t="shared" si="456"/>
        <v>0.95618335944668587</v>
      </c>
      <c r="AA2249">
        <f t="shared" si="457"/>
        <v>7.8181740873903472E-6</v>
      </c>
      <c r="AB2249">
        <f t="shared" si="458"/>
        <v>3.7471721957314684E-6</v>
      </c>
      <c r="AC2249">
        <f t="shared" si="459"/>
        <v>1.9126512675331674E-5</v>
      </c>
      <c r="AD2249">
        <f t="shared" si="460"/>
        <v>1.3158793993240819E-6</v>
      </c>
      <c r="AE2249">
        <f t="shared" si="461"/>
        <v>0.89022184998284071</v>
      </c>
      <c r="AF2249">
        <f t="shared" si="462"/>
        <v>3.1904777127973803E-3</v>
      </c>
      <c r="AG2249">
        <f t="shared" si="463"/>
        <v>0.95621536718504363</v>
      </c>
      <c r="AH2249">
        <f t="shared" si="464"/>
        <v>0.89341232769563805</v>
      </c>
      <c r="AI2249" s="6">
        <f t="shared" si="465"/>
        <v>14.570540302487089</v>
      </c>
    </row>
    <row r="2250" spans="1:35" x14ac:dyDescent="0.25">
      <c r="A2250" t="s">
        <v>883</v>
      </c>
      <c r="B2250" s="1" t="s">
        <v>884</v>
      </c>
      <c r="C2250" t="s">
        <v>885</v>
      </c>
      <c r="D2250" t="s">
        <v>10983</v>
      </c>
      <c r="E2250" t="s">
        <v>11366</v>
      </c>
      <c r="F2250">
        <v>4580</v>
      </c>
      <c r="G2250">
        <v>4476</v>
      </c>
      <c r="H2250">
        <v>0</v>
      </c>
      <c r="I2250">
        <v>7</v>
      </c>
      <c r="J2250">
        <v>38</v>
      </c>
      <c r="K2250">
        <v>0</v>
      </c>
      <c r="L2250">
        <v>0</v>
      </c>
      <c r="M2250">
        <v>59</v>
      </c>
      <c r="N2250">
        <v>0</v>
      </c>
      <c r="O2250">
        <v>59</v>
      </c>
      <c r="P2250">
        <v>4360</v>
      </c>
      <c r="Q2250">
        <v>220</v>
      </c>
      <c r="R2250">
        <f t="shared" si="455"/>
        <v>4580</v>
      </c>
      <c r="S2250" s="5">
        <f>G2250/$R2250</f>
        <v>0.97729257641921397</v>
      </c>
      <c r="T2250" s="5">
        <f>H2250/$R2250</f>
        <v>0</v>
      </c>
      <c r="U2250" s="5">
        <f>I2250/$R2250</f>
        <v>1.5283842794759825E-3</v>
      </c>
      <c r="V2250" s="5">
        <f>J2250/$R2250</f>
        <v>8.296943231441048E-3</v>
      </c>
      <c r="W2250" s="5">
        <f>K2250/$R2250</f>
        <v>0</v>
      </c>
      <c r="X2250" s="5">
        <f t="shared" si="466"/>
        <v>0.95196506550218341</v>
      </c>
      <c r="Y2250" s="5">
        <f t="shared" si="467"/>
        <v>4.8034934497816595E-2</v>
      </c>
      <c r="Z2250">
        <f t="shared" si="456"/>
        <v>0.95510077992410514</v>
      </c>
      <c r="AA2250">
        <f t="shared" si="457"/>
        <v>0</v>
      </c>
      <c r="AB2250">
        <f t="shared" si="458"/>
        <v>2.3359585057493183E-6</v>
      </c>
      <c r="AC2250">
        <f t="shared" si="459"/>
        <v>6.8839266985755413E-5</v>
      </c>
      <c r="AD2250">
        <f t="shared" si="460"/>
        <v>0</v>
      </c>
      <c r="AE2250">
        <f t="shared" si="461"/>
        <v>0.90623748593657638</v>
      </c>
      <c r="AF2250">
        <f t="shared" si="462"/>
        <v>2.3073549322095307E-3</v>
      </c>
      <c r="AG2250">
        <f t="shared" si="463"/>
        <v>0.95517195514959663</v>
      </c>
      <c r="AH2250">
        <f t="shared" si="464"/>
        <v>0.90854484086878595</v>
      </c>
      <c r="AI2250" s="6">
        <f t="shared" si="465"/>
        <v>13.218344800628257</v>
      </c>
    </row>
    <row r="2251" spans="1:35" x14ac:dyDescent="0.25">
      <c r="A2251" t="s">
        <v>2458</v>
      </c>
      <c r="B2251" s="1" t="s">
        <v>2459</v>
      </c>
      <c r="C2251" t="s">
        <v>2460</v>
      </c>
      <c r="D2251" t="s">
        <v>9803</v>
      </c>
      <c r="E2251" t="s">
        <v>11379</v>
      </c>
      <c r="F2251">
        <v>8249</v>
      </c>
      <c r="G2251">
        <v>7875</v>
      </c>
      <c r="H2251">
        <v>139</v>
      </c>
      <c r="I2251">
        <v>42</v>
      </c>
      <c r="J2251">
        <v>58</v>
      </c>
      <c r="K2251">
        <v>13</v>
      </c>
      <c r="L2251">
        <v>11</v>
      </c>
      <c r="M2251">
        <v>111</v>
      </c>
      <c r="N2251">
        <v>14</v>
      </c>
      <c r="O2251">
        <v>97</v>
      </c>
      <c r="P2251">
        <v>8024</v>
      </c>
      <c r="Q2251">
        <v>225</v>
      </c>
      <c r="R2251">
        <f t="shared" si="455"/>
        <v>8238</v>
      </c>
      <c r="S2251" s="5">
        <f>G2251/$R2251</f>
        <v>0.95593590677348872</v>
      </c>
      <c r="T2251" s="5">
        <f>H2251/$R2251</f>
        <v>1.6873027433843165E-2</v>
      </c>
      <c r="U2251" s="5">
        <f>I2251/$R2251</f>
        <v>5.0983248361252727E-3</v>
      </c>
      <c r="V2251" s="5">
        <f>J2251/$R2251</f>
        <v>7.0405438213158537E-3</v>
      </c>
      <c r="W2251" s="5">
        <f>K2251/$R2251</f>
        <v>1.5780529254673463E-3</v>
      </c>
      <c r="X2251" s="5">
        <f t="shared" si="466"/>
        <v>0.97272396654139892</v>
      </c>
      <c r="Y2251" s="5">
        <f t="shared" si="467"/>
        <v>2.7276033458601044E-2</v>
      </c>
      <c r="Z2251">
        <f t="shared" si="456"/>
        <v>0.91381345785885215</v>
      </c>
      <c r="AA2251">
        <f t="shared" si="457"/>
        <v>2.8469905478322404E-4</v>
      </c>
      <c r="AB2251">
        <f t="shared" si="458"/>
        <v>2.5992916134651788E-5</v>
      </c>
      <c r="AC2251">
        <f t="shared" si="459"/>
        <v>4.9569257299868842E-5</v>
      </c>
      <c r="AD2251">
        <f t="shared" si="460"/>
        <v>2.4902510355760502E-6</v>
      </c>
      <c r="AE2251">
        <f t="shared" si="461"/>
        <v>0.94619191508403255</v>
      </c>
      <c r="AF2251">
        <f t="shared" si="462"/>
        <v>7.4398200123472361E-4</v>
      </c>
      <c r="AG2251">
        <f t="shared" si="463"/>
        <v>0.91417620933810551</v>
      </c>
      <c r="AH2251">
        <f t="shared" si="464"/>
        <v>0.94693589708526726</v>
      </c>
      <c r="AI2251" s="6">
        <f t="shared" si="465"/>
        <v>13.433373111641201</v>
      </c>
    </row>
    <row r="2252" spans="1:35" x14ac:dyDescent="0.25">
      <c r="A2252" t="s">
        <v>2926</v>
      </c>
      <c r="B2252" s="1" t="s">
        <v>2927</v>
      </c>
      <c r="C2252" t="s">
        <v>2928</v>
      </c>
      <c r="D2252" t="s">
        <v>9598</v>
      </c>
      <c r="E2252" t="s">
        <v>11351</v>
      </c>
      <c r="F2252">
        <v>6988</v>
      </c>
      <c r="G2252">
        <v>6669</v>
      </c>
      <c r="H2252">
        <v>87</v>
      </c>
      <c r="I2252">
        <v>34</v>
      </c>
      <c r="J2252">
        <v>0</v>
      </c>
      <c r="K2252">
        <v>55</v>
      </c>
      <c r="L2252">
        <v>1</v>
      </c>
      <c r="M2252">
        <v>142</v>
      </c>
      <c r="N2252">
        <v>0</v>
      </c>
      <c r="O2252">
        <v>142</v>
      </c>
      <c r="P2252">
        <v>6817</v>
      </c>
      <c r="Q2252">
        <v>171</v>
      </c>
      <c r="R2252">
        <f t="shared" si="455"/>
        <v>6987</v>
      </c>
      <c r="S2252" s="5">
        <f>G2252/$R2252</f>
        <v>0.95448690425075144</v>
      </c>
      <c r="T2252" s="5">
        <f>H2252/$R2252</f>
        <v>1.24516960068699E-2</v>
      </c>
      <c r="U2252" s="5">
        <f>I2252/$R2252</f>
        <v>4.8661800486618006E-3</v>
      </c>
      <c r="V2252" s="5">
        <f>J2252/$R2252</f>
        <v>0</v>
      </c>
      <c r="W2252" s="5">
        <f>K2252/$R2252</f>
        <v>7.8717618434235009E-3</v>
      </c>
      <c r="X2252" s="5">
        <f t="shared" si="466"/>
        <v>0.97552947910704069</v>
      </c>
      <c r="Y2252" s="5">
        <f t="shared" si="467"/>
        <v>2.4470520892959358E-2</v>
      </c>
      <c r="Z2252">
        <f t="shared" si="456"/>
        <v>0.91104525038618311</v>
      </c>
      <c r="AA2252">
        <f t="shared" si="457"/>
        <v>1.5504473344749983E-4</v>
      </c>
      <c r="AB2252">
        <f t="shared" si="458"/>
        <v>2.3679708265994165E-5</v>
      </c>
      <c r="AC2252">
        <f t="shared" si="459"/>
        <v>0</v>
      </c>
      <c r="AD2252">
        <f t="shared" si="460"/>
        <v>6.1964634519578147E-5</v>
      </c>
      <c r="AE2252">
        <f t="shared" si="461"/>
        <v>0.95165776460685414</v>
      </c>
      <c r="AF2252">
        <f t="shared" si="462"/>
        <v>5.9880639277276051E-4</v>
      </c>
      <c r="AG2252">
        <f t="shared" si="463"/>
        <v>0.91128593946241621</v>
      </c>
      <c r="AH2252">
        <f t="shared" si="464"/>
        <v>0.95225657099962691</v>
      </c>
      <c r="AI2252" s="6">
        <f t="shared" si="465"/>
        <v>13.222197608734598</v>
      </c>
    </row>
    <row r="2253" spans="1:35" x14ac:dyDescent="0.25">
      <c r="A2253" t="s">
        <v>4156</v>
      </c>
      <c r="B2253" s="1" t="s">
        <v>4157</v>
      </c>
      <c r="C2253" t="s">
        <v>4158</v>
      </c>
      <c r="D2253" t="s">
        <v>10984</v>
      </c>
      <c r="E2253" t="s">
        <v>11356</v>
      </c>
      <c r="F2253">
        <v>15615</v>
      </c>
      <c r="G2253">
        <v>14618</v>
      </c>
      <c r="H2253">
        <v>107</v>
      </c>
      <c r="I2253">
        <v>208</v>
      </c>
      <c r="J2253">
        <v>417</v>
      </c>
      <c r="K2253">
        <v>2</v>
      </c>
      <c r="L2253">
        <v>37</v>
      </c>
      <c r="M2253">
        <v>226</v>
      </c>
      <c r="N2253">
        <v>12</v>
      </c>
      <c r="O2253">
        <v>214</v>
      </c>
      <c r="P2253">
        <v>15463</v>
      </c>
      <c r="Q2253">
        <v>152</v>
      </c>
      <c r="R2253">
        <f t="shared" si="455"/>
        <v>15578</v>
      </c>
      <c r="S2253" s="5">
        <f>G2253/$R2253</f>
        <v>0.93837463088971629</v>
      </c>
      <c r="T2253" s="5">
        <f>H2253/$R2253</f>
        <v>6.8686609320837075E-3</v>
      </c>
      <c r="U2253" s="5">
        <f>I2253/$R2253</f>
        <v>1.3352163307228142E-2</v>
      </c>
      <c r="V2253" s="5">
        <f>J2253/$R2253</f>
        <v>2.6768519707279496E-2</v>
      </c>
      <c r="W2253" s="5">
        <f>K2253/$R2253</f>
        <v>1.2838618564642445E-4</v>
      </c>
      <c r="X2253" s="5">
        <f t="shared" si="466"/>
        <v>0.99026577009285943</v>
      </c>
      <c r="Y2253" s="5">
        <f t="shared" si="467"/>
        <v>9.7342299071405698E-3</v>
      </c>
      <c r="Z2253">
        <f t="shared" si="456"/>
        <v>0.88054694789741128</v>
      </c>
      <c r="AA2253">
        <f t="shared" si="457"/>
        <v>4.7178502999933027E-5</v>
      </c>
      <c r="AB2253">
        <f t="shared" si="458"/>
        <v>1.7828026498288956E-4</v>
      </c>
      <c r="AC2253">
        <f t="shared" si="459"/>
        <v>7.1655364731901077E-4</v>
      </c>
      <c r="AD2253">
        <f t="shared" si="460"/>
        <v>1.6483012664838162E-8</v>
      </c>
      <c r="AE2253">
        <f t="shared" si="461"/>
        <v>0.98062629541760393</v>
      </c>
      <c r="AF2253">
        <f t="shared" si="462"/>
        <v>9.4755231885069899E-5</v>
      </c>
      <c r="AG2253">
        <f t="shared" si="463"/>
        <v>0.8814889767957258</v>
      </c>
      <c r="AH2253">
        <f t="shared" si="464"/>
        <v>0.980721050649489</v>
      </c>
      <c r="AI2253" s="6">
        <f t="shared" si="465"/>
        <v>13.550520454095272</v>
      </c>
    </row>
    <row r="2254" spans="1:35" x14ac:dyDescent="0.25">
      <c r="A2254" t="s">
        <v>7513</v>
      </c>
      <c r="B2254" s="1" t="s">
        <v>7514</v>
      </c>
      <c r="C2254" t="s">
        <v>7515</v>
      </c>
      <c r="D2254" t="s">
        <v>10985</v>
      </c>
      <c r="E2254" t="s">
        <v>11367</v>
      </c>
      <c r="F2254">
        <v>53162</v>
      </c>
      <c r="G2254">
        <v>50199</v>
      </c>
      <c r="H2254">
        <v>1404</v>
      </c>
      <c r="I2254">
        <v>212</v>
      </c>
      <c r="J2254">
        <v>241</v>
      </c>
      <c r="K2254">
        <v>0</v>
      </c>
      <c r="L2254">
        <v>65</v>
      </c>
      <c r="M2254">
        <v>1041</v>
      </c>
      <c r="N2254">
        <v>48</v>
      </c>
      <c r="O2254">
        <v>993</v>
      </c>
      <c r="P2254">
        <v>52315</v>
      </c>
      <c r="Q2254">
        <v>847</v>
      </c>
      <c r="R2254">
        <f t="shared" si="455"/>
        <v>53097</v>
      </c>
      <c r="S2254" s="5">
        <f>G2254/$R2254</f>
        <v>0.945420645234194</v>
      </c>
      <c r="T2254" s="5">
        <f>H2254/$R2254</f>
        <v>2.6442171874117182E-2</v>
      </c>
      <c r="U2254" s="5">
        <f>I2254/$R2254</f>
        <v>3.9926926191686911E-3</v>
      </c>
      <c r="V2254" s="5">
        <f>J2254/$R2254</f>
        <v>4.5388628359417666E-3</v>
      </c>
      <c r="W2254" s="5">
        <f>K2254/$R2254</f>
        <v>0</v>
      </c>
      <c r="X2254" s="5">
        <f t="shared" si="466"/>
        <v>0.98406756705917764</v>
      </c>
      <c r="Y2254" s="5">
        <f t="shared" si="467"/>
        <v>1.5932432940822392E-2</v>
      </c>
      <c r="Z2254">
        <f t="shared" si="456"/>
        <v>0.89382019643503974</v>
      </c>
      <c r="AA2254">
        <f t="shared" si="457"/>
        <v>6.9918845342035378E-4</v>
      </c>
      <c r="AB2254">
        <f t="shared" si="458"/>
        <v>1.5941594351164143E-5</v>
      </c>
      <c r="AC2254">
        <f t="shared" si="459"/>
        <v>2.0601275843493336E-5</v>
      </c>
      <c r="AD2254">
        <f t="shared" si="460"/>
        <v>0</v>
      </c>
      <c r="AE2254">
        <f t="shared" si="461"/>
        <v>0.96838897653776912</v>
      </c>
      <c r="AF2254">
        <f t="shared" si="462"/>
        <v>2.5384241941380246E-4</v>
      </c>
      <c r="AG2254">
        <f t="shared" si="463"/>
        <v>0.89455592775865467</v>
      </c>
      <c r="AH2254">
        <f t="shared" si="464"/>
        <v>0.96864281895718296</v>
      </c>
      <c r="AI2254" s="6">
        <f t="shared" si="465"/>
        <v>13.349482442099859</v>
      </c>
    </row>
    <row r="2255" spans="1:35" x14ac:dyDescent="0.25">
      <c r="A2255" t="s">
        <v>6853</v>
      </c>
      <c r="B2255" s="1" t="s">
        <v>6854</v>
      </c>
      <c r="C2255" t="s">
        <v>6855</v>
      </c>
      <c r="D2255" t="s">
        <v>10083</v>
      </c>
      <c r="E2255" t="s">
        <v>11352</v>
      </c>
      <c r="F2255">
        <v>89162</v>
      </c>
      <c r="G2255">
        <v>83098</v>
      </c>
      <c r="H2255">
        <v>3387</v>
      </c>
      <c r="I2255">
        <v>49</v>
      </c>
      <c r="J2255">
        <v>372</v>
      </c>
      <c r="K2255">
        <v>7</v>
      </c>
      <c r="L2255">
        <v>489</v>
      </c>
      <c r="M2255">
        <v>1760</v>
      </c>
      <c r="N2255">
        <v>40</v>
      </c>
      <c r="O2255">
        <v>1720</v>
      </c>
      <c r="P2255">
        <v>88115</v>
      </c>
      <c r="Q2255">
        <v>1047</v>
      </c>
      <c r="R2255">
        <f t="shared" si="455"/>
        <v>88673</v>
      </c>
      <c r="S2255" s="5">
        <f>G2255/$R2255</f>
        <v>0.93712855096816394</v>
      </c>
      <c r="T2255" s="5">
        <f>H2255/$R2255</f>
        <v>3.8196519797458077E-2</v>
      </c>
      <c r="U2255" s="5">
        <f>I2255/$R2255</f>
        <v>5.5259210808250537E-4</v>
      </c>
      <c r="V2255" s="5">
        <f>J2255/$R2255</f>
        <v>4.195189065442694E-3</v>
      </c>
      <c r="W2255" s="5">
        <f>K2255/$R2255</f>
        <v>7.89417297260722E-5</v>
      </c>
      <c r="X2255" s="5">
        <f t="shared" si="466"/>
        <v>0.9882573293555551</v>
      </c>
      <c r="Y2255" s="5">
        <f t="shared" si="467"/>
        <v>1.1742670644444942E-2</v>
      </c>
      <c r="Z2255">
        <f t="shared" si="456"/>
        <v>0.87820992103969064</v>
      </c>
      <c r="AA2255">
        <f t="shared" si="457"/>
        <v>1.4589741246376069E-3</v>
      </c>
      <c r="AB2255">
        <f t="shared" si="458"/>
        <v>3.0535803791506732E-7</v>
      </c>
      <c r="AC2255">
        <f t="shared" si="459"/>
        <v>1.7599611294809943E-5</v>
      </c>
      <c r="AD2255">
        <f t="shared" si="460"/>
        <v>6.2317966921442315E-9</v>
      </c>
      <c r="AE2255">
        <f t="shared" si="461"/>
        <v>0.97665254902497411</v>
      </c>
      <c r="AF2255">
        <f t="shared" si="462"/>
        <v>1.3789031386390898E-4</v>
      </c>
      <c r="AG2255">
        <f t="shared" si="463"/>
        <v>0.87968680636545771</v>
      </c>
      <c r="AH2255">
        <f t="shared" si="464"/>
        <v>0.97679043933883802</v>
      </c>
      <c r="AI2255" s="6">
        <f t="shared" si="465"/>
        <v>14.073033792970524</v>
      </c>
    </row>
    <row r="2256" spans="1:35" x14ac:dyDescent="0.25">
      <c r="A2256" t="s">
        <v>7285</v>
      </c>
      <c r="B2256" s="1" t="s">
        <v>7286</v>
      </c>
      <c r="C2256" t="s">
        <v>7287</v>
      </c>
      <c r="D2256" t="s">
        <v>9547</v>
      </c>
      <c r="E2256" t="s">
        <v>11350</v>
      </c>
      <c r="F2256">
        <v>14842</v>
      </c>
      <c r="G2256">
        <v>13996</v>
      </c>
      <c r="H2256">
        <v>47</v>
      </c>
      <c r="I2256">
        <v>104</v>
      </c>
      <c r="J2256">
        <v>238</v>
      </c>
      <c r="K2256">
        <v>0</v>
      </c>
      <c r="L2256">
        <v>134</v>
      </c>
      <c r="M2256">
        <v>323</v>
      </c>
      <c r="N2256">
        <v>77</v>
      </c>
      <c r="O2256">
        <v>246</v>
      </c>
      <c r="P2256">
        <v>14397</v>
      </c>
      <c r="Q2256">
        <v>445</v>
      </c>
      <c r="R2256">
        <f t="shared" si="455"/>
        <v>14708</v>
      </c>
      <c r="S2256" s="5">
        <f>G2256/$R2256</f>
        <v>0.9515909709001904</v>
      </c>
      <c r="T2256" s="5">
        <f>H2256/$R2256</f>
        <v>3.1955398422627143E-3</v>
      </c>
      <c r="U2256" s="5">
        <f>I2256/$R2256</f>
        <v>7.0709817786238785E-3</v>
      </c>
      <c r="V2256" s="5">
        <f>J2256/$R2256</f>
        <v>1.6181669839543104E-2</v>
      </c>
      <c r="W2256" s="5">
        <f>K2256/$R2256</f>
        <v>0</v>
      </c>
      <c r="X2256" s="5">
        <f t="shared" si="466"/>
        <v>0.97001751785473656</v>
      </c>
      <c r="Y2256" s="5">
        <f t="shared" si="467"/>
        <v>2.9982482145263441E-2</v>
      </c>
      <c r="Z2256">
        <f t="shared" si="456"/>
        <v>0.90552537589876703</v>
      </c>
      <c r="AA2256">
        <f t="shared" si="457"/>
        <v>1.0211474883488413E-5</v>
      </c>
      <c r="AB2256">
        <f t="shared" si="458"/>
        <v>4.999878331363091E-5</v>
      </c>
      <c r="AC2256">
        <f t="shared" si="459"/>
        <v>2.6184643879597898E-4</v>
      </c>
      <c r="AD2256">
        <f t="shared" si="460"/>
        <v>0</v>
      </c>
      <c r="AE2256">
        <f t="shared" si="461"/>
        <v>0.94093398494506419</v>
      </c>
      <c r="AF2256">
        <f t="shared" si="462"/>
        <v>8.9894923559104105E-4</v>
      </c>
      <c r="AG2256">
        <f t="shared" si="463"/>
        <v>0.90584743259576006</v>
      </c>
      <c r="AH2256">
        <f t="shared" si="464"/>
        <v>0.94183293418065528</v>
      </c>
      <c r="AI2256" s="6">
        <f t="shared" si="465"/>
        <v>14.684305463832192</v>
      </c>
    </row>
    <row r="2257" spans="1:35" x14ac:dyDescent="0.25">
      <c r="A2257" t="s">
        <v>2374</v>
      </c>
      <c r="B2257" s="1" t="s">
        <v>2375</v>
      </c>
      <c r="C2257" t="s">
        <v>2376</v>
      </c>
      <c r="D2257" t="s">
        <v>10788</v>
      </c>
      <c r="E2257" t="s">
        <v>11372</v>
      </c>
      <c r="F2257">
        <v>24388</v>
      </c>
      <c r="G2257">
        <v>23023</v>
      </c>
      <c r="H2257">
        <v>88</v>
      </c>
      <c r="I2257">
        <v>16</v>
      </c>
      <c r="J2257">
        <v>59</v>
      </c>
      <c r="K2257">
        <v>0</v>
      </c>
      <c r="L2257">
        <v>745</v>
      </c>
      <c r="M2257">
        <v>457</v>
      </c>
      <c r="N2257">
        <v>111</v>
      </c>
      <c r="O2257">
        <v>346</v>
      </c>
      <c r="P2257">
        <v>22557</v>
      </c>
      <c r="Q2257">
        <v>1831</v>
      </c>
      <c r="R2257">
        <f t="shared" si="455"/>
        <v>23643</v>
      </c>
      <c r="S2257" s="5">
        <f>G2257/$R2257</f>
        <v>0.97377659349490331</v>
      </c>
      <c r="T2257" s="5">
        <f>H2257/$R2257</f>
        <v>3.7220318910459755E-3</v>
      </c>
      <c r="U2257" s="5">
        <f>I2257/$R2257</f>
        <v>6.7673307109926829E-4</v>
      </c>
      <c r="V2257" s="5">
        <f>J2257/$R2257</f>
        <v>2.4954531996785518E-3</v>
      </c>
      <c r="W2257" s="5">
        <f>K2257/$R2257</f>
        <v>0</v>
      </c>
      <c r="X2257" s="5">
        <f t="shared" si="466"/>
        <v>0.92492209283254057</v>
      </c>
      <c r="Y2257" s="5">
        <f t="shared" si="467"/>
        <v>7.5077907167459407E-2</v>
      </c>
      <c r="Z2257">
        <f t="shared" si="456"/>
        <v>0.94824085403853819</v>
      </c>
      <c r="AA2257">
        <f t="shared" si="457"/>
        <v>1.385352139796328E-5</v>
      </c>
      <c r="AB2257">
        <f t="shared" si="458"/>
        <v>4.5796764951944731E-7</v>
      </c>
      <c r="AC2257">
        <f t="shared" si="459"/>
        <v>6.2272866717859222E-6</v>
      </c>
      <c r="AD2257">
        <f t="shared" si="460"/>
        <v>0</v>
      </c>
      <c r="AE2257">
        <f t="shared" si="461"/>
        <v>0.85548087780972681</v>
      </c>
      <c r="AF2257">
        <f t="shared" si="462"/>
        <v>5.6366921446456527E-3</v>
      </c>
      <c r="AG2257">
        <f t="shared" si="463"/>
        <v>0.94826139281425736</v>
      </c>
      <c r="AH2257">
        <f t="shared" si="464"/>
        <v>0.8611175699543725</v>
      </c>
      <c r="AI2257" s="6">
        <f t="shared" si="465"/>
        <v>18.343545373823801</v>
      </c>
    </row>
    <row r="2258" spans="1:35" x14ac:dyDescent="0.25">
      <c r="A2258" t="s">
        <v>3046</v>
      </c>
      <c r="B2258" s="1" t="s">
        <v>3047</v>
      </c>
      <c r="C2258" t="s">
        <v>3048</v>
      </c>
      <c r="D2258" t="s">
        <v>10477</v>
      </c>
      <c r="E2258" t="s">
        <v>11378</v>
      </c>
      <c r="F2258">
        <v>91475</v>
      </c>
      <c r="G2258">
        <v>85656</v>
      </c>
      <c r="H2258">
        <v>2938</v>
      </c>
      <c r="I2258">
        <v>55</v>
      </c>
      <c r="J2258">
        <v>743</v>
      </c>
      <c r="K2258">
        <v>32</v>
      </c>
      <c r="L2258">
        <v>583</v>
      </c>
      <c r="M2258">
        <v>1468</v>
      </c>
      <c r="N2258">
        <v>137</v>
      </c>
      <c r="O2258">
        <v>1331</v>
      </c>
      <c r="P2258">
        <v>89839</v>
      </c>
      <c r="Q2258">
        <v>1636</v>
      </c>
      <c r="R2258">
        <f t="shared" si="455"/>
        <v>90892</v>
      </c>
      <c r="S2258" s="5">
        <f>G2258/$R2258</f>
        <v>0.94239316991594424</v>
      </c>
      <c r="T2258" s="5">
        <f>H2258/$R2258</f>
        <v>3.2324076926462178E-2</v>
      </c>
      <c r="U2258" s="5">
        <f>I2258/$R2258</f>
        <v>6.0511376138714073E-4</v>
      </c>
      <c r="V2258" s="5">
        <f>J2258/$R2258</f>
        <v>8.1745368129208292E-3</v>
      </c>
      <c r="W2258" s="5">
        <f>K2258/$R2258</f>
        <v>3.5206618844342737E-4</v>
      </c>
      <c r="X2258" s="5">
        <f t="shared" si="466"/>
        <v>0.98211533205793933</v>
      </c>
      <c r="Y2258" s="5">
        <f t="shared" si="467"/>
        <v>1.7884667942060672E-2</v>
      </c>
      <c r="Z2258">
        <f t="shared" si="456"/>
        <v>0.88810488670422172</v>
      </c>
      <c r="AA2258">
        <f t="shared" si="457"/>
        <v>1.0448459491478445E-3</v>
      </c>
      <c r="AB2258">
        <f t="shared" si="458"/>
        <v>3.6616266422009348E-7</v>
      </c>
      <c r="AC2258">
        <f t="shared" si="459"/>
        <v>6.6823052105797833E-5</v>
      </c>
      <c r="AD2258">
        <f t="shared" si="460"/>
        <v>1.2395060104508291E-7</v>
      </c>
      <c r="AE2258">
        <f t="shared" si="461"/>
        <v>0.96455052546327646</v>
      </c>
      <c r="AF2258">
        <f t="shared" si="462"/>
        <v>3.1986134739777272E-4</v>
      </c>
      <c r="AG2258">
        <f t="shared" si="463"/>
        <v>0.88921704581874061</v>
      </c>
      <c r="AH2258">
        <f t="shared" si="464"/>
        <v>0.96487038681067427</v>
      </c>
      <c r="AI2258" s="6">
        <f t="shared" si="465"/>
        <v>14.202080504222669</v>
      </c>
    </row>
    <row r="2259" spans="1:35" x14ac:dyDescent="0.25">
      <c r="A2259" t="s">
        <v>4960</v>
      </c>
      <c r="B2259" s="1" t="s">
        <v>4961</v>
      </c>
      <c r="C2259" t="s">
        <v>4962</v>
      </c>
      <c r="D2259" t="s">
        <v>10986</v>
      </c>
      <c r="E2259" t="s">
        <v>11369</v>
      </c>
      <c r="F2259">
        <v>812</v>
      </c>
      <c r="G2259">
        <v>729</v>
      </c>
      <c r="H2259">
        <v>0</v>
      </c>
      <c r="I2259">
        <v>9</v>
      </c>
      <c r="J2259">
        <v>11</v>
      </c>
      <c r="K2259">
        <v>0</v>
      </c>
      <c r="L2259">
        <v>42</v>
      </c>
      <c r="M2259">
        <v>21</v>
      </c>
      <c r="N2259">
        <v>0</v>
      </c>
      <c r="O2259">
        <v>21</v>
      </c>
      <c r="P2259">
        <v>756</v>
      </c>
      <c r="Q2259">
        <v>56</v>
      </c>
      <c r="R2259">
        <f t="shared" si="455"/>
        <v>770</v>
      </c>
      <c r="S2259" s="5">
        <f>G2259/$R2259</f>
        <v>0.94675324675324679</v>
      </c>
      <c r="T2259" s="5">
        <f>H2259/$R2259</f>
        <v>0</v>
      </c>
      <c r="U2259" s="5">
        <f>I2259/$R2259</f>
        <v>1.1688311688311689E-2</v>
      </c>
      <c r="V2259" s="5">
        <f>J2259/$R2259</f>
        <v>1.4285714285714285E-2</v>
      </c>
      <c r="W2259" s="5">
        <f>K2259/$R2259</f>
        <v>0</v>
      </c>
      <c r="X2259" s="5">
        <f t="shared" si="466"/>
        <v>0.93103448275862066</v>
      </c>
      <c r="Y2259" s="5">
        <f t="shared" si="467"/>
        <v>6.8965517241379309E-2</v>
      </c>
      <c r="Z2259">
        <f t="shared" si="456"/>
        <v>0.89634171023781417</v>
      </c>
      <c r="AA2259">
        <f t="shared" si="457"/>
        <v>0</v>
      </c>
      <c r="AB2259">
        <f t="shared" si="458"/>
        <v>1.3661663012312365E-4</v>
      </c>
      <c r="AC2259">
        <f t="shared" si="459"/>
        <v>2.040816326530612E-4</v>
      </c>
      <c r="AD2259">
        <f t="shared" si="460"/>
        <v>0</v>
      </c>
      <c r="AE2259">
        <f t="shared" si="461"/>
        <v>0.86682520808561236</v>
      </c>
      <c r="AF2259">
        <f t="shared" si="462"/>
        <v>4.7562425683709865E-3</v>
      </c>
      <c r="AG2259">
        <f t="shared" si="463"/>
        <v>0.89668240850059033</v>
      </c>
      <c r="AH2259">
        <f t="shared" si="464"/>
        <v>0.8715814506539834</v>
      </c>
      <c r="AI2259" s="6">
        <f t="shared" si="465"/>
        <v>21.846824562314772</v>
      </c>
    </row>
    <row r="2260" spans="1:35" x14ac:dyDescent="0.25">
      <c r="A2260" t="s">
        <v>2857</v>
      </c>
      <c r="B2260" s="1" t="s">
        <v>2858</v>
      </c>
      <c r="C2260" t="s">
        <v>2859</v>
      </c>
      <c r="D2260" t="s">
        <v>10810</v>
      </c>
      <c r="E2260" t="s">
        <v>11351</v>
      </c>
      <c r="F2260">
        <v>32688</v>
      </c>
      <c r="G2260">
        <v>31244</v>
      </c>
      <c r="H2260">
        <v>437</v>
      </c>
      <c r="I2260">
        <v>172</v>
      </c>
      <c r="J2260">
        <v>124</v>
      </c>
      <c r="K2260">
        <v>0</v>
      </c>
      <c r="L2260">
        <v>71</v>
      </c>
      <c r="M2260">
        <v>640</v>
      </c>
      <c r="N2260">
        <v>74</v>
      </c>
      <c r="O2260">
        <v>566</v>
      </c>
      <c r="P2260">
        <v>31727</v>
      </c>
      <c r="Q2260">
        <v>961</v>
      </c>
      <c r="R2260">
        <f t="shared" si="455"/>
        <v>32617</v>
      </c>
      <c r="S2260" s="5">
        <f>G2260/$R2260</f>
        <v>0.95790538676150472</v>
      </c>
      <c r="T2260" s="5">
        <f>H2260/$R2260</f>
        <v>1.3397921329368121E-2</v>
      </c>
      <c r="U2260" s="5">
        <f>I2260/$R2260</f>
        <v>5.2733237268908851E-3</v>
      </c>
      <c r="V2260" s="5">
        <f>J2260/$R2260</f>
        <v>3.8016985007818011E-3</v>
      </c>
      <c r="W2260" s="5">
        <f>K2260/$R2260</f>
        <v>0</v>
      </c>
      <c r="X2260" s="5">
        <f t="shared" si="466"/>
        <v>0.97060083210964265</v>
      </c>
      <c r="Y2260" s="5">
        <f t="shared" si="467"/>
        <v>2.9399167890357316E-2</v>
      </c>
      <c r="Z2260">
        <f t="shared" si="456"/>
        <v>0.91758272998670798</v>
      </c>
      <c r="AA2260">
        <f t="shared" si="457"/>
        <v>1.7950429594793725E-4</v>
      </c>
      <c r="AB2260">
        <f t="shared" si="458"/>
        <v>2.7807943128590375E-5</v>
      </c>
      <c r="AC2260">
        <f t="shared" si="459"/>
        <v>1.4452911490846594E-5</v>
      </c>
      <c r="AD2260">
        <f t="shared" si="460"/>
        <v>0</v>
      </c>
      <c r="AE2260">
        <f t="shared" si="461"/>
        <v>0.9420659752919307</v>
      </c>
      <c r="AF2260">
        <f t="shared" si="462"/>
        <v>8.6431107264541669E-4</v>
      </c>
      <c r="AG2260">
        <f t="shared" si="463"/>
        <v>0.91780449513727536</v>
      </c>
      <c r="AH2260">
        <f t="shared" si="464"/>
        <v>0.9429302863645761</v>
      </c>
      <c r="AI2260" s="6">
        <f t="shared" si="465"/>
        <v>13.457434457351381</v>
      </c>
    </row>
    <row r="2261" spans="1:35" x14ac:dyDescent="0.25">
      <c r="A2261" t="s">
        <v>6889</v>
      </c>
      <c r="B2261" s="1" t="s">
        <v>6890</v>
      </c>
      <c r="C2261" t="s">
        <v>6891</v>
      </c>
      <c r="D2261" t="s">
        <v>10185</v>
      </c>
      <c r="E2261" t="s">
        <v>11352</v>
      </c>
      <c r="F2261">
        <v>94006</v>
      </c>
      <c r="G2261">
        <v>89531</v>
      </c>
      <c r="H2261">
        <v>2684</v>
      </c>
      <c r="I2261">
        <v>220</v>
      </c>
      <c r="J2261">
        <v>326</v>
      </c>
      <c r="K2261">
        <v>58</v>
      </c>
      <c r="L2261">
        <v>349</v>
      </c>
      <c r="M2261">
        <v>838</v>
      </c>
      <c r="N2261">
        <v>206</v>
      </c>
      <c r="O2261">
        <v>632</v>
      </c>
      <c r="P2261">
        <v>91274</v>
      </c>
      <c r="Q2261">
        <v>2732</v>
      </c>
      <c r="R2261">
        <f t="shared" si="455"/>
        <v>93657</v>
      </c>
      <c r="S2261" s="5">
        <f>G2261/$R2261</f>
        <v>0.95594563139968181</v>
      </c>
      <c r="T2261" s="5">
        <f>H2261/$R2261</f>
        <v>2.865776183307174E-2</v>
      </c>
      <c r="U2261" s="5">
        <f>I2261/$R2261</f>
        <v>2.3489968715632572E-3</v>
      </c>
      <c r="V2261" s="5">
        <f>J2261/$R2261</f>
        <v>3.4807862733164632E-3</v>
      </c>
      <c r="W2261" s="5">
        <f>K2261/$R2261</f>
        <v>6.1928099341213147E-4</v>
      </c>
      <c r="X2261" s="5">
        <f t="shared" si="466"/>
        <v>0.970938025232432</v>
      </c>
      <c r="Y2261" s="5">
        <f t="shared" si="467"/>
        <v>2.9061974767568027E-2</v>
      </c>
      <c r="Z2261">
        <f t="shared" si="456"/>
        <v>0.91383205019213631</v>
      </c>
      <c r="AA2261">
        <f t="shared" si="457"/>
        <v>8.212673132810634E-4</v>
      </c>
      <c r="AB2261">
        <f t="shared" si="458"/>
        <v>5.5177863026139697E-6</v>
      </c>
      <c r="AC2261">
        <f t="shared" si="459"/>
        <v>1.2115873080508313E-5</v>
      </c>
      <c r="AD2261">
        <f t="shared" si="460"/>
        <v>3.8350894880151643E-7</v>
      </c>
      <c r="AE2261">
        <f t="shared" si="461"/>
        <v>0.9427206488422547</v>
      </c>
      <c r="AF2261">
        <f t="shared" si="462"/>
        <v>8.4459837739076068E-4</v>
      </c>
      <c r="AG2261">
        <f t="shared" si="463"/>
        <v>0.91467133467374928</v>
      </c>
      <c r="AH2261">
        <f t="shared" si="464"/>
        <v>0.94356524721964552</v>
      </c>
      <c r="AI2261" s="6">
        <f t="shared" si="465"/>
        <v>13.694791597384059</v>
      </c>
    </row>
    <row r="2262" spans="1:35" x14ac:dyDescent="0.25">
      <c r="A2262" t="s">
        <v>6781</v>
      </c>
      <c r="B2262" s="1" t="s">
        <v>6782</v>
      </c>
      <c r="C2262" t="s">
        <v>6783</v>
      </c>
      <c r="D2262" t="s">
        <v>10373</v>
      </c>
      <c r="E2262" t="s">
        <v>11352</v>
      </c>
      <c r="F2262">
        <v>64634</v>
      </c>
      <c r="G2262">
        <v>62097</v>
      </c>
      <c r="H2262">
        <v>986</v>
      </c>
      <c r="I2262">
        <v>83</v>
      </c>
      <c r="J2262">
        <v>305</v>
      </c>
      <c r="K2262">
        <v>0</v>
      </c>
      <c r="L2262">
        <v>292</v>
      </c>
      <c r="M2262">
        <v>871</v>
      </c>
      <c r="N2262">
        <v>28</v>
      </c>
      <c r="O2262">
        <v>843</v>
      </c>
      <c r="P2262">
        <v>62108</v>
      </c>
      <c r="Q2262">
        <v>2526</v>
      </c>
      <c r="R2262">
        <f t="shared" si="455"/>
        <v>64342</v>
      </c>
      <c r="S2262" s="5">
        <f>G2262/$R2262</f>
        <v>0.96510832737558672</v>
      </c>
      <c r="T2262" s="5">
        <f>H2262/$R2262</f>
        <v>1.5324360448851449E-2</v>
      </c>
      <c r="U2262" s="5">
        <f>I2262/$R2262</f>
        <v>1.2899816605016941E-3</v>
      </c>
      <c r="V2262" s="5">
        <f>J2262/$R2262</f>
        <v>4.7402940536508033E-3</v>
      </c>
      <c r="W2262" s="5">
        <f>K2262/$R2262</f>
        <v>0</v>
      </c>
      <c r="X2262" s="5">
        <f t="shared" si="466"/>
        <v>0.96091840207940094</v>
      </c>
      <c r="Y2262" s="5">
        <f t="shared" si="467"/>
        <v>3.9081597920599065E-2</v>
      </c>
      <c r="Z2262">
        <f t="shared" si="456"/>
        <v>0.9314340835697027</v>
      </c>
      <c r="AA2262">
        <f t="shared" si="457"/>
        <v>2.3483602316632261E-4</v>
      </c>
      <c r="AB2262">
        <f t="shared" si="458"/>
        <v>1.664052684430708E-6</v>
      </c>
      <c r="AC2262">
        <f t="shared" si="459"/>
        <v>2.2470387715077166E-5</v>
      </c>
      <c r="AD2262">
        <f t="shared" si="460"/>
        <v>0</v>
      </c>
      <c r="AE2262">
        <f t="shared" si="461"/>
        <v>0.92336417545482929</v>
      </c>
      <c r="AF2262">
        <f t="shared" si="462"/>
        <v>1.5273712960273732E-3</v>
      </c>
      <c r="AG2262">
        <f t="shared" si="463"/>
        <v>0.93169305403326852</v>
      </c>
      <c r="AH2262">
        <f t="shared" si="464"/>
        <v>0.92489154675085672</v>
      </c>
      <c r="AI2262" s="6">
        <f t="shared" si="465"/>
        <v>13.828497015814079</v>
      </c>
    </row>
    <row r="2263" spans="1:35" x14ac:dyDescent="0.25">
      <c r="A2263" t="s">
        <v>6097</v>
      </c>
      <c r="B2263" s="1" t="s">
        <v>6098</v>
      </c>
      <c r="C2263" t="s">
        <v>6099</v>
      </c>
      <c r="D2263" t="s">
        <v>9573</v>
      </c>
      <c r="E2263" t="s">
        <v>11375</v>
      </c>
      <c r="F2263">
        <v>16317</v>
      </c>
      <c r="G2263">
        <v>15338</v>
      </c>
      <c r="H2263">
        <v>76</v>
      </c>
      <c r="I2263">
        <v>456</v>
      </c>
      <c r="J2263">
        <v>56</v>
      </c>
      <c r="K2263">
        <v>8</v>
      </c>
      <c r="L2263">
        <v>131</v>
      </c>
      <c r="M2263">
        <v>252</v>
      </c>
      <c r="N2263">
        <v>19</v>
      </c>
      <c r="O2263">
        <v>233</v>
      </c>
      <c r="P2263">
        <v>15917</v>
      </c>
      <c r="Q2263">
        <v>400</v>
      </c>
      <c r="R2263">
        <f t="shared" si="455"/>
        <v>16186</v>
      </c>
      <c r="S2263" s="5">
        <f>G2263/$R2263</f>
        <v>0.94760904485357722</v>
      </c>
      <c r="T2263" s="5">
        <f>H2263/$R2263</f>
        <v>4.6954157914246876E-3</v>
      </c>
      <c r="U2263" s="5">
        <f>I2263/$R2263</f>
        <v>2.8172494748548129E-2</v>
      </c>
      <c r="V2263" s="5">
        <f>J2263/$R2263</f>
        <v>3.4597800568392438E-3</v>
      </c>
      <c r="W2263" s="5">
        <f>K2263/$R2263</f>
        <v>4.9425429383417765E-4</v>
      </c>
      <c r="X2263" s="5">
        <f t="shared" si="466"/>
        <v>0.97548568977140404</v>
      </c>
      <c r="Y2263" s="5">
        <f t="shared" si="467"/>
        <v>2.4514310228595942E-2</v>
      </c>
      <c r="Z2263">
        <f t="shared" si="456"/>
        <v>0.89796290188830896</v>
      </c>
      <c r="AA2263">
        <f t="shared" si="457"/>
        <v>2.2046929454360325E-5</v>
      </c>
      <c r="AB2263">
        <f t="shared" si="458"/>
        <v>7.9368946035697193E-4</v>
      </c>
      <c r="AC2263">
        <f t="shared" si="459"/>
        <v>1.1970078041702562E-5</v>
      </c>
      <c r="AD2263">
        <f t="shared" si="460"/>
        <v>2.4428730697352164E-7</v>
      </c>
      <c r="AE2263">
        <f t="shared" si="461"/>
        <v>0.9515723309487919</v>
      </c>
      <c r="AF2263">
        <f t="shared" si="462"/>
        <v>6.0095140598384362E-4</v>
      </c>
      <c r="AG2263">
        <f t="shared" si="463"/>
        <v>0.89879085264346892</v>
      </c>
      <c r="AH2263">
        <f t="shared" si="464"/>
        <v>0.95217328235477572</v>
      </c>
      <c r="AI2263" s="6">
        <f t="shared" si="465"/>
        <v>14.419536368802067</v>
      </c>
    </row>
    <row r="2264" spans="1:35" x14ac:dyDescent="0.25">
      <c r="A2264" t="s">
        <v>8404</v>
      </c>
      <c r="B2264" s="1" t="s">
        <v>8405</v>
      </c>
      <c r="C2264" t="s">
        <v>8406</v>
      </c>
      <c r="D2264" t="s">
        <v>10656</v>
      </c>
      <c r="E2264" t="s">
        <v>11365</v>
      </c>
      <c r="F2264">
        <v>20871</v>
      </c>
      <c r="G2264">
        <v>19881</v>
      </c>
      <c r="H2264">
        <v>79</v>
      </c>
      <c r="I2264">
        <v>285</v>
      </c>
      <c r="J2264">
        <v>42</v>
      </c>
      <c r="K2264">
        <v>54</v>
      </c>
      <c r="L2264">
        <v>281</v>
      </c>
      <c r="M2264">
        <v>249</v>
      </c>
      <c r="N2264">
        <v>102</v>
      </c>
      <c r="O2264">
        <v>147</v>
      </c>
      <c r="P2264">
        <v>19859</v>
      </c>
      <c r="Q2264">
        <v>1012</v>
      </c>
      <c r="R2264">
        <f t="shared" si="455"/>
        <v>20590</v>
      </c>
      <c r="S2264" s="5">
        <f>G2264/$R2264</f>
        <v>0.96556580864497332</v>
      </c>
      <c r="T2264" s="5">
        <f>H2264/$R2264</f>
        <v>3.8368139873725111E-3</v>
      </c>
      <c r="U2264" s="5">
        <f>I2264/$R2264</f>
        <v>1.3841670713938806E-2</v>
      </c>
      <c r="V2264" s="5">
        <f>J2264/$R2264</f>
        <v>2.0398251578436135E-3</v>
      </c>
      <c r="W2264" s="5">
        <f>K2264/$R2264</f>
        <v>2.6226323457989313E-3</v>
      </c>
      <c r="X2264" s="5">
        <f t="shared" si="466"/>
        <v>0.95151166690623357</v>
      </c>
      <c r="Y2264" s="5">
        <f t="shared" si="467"/>
        <v>4.8488333093766468E-2</v>
      </c>
      <c r="Z2264">
        <f t="shared" si="456"/>
        <v>0.93231733082422119</v>
      </c>
      <c r="AA2264">
        <f t="shared" si="457"/>
        <v>1.4721141573697347E-5</v>
      </c>
      <c r="AB2264">
        <f t="shared" si="458"/>
        <v>1.9159184815311121E-4</v>
      </c>
      <c r="AC2264">
        <f t="shared" si="459"/>
        <v>4.1608866745717227E-6</v>
      </c>
      <c r="AD2264">
        <f t="shared" si="460"/>
        <v>6.8782004212308057E-6</v>
      </c>
      <c r="AE2264">
        <f t="shared" si="461"/>
        <v>0.90537445225867919</v>
      </c>
      <c r="AF2264">
        <f t="shared" si="462"/>
        <v>2.3511184462120483E-3</v>
      </c>
      <c r="AG2264">
        <f t="shared" si="463"/>
        <v>0.9325346829010438</v>
      </c>
      <c r="AH2264">
        <f t="shared" si="464"/>
        <v>0.90772557070489124</v>
      </c>
      <c r="AI2264" s="6">
        <f t="shared" si="465"/>
        <v>15.351442276154526</v>
      </c>
    </row>
    <row r="2265" spans="1:35" x14ac:dyDescent="0.25">
      <c r="A2265" t="s">
        <v>2686</v>
      </c>
      <c r="B2265" s="1" t="s">
        <v>2687</v>
      </c>
      <c r="C2265" t="s">
        <v>2688</v>
      </c>
      <c r="D2265" t="s">
        <v>10987</v>
      </c>
      <c r="E2265" t="s">
        <v>11351</v>
      </c>
      <c r="F2265">
        <v>4770</v>
      </c>
      <c r="G2265">
        <v>4577</v>
      </c>
      <c r="H2265">
        <v>16</v>
      </c>
      <c r="I2265">
        <v>15</v>
      </c>
      <c r="J2265">
        <v>22</v>
      </c>
      <c r="K2265">
        <v>0</v>
      </c>
      <c r="L2265">
        <v>12</v>
      </c>
      <c r="M2265">
        <v>128</v>
      </c>
      <c r="N2265">
        <v>11</v>
      </c>
      <c r="O2265">
        <v>117</v>
      </c>
      <c r="P2265">
        <v>4610</v>
      </c>
      <c r="Q2265">
        <v>160</v>
      </c>
      <c r="R2265">
        <f t="shared" si="455"/>
        <v>4758</v>
      </c>
      <c r="S2265" s="5">
        <f>G2265/$R2265</f>
        <v>0.9619588062211013</v>
      </c>
      <c r="T2265" s="5">
        <f>H2265/$R2265</f>
        <v>3.3627574611181169E-3</v>
      </c>
      <c r="U2265" s="5">
        <f>I2265/$R2265</f>
        <v>3.1525851197982345E-3</v>
      </c>
      <c r="V2265" s="5">
        <f>J2265/$R2265</f>
        <v>4.6237915090374107E-3</v>
      </c>
      <c r="W2265" s="5">
        <f>K2265/$R2265</f>
        <v>0</v>
      </c>
      <c r="X2265" s="5">
        <f t="shared" si="466"/>
        <v>0.96645702306079662</v>
      </c>
      <c r="Y2265" s="5">
        <f t="shared" si="467"/>
        <v>3.3542976939203356E-2</v>
      </c>
      <c r="Z2265">
        <f t="shared" si="456"/>
        <v>0.92536474486632636</v>
      </c>
      <c r="AA2265">
        <f t="shared" si="457"/>
        <v>1.1308137742305564E-5</v>
      </c>
      <c r="AB2265">
        <f t="shared" si="458"/>
        <v>9.9387929375732496E-6</v>
      </c>
      <c r="AC2265">
        <f t="shared" si="459"/>
        <v>2.1379447919046454E-5</v>
      </c>
      <c r="AD2265">
        <f t="shared" si="460"/>
        <v>0</v>
      </c>
      <c r="AE2265">
        <f t="shared" si="461"/>
        <v>0.93403917742353715</v>
      </c>
      <c r="AF2265">
        <f t="shared" si="462"/>
        <v>1.1251313019439281E-3</v>
      </c>
      <c r="AG2265">
        <f t="shared" si="463"/>
        <v>0.92540737124492523</v>
      </c>
      <c r="AH2265">
        <f t="shared" si="464"/>
        <v>0.93516430872548106</v>
      </c>
      <c r="AI2265" s="6">
        <f t="shared" si="465"/>
        <v>13.459205538027486</v>
      </c>
    </row>
    <row r="2266" spans="1:35" x14ac:dyDescent="0.25">
      <c r="A2266" t="s">
        <v>2068</v>
      </c>
      <c r="B2266" s="1" t="s">
        <v>2069</v>
      </c>
      <c r="C2266" t="s">
        <v>2070</v>
      </c>
      <c r="D2266" t="s">
        <v>9547</v>
      </c>
      <c r="E2266" t="s">
        <v>11354</v>
      </c>
      <c r="F2266">
        <v>17551</v>
      </c>
      <c r="G2266">
        <v>16615</v>
      </c>
      <c r="H2266">
        <v>267</v>
      </c>
      <c r="I2266">
        <v>18</v>
      </c>
      <c r="J2266">
        <v>74</v>
      </c>
      <c r="K2266">
        <v>0</v>
      </c>
      <c r="L2266">
        <v>307</v>
      </c>
      <c r="M2266">
        <v>270</v>
      </c>
      <c r="N2266">
        <v>23</v>
      </c>
      <c r="O2266">
        <v>247</v>
      </c>
      <c r="P2266">
        <v>16667</v>
      </c>
      <c r="Q2266">
        <v>884</v>
      </c>
      <c r="R2266">
        <f t="shared" si="455"/>
        <v>17244</v>
      </c>
      <c r="S2266" s="5">
        <f>G2266/$R2266</f>
        <v>0.96352354442124799</v>
      </c>
      <c r="T2266" s="5">
        <f>H2266/$R2266</f>
        <v>1.5483646485734168E-2</v>
      </c>
      <c r="U2266" s="5">
        <f>I2266/$R2266</f>
        <v>1.0438413361169101E-3</v>
      </c>
      <c r="V2266" s="5">
        <f>J2266/$R2266</f>
        <v>4.2913477151472973E-3</v>
      </c>
      <c r="W2266" s="5">
        <f>K2266/$R2266</f>
        <v>0</v>
      </c>
      <c r="X2266" s="5">
        <f t="shared" si="466"/>
        <v>0.94963249957267393</v>
      </c>
      <c r="Y2266" s="5">
        <f t="shared" si="467"/>
        <v>5.036750042732608E-2</v>
      </c>
      <c r="Z2266">
        <f t="shared" si="456"/>
        <v>0.92837762065408469</v>
      </c>
      <c r="AA2266">
        <f t="shared" si="457"/>
        <v>2.3974330849518805E-4</v>
      </c>
      <c r="AB2266">
        <f t="shared" si="458"/>
        <v>1.0896047349863361E-6</v>
      </c>
      <c r="AC2266">
        <f t="shared" si="459"/>
        <v>1.8415665212299929E-5</v>
      </c>
      <c r="AD2266">
        <f t="shared" si="460"/>
        <v>0</v>
      </c>
      <c r="AE2266">
        <f t="shared" si="461"/>
        <v>0.90180188424464458</v>
      </c>
      <c r="AF2266">
        <f t="shared" si="462"/>
        <v>2.5368850992966928E-3</v>
      </c>
      <c r="AG2266">
        <f t="shared" si="463"/>
        <v>0.9286368692325272</v>
      </c>
      <c r="AH2266">
        <f t="shared" si="464"/>
        <v>0.90433876934394131</v>
      </c>
      <c r="AI2266" s="6">
        <f t="shared" si="465"/>
        <v>16.019767651084582</v>
      </c>
    </row>
    <row r="2267" spans="1:35" x14ac:dyDescent="0.25">
      <c r="A2267" t="s">
        <v>2764</v>
      </c>
      <c r="B2267" s="1" t="s">
        <v>2765</v>
      </c>
      <c r="C2267" t="s">
        <v>2766</v>
      </c>
      <c r="D2267" t="s">
        <v>9944</v>
      </c>
      <c r="E2267" t="s">
        <v>11351</v>
      </c>
      <c r="F2267">
        <v>25753</v>
      </c>
      <c r="G2267">
        <v>23926</v>
      </c>
      <c r="H2267">
        <v>303</v>
      </c>
      <c r="I2267">
        <v>117</v>
      </c>
      <c r="J2267">
        <v>63</v>
      </c>
      <c r="K2267">
        <v>0</v>
      </c>
      <c r="L2267">
        <v>549</v>
      </c>
      <c r="M2267">
        <v>795</v>
      </c>
      <c r="N2267">
        <v>70</v>
      </c>
      <c r="O2267">
        <v>725</v>
      </c>
      <c r="P2267">
        <v>24748</v>
      </c>
      <c r="Q2267">
        <v>1005</v>
      </c>
      <c r="R2267">
        <f t="shared" si="455"/>
        <v>25204</v>
      </c>
      <c r="S2267" s="5">
        <f>G2267/$R2267</f>
        <v>0.94929376289477863</v>
      </c>
      <c r="T2267" s="5">
        <f>H2267/$R2267</f>
        <v>1.2021901285510237E-2</v>
      </c>
      <c r="U2267" s="5">
        <f>I2267/$R2267</f>
        <v>4.642120298365339E-3</v>
      </c>
      <c r="V2267" s="5">
        <f>J2267/$R2267</f>
        <v>2.4996032375813361E-3</v>
      </c>
      <c r="W2267" s="5">
        <f>K2267/$R2267</f>
        <v>0</v>
      </c>
      <c r="X2267" s="5">
        <f t="shared" si="466"/>
        <v>0.96097542033937788</v>
      </c>
      <c r="Y2267" s="5">
        <f t="shared" si="467"/>
        <v>3.9024579660622061E-2</v>
      </c>
      <c r="Z2267">
        <f t="shared" si="456"/>
        <v>0.90115864827092818</v>
      </c>
      <c r="AA2267">
        <f t="shared" si="457"/>
        <v>1.4452611051855269E-4</v>
      </c>
      <c r="AB2267">
        <f t="shared" si="458"/>
        <v>2.1549280864495503E-5</v>
      </c>
      <c r="AC2267">
        <f t="shared" si="459"/>
        <v>6.2480163453270975E-6</v>
      </c>
      <c r="AD2267">
        <f t="shared" si="460"/>
        <v>0</v>
      </c>
      <c r="AE2267">
        <f t="shared" si="461"/>
        <v>0.92347375849644397</v>
      </c>
      <c r="AF2267">
        <f t="shared" si="462"/>
        <v>1.5229178176882369E-3</v>
      </c>
      <c r="AG2267">
        <f t="shared" si="463"/>
        <v>0.9013309716786565</v>
      </c>
      <c r="AH2267">
        <f t="shared" si="464"/>
        <v>0.92499667631413218</v>
      </c>
      <c r="AI2267" s="6">
        <f t="shared" si="465"/>
        <v>16.627184693825559</v>
      </c>
    </row>
    <row r="2268" spans="1:35" x14ac:dyDescent="0.25">
      <c r="A2268" t="s">
        <v>9202</v>
      </c>
      <c r="B2268" s="1" t="s">
        <v>9203</v>
      </c>
      <c r="C2268" t="s">
        <v>9204</v>
      </c>
      <c r="D2268" t="s">
        <v>10509</v>
      </c>
      <c r="E2268" t="s">
        <v>11359</v>
      </c>
      <c r="F2268">
        <v>44159</v>
      </c>
      <c r="G2268">
        <v>41696</v>
      </c>
      <c r="H2268">
        <v>264</v>
      </c>
      <c r="I2268">
        <v>178</v>
      </c>
      <c r="J2268">
        <v>926</v>
      </c>
      <c r="K2268">
        <v>0</v>
      </c>
      <c r="L2268">
        <v>104</v>
      </c>
      <c r="M2268">
        <v>991</v>
      </c>
      <c r="N2268">
        <v>73</v>
      </c>
      <c r="O2268">
        <v>918</v>
      </c>
      <c r="P2268">
        <v>43413</v>
      </c>
      <c r="Q2268">
        <v>746</v>
      </c>
      <c r="R2268">
        <f t="shared" si="455"/>
        <v>44055</v>
      </c>
      <c r="S2268" s="5">
        <f>G2268/$R2268</f>
        <v>0.94645329701509473</v>
      </c>
      <c r="T2268" s="5">
        <f>H2268/$R2268</f>
        <v>5.9925093632958804E-3</v>
      </c>
      <c r="U2268" s="5">
        <f>I2268/$R2268</f>
        <v>4.0404040404040404E-3</v>
      </c>
      <c r="V2268" s="5">
        <f>J2268/$R2268</f>
        <v>2.1019180569742366E-2</v>
      </c>
      <c r="W2268" s="5">
        <f>K2268/$R2268</f>
        <v>0</v>
      </c>
      <c r="X2268" s="5">
        <f t="shared" si="466"/>
        <v>0.98310650150592183</v>
      </c>
      <c r="Y2268" s="5">
        <f t="shared" si="467"/>
        <v>1.6893498494078216E-2</v>
      </c>
      <c r="Z2268">
        <f t="shared" si="456"/>
        <v>0.89577384343074318</v>
      </c>
      <c r="AA2268">
        <f t="shared" si="457"/>
        <v>3.5910168469188795E-5</v>
      </c>
      <c r="AB2268">
        <f t="shared" si="458"/>
        <v>1.6324864809713294E-5</v>
      </c>
      <c r="AC2268">
        <f t="shared" si="459"/>
        <v>4.4180595182343504E-4</v>
      </c>
      <c r="AD2268">
        <f t="shared" si="460"/>
        <v>0</v>
      </c>
      <c r="AE2268">
        <f t="shared" si="461"/>
        <v>0.96649839330321308</v>
      </c>
      <c r="AF2268">
        <f t="shared" si="462"/>
        <v>2.8539029136942295E-4</v>
      </c>
      <c r="AG2268">
        <f t="shared" si="463"/>
        <v>0.89626788441584548</v>
      </c>
      <c r="AH2268">
        <f t="shared" si="464"/>
        <v>0.9667837835945825</v>
      </c>
      <c r="AI2268" s="6">
        <f t="shared" si="465"/>
        <v>13.350274359013692</v>
      </c>
    </row>
    <row r="2269" spans="1:35" x14ac:dyDescent="0.25">
      <c r="A2269" t="s">
        <v>5983</v>
      </c>
      <c r="B2269" s="1" t="s">
        <v>5984</v>
      </c>
      <c r="C2269" t="s">
        <v>5985</v>
      </c>
      <c r="D2269" t="s">
        <v>9667</v>
      </c>
      <c r="E2269" t="s">
        <v>11375</v>
      </c>
      <c r="F2269">
        <v>2341</v>
      </c>
      <c r="G2269">
        <v>2183</v>
      </c>
      <c r="H2269">
        <v>31</v>
      </c>
      <c r="I2269">
        <v>63</v>
      </c>
      <c r="J2269">
        <v>29</v>
      </c>
      <c r="K2269">
        <v>0</v>
      </c>
      <c r="L2269">
        <v>13</v>
      </c>
      <c r="M2269">
        <v>22</v>
      </c>
      <c r="N2269">
        <v>0</v>
      </c>
      <c r="O2269">
        <v>22</v>
      </c>
      <c r="P2269">
        <v>2315</v>
      </c>
      <c r="Q2269">
        <v>26</v>
      </c>
      <c r="R2269">
        <f t="shared" si="455"/>
        <v>2328</v>
      </c>
      <c r="S2269" s="5">
        <f>G2269/$R2269</f>
        <v>0.9377147766323024</v>
      </c>
      <c r="T2269" s="5">
        <f>H2269/$R2269</f>
        <v>1.331615120274914E-2</v>
      </c>
      <c r="U2269" s="5">
        <f>I2269/$R2269</f>
        <v>2.7061855670103094E-2</v>
      </c>
      <c r="V2269" s="5">
        <f>J2269/$R2269</f>
        <v>1.245704467353952E-2</v>
      </c>
      <c r="W2269" s="5">
        <f>K2269/$R2269</f>
        <v>0</v>
      </c>
      <c r="X2269" s="5">
        <f t="shared" si="466"/>
        <v>0.98889363519863305</v>
      </c>
      <c r="Y2269" s="5">
        <f t="shared" si="467"/>
        <v>1.1106364801366937E-2</v>
      </c>
      <c r="Z2269">
        <f t="shared" si="456"/>
        <v>0.87930900231456877</v>
      </c>
      <c r="AA2269">
        <f t="shared" si="457"/>
        <v>1.7731988285447738E-4</v>
      </c>
      <c r="AB2269">
        <f t="shared" si="458"/>
        <v>7.3234403230949092E-4</v>
      </c>
      <c r="AC2269">
        <f t="shared" si="459"/>
        <v>1.5517796199855931E-4</v>
      </c>
      <c r="AD2269">
        <f t="shared" si="460"/>
        <v>0</v>
      </c>
      <c r="AE2269">
        <f t="shared" si="461"/>
        <v>0.97791062173636711</v>
      </c>
      <c r="AF2269">
        <f t="shared" si="462"/>
        <v>1.2335133910104244E-4</v>
      </c>
      <c r="AG2269">
        <f t="shared" si="463"/>
        <v>0.88037384419173137</v>
      </c>
      <c r="AH2269">
        <f t="shared" si="464"/>
        <v>0.97803397307546813</v>
      </c>
      <c r="AI2269" s="6">
        <f t="shared" si="465"/>
        <v>13.896447137343781</v>
      </c>
    </row>
    <row r="2270" spans="1:35" x14ac:dyDescent="0.25">
      <c r="A2270" t="s">
        <v>5575</v>
      </c>
      <c r="B2270" s="1" t="s">
        <v>5576</v>
      </c>
      <c r="C2270" t="s">
        <v>5577</v>
      </c>
      <c r="D2270" t="s">
        <v>9613</v>
      </c>
      <c r="E2270" t="s">
        <v>11339</v>
      </c>
      <c r="F2270">
        <v>72427</v>
      </c>
      <c r="G2270">
        <v>68687</v>
      </c>
      <c r="H2270">
        <v>1484</v>
      </c>
      <c r="I2270">
        <v>443</v>
      </c>
      <c r="J2270">
        <v>580</v>
      </c>
      <c r="K2270">
        <v>4</v>
      </c>
      <c r="L2270">
        <v>130</v>
      </c>
      <c r="M2270">
        <v>1099</v>
      </c>
      <c r="N2270">
        <v>55</v>
      </c>
      <c r="O2270">
        <v>1044</v>
      </c>
      <c r="P2270">
        <v>70972</v>
      </c>
      <c r="Q2270">
        <v>1455</v>
      </c>
      <c r="R2270">
        <f t="shared" si="455"/>
        <v>72297</v>
      </c>
      <c r="S2270" s="5">
        <f>G2270/$R2270</f>
        <v>0.95006708438801057</v>
      </c>
      <c r="T2270" s="5">
        <f>H2270/$R2270</f>
        <v>2.052643954797571E-2</v>
      </c>
      <c r="U2270" s="5">
        <f>I2270/$R2270</f>
        <v>6.1275018327178171E-3</v>
      </c>
      <c r="V2270" s="5">
        <f>J2270/$R2270</f>
        <v>8.0224628961091064E-3</v>
      </c>
      <c r="W2270" s="5">
        <f>K2270/$R2270</f>
        <v>5.5327330317993831E-5</v>
      </c>
      <c r="X2270" s="5">
        <f t="shared" si="466"/>
        <v>0.97991080674334152</v>
      </c>
      <c r="Y2270" s="5">
        <f t="shared" si="467"/>
        <v>2.0089193256658429E-2</v>
      </c>
      <c r="Z2270">
        <f t="shared" si="456"/>
        <v>0.9026274648375352</v>
      </c>
      <c r="AA2270">
        <f t="shared" si="457"/>
        <v>4.213347205167013E-4</v>
      </c>
      <c r="AB2270">
        <f t="shared" si="458"/>
        <v>3.7546278709960204E-5</v>
      </c>
      <c r="AC2270">
        <f t="shared" si="459"/>
        <v>6.4359910919447306E-5</v>
      </c>
      <c r="AD2270">
        <f t="shared" si="460"/>
        <v>3.0611134801163994E-9</v>
      </c>
      <c r="AE2270">
        <f t="shared" si="461"/>
        <v>0.96022518917238642</v>
      </c>
      <c r="AF2270">
        <f t="shared" si="462"/>
        <v>4.0357568570337048E-4</v>
      </c>
      <c r="AG2270">
        <f t="shared" si="463"/>
        <v>0.90315070880879489</v>
      </c>
      <c r="AH2270">
        <f t="shared" si="464"/>
        <v>0.96062876485808979</v>
      </c>
      <c r="AI2270" s="6">
        <f t="shared" si="465"/>
        <v>13.240745011629906</v>
      </c>
    </row>
    <row r="2271" spans="1:35" x14ac:dyDescent="0.25">
      <c r="A2271" t="s">
        <v>4888</v>
      </c>
      <c r="B2271" s="1" t="s">
        <v>4889</v>
      </c>
      <c r="C2271" t="s">
        <v>4890</v>
      </c>
      <c r="D2271" t="s">
        <v>10988</v>
      </c>
      <c r="E2271" t="s">
        <v>11369</v>
      </c>
      <c r="F2271">
        <v>1728</v>
      </c>
      <c r="G2271">
        <v>1636</v>
      </c>
      <c r="H2271">
        <v>0</v>
      </c>
      <c r="I2271">
        <v>56</v>
      </c>
      <c r="J2271">
        <v>6</v>
      </c>
      <c r="K2271">
        <v>0</v>
      </c>
      <c r="L2271">
        <v>0</v>
      </c>
      <c r="M2271">
        <v>30</v>
      </c>
      <c r="N2271">
        <v>30</v>
      </c>
      <c r="O2271">
        <v>0</v>
      </c>
      <c r="P2271">
        <v>1702</v>
      </c>
      <c r="Q2271">
        <v>26</v>
      </c>
      <c r="R2271">
        <f t="shared" si="455"/>
        <v>1728</v>
      </c>
      <c r="S2271" s="5">
        <f>G2271/$R2271</f>
        <v>0.9467592592592593</v>
      </c>
      <c r="T2271" s="5">
        <f>H2271/$R2271</f>
        <v>0</v>
      </c>
      <c r="U2271" s="5">
        <f>I2271/$R2271</f>
        <v>3.2407407407407406E-2</v>
      </c>
      <c r="V2271" s="5">
        <f>J2271/$R2271</f>
        <v>3.472222222222222E-3</v>
      </c>
      <c r="W2271" s="5">
        <f>K2271/$R2271</f>
        <v>0</v>
      </c>
      <c r="X2271" s="5">
        <f t="shared" si="466"/>
        <v>0.98495370370370372</v>
      </c>
      <c r="Y2271" s="5">
        <f t="shared" si="467"/>
        <v>1.5046296296296295E-2</v>
      </c>
      <c r="Z2271">
        <f t="shared" si="456"/>
        <v>0.89635309499314142</v>
      </c>
      <c r="AA2271">
        <f t="shared" si="457"/>
        <v>0</v>
      </c>
      <c r="AB2271">
        <f t="shared" si="458"/>
        <v>1.0502400548696843E-3</v>
      </c>
      <c r="AC2271">
        <f t="shared" si="459"/>
        <v>1.2056327160493826E-5</v>
      </c>
      <c r="AD2271">
        <f t="shared" si="460"/>
        <v>0</v>
      </c>
      <c r="AE2271">
        <f t="shared" si="461"/>
        <v>0.97013379843964342</v>
      </c>
      <c r="AF2271">
        <f t="shared" si="462"/>
        <v>2.2639103223593961E-4</v>
      </c>
      <c r="AG2271">
        <f t="shared" si="463"/>
        <v>0.89741539137517157</v>
      </c>
      <c r="AH2271">
        <f t="shared" si="464"/>
        <v>0.97036018947187941</v>
      </c>
      <c r="AI2271" s="6">
        <f t="shared" si="465"/>
        <v>12.918383079020767</v>
      </c>
    </row>
    <row r="2272" spans="1:35" x14ac:dyDescent="0.25">
      <c r="A2272" t="s">
        <v>2479</v>
      </c>
      <c r="B2272" s="1" t="s">
        <v>2480</v>
      </c>
      <c r="C2272" t="s">
        <v>2481</v>
      </c>
      <c r="D2272" t="s">
        <v>9735</v>
      </c>
      <c r="E2272" t="s">
        <v>11379</v>
      </c>
      <c r="F2272">
        <v>16050</v>
      </c>
      <c r="G2272">
        <v>15202</v>
      </c>
      <c r="H2272">
        <v>325</v>
      </c>
      <c r="I2272">
        <v>1</v>
      </c>
      <c r="J2272">
        <v>121</v>
      </c>
      <c r="K2272">
        <v>7</v>
      </c>
      <c r="L2272">
        <v>58</v>
      </c>
      <c r="M2272">
        <v>336</v>
      </c>
      <c r="N2272">
        <v>77</v>
      </c>
      <c r="O2272">
        <v>259</v>
      </c>
      <c r="P2272">
        <v>15691</v>
      </c>
      <c r="Q2272">
        <v>359</v>
      </c>
      <c r="R2272">
        <f t="shared" si="455"/>
        <v>15992</v>
      </c>
      <c r="S2272" s="5">
        <f>G2272/$R2272</f>
        <v>0.95060030015007502</v>
      </c>
      <c r="T2272" s="5">
        <f>H2272/$R2272</f>
        <v>2.0322661330665334E-2</v>
      </c>
      <c r="U2272" s="5">
        <f>I2272/$R2272</f>
        <v>6.2531265632816404E-5</v>
      </c>
      <c r="V2272" s="5">
        <f>J2272/$R2272</f>
        <v>7.5662831415707855E-3</v>
      </c>
      <c r="W2272" s="5">
        <f>K2272/$R2272</f>
        <v>4.3771885942971487E-4</v>
      </c>
      <c r="X2272" s="5">
        <f t="shared" si="466"/>
        <v>0.97763239875389407</v>
      </c>
      <c r="Y2272" s="5">
        <f t="shared" si="467"/>
        <v>2.2367601246105918E-2</v>
      </c>
      <c r="Z2272">
        <f t="shared" si="456"/>
        <v>0.90364093064541273</v>
      </c>
      <c r="AA2272">
        <f t="shared" si="457"/>
        <v>4.130105635609201E-4</v>
      </c>
      <c r="AB2272">
        <f t="shared" si="458"/>
        <v>3.9101591816418457E-9</v>
      </c>
      <c r="AC2272">
        <f t="shared" si="459"/>
        <v>5.7248640578418277E-5</v>
      </c>
      <c r="AD2272">
        <f t="shared" si="460"/>
        <v>1.9159779990045048E-7</v>
      </c>
      <c r="AE2272">
        <f t="shared" si="461"/>
        <v>0.95576510709329299</v>
      </c>
      <c r="AF2272">
        <f t="shared" si="462"/>
        <v>5.0030958550479905E-4</v>
      </c>
      <c r="AG2272">
        <f t="shared" si="463"/>
        <v>0.90411138535751112</v>
      </c>
      <c r="AH2272">
        <f t="shared" si="464"/>
        <v>0.95626541667879783</v>
      </c>
      <c r="AI2272" s="6">
        <f t="shared" si="465"/>
        <v>13.542954935705442</v>
      </c>
    </row>
    <row r="2273" spans="1:35" x14ac:dyDescent="0.25">
      <c r="A2273" t="s">
        <v>9103</v>
      </c>
      <c r="B2273" s="1" t="s">
        <v>9104</v>
      </c>
      <c r="C2273" t="s">
        <v>9105</v>
      </c>
      <c r="D2273" t="s">
        <v>10989</v>
      </c>
      <c r="E2273" t="s">
        <v>11383</v>
      </c>
      <c r="F2273">
        <v>33809</v>
      </c>
      <c r="G2273">
        <v>31836</v>
      </c>
      <c r="H2273">
        <v>1343</v>
      </c>
      <c r="I2273">
        <v>69</v>
      </c>
      <c r="J2273">
        <v>53</v>
      </c>
      <c r="K2273">
        <v>14</v>
      </c>
      <c r="L2273">
        <v>111</v>
      </c>
      <c r="M2273">
        <v>383</v>
      </c>
      <c r="N2273">
        <v>147</v>
      </c>
      <c r="O2273">
        <v>236</v>
      </c>
      <c r="P2273">
        <v>33253</v>
      </c>
      <c r="Q2273">
        <v>556</v>
      </c>
      <c r="R2273">
        <f t="shared" si="455"/>
        <v>33698</v>
      </c>
      <c r="S2273" s="5">
        <f>G2273/$R2273</f>
        <v>0.94474449522226833</v>
      </c>
      <c r="T2273" s="5">
        <f>H2273/$R2273</f>
        <v>3.9853997269867651E-2</v>
      </c>
      <c r="U2273" s="5">
        <f>I2273/$R2273</f>
        <v>2.0475992640512789E-3</v>
      </c>
      <c r="V2273" s="5">
        <f>J2273/$R2273</f>
        <v>1.5727936376046057E-3</v>
      </c>
      <c r="W2273" s="5">
        <f>K2273/$R2273</f>
        <v>4.1545492314083921E-4</v>
      </c>
      <c r="X2273" s="5">
        <f t="shared" si="466"/>
        <v>0.98355467479073622</v>
      </c>
      <c r="Y2273" s="5">
        <f t="shared" si="467"/>
        <v>1.6445325209263804E-2</v>
      </c>
      <c r="Z2273">
        <f t="shared" si="456"/>
        <v>0.89254216125277863</v>
      </c>
      <c r="AA2273">
        <f t="shared" si="457"/>
        <v>1.5883410983866181E-3</v>
      </c>
      <c r="AB2273">
        <f t="shared" si="458"/>
        <v>4.192662746143339E-6</v>
      </c>
      <c r="AC2273">
        <f t="shared" si="459"/>
        <v>2.4736798264895279E-6</v>
      </c>
      <c r="AD2273">
        <f t="shared" si="460"/>
        <v>1.726027931619606E-7</v>
      </c>
      <c r="AE2273">
        <f t="shared" si="461"/>
        <v>0.96737979830271092</v>
      </c>
      <c r="AF2273">
        <f t="shared" si="462"/>
        <v>2.7044872123844761E-4</v>
      </c>
      <c r="AG2273">
        <f t="shared" si="463"/>
        <v>0.894137341296531</v>
      </c>
      <c r="AH2273">
        <f t="shared" si="464"/>
        <v>0.96765024702394942</v>
      </c>
      <c r="AI2273" s="6">
        <f t="shared" si="465"/>
        <v>13.478778082107446</v>
      </c>
    </row>
    <row r="2274" spans="1:35" x14ac:dyDescent="0.25">
      <c r="A2274" t="s">
        <v>2263</v>
      </c>
      <c r="B2274" s="1" t="s">
        <v>2264</v>
      </c>
      <c r="C2274" t="s">
        <v>2265</v>
      </c>
      <c r="D2274" t="s">
        <v>9500</v>
      </c>
      <c r="E2274" t="s">
        <v>11372</v>
      </c>
      <c r="F2274">
        <v>38172</v>
      </c>
      <c r="G2274">
        <v>36724</v>
      </c>
      <c r="H2274">
        <v>326</v>
      </c>
      <c r="I2274">
        <v>104</v>
      </c>
      <c r="J2274">
        <v>205</v>
      </c>
      <c r="K2274">
        <v>4</v>
      </c>
      <c r="L2274">
        <v>283</v>
      </c>
      <c r="M2274">
        <v>526</v>
      </c>
      <c r="N2274">
        <v>39</v>
      </c>
      <c r="O2274">
        <v>487</v>
      </c>
      <c r="P2274">
        <v>36439</v>
      </c>
      <c r="Q2274">
        <v>1733</v>
      </c>
      <c r="R2274">
        <f t="shared" si="455"/>
        <v>37889</v>
      </c>
      <c r="S2274" s="5">
        <f>G2274/$R2274</f>
        <v>0.96925228958272847</v>
      </c>
      <c r="T2274" s="5">
        <f>H2274/$R2274</f>
        <v>8.604080339940352E-3</v>
      </c>
      <c r="U2274" s="5">
        <f>I2274/$R2274</f>
        <v>2.7448599857478424E-3</v>
      </c>
      <c r="V2274" s="5">
        <f>J2274/$R2274</f>
        <v>5.4105413180606512E-3</v>
      </c>
      <c r="W2274" s="5">
        <f>K2274/$R2274</f>
        <v>1.0557153791337855E-4</v>
      </c>
      <c r="X2274" s="5">
        <f t="shared" si="466"/>
        <v>0.95460023053547105</v>
      </c>
      <c r="Y2274" s="5">
        <f t="shared" si="467"/>
        <v>4.5399769464528977E-2</v>
      </c>
      <c r="Z2274">
        <f t="shared" si="456"/>
        <v>0.93945000086136132</v>
      </c>
      <c r="AA2274">
        <f t="shared" si="457"/>
        <v>7.4030198496148088E-5</v>
      </c>
      <c r="AB2274">
        <f t="shared" si="458"/>
        <v>7.5342563413596459E-6</v>
      </c>
      <c r="AC2274">
        <f t="shared" si="459"/>
        <v>2.9273957354441489E-5</v>
      </c>
      <c r="AD2274">
        <f t="shared" si="460"/>
        <v>1.1145349617395925E-8</v>
      </c>
      <c r="AE2274">
        <f t="shared" si="461"/>
        <v>0.91126160013837443</v>
      </c>
      <c r="AF2274">
        <f t="shared" si="462"/>
        <v>2.0611390674323779E-3</v>
      </c>
      <c r="AG2274">
        <f t="shared" si="463"/>
        <v>0.93956085041890292</v>
      </c>
      <c r="AH2274">
        <f t="shared" si="464"/>
        <v>0.91332273920580676</v>
      </c>
      <c r="AI2274" s="6">
        <f t="shared" si="465"/>
        <v>14.187771044487029</v>
      </c>
    </row>
    <row r="2275" spans="1:35" x14ac:dyDescent="0.25">
      <c r="A2275" t="s">
        <v>2983</v>
      </c>
      <c r="B2275" s="1" t="s">
        <v>2984</v>
      </c>
      <c r="C2275" t="s">
        <v>2985</v>
      </c>
      <c r="D2275" t="s">
        <v>9637</v>
      </c>
      <c r="E2275" t="s">
        <v>11351</v>
      </c>
      <c r="F2275">
        <v>9061</v>
      </c>
      <c r="G2275">
        <v>8574</v>
      </c>
      <c r="H2275">
        <v>14</v>
      </c>
      <c r="I2275">
        <v>63</v>
      </c>
      <c r="J2275">
        <v>57</v>
      </c>
      <c r="K2275">
        <v>0</v>
      </c>
      <c r="L2275">
        <v>62</v>
      </c>
      <c r="M2275">
        <v>291</v>
      </c>
      <c r="N2275">
        <v>0</v>
      </c>
      <c r="O2275">
        <v>291</v>
      </c>
      <c r="P2275">
        <v>8811</v>
      </c>
      <c r="Q2275">
        <v>250</v>
      </c>
      <c r="R2275">
        <f t="shared" si="455"/>
        <v>8999</v>
      </c>
      <c r="S2275" s="5">
        <f>G2275/$R2275</f>
        <v>0.95277253028114239</v>
      </c>
      <c r="T2275" s="5">
        <f>H2275/$R2275</f>
        <v>1.555728414268252E-3</v>
      </c>
      <c r="U2275" s="5">
        <f>I2275/$R2275</f>
        <v>7.0007778642071344E-3</v>
      </c>
      <c r="V2275" s="5">
        <f>J2275/$R2275</f>
        <v>6.3340371152350262E-3</v>
      </c>
      <c r="W2275" s="5">
        <f>K2275/$R2275</f>
        <v>0</v>
      </c>
      <c r="X2275" s="5">
        <f t="shared" si="466"/>
        <v>0.97240922635470695</v>
      </c>
      <c r="Y2275" s="5">
        <f t="shared" si="467"/>
        <v>2.7590773645293012E-2</v>
      </c>
      <c r="Z2275">
        <f t="shared" si="456"/>
        <v>0.90777549445833039</v>
      </c>
      <c r="AA2275">
        <f t="shared" si="457"/>
        <v>2.42029089896161E-6</v>
      </c>
      <c r="AB2275">
        <f t="shared" si="458"/>
        <v>4.9010890703972607E-5</v>
      </c>
      <c r="AC2275">
        <f t="shared" si="459"/>
        <v>4.012002617717485E-5</v>
      </c>
      <c r="AD2275">
        <f t="shared" si="460"/>
        <v>0</v>
      </c>
      <c r="AE2275">
        <f t="shared" si="461"/>
        <v>0.94557970349975973</v>
      </c>
      <c r="AF2275">
        <f t="shared" si="462"/>
        <v>7.6125079034579542E-4</v>
      </c>
      <c r="AG2275">
        <f t="shared" si="463"/>
        <v>0.90786704566611043</v>
      </c>
      <c r="AH2275">
        <f t="shared" si="464"/>
        <v>0.94634095429010556</v>
      </c>
      <c r="AI2275" s="6">
        <f t="shared" si="465"/>
        <v>14.084823363579424</v>
      </c>
    </row>
    <row r="2276" spans="1:35" x14ac:dyDescent="0.25">
      <c r="A2276" t="s">
        <v>4012</v>
      </c>
      <c r="B2276" s="1" t="s">
        <v>4013</v>
      </c>
      <c r="C2276" t="s">
        <v>4014</v>
      </c>
      <c r="D2276" t="s">
        <v>10033</v>
      </c>
      <c r="E2276" t="s">
        <v>11356</v>
      </c>
      <c r="F2276">
        <v>20290</v>
      </c>
      <c r="G2276">
        <v>19733</v>
      </c>
      <c r="H2276">
        <v>109</v>
      </c>
      <c r="I2276">
        <v>31</v>
      </c>
      <c r="J2276">
        <v>96</v>
      </c>
      <c r="K2276">
        <v>0</v>
      </c>
      <c r="L2276">
        <v>73</v>
      </c>
      <c r="M2276">
        <v>248</v>
      </c>
      <c r="N2276">
        <v>19</v>
      </c>
      <c r="O2276">
        <v>229</v>
      </c>
      <c r="P2276">
        <v>19307</v>
      </c>
      <c r="Q2276">
        <v>983</v>
      </c>
      <c r="R2276">
        <f t="shared" si="455"/>
        <v>20217</v>
      </c>
      <c r="S2276" s="5">
        <f>G2276/$R2276</f>
        <v>0.97605975169411885</v>
      </c>
      <c r="T2276" s="5">
        <f>H2276/$R2276</f>
        <v>5.3915022011178709E-3</v>
      </c>
      <c r="U2276" s="5">
        <f>I2276/$R2276</f>
        <v>1.533363011327101E-3</v>
      </c>
      <c r="V2276" s="5">
        <f>J2276/$R2276</f>
        <v>4.7484790028194095E-3</v>
      </c>
      <c r="W2276" s="5">
        <f>K2276/$R2276</f>
        <v>0</v>
      </c>
      <c r="X2276" s="5">
        <f t="shared" si="466"/>
        <v>0.95155248891079347</v>
      </c>
      <c r="Y2276" s="5">
        <f t="shared" si="467"/>
        <v>4.8447511089206509E-2</v>
      </c>
      <c r="Z2276">
        <f t="shared" si="456"/>
        <v>0.95269263887718492</v>
      </c>
      <c r="AA2276">
        <f t="shared" si="457"/>
        <v>2.9068295984658847E-5</v>
      </c>
      <c r="AB2276">
        <f t="shared" si="458"/>
        <v>2.351202124506115E-6</v>
      </c>
      <c r="AC2276">
        <f t="shared" si="459"/>
        <v>2.2548052840216813E-5</v>
      </c>
      <c r="AD2276">
        <f t="shared" si="460"/>
        <v>0</v>
      </c>
      <c r="AE2276">
        <f t="shared" si="461"/>
        <v>0.9054521391523257</v>
      </c>
      <c r="AF2276">
        <f t="shared" si="462"/>
        <v>2.3471613307387874E-3</v>
      </c>
      <c r="AG2276">
        <f t="shared" si="463"/>
        <v>0.95274660642813436</v>
      </c>
      <c r="AH2276">
        <f t="shared" si="464"/>
        <v>0.90779930048306445</v>
      </c>
      <c r="AI2276" s="6">
        <f t="shared" si="465"/>
        <v>13.509729714692609</v>
      </c>
    </row>
    <row r="2277" spans="1:35" x14ac:dyDescent="0.25">
      <c r="A2277" t="s">
        <v>5101</v>
      </c>
      <c r="B2277" s="1" t="s">
        <v>5102</v>
      </c>
      <c r="C2277" t="s">
        <v>5103</v>
      </c>
      <c r="D2277" t="s">
        <v>10990</v>
      </c>
      <c r="E2277" t="s">
        <v>11370</v>
      </c>
      <c r="F2277">
        <v>1084</v>
      </c>
      <c r="G2277">
        <v>1073</v>
      </c>
      <c r="H2277">
        <v>2</v>
      </c>
      <c r="I2277">
        <v>0</v>
      </c>
      <c r="J2277">
        <v>0</v>
      </c>
      <c r="K2277">
        <v>0</v>
      </c>
      <c r="L2277">
        <v>6</v>
      </c>
      <c r="M2277">
        <v>3</v>
      </c>
      <c r="N2277">
        <v>0</v>
      </c>
      <c r="O2277">
        <v>3</v>
      </c>
      <c r="P2277">
        <v>1008</v>
      </c>
      <c r="Q2277">
        <v>76</v>
      </c>
      <c r="R2277">
        <f t="shared" si="455"/>
        <v>1078</v>
      </c>
      <c r="S2277" s="5">
        <f>G2277/$R2277</f>
        <v>0.99536178107606677</v>
      </c>
      <c r="T2277" s="5">
        <f>H2277/$R2277</f>
        <v>1.8552875695732839E-3</v>
      </c>
      <c r="U2277" s="5">
        <f>I2277/$R2277</f>
        <v>0</v>
      </c>
      <c r="V2277" s="5">
        <f>J2277/$R2277</f>
        <v>0</v>
      </c>
      <c r="W2277" s="5">
        <f>K2277/$R2277</f>
        <v>0</v>
      </c>
      <c r="X2277" s="5">
        <f t="shared" si="466"/>
        <v>0.92988929889298888</v>
      </c>
      <c r="Y2277" s="5">
        <f t="shared" si="467"/>
        <v>7.0110701107011064E-2</v>
      </c>
      <c r="Z2277">
        <f t="shared" si="456"/>
        <v>0.9907450752269199</v>
      </c>
      <c r="AA2277">
        <f t="shared" si="457"/>
        <v>3.4420919658131427E-6</v>
      </c>
      <c r="AB2277">
        <f t="shared" si="458"/>
        <v>0</v>
      </c>
      <c r="AC2277">
        <f t="shared" si="459"/>
        <v>0</v>
      </c>
      <c r="AD2277">
        <f t="shared" si="460"/>
        <v>0</v>
      </c>
      <c r="AE2277">
        <f t="shared" si="461"/>
        <v>0.86469410819569437</v>
      </c>
      <c r="AF2277">
        <f t="shared" si="462"/>
        <v>4.9155104097166422E-3</v>
      </c>
      <c r="AG2277">
        <f t="shared" si="463"/>
        <v>0.99074851731888569</v>
      </c>
      <c r="AH2277">
        <f t="shared" si="464"/>
        <v>0.86960961860541097</v>
      </c>
      <c r="AI2277" s="6">
        <f t="shared" si="465"/>
        <v>13.84355597204474</v>
      </c>
    </row>
    <row r="2278" spans="1:35" x14ac:dyDescent="0.25">
      <c r="A2278" t="s">
        <v>2113</v>
      </c>
      <c r="B2278" s="1" t="s">
        <v>2114</v>
      </c>
      <c r="C2278" t="s">
        <v>2115</v>
      </c>
      <c r="D2278" t="s">
        <v>9981</v>
      </c>
      <c r="E2278" t="s">
        <v>11372</v>
      </c>
      <c r="F2278">
        <v>8752</v>
      </c>
      <c r="G2278">
        <v>8562</v>
      </c>
      <c r="H2278">
        <v>74</v>
      </c>
      <c r="I2278">
        <v>2</v>
      </c>
      <c r="J2278">
        <v>13</v>
      </c>
      <c r="K2278">
        <v>0</v>
      </c>
      <c r="L2278">
        <v>23</v>
      </c>
      <c r="M2278">
        <v>78</v>
      </c>
      <c r="N2278">
        <v>7</v>
      </c>
      <c r="O2278">
        <v>71</v>
      </c>
      <c r="P2278">
        <v>8294</v>
      </c>
      <c r="Q2278">
        <v>458</v>
      </c>
      <c r="R2278">
        <f t="shared" si="455"/>
        <v>8729</v>
      </c>
      <c r="S2278" s="5">
        <f>G2278/$R2278</f>
        <v>0.98086836980181002</v>
      </c>
      <c r="T2278" s="5">
        <f>H2278/$R2278</f>
        <v>8.4774888303356631E-3</v>
      </c>
      <c r="U2278" s="5">
        <f>I2278/$R2278</f>
        <v>2.291213197388017E-4</v>
      </c>
      <c r="V2278" s="5">
        <f>J2278/$R2278</f>
        <v>1.4892885783022111E-3</v>
      </c>
      <c r="W2278" s="5">
        <f>K2278/$R2278</f>
        <v>0</v>
      </c>
      <c r="X2278" s="5">
        <f t="shared" si="466"/>
        <v>0.94766910420475325</v>
      </c>
      <c r="Y2278" s="5">
        <f t="shared" si="467"/>
        <v>5.2330895795246801E-2</v>
      </c>
      <c r="Z2278">
        <f t="shared" si="456"/>
        <v>0.96210275887766039</v>
      </c>
      <c r="AA2278">
        <f t="shared" si="457"/>
        <v>7.1867816868465931E-5</v>
      </c>
      <c r="AB2278">
        <f t="shared" si="458"/>
        <v>5.2496579158850201E-8</v>
      </c>
      <c r="AC2278">
        <f t="shared" si="459"/>
        <v>2.2179804694614212E-6</v>
      </c>
      <c r="AD2278">
        <f t="shared" si="460"/>
        <v>0</v>
      </c>
      <c r="AE2278">
        <f t="shared" si="461"/>
        <v>0.89807673106423946</v>
      </c>
      <c r="AF2278">
        <f t="shared" si="462"/>
        <v>2.7385226547329794E-3</v>
      </c>
      <c r="AG2278">
        <f t="shared" si="463"/>
        <v>0.96217689717157762</v>
      </c>
      <c r="AH2278">
        <f t="shared" si="464"/>
        <v>0.90081525371897242</v>
      </c>
      <c r="AI2278" s="6">
        <f t="shared" si="465"/>
        <v>13.325637425185166</v>
      </c>
    </row>
    <row r="2279" spans="1:35" x14ac:dyDescent="0.25">
      <c r="A2279" t="s">
        <v>6793</v>
      </c>
      <c r="B2279" s="1" t="s">
        <v>6794</v>
      </c>
      <c r="C2279" t="s">
        <v>6795</v>
      </c>
      <c r="D2279" t="s">
        <v>10991</v>
      </c>
      <c r="E2279" t="s">
        <v>11352</v>
      </c>
      <c r="F2279">
        <v>81343</v>
      </c>
      <c r="G2279">
        <v>77458</v>
      </c>
      <c r="H2279">
        <v>1996</v>
      </c>
      <c r="I2279">
        <v>140</v>
      </c>
      <c r="J2279">
        <v>421</v>
      </c>
      <c r="K2279">
        <v>0</v>
      </c>
      <c r="L2279">
        <v>300</v>
      </c>
      <c r="M2279">
        <v>1028</v>
      </c>
      <c r="N2279">
        <v>237</v>
      </c>
      <c r="O2279">
        <v>791</v>
      </c>
      <c r="P2279">
        <v>79093</v>
      </c>
      <c r="Q2279">
        <v>2250</v>
      </c>
      <c r="R2279">
        <f t="shared" si="455"/>
        <v>81043</v>
      </c>
      <c r="S2279" s="5">
        <f>G2279/$R2279</f>
        <v>0.95576422393050597</v>
      </c>
      <c r="T2279" s="5">
        <f>H2279/$R2279</f>
        <v>2.462890070703207E-2</v>
      </c>
      <c r="U2279" s="5">
        <f>I2279/$R2279</f>
        <v>1.7274780055032515E-3</v>
      </c>
      <c r="V2279" s="5">
        <f>J2279/$R2279</f>
        <v>5.1947731451204918E-3</v>
      </c>
      <c r="W2279" s="5">
        <f>K2279/$R2279</f>
        <v>0</v>
      </c>
      <c r="X2279" s="5">
        <f t="shared" si="466"/>
        <v>0.97233935310967134</v>
      </c>
      <c r="Y2279" s="5">
        <f t="shared" si="467"/>
        <v>2.766064689032861E-2</v>
      </c>
      <c r="Z2279">
        <f t="shared" si="456"/>
        <v>0.91348525174548234</v>
      </c>
      <c r="AA2279">
        <f t="shared" si="457"/>
        <v>6.0658275003684485E-4</v>
      </c>
      <c r="AB2279">
        <f t="shared" si="458"/>
        <v>2.9841802594974915E-6</v>
      </c>
      <c r="AC2279">
        <f t="shared" si="459"/>
        <v>2.6985668029265047E-5</v>
      </c>
      <c r="AD2279">
        <f t="shared" si="460"/>
        <v>0</v>
      </c>
      <c r="AE2279">
        <f t="shared" si="461"/>
        <v>0.94544381760573415</v>
      </c>
      <c r="AF2279">
        <f t="shared" si="462"/>
        <v>7.6511138639144582E-4</v>
      </c>
      <c r="AG2279">
        <f t="shared" si="463"/>
        <v>0.91412180434380796</v>
      </c>
      <c r="AH2279">
        <f t="shared" si="464"/>
        <v>0.94620892899212561</v>
      </c>
      <c r="AI2279" s="6">
        <f t="shared" si="465"/>
        <v>13.504978654349609</v>
      </c>
    </row>
    <row r="2280" spans="1:35" x14ac:dyDescent="0.25">
      <c r="A2280" t="s">
        <v>6304</v>
      </c>
      <c r="B2280" s="1" t="s">
        <v>6305</v>
      </c>
      <c r="C2280" t="s">
        <v>6306</v>
      </c>
      <c r="D2280" t="s">
        <v>10810</v>
      </c>
      <c r="E2280" t="s">
        <v>11374</v>
      </c>
      <c r="F2280">
        <v>103517</v>
      </c>
      <c r="G2280">
        <v>97699</v>
      </c>
      <c r="H2280">
        <v>2251</v>
      </c>
      <c r="I2280">
        <v>126</v>
      </c>
      <c r="J2280">
        <v>1360</v>
      </c>
      <c r="K2280">
        <v>21</v>
      </c>
      <c r="L2280">
        <v>174</v>
      </c>
      <c r="M2280">
        <v>1886</v>
      </c>
      <c r="N2280">
        <v>24</v>
      </c>
      <c r="O2280">
        <v>1862</v>
      </c>
      <c r="P2280">
        <v>101992</v>
      </c>
      <c r="Q2280">
        <v>1525</v>
      </c>
      <c r="R2280">
        <f t="shared" si="455"/>
        <v>103343</v>
      </c>
      <c r="S2280" s="5">
        <f>G2280/$R2280</f>
        <v>0.9453857542358941</v>
      </c>
      <c r="T2280" s="5">
        <f>H2280/$R2280</f>
        <v>2.1781833312367552E-2</v>
      </c>
      <c r="U2280" s="5">
        <f>I2280/$R2280</f>
        <v>1.2192407807011603E-3</v>
      </c>
      <c r="V2280" s="5">
        <f>J2280/$R2280</f>
        <v>1.3160059220266491E-2</v>
      </c>
      <c r="W2280" s="5">
        <f>K2280/$R2280</f>
        <v>2.0320679678352671E-4</v>
      </c>
      <c r="X2280" s="5">
        <f t="shared" si="466"/>
        <v>0.98526812021213905</v>
      </c>
      <c r="Y2280" s="5">
        <f t="shared" si="467"/>
        <v>1.4731879787860931E-2</v>
      </c>
      <c r="Z2280">
        <f t="shared" si="456"/>
        <v>0.89375422431217033</v>
      </c>
      <c r="AA2280">
        <f t="shared" si="457"/>
        <v>4.7444826244776484E-4</v>
      </c>
      <c r="AB2280">
        <f t="shared" si="458"/>
        <v>1.486548081324775E-6</v>
      </c>
      <c r="AC2280">
        <f t="shared" si="459"/>
        <v>1.7318715868092107E-4</v>
      </c>
      <c r="AD2280">
        <f t="shared" si="460"/>
        <v>4.1293002259021522E-8</v>
      </c>
      <c r="AE2280">
        <f t="shared" si="461"/>
        <v>0.97075326870636214</v>
      </c>
      <c r="AF2280">
        <f t="shared" si="462"/>
        <v>2.1702828208398543E-4</v>
      </c>
      <c r="AG2280">
        <f t="shared" si="463"/>
        <v>0.89440338757438265</v>
      </c>
      <c r="AH2280">
        <f t="shared" si="464"/>
        <v>0.97097029698844617</v>
      </c>
      <c r="AI2280" s="6">
        <f t="shared" si="465"/>
        <v>13.156087713942933</v>
      </c>
    </row>
    <row r="2281" spans="1:35" x14ac:dyDescent="0.25">
      <c r="A2281" t="s">
        <v>2848</v>
      </c>
      <c r="B2281" s="1" t="s">
        <v>2849</v>
      </c>
      <c r="C2281" t="s">
        <v>2850</v>
      </c>
      <c r="D2281" t="s">
        <v>9718</v>
      </c>
      <c r="E2281" t="s">
        <v>11351</v>
      </c>
      <c r="F2281">
        <v>12290</v>
      </c>
      <c r="G2281">
        <v>11770</v>
      </c>
      <c r="H2281">
        <v>100</v>
      </c>
      <c r="I2281">
        <v>127</v>
      </c>
      <c r="J2281">
        <v>23</v>
      </c>
      <c r="K2281">
        <v>0</v>
      </c>
      <c r="L2281">
        <v>21</v>
      </c>
      <c r="M2281">
        <v>249</v>
      </c>
      <c r="N2281">
        <v>29</v>
      </c>
      <c r="O2281">
        <v>220</v>
      </c>
      <c r="P2281">
        <v>11932</v>
      </c>
      <c r="Q2281">
        <v>358</v>
      </c>
      <c r="R2281">
        <f t="shared" si="455"/>
        <v>12269</v>
      </c>
      <c r="S2281" s="5">
        <f>G2281/$R2281</f>
        <v>0.95932838862172953</v>
      </c>
      <c r="T2281" s="5">
        <f>H2281/$R2281</f>
        <v>8.1506235226994871E-3</v>
      </c>
      <c r="U2281" s="5">
        <f>I2281/$R2281</f>
        <v>1.0351291873828349E-2</v>
      </c>
      <c r="V2281" s="5">
        <f>J2281/$R2281</f>
        <v>1.8746434102208818E-3</v>
      </c>
      <c r="W2281" s="5">
        <f>K2281/$R2281</f>
        <v>0</v>
      </c>
      <c r="X2281" s="5">
        <f t="shared" si="466"/>
        <v>0.97087062652563061</v>
      </c>
      <c r="Y2281" s="5">
        <f t="shared" si="467"/>
        <v>2.9129373474369405E-2</v>
      </c>
      <c r="Z2281">
        <f t="shared" si="456"/>
        <v>0.92031095721556411</v>
      </c>
      <c r="AA2281">
        <f t="shared" si="457"/>
        <v>6.6432663808782197E-5</v>
      </c>
      <c r="AB2281">
        <f t="shared" si="458"/>
        <v>1.0714924345718481E-4</v>
      </c>
      <c r="AC2281">
        <f t="shared" si="459"/>
        <v>3.5142879154845777E-6</v>
      </c>
      <c r="AD2281">
        <f t="shared" si="460"/>
        <v>0</v>
      </c>
      <c r="AE2281">
        <f t="shared" si="461"/>
        <v>0.94258977345027051</v>
      </c>
      <c r="AF2281">
        <f t="shared" si="462"/>
        <v>8.4852039900929594E-4</v>
      </c>
      <c r="AG2281">
        <f t="shared" si="463"/>
        <v>0.92048805341074558</v>
      </c>
      <c r="AH2281">
        <f t="shared" si="464"/>
        <v>0.9434382938492798</v>
      </c>
      <c r="AI2281" s="6">
        <f t="shared" si="465"/>
        <v>13.157632138152142</v>
      </c>
    </row>
    <row r="2282" spans="1:35" x14ac:dyDescent="0.25">
      <c r="A2282" t="s">
        <v>4069</v>
      </c>
      <c r="B2282" s="1" t="s">
        <v>4070</v>
      </c>
      <c r="C2282" t="s">
        <v>4071</v>
      </c>
      <c r="D2282" t="s">
        <v>10992</v>
      </c>
      <c r="E2282" t="s">
        <v>11356</v>
      </c>
      <c r="F2282">
        <v>3949</v>
      </c>
      <c r="G2282">
        <v>3723</v>
      </c>
      <c r="H2282">
        <v>23</v>
      </c>
      <c r="I2282">
        <v>18</v>
      </c>
      <c r="J2282">
        <v>36</v>
      </c>
      <c r="K2282">
        <v>0</v>
      </c>
      <c r="L2282">
        <v>0</v>
      </c>
      <c r="M2282">
        <v>149</v>
      </c>
      <c r="N2282">
        <v>36</v>
      </c>
      <c r="O2282">
        <v>113</v>
      </c>
      <c r="P2282">
        <v>3910</v>
      </c>
      <c r="Q2282">
        <v>39</v>
      </c>
      <c r="R2282">
        <f t="shared" si="455"/>
        <v>3949</v>
      </c>
      <c r="S2282" s="5">
        <f>G2282/$R2282</f>
        <v>0.94277032160040519</v>
      </c>
      <c r="T2282" s="5">
        <f>H2282/$R2282</f>
        <v>5.8242593061534568E-3</v>
      </c>
      <c r="U2282" s="5">
        <f>I2282/$R2282</f>
        <v>4.5581159787287922E-3</v>
      </c>
      <c r="V2282" s="5">
        <f>J2282/$R2282</f>
        <v>9.1162319574575844E-3</v>
      </c>
      <c r="W2282" s="5">
        <f>K2282/$R2282</f>
        <v>0</v>
      </c>
      <c r="X2282" s="5">
        <f t="shared" si="466"/>
        <v>0.99012408204608759</v>
      </c>
      <c r="Y2282" s="5">
        <f t="shared" si="467"/>
        <v>9.8759179539123828E-3</v>
      </c>
      <c r="Z2282">
        <f t="shared" si="456"/>
        <v>0.88881587929053141</v>
      </c>
      <c r="AA2282">
        <f t="shared" si="457"/>
        <v>3.3921996465315145E-5</v>
      </c>
      <c r="AB2282">
        <f t="shared" si="458"/>
        <v>2.0776421275542736E-5</v>
      </c>
      <c r="AC2282">
        <f t="shared" si="459"/>
        <v>8.3105685102170942E-5</v>
      </c>
      <c r="AD2282">
        <f t="shared" si="460"/>
        <v>0</v>
      </c>
      <c r="AE2282">
        <f t="shared" si="461"/>
        <v>0.98034569784760761</v>
      </c>
      <c r="AF2282">
        <f t="shared" si="462"/>
        <v>9.7533755432408945E-5</v>
      </c>
      <c r="AG2282">
        <f t="shared" si="463"/>
        <v>0.88895368339337444</v>
      </c>
      <c r="AH2282">
        <f t="shared" si="464"/>
        <v>0.98044323160304003</v>
      </c>
      <c r="AI2282" s="6">
        <f t="shared" si="465"/>
        <v>12.843137790837423</v>
      </c>
    </row>
    <row r="2283" spans="1:35" x14ac:dyDescent="0.25">
      <c r="A2283" t="s">
        <v>7432</v>
      </c>
      <c r="B2283" s="1" t="s">
        <v>7433</v>
      </c>
      <c r="C2283" t="s">
        <v>7434</v>
      </c>
      <c r="D2283" t="s">
        <v>9964</v>
      </c>
      <c r="E2283" t="s">
        <v>11367</v>
      </c>
      <c r="F2283">
        <v>18017</v>
      </c>
      <c r="G2283">
        <v>16828</v>
      </c>
      <c r="H2283">
        <v>711</v>
      </c>
      <c r="I2283">
        <v>75</v>
      </c>
      <c r="J2283">
        <v>23</v>
      </c>
      <c r="K2283">
        <v>0</v>
      </c>
      <c r="L2283">
        <v>141</v>
      </c>
      <c r="M2283">
        <v>239</v>
      </c>
      <c r="N2283">
        <v>0</v>
      </c>
      <c r="O2283">
        <v>239</v>
      </c>
      <c r="P2283">
        <v>17710</v>
      </c>
      <c r="Q2283">
        <v>307</v>
      </c>
      <c r="R2283">
        <f t="shared" si="455"/>
        <v>17876</v>
      </c>
      <c r="S2283" s="5">
        <f>G2283/$R2283</f>
        <v>0.94137390915193553</v>
      </c>
      <c r="T2283" s="5">
        <f>H2283/$R2283</f>
        <v>3.9773998657417764E-2</v>
      </c>
      <c r="U2283" s="5">
        <f>I2283/$R2283</f>
        <v>4.1955694786305663E-3</v>
      </c>
      <c r="V2283" s="5">
        <f>J2283/$R2283</f>
        <v>1.2866413067800402E-3</v>
      </c>
      <c r="W2283" s="5">
        <f>K2283/$R2283</f>
        <v>0</v>
      </c>
      <c r="X2283" s="5">
        <f t="shared" si="466"/>
        <v>0.98296053727035582</v>
      </c>
      <c r="Y2283" s="5">
        <f t="shared" si="467"/>
        <v>1.7039462729644225E-2</v>
      </c>
      <c r="Z2283">
        <f t="shared" si="456"/>
        <v>0.88618483683199656</v>
      </c>
      <c r="AA2283">
        <f t="shared" si="457"/>
        <v>1.58197096920027E-3</v>
      </c>
      <c r="AB2283">
        <f t="shared" si="458"/>
        <v>1.7602803250016362E-5</v>
      </c>
      <c r="AC2283">
        <f t="shared" si="459"/>
        <v>1.6554458523126496E-6</v>
      </c>
      <c r="AD2283">
        <f t="shared" si="460"/>
        <v>0</v>
      </c>
      <c r="AE2283">
        <f t="shared" si="461"/>
        <v>0.96621141783082654</v>
      </c>
      <c r="AF2283">
        <f t="shared" si="462"/>
        <v>2.9034329011493461E-4</v>
      </c>
      <c r="AG2283">
        <f t="shared" si="463"/>
        <v>0.88778606605029919</v>
      </c>
      <c r="AH2283">
        <f t="shared" si="464"/>
        <v>0.96650176112094144</v>
      </c>
      <c r="AI2283" s="6">
        <f t="shared" si="465"/>
        <v>14.195320366375341</v>
      </c>
    </row>
    <row r="2284" spans="1:35" x14ac:dyDescent="0.25">
      <c r="A2284" t="s">
        <v>7168</v>
      </c>
      <c r="B2284" s="1" t="s">
        <v>7169</v>
      </c>
      <c r="C2284" t="s">
        <v>7170</v>
      </c>
      <c r="D2284" t="s">
        <v>10993</v>
      </c>
      <c r="E2284" t="s">
        <v>11350</v>
      </c>
      <c r="F2284">
        <v>2359</v>
      </c>
      <c r="G2284">
        <v>2292</v>
      </c>
      <c r="H2284">
        <v>0</v>
      </c>
      <c r="I2284">
        <v>64</v>
      </c>
      <c r="J2284">
        <v>3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2264</v>
      </c>
      <c r="Q2284">
        <v>95</v>
      </c>
      <c r="R2284">
        <f t="shared" si="455"/>
        <v>2359</v>
      </c>
      <c r="S2284" s="5">
        <f>G2284/$R2284</f>
        <v>0.9715981348028826</v>
      </c>
      <c r="T2284" s="5">
        <f>H2284/$R2284</f>
        <v>0</v>
      </c>
      <c r="U2284" s="5">
        <f>I2284/$R2284</f>
        <v>2.7130139889783807E-2</v>
      </c>
      <c r="V2284" s="5">
        <f>J2284/$R2284</f>
        <v>1.271725307333616E-3</v>
      </c>
      <c r="W2284" s="5">
        <f>K2284/$R2284</f>
        <v>0</v>
      </c>
      <c r="X2284" s="5">
        <f t="shared" si="466"/>
        <v>0.95972869860110221</v>
      </c>
      <c r="Y2284" s="5">
        <f t="shared" si="467"/>
        <v>4.0271301398897841E-2</v>
      </c>
      <c r="Z2284">
        <f t="shared" si="456"/>
        <v>0.94400293555244041</v>
      </c>
      <c r="AA2284">
        <f t="shared" si="457"/>
        <v>0</v>
      </c>
      <c r="AB2284">
        <f t="shared" si="458"/>
        <v>7.3604449043923853E-4</v>
      </c>
      <c r="AC2284">
        <f t="shared" si="459"/>
        <v>1.6172852573127802E-6</v>
      </c>
      <c r="AD2284">
        <f t="shared" si="460"/>
        <v>0</v>
      </c>
      <c r="AE2284">
        <f t="shared" si="461"/>
        <v>0.92107917491856528</v>
      </c>
      <c r="AF2284">
        <f t="shared" si="462"/>
        <v>1.6217777163608713E-3</v>
      </c>
      <c r="AG2284">
        <f t="shared" si="463"/>
        <v>0.94474059732813698</v>
      </c>
      <c r="AH2284">
        <f t="shared" si="464"/>
        <v>0.92270095263492613</v>
      </c>
      <c r="AI2284" s="6">
        <f t="shared" si="465"/>
        <v>12.82869508524389</v>
      </c>
    </row>
    <row r="2285" spans="1:35" x14ac:dyDescent="0.25">
      <c r="A2285" t="s">
        <v>8626</v>
      </c>
      <c r="B2285" s="1" t="s">
        <v>8627</v>
      </c>
      <c r="C2285" t="s">
        <v>8628</v>
      </c>
      <c r="D2285" t="s">
        <v>9844</v>
      </c>
      <c r="E2285" t="s">
        <v>11344</v>
      </c>
      <c r="F2285">
        <v>25206</v>
      </c>
      <c r="G2285">
        <v>23677</v>
      </c>
      <c r="H2285">
        <v>964</v>
      </c>
      <c r="I2285">
        <v>51</v>
      </c>
      <c r="J2285">
        <v>66</v>
      </c>
      <c r="K2285">
        <v>0</v>
      </c>
      <c r="L2285">
        <v>135</v>
      </c>
      <c r="M2285">
        <v>313</v>
      </c>
      <c r="N2285">
        <v>29</v>
      </c>
      <c r="O2285">
        <v>284</v>
      </c>
      <c r="P2285">
        <v>24762</v>
      </c>
      <c r="Q2285">
        <v>444</v>
      </c>
      <c r="R2285">
        <f t="shared" si="455"/>
        <v>25071</v>
      </c>
      <c r="S2285" s="5">
        <f>G2285/$R2285</f>
        <v>0.94439790993578243</v>
      </c>
      <c r="T2285" s="5">
        <f>H2285/$R2285</f>
        <v>3.8450799728770295E-2</v>
      </c>
      <c r="U2285" s="5">
        <f>I2285/$R2285</f>
        <v>2.0342228072274741E-3</v>
      </c>
      <c r="V2285" s="5">
        <f>J2285/$R2285</f>
        <v>2.6325236328826134E-3</v>
      </c>
      <c r="W2285" s="5">
        <f>K2285/$R2285</f>
        <v>0</v>
      </c>
      <c r="X2285" s="5">
        <f t="shared" si="466"/>
        <v>0.98238514639371577</v>
      </c>
      <c r="Y2285" s="5">
        <f t="shared" si="467"/>
        <v>1.7614853606284217E-2</v>
      </c>
      <c r="Z2285">
        <f t="shared" si="456"/>
        <v>0.89188741229107427</v>
      </c>
      <c r="AA2285">
        <f t="shared" si="457"/>
        <v>1.4784639997820017E-3</v>
      </c>
      <c r="AB2285">
        <f t="shared" si="458"/>
        <v>4.1380624294444257E-6</v>
      </c>
      <c r="AC2285">
        <f t="shared" si="459"/>
        <v>6.9301806776854727E-6</v>
      </c>
      <c r="AD2285">
        <f t="shared" si="460"/>
        <v>0</v>
      </c>
      <c r="AE2285">
        <f t="shared" si="461"/>
        <v>0.9650805758550024</v>
      </c>
      <c r="AF2285">
        <f t="shared" si="462"/>
        <v>3.1028306757082411E-4</v>
      </c>
      <c r="AG2285">
        <f t="shared" si="463"/>
        <v>0.89337694453396344</v>
      </c>
      <c r="AH2285">
        <f t="shared" si="464"/>
        <v>0.96539085892257326</v>
      </c>
      <c r="AI2285" s="6">
        <f t="shared" si="465"/>
        <v>13.754206417473291</v>
      </c>
    </row>
    <row r="2286" spans="1:35" x14ac:dyDescent="0.25">
      <c r="A2286" t="s">
        <v>1909</v>
      </c>
      <c r="B2286" s="1" t="s">
        <v>1910</v>
      </c>
      <c r="C2286" t="s">
        <v>1911</v>
      </c>
      <c r="D2286" t="s">
        <v>10994</v>
      </c>
      <c r="E2286" t="s">
        <v>11354</v>
      </c>
      <c r="F2286">
        <v>29053</v>
      </c>
      <c r="G2286">
        <v>27519</v>
      </c>
      <c r="H2286">
        <v>394</v>
      </c>
      <c r="I2286">
        <v>18</v>
      </c>
      <c r="J2286">
        <v>155</v>
      </c>
      <c r="K2286">
        <v>0</v>
      </c>
      <c r="L2286">
        <v>687</v>
      </c>
      <c r="M2286">
        <v>280</v>
      </c>
      <c r="N2286">
        <v>78</v>
      </c>
      <c r="O2286">
        <v>202</v>
      </c>
      <c r="P2286">
        <v>27237</v>
      </c>
      <c r="Q2286">
        <v>1816</v>
      </c>
      <c r="R2286">
        <f t="shared" si="455"/>
        <v>28366</v>
      </c>
      <c r="S2286" s="5">
        <f>G2286/$R2286</f>
        <v>0.9701403088204188</v>
      </c>
      <c r="T2286" s="5">
        <f>H2286/$R2286</f>
        <v>1.3889868152012973E-2</v>
      </c>
      <c r="U2286" s="5">
        <f>I2286/$R2286</f>
        <v>6.3456250440668404E-4</v>
      </c>
      <c r="V2286" s="5">
        <f>J2286/$R2286</f>
        <v>5.4642882323908907E-3</v>
      </c>
      <c r="W2286" s="5">
        <f>K2286/$R2286</f>
        <v>0</v>
      </c>
      <c r="X2286" s="5">
        <f t="shared" si="466"/>
        <v>0.93749354627749282</v>
      </c>
      <c r="Y2286" s="5">
        <f t="shared" si="467"/>
        <v>6.2506453722507141E-2</v>
      </c>
      <c r="Z2286">
        <f t="shared" si="456"/>
        <v>0.94117221879817758</v>
      </c>
      <c r="AA2286">
        <f t="shared" si="457"/>
        <v>1.9292843728030429E-4</v>
      </c>
      <c r="AB2286">
        <f t="shared" si="458"/>
        <v>4.026695719988829E-7</v>
      </c>
      <c r="AC2286">
        <f t="shared" si="459"/>
        <v>2.9858445886645566E-5</v>
      </c>
      <c r="AD2286">
        <f t="shared" si="460"/>
        <v>0</v>
      </c>
      <c r="AE2286">
        <f t="shared" si="461"/>
        <v>0.87889414931194954</v>
      </c>
      <c r="AF2286">
        <f t="shared" si="462"/>
        <v>3.9070567569639272E-3</v>
      </c>
      <c r="AG2286">
        <f t="shared" si="463"/>
        <v>0.94139540835091662</v>
      </c>
      <c r="AH2286">
        <f t="shared" si="464"/>
        <v>0.88280120606891344</v>
      </c>
      <c r="AI2286" s="6">
        <f t="shared" si="465"/>
        <v>16.893499812007352</v>
      </c>
    </row>
    <row r="2287" spans="1:35" x14ac:dyDescent="0.25">
      <c r="A2287" t="s">
        <v>3001</v>
      </c>
      <c r="B2287" s="1" t="s">
        <v>3002</v>
      </c>
      <c r="C2287" t="s">
        <v>3003</v>
      </c>
      <c r="D2287" t="s">
        <v>10995</v>
      </c>
      <c r="E2287" t="s">
        <v>11378</v>
      </c>
      <c r="F2287">
        <v>8256</v>
      </c>
      <c r="G2287">
        <v>7791</v>
      </c>
      <c r="H2287">
        <v>279</v>
      </c>
      <c r="I2287">
        <v>50</v>
      </c>
      <c r="J2287">
        <v>49</v>
      </c>
      <c r="K2287">
        <v>0</v>
      </c>
      <c r="L2287">
        <v>4</v>
      </c>
      <c r="M2287">
        <v>83</v>
      </c>
      <c r="N2287">
        <v>14</v>
      </c>
      <c r="O2287">
        <v>69</v>
      </c>
      <c r="P2287">
        <v>8155</v>
      </c>
      <c r="Q2287">
        <v>101</v>
      </c>
      <c r="R2287">
        <f t="shared" si="455"/>
        <v>8252</v>
      </c>
      <c r="S2287" s="5">
        <f>G2287/$R2287</f>
        <v>0.94413475521085799</v>
      </c>
      <c r="T2287" s="5">
        <f>H2287/$R2287</f>
        <v>3.380998545807077E-2</v>
      </c>
      <c r="U2287" s="5">
        <f>I2287/$R2287</f>
        <v>6.0591371788657295E-3</v>
      </c>
      <c r="V2287" s="5">
        <f>J2287/$R2287</f>
        <v>5.9379544352884152E-3</v>
      </c>
      <c r="W2287" s="5">
        <f>K2287/$R2287</f>
        <v>0</v>
      </c>
      <c r="X2287" s="5">
        <f t="shared" si="466"/>
        <v>0.98776647286821706</v>
      </c>
      <c r="Y2287" s="5">
        <f t="shared" si="467"/>
        <v>1.2233527131782945E-2</v>
      </c>
      <c r="Z2287">
        <f t="shared" si="456"/>
        <v>0.89139043599706669</v>
      </c>
      <c r="AA2287">
        <f t="shared" si="457"/>
        <v>1.1431151166749569E-3</v>
      </c>
      <c r="AB2287">
        <f t="shared" si="458"/>
        <v>3.671314335231295E-5</v>
      </c>
      <c r="AC2287">
        <f t="shared" si="459"/>
        <v>3.5259302875561364E-5</v>
      </c>
      <c r="AD2287">
        <f t="shared" si="460"/>
        <v>0</v>
      </c>
      <c r="AE2287">
        <f t="shared" si="461"/>
        <v>0.97568260492251824</v>
      </c>
      <c r="AF2287">
        <f t="shared" si="462"/>
        <v>1.4965918608406944E-4</v>
      </c>
      <c r="AG2287">
        <f t="shared" si="463"/>
        <v>0.89260552355996947</v>
      </c>
      <c r="AH2287">
        <f t="shared" si="464"/>
        <v>0.97583226410860235</v>
      </c>
      <c r="AI2287" s="6">
        <f t="shared" si="465"/>
        <v>12.896673098863054</v>
      </c>
    </row>
    <row r="2288" spans="1:35" x14ac:dyDescent="0.25">
      <c r="A2288" t="s">
        <v>3868</v>
      </c>
      <c r="B2288" s="1" t="s">
        <v>3869</v>
      </c>
      <c r="C2288" t="s">
        <v>3870</v>
      </c>
      <c r="D2288" t="s">
        <v>10415</v>
      </c>
      <c r="E2288" t="s">
        <v>11363</v>
      </c>
      <c r="F2288">
        <v>23717</v>
      </c>
      <c r="G2288">
        <v>22465</v>
      </c>
      <c r="H2288">
        <v>63</v>
      </c>
      <c r="I2288">
        <v>496</v>
      </c>
      <c r="J2288">
        <v>48</v>
      </c>
      <c r="K2288">
        <v>0</v>
      </c>
      <c r="L2288">
        <v>14</v>
      </c>
      <c r="M2288">
        <v>631</v>
      </c>
      <c r="N2288">
        <v>53</v>
      </c>
      <c r="O2288">
        <v>578</v>
      </c>
      <c r="P2288">
        <v>23344</v>
      </c>
      <c r="Q2288">
        <v>373</v>
      </c>
      <c r="R2288">
        <f t="shared" si="455"/>
        <v>23703</v>
      </c>
      <c r="S2288" s="5">
        <f>G2288/$R2288</f>
        <v>0.94777032443150655</v>
      </c>
      <c r="T2288" s="5">
        <f>H2288/$R2288</f>
        <v>2.65789140615112E-3</v>
      </c>
      <c r="U2288" s="5">
        <f>I2288/$R2288</f>
        <v>2.0925621229380246E-2</v>
      </c>
      <c r="V2288" s="5">
        <f>J2288/$R2288</f>
        <v>2.0250601189722821E-3</v>
      </c>
      <c r="W2288" s="5">
        <f>K2288/$R2288</f>
        <v>0</v>
      </c>
      <c r="X2288" s="5">
        <f t="shared" si="466"/>
        <v>0.98427288442889072</v>
      </c>
      <c r="Y2288" s="5">
        <f t="shared" si="467"/>
        <v>1.572711557110933E-2</v>
      </c>
      <c r="Z2288">
        <f t="shared" si="456"/>
        <v>0.89826858787300323</v>
      </c>
      <c r="AA2288">
        <f t="shared" si="457"/>
        <v>7.0643867268919782E-6</v>
      </c>
      <c r="AB2288">
        <f t="shared" si="458"/>
        <v>4.3788162383548922E-4</v>
      </c>
      <c r="AC2288">
        <f t="shared" si="459"/>
        <v>4.1008684854520334E-6</v>
      </c>
      <c r="AD2288">
        <f t="shared" si="460"/>
        <v>0</v>
      </c>
      <c r="AE2288">
        <f t="shared" si="461"/>
        <v>0.96879311102196841</v>
      </c>
      <c r="AF2288">
        <f t="shared" si="462"/>
        <v>2.4734216418702954E-4</v>
      </c>
      <c r="AG2288">
        <f t="shared" si="463"/>
        <v>0.89871763475205113</v>
      </c>
      <c r="AH2288">
        <f t="shared" si="464"/>
        <v>0.96904045318615539</v>
      </c>
      <c r="AI2288" s="6">
        <f t="shared" si="465"/>
        <v>12.910625593348268</v>
      </c>
    </row>
    <row r="2289" spans="1:35" x14ac:dyDescent="0.25">
      <c r="A2289" t="s">
        <v>7423</v>
      </c>
      <c r="B2289" s="1" t="s">
        <v>7424</v>
      </c>
      <c r="C2289" t="s">
        <v>7425</v>
      </c>
      <c r="D2289" t="s">
        <v>10263</v>
      </c>
      <c r="E2289" t="s">
        <v>11367</v>
      </c>
      <c r="F2289">
        <v>18240</v>
      </c>
      <c r="G2289">
        <v>17346</v>
      </c>
      <c r="H2289">
        <v>589</v>
      </c>
      <c r="I2289">
        <v>75</v>
      </c>
      <c r="J2289">
        <v>35</v>
      </c>
      <c r="K2289">
        <v>4</v>
      </c>
      <c r="L2289">
        <v>15</v>
      </c>
      <c r="M2289">
        <v>176</v>
      </c>
      <c r="N2289">
        <v>51</v>
      </c>
      <c r="O2289">
        <v>125</v>
      </c>
      <c r="P2289">
        <v>17868</v>
      </c>
      <c r="Q2289">
        <v>372</v>
      </c>
      <c r="R2289">
        <f t="shared" si="455"/>
        <v>18225</v>
      </c>
      <c r="S2289" s="5">
        <f>G2289/$R2289</f>
        <v>0.95176954732510288</v>
      </c>
      <c r="T2289" s="5">
        <f>H2289/$R2289</f>
        <v>3.2318244170096024E-2</v>
      </c>
      <c r="U2289" s="5">
        <f>I2289/$R2289</f>
        <v>4.11522633744856E-3</v>
      </c>
      <c r="V2289" s="5">
        <f>J2289/$R2289</f>
        <v>1.9204389574759945E-3</v>
      </c>
      <c r="W2289" s="5">
        <f>K2289/$R2289</f>
        <v>2.1947873799725651E-4</v>
      </c>
      <c r="X2289" s="5">
        <f t="shared" si="466"/>
        <v>0.97960526315789476</v>
      </c>
      <c r="Y2289" s="5">
        <f t="shared" si="467"/>
        <v>2.0394736842105264E-2</v>
      </c>
      <c r="Z2289">
        <f t="shared" si="456"/>
        <v>0.90586527121543126</v>
      </c>
      <c r="AA2289">
        <f t="shared" si="457"/>
        <v>1.0444689062379456E-3</v>
      </c>
      <c r="AB2289">
        <f t="shared" si="458"/>
        <v>1.6935087808430289E-5</v>
      </c>
      <c r="AC2289">
        <f t="shared" si="459"/>
        <v>3.688085789391485E-6</v>
      </c>
      <c r="AD2289">
        <f t="shared" si="460"/>
        <v>4.8170916432868374E-8</v>
      </c>
      <c r="AE2289">
        <f t="shared" si="461"/>
        <v>0.95962647160664827</v>
      </c>
      <c r="AF2289">
        <f t="shared" si="462"/>
        <v>4.1594529085872581E-4</v>
      </c>
      <c r="AG2289">
        <f t="shared" si="463"/>
        <v>0.90693041146618358</v>
      </c>
      <c r="AH2289">
        <f t="shared" si="464"/>
        <v>0.96004241689750702</v>
      </c>
      <c r="AI2289" s="6">
        <f t="shared" si="465"/>
        <v>12.93083358181546</v>
      </c>
    </row>
    <row r="2290" spans="1:35" x14ac:dyDescent="0.25">
      <c r="A2290" t="s">
        <v>2362</v>
      </c>
      <c r="B2290" s="1" t="s">
        <v>2363</v>
      </c>
      <c r="C2290" t="s">
        <v>2364</v>
      </c>
      <c r="D2290" t="s">
        <v>10996</v>
      </c>
      <c r="E2290" t="s">
        <v>11372</v>
      </c>
      <c r="F2290">
        <v>60995</v>
      </c>
      <c r="G2290">
        <v>57687</v>
      </c>
      <c r="H2290">
        <v>957</v>
      </c>
      <c r="I2290">
        <v>136</v>
      </c>
      <c r="J2290">
        <v>1267</v>
      </c>
      <c r="K2290">
        <v>16</v>
      </c>
      <c r="L2290">
        <v>136</v>
      </c>
      <c r="M2290">
        <v>796</v>
      </c>
      <c r="N2290">
        <v>71</v>
      </c>
      <c r="O2290">
        <v>725</v>
      </c>
      <c r="P2290">
        <v>59946</v>
      </c>
      <c r="Q2290">
        <v>1049</v>
      </c>
      <c r="R2290">
        <f t="shared" si="455"/>
        <v>60859</v>
      </c>
      <c r="S2290" s="5">
        <f>G2290/$R2290</f>
        <v>0.94787952480323368</v>
      </c>
      <c r="T2290" s="5">
        <f>H2290/$R2290</f>
        <v>1.5724872245682645E-2</v>
      </c>
      <c r="U2290" s="5">
        <f>I2290/$R2290</f>
        <v>2.2346735897730819E-3</v>
      </c>
      <c r="V2290" s="5">
        <f>J2290/$R2290</f>
        <v>2.0818613516488935E-2</v>
      </c>
      <c r="W2290" s="5">
        <f>K2290/$R2290</f>
        <v>2.6290277526742141E-4</v>
      </c>
      <c r="X2290" s="5">
        <f t="shared" si="466"/>
        <v>0.98280186900565625</v>
      </c>
      <c r="Y2290" s="5">
        <f t="shared" si="467"/>
        <v>1.7198130994343797E-2</v>
      </c>
      <c r="Z2290">
        <f t="shared" si="456"/>
        <v>0.8984755935412041</v>
      </c>
      <c r="AA2290">
        <f t="shared" si="457"/>
        <v>2.4727160714304035E-4</v>
      </c>
      <c r="AB2290">
        <f t="shared" si="458"/>
        <v>4.9937660528293126E-6</v>
      </c>
      <c r="AC2290">
        <f t="shared" si="459"/>
        <v>4.3341466874893575E-4</v>
      </c>
      <c r="AD2290">
        <f t="shared" si="460"/>
        <v>6.9117869243312291E-8</v>
      </c>
      <c r="AE2290">
        <f t="shared" si="461"/>
        <v>0.96589951372101113</v>
      </c>
      <c r="AF2290">
        <f t="shared" si="462"/>
        <v>2.9577570969860877E-4</v>
      </c>
      <c r="AG2290">
        <f t="shared" si="463"/>
        <v>0.899161342701018</v>
      </c>
      <c r="AH2290">
        <f t="shared" si="464"/>
        <v>0.96619528943070976</v>
      </c>
      <c r="AI2290" s="6">
        <f t="shared" si="465"/>
        <v>13.123454624408426</v>
      </c>
    </row>
    <row r="2291" spans="1:35" x14ac:dyDescent="0.25">
      <c r="A2291" t="s">
        <v>9403</v>
      </c>
      <c r="B2291" s="1" t="s">
        <v>9404</v>
      </c>
      <c r="C2291" t="s">
        <v>9405</v>
      </c>
      <c r="D2291" t="s">
        <v>10060</v>
      </c>
      <c r="E2291" t="s">
        <v>11382</v>
      </c>
      <c r="F2291">
        <v>18316</v>
      </c>
      <c r="G2291">
        <v>17682</v>
      </c>
      <c r="H2291">
        <v>27</v>
      </c>
      <c r="I2291">
        <v>60</v>
      </c>
      <c r="J2291">
        <v>76</v>
      </c>
      <c r="K2291">
        <v>22</v>
      </c>
      <c r="L2291">
        <v>99</v>
      </c>
      <c r="M2291">
        <v>350</v>
      </c>
      <c r="N2291">
        <v>5</v>
      </c>
      <c r="O2291">
        <v>345</v>
      </c>
      <c r="P2291">
        <v>17515</v>
      </c>
      <c r="Q2291">
        <v>801</v>
      </c>
      <c r="R2291">
        <f t="shared" si="455"/>
        <v>18217</v>
      </c>
      <c r="S2291" s="5">
        <f>G2291/$R2291</f>
        <v>0.97063182741395404</v>
      </c>
      <c r="T2291" s="5">
        <f>H2291/$R2291</f>
        <v>1.4821320744359664E-3</v>
      </c>
      <c r="U2291" s="5">
        <f>I2291/$R2291</f>
        <v>3.2936268320799254E-3</v>
      </c>
      <c r="V2291" s="5">
        <f>J2291/$R2291</f>
        <v>4.1719273206345725E-3</v>
      </c>
      <c r="W2291" s="5">
        <f>K2291/$R2291</f>
        <v>1.2076631717626394E-3</v>
      </c>
      <c r="X2291" s="5">
        <f t="shared" si="466"/>
        <v>0.95626774404891901</v>
      </c>
      <c r="Y2291" s="5">
        <f t="shared" si="467"/>
        <v>4.3732255951081024E-2</v>
      </c>
      <c r="Z2291">
        <f t="shared" si="456"/>
        <v>0.94212614438895181</v>
      </c>
      <c r="AA2291">
        <f t="shared" si="457"/>
        <v>2.1967154860718611E-6</v>
      </c>
      <c r="AB2291">
        <f t="shared" si="458"/>
        <v>1.0847977708996845E-5</v>
      </c>
      <c r="AC2291">
        <f t="shared" si="459"/>
        <v>1.7404977568657162E-5</v>
      </c>
      <c r="AD2291">
        <f t="shared" si="460"/>
        <v>1.4584503364317983E-6</v>
      </c>
      <c r="AE2291">
        <f t="shared" si="461"/>
        <v>0.91444799830840884</v>
      </c>
      <c r="AF2291">
        <f t="shared" si="462"/>
        <v>1.9125102105708616E-3</v>
      </c>
      <c r="AG2291">
        <f t="shared" si="463"/>
        <v>0.94215805251005191</v>
      </c>
      <c r="AH2291">
        <f t="shared" si="464"/>
        <v>0.91636050851897966</v>
      </c>
      <c r="AI2291" s="6">
        <f t="shared" si="465"/>
        <v>13.664356789663735</v>
      </c>
    </row>
    <row r="2292" spans="1:35" x14ac:dyDescent="0.25">
      <c r="A2292" t="s">
        <v>5530</v>
      </c>
      <c r="B2292" s="1" t="s">
        <v>5531</v>
      </c>
      <c r="C2292" t="s">
        <v>5532</v>
      </c>
      <c r="D2292" t="s">
        <v>10997</v>
      </c>
      <c r="E2292" t="s">
        <v>11339</v>
      </c>
      <c r="F2292">
        <v>49043</v>
      </c>
      <c r="G2292">
        <v>46242</v>
      </c>
      <c r="H2292">
        <v>866</v>
      </c>
      <c r="I2292">
        <v>45</v>
      </c>
      <c r="J2292">
        <v>448</v>
      </c>
      <c r="K2292">
        <v>21</v>
      </c>
      <c r="L2292">
        <v>381</v>
      </c>
      <c r="M2292">
        <v>1040</v>
      </c>
      <c r="N2292">
        <v>42</v>
      </c>
      <c r="O2292">
        <v>998</v>
      </c>
      <c r="P2292">
        <v>47817</v>
      </c>
      <c r="Q2292">
        <v>1226</v>
      </c>
      <c r="R2292">
        <f t="shared" si="455"/>
        <v>48662</v>
      </c>
      <c r="S2292" s="5">
        <f>G2292/$R2292</f>
        <v>0.95026920389626401</v>
      </c>
      <c r="T2292" s="5">
        <f>H2292/$R2292</f>
        <v>1.7796227035469153E-2</v>
      </c>
      <c r="U2292" s="5">
        <f>I2292/$R2292</f>
        <v>9.2474620854054502E-4</v>
      </c>
      <c r="V2292" s="5">
        <f>J2292/$R2292</f>
        <v>9.2063622539147582E-3</v>
      </c>
      <c r="W2292" s="5">
        <f>K2292/$R2292</f>
        <v>4.3154823065225432E-4</v>
      </c>
      <c r="X2292" s="5">
        <f t="shared" si="466"/>
        <v>0.9750015292702322</v>
      </c>
      <c r="Y2292" s="5">
        <f t="shared" si="467"/>
        <v>2.4998470729767755E-2</v>
      </c>
      <c r="Z2292">
        <f t="shared" si="456"/>
        <v>0.90301155987363935</v>
      </c>
      <c r="AA2292">
        <f t="shared" si="457"/>
        <v>3.1670569669796318E-4</v>
      </c>
      <c r="AB2292">
        <f t="shared" si="458"/>
        <v>8.5515555021011319E-7</v>
      </c>
      <c r="AC2292">
        <f t="shared" si="459"/>
        <v>8.4757105950306432E-5</v>
      </c>
      <c r="AD2292">
        <f t="shared" si="460"/>
        <v>1.8623387537909128E-7</v>
      </c>
      <c r="AE2292">
        <f t="shared" si="461"/>
        <v>0.95062798207929144</v>
      </c>
      <c r="AF2292">
        <f t="shared" si="462"/>
        <v>6.2492353882705523E-4</v>
      </c>
      <c r="AG2292">
        <f t="shared" si="463"/>
        <v>0.90341406406571334</v>
      </c>
      <c r="AH2292">
        <f t="shared" si="464"/>
        <v>0.95125290561811848</v>
      </c>
      <c r="AI2292" s="6">
        <f t="shared" si="465"/>
        <v>14.062474658121715</v>
      </c>
    </row>
    <row r="2293" spans="1:35" x14ac:dyDescent="0.25">
      <c r="A2293" t="s">
        <v>8467</v>
      </c>
      <c r="B2293" s="1" t="s">
        <v>8468</v>
      </c>
      <c r="C2293" t="s">
        <v>8469</v>
      </c>
      <c r="D2293" t="s">
        <v>10570</v>
      </c>
      <c r="E2293" t="s">
        <v>11385</v>
      </c>
      <c r="F2293">
        <v>43858</v>
      </c>
      <c r="G2293">
        <v>41624</v>
      </c>
      <c r="H2293">
        <v>408</v>
      </c>
      <c r="I2293">
        <v>73</v>
      </c>
      <c r="J2293">
        <v>461</v>
      </c>
      <c r="K2293">
        <v>60</v>
      </c>
      <c r="L2293">
        <v>115</v>
      </c>
      <c r="M2293">
        <v>1117</v>
      </c>
      <c r="N2293">
        <v>37</v>
      </c>
      <c r="O2293">
        <v>1080</v>
      </c>
      <c r="P2293">
        <v>42937</v>
      </c>
      <c r="Q2293">
        <v>921</v>
      </c>
      <c r="R2293">
        <f t="shared" si="455"/>
        <v>43743</v>
      </c>
      <c r="S2293" s="5">
        <f>G2293/$R2293</f>
        <v>0.95155796355988387</v>
      </c>
      <c r="T2293" s="5">
        <f>H2293/$R2293</f>
        <v>9.3272066387764894E-3</v>
      </c>
      <c r="U2293" s="5">
        <f>I2293/$R2293</f>
        <v>1.6688384427222642E-3</v>
      </c>
      <c r="V2293" s="5">
        <f>J2293/$R2293</f>
        <v>1.0538829069794024E-2</v>
      </c>
      <c r="W2293" s="5">
        <f>K2293/$R2293</f>
        <v>1.3716480351141896E-3</v>
      </c>
      <c r="X2293" s="5">
        <f t="shared" si="466"/>
        <v>0.97900041041543162</v>
      </c>
      <c r="Y2293" s="5">
        <f t="shared" si="467"/>
        <v>2.0999589584568379E-2</v>
      </c>
      <c r="Z2293">
        <f t="shared" si="456"/>
        <v>0.90546255801423325</v>
      </c>
      <c r="AA2293">
        <f t="shared" si="457"/>
        <v>8.6996783682436211E-5</v>
      </c>
      <c r="AB2293">
        <f t="shared" si="458"/>
        <v>2.7850217479076718E-6</v>
      </c>
      <c r="AC2293">
        <f t="shared" si="459"/>
        <v>1.1106691816233557E-4</v>
      </c>
      <c r="AD2293">
        <f t="shared" si="460"/>
        <v>1.8814183322326172E-6</v>
      </c>
      <c r="AE2293">
        <f t="shared" si="461"/>
        <v>0.95844180359358355</v>
      </c>
      <c r="AF2293">
        <f t="shared" si="462"/>
        <v>4.4098276272031272E-4</v>
      </c>
      <c r="AG2293">
        <f t="shared" si="463"/>
        <v>0.9056652881561581</v>
      </c>
      <c r="AH2293">
        <f t="shared" si="464"/>
        <v>0.95888278635630386</v>
      </c>
      <c r="AI2293" s="6">
        <f t="shared" si="465"/>
        <v>13.15731449866383</v>
      </c>
    </row>
    <row r="2294" spans="1:35" x14ac:dyDescent="0.25">
      <c r="A2294" t="s">
        <v>3766</v>
      </c>
      <c r="B2294" s="1" t="s">
        <v>3767</v>
      </c>
      <c r="C2294" t="s">
        <v>3768</v>
      </c>
      <c r="D2294" t="s">
        <v>10437</v>
      </c>
      <c r="E2294" t="s">
        <v>11363</v>
      </c>
      <c r="F2294">
        <v>36712</v>
      </c>
      <c r="G2294">
        <v>34569</v>
      </c>
      <c r="H2294">
        <v>93</v>
      </c>
      <c r="I2294">
        <v>728</v>
      </c>
      <c r="J2294">
        <v>95</v>
      </c>
      <c r="K2294">
        <v>13</v>
      </c>
      <c r="L2294">
        <v>48</v>
      </c>
      <c r="M2294">
        <v>1166</v>
      </c>
      <c r="N2294">
        <v>97</v>
      </c>
      <c r="O2294">
        <v>1069</v>
      </c>
      <c r="P2294">
        <v>36329</v>
      </c>
      <c r="Q2294">
        <v>383</v>
      </c>
      <c r="R2294">
        <f t="shared" si="455"/>
        <v>36664</v>
      </c>
      <c r="S2294" s="5">
        <f>G2294/$R2294</f>
        <v>0.94285948068950465</v>
      </c>
      <c r="T2294" s="5">
        <f>H2294/$R2294</f>
        <v>2.5365481125900063E-3</v>
      </c>
      <c r="U2294" s="5">
        <f>I2294/$R2294</f>
        <v>1.985598952651102E-2</v>
      </c>
      <c r="V2294" s="5">
        <f>J2294/$R2294</f>
        <v>2.5910975343661356E-3</v>
      </c>
      <c r="W2294" s="5">
        <f>K2294/$R2294</f>
        <v>3.5457124154483961E-4</v>
      </c>
      <c r="X2294" s="5">
        <f t="shared" si="466"/>
        <v>0.98956744388755724</v>
      </c>
      <c r="Y2294" s="5">
        <f t="shared" si="467"/>
        <v>1.0432556112442797E-2</v>
      </c>
      <c r="Z2294">
        <f t="shared" si="456"/>
        <v>0.88898400032608238</v>
      </c>
      <c r="AA2294">
        <f t="shared" si="457"/>
        <v>6.4340763274839236E-6</v>
      </c>
      <c r="AB2294">
        <f t="shared" si="458"/>
        <v>3.9426032007691529E-4</v>
      </c>
      <c r="AC2294">
        <f t="shared" si="459"/>
        <v>6.7137864325982677E-6</v>
      </c>
      <c r="AD2294">
        <f t="shared" si="460"/>
        <v>1.2572076533064898E-7</v>
      </c>
      <c r="AE2294">
        <f t="shared" si="461"/>
        <v>0.9792437260021537</v>
      </c>
      <c r="AF2294">
        <f t="shared" si="462"/>
        <v>1.0883822703926757E-4</v>
      </c>
      <c r="AG2294">
        <f t="shared" si="463"/>
        <v>0.88939153422968475</v>
      </c>
      <c r="AH2294">
        <f t="shared" si="464"/>
        <v>0.97935256422919292</v>
      </c>
      <c r="AI2294" s="6">
        <f t="shared" si="465"/>
        <v>12.897212034842219</v>
      </c>
    </row>
    <row r="2295" spans="1:35" x14ac:dyDescent="0.25">
      <c r="A2295" t="s">
        <v>2785</v>
      </c>
      <c r="B2295" s="1" t="s">
        <v>2786</v>
      </c>
      <c r="C2295" t="s">
        <v>2787</v>
      </c>
      <c r="D2295" t="s">
        <v>9835</v>
      </c>
      <c r="E2295" t="s">
        <v>11351</v>
      </c>
      <c r="F2295">
        <v>6393</v>
      </c>
      <c r="G2295">
        <v>6097</v>
      </c>
      <c r="H2295">
        <v>10</v>
      </c>
      <c r="I2295">
        <v>16</v>
      </c>
      <c r="J2295">
        <v>3</v>
      </c>
      <c r="K2295">
        <v>0</v>
      </c>
      <c r="L2295">
        <v>55</v>
      </c>
      <c r="M2295">
        <v>212</v>
      </c>
      <c r="N2295">
        <v>0</v>
      </c>
      <c r="O2295">
        <v>212</v>
      </c>
      <c r="P2295">
        <v>6153</v>
      </c>
      <c r="Q2295">
        <v>240</v>
      </c>
      <c r="R2295">
        <f t="shared" si="455"/>
        <v>6338</v>
      </c>
      <c r="S2295" s="5">
        <f>G2295/$R2295</f>
        <v>0.96197538655727355</v>
      </c>
      <c r="T2295" s="5">
        <f>H2295/$R2295</f>
        <v>1.577784790154623E-3</v>
      </c>
      <c r="U2295" s="5">
        <f>I2295/$R2295</f>
        <v>2.5244556642473968E-3</v>
      </c>
      <c r="V2295" s="5">
        <f>J2295/$R2295</f>
        <v>4.7333543704638689E-4</v>
      </c>
      <c r="W2295" s="5">
        <f>K2295/$R2295</f>
        <v>0</v>
      </c>
      <c r="X2295" s="5">
        <f t="shared" si="466"/>
        <v>0.96245893946503991</v>
      </c>
      <c r="Y2295" s="5">
        <f t="shared" si="467"/>
        <v>3.7541060534960112E-2</v>
      </c>
      <c r="Z2295">
        <f t="shared" si="456"/>
        <v>0.92539664434201585</v>
      </c>
      <c r="AA2295">
        <f t="shared" si="457"/>
        <v>2.4894048440432678E-6</v>
      </c>
      <c r="AB2295">
        <f t="shared" si="458"/>
        <v>6.3728764007507655E-6</v>
      </c>
      <c r="AC2295">
        <f t="shared" si="459"/>
        <v>2.240464359638941E-7</v>
      </c>
      <c r="AD2295">
        <f t="shared" si="460"/>
        <v>0</v>
      </c>
      <c r="AE2295">
        <f t="shared" si="461"/>
        <v>0.92632721015616937</v>
      </c>
      <c r="AF2295">
        <f t="shared" si="462"/>
        <v>1.4093312260895397E-3</v>
      </c>
      <c r="AG2295">
        <f t="shared" si="463"/>
        <v>0.92540573066969656</v>
      </c>
      <c r="AH2295">
        <f t="shared" si="464"/>
        <v>0.92773654138225892</v>
      </c>
      <c r="AI2295" s="6">
        <f t="shared" si="465"/>
        <v>14.146728805317355</v>
      </c>
    </row>
    <row r="2296" spans="1:35" x14ac:dyDescent="0.25">
      <c r="A2296" t="s">
        <v>424</v>
      </c>
      <c r="B2296" s="1" t="s">
        <v>425</v>
      </c>
      <c r="C2296" t="s">
        <v>426</v>
      </c>
      <c r="D2296" t="s">
        <v>9957</v>
      </c>
      <c r="E2296" t="s">
        <v>11368</v>
      </c>
      <c r="F2296">
        <v>18054</v>
      </c>
      <c r="G2296">
        <v>16939</v>
      </c>
      <c r="H2296">
        <v>686</v>
      </c>
      <c r="I2296">
        <v>61</v>
      </c>
      <c r="J2296">
        <v>98</v>
      </c>
      <c r="K2296">
        <v>4</v>
      </c>
      <c r="L2296">
        <v>68</v>
      </c>
      <c r="M2296">
        <v>198</v>
      </c>
      <c r="N2296">
        <v>17</v>
      </c>
      <c r="O2296">
        <v>181</v>
      </c>
      <c r="P2296">
        <v>17833</v>
      </c>
      <c r="Q2296">
        <v>221</v>
      </c>
      <c r="R2296">
        <f t="shared" si="455"/>
        <v>17986</v>
      </c>
      <c r="S2296" s="5">
        <f>G2296/$R2296</f>
        <v>0.94178805737796067</v>
      </c>
      <c r="T2296" s="5">
        <f>H2296/$R2296</f>
        <v>3.814077615923496E-2</v>
      </c>
      <c r="U2296" s="5">
        <f>I2296/$R2296</f>
        <v>3.3915267430223509E-3</v>
      </c>
      <c r="V2296" s="5">
        <f>J2296/$R2296</f>
        <v>5.4486823084621376E-3</v>
      </c>
      <c r="W2296" s="5">
        <f>K2296/$R2296</f>
        <v>2.2239519626376071E-4</v>
      </c>
      <c r="X2296" s="5">
        <f t="shared" si="466"/>
        <v>0.98775894538606401</v>
      </c>
      <c r="Y2296" s="5">
        <f t="shared" si="467"/>
        <v>1.2241054613935969E-2</v>
      </c>
      <c r="Z2296">
        <f t="shared" si="456"/>
        <v>0.88696474501975298</v>
      </c>
      <c r="AA2296">
        <f t="shared" si="457"/>
        <v>1.4547188060288659E-3</v>
      </c>
      <c r="AB2296">
        <f t="shared" si="458"/>
        <v>1.1502453648635795E-5</v>
      </c>
      <c r="AC2296">
        <f t="shared" si="459"/>
        <v>2.968813889854829E-5</v>
      </c>
      <c r="AD2296">
        <f t="shared" si="460"/>
        <v>4.9459623321196644E-8</v>
      </c>
      <c r="AE2296">
        <f t="shared" si="461"/>
        <v>0.97566773419018937</v>
      </c>
      <c r="AF2296">
        <f t="shared" si="462"/>
        <v>1.4984341806136307E-4</v>
      </c>
      <c r="AG2296">
        <f t="shared" si="463"/>
        <v>0.8884607038779524</v>
      </c>
      <c r="AH2296">
        <f t="shared" si="464"/>
        <v>0.97581757760825072</v>
      </c>
      <c r="AI2296" s="6">
        <f t="shared" si="465"/>
        <v>13.302442814169513</v>
      </c>
    </row>
    <row r="2297" spans="1:35" x14ac:dyDescent="0.25">
      <c r="A2297" t="s">
        <v>3145</v>
      </c>
      <c r="B2297" s="1" t="s">
        <v>3146</v>
      </c>
      <c r="C2297" t="s">
        <v>3147</v>
      </c>
      <c r="D2297" t="s">
        <v>9559</v>
      </c>
      <c r="E2297" t="s">
        <v>11378</v>
      </c>
      <c r="F2297">
        <v>15455</v>
      </c>
      <c r="G2297">
        <v>14422</v>
      </c>
      <c r="H2297">
        <v>539</v>
      </c>
      <c r="I2297">
        <v>42</v>
      </c>
      <c r="J2297">
        <v>0</v>
      </c>
      <c r="K2297">
        <v>0</v>
      </c>
      <c r="L2297">
        <v>256</v>
      </c>
      <c r="M2297">
        <v>196</v>
      </c>
      <c r="N2297">
        <v>7</v>
      </c>
      <c r="O2297">
        <v>189</v>
      </c>
      <c r="P2297">
        <v>14959</v>
      </c>
      <c r="Q2297">
        <v>496</v>
      </c>
      <c r="R2297">
        <f t="shared" si="455"/>
        <v>15199</v>
      </c>
      <c r="S2297" s="5">
        <f>G2297/$R2297</f>
        <v>0.94887821567208364</v>
      </c>
      <c r="T2297" s="5">
        <f>H2297/$R2297</f>
        <v>3.5462859398644644E-2</v>
      </c>
      <c r="U2297" s="5">
        <f>I2297/$R2297</f>
        <v>2.7633396934008815E-3</v>
      </c>
      <c r="V2297" s="5">
        <f>J2297/$R2297</f>
        <v>0</v>
      </c>
      <c r="W2297" s="5">
        <f>K2297/$R2297</f>
        <v>0</v>
      </c>
      <c r="X2297" s="5">
        <f t="shared" si="466"/>
        <v>0.96790682626981561</v>
      </c>
      <c r="Y2297" s="5">
        <f t="shared" si="467"/>
        <v>3.2093173730184409E-2</v>
      </c>
      <c r="Z2297">
        <f t="shared" si="456"/>
        <v>0.90036986817703724</v>
      </c>
      <c r="AA2297">
        <f t="shared" si="457"/>
        <v>1.2576143967280389E-3</v>
      </c>
      <c r="AB2297">
        <f t="shared" si="458"/>
        <v>7.6360462611248775E-6</v>
      </c>
      <c r="AC2297">
        <f t="shared" si="459"/>
        <v>0</v>
      </c>
      <c r="AD2297">
        <f t="shared" si="460"/>
        <v>0</v>
      </c>
      <c r="AE2297">
        <f t="shared" si="461"/>
        <v>0.93684362433970703</v>
      </c>
      <c r="AF2297">
        <f t="shared" si="462"/>
        <v>1.0299718000757985E-3</v>
      </c>
      <c r="AG2297">
        <f t="shared" si="463"/>
        <v>0.90163511862002632</v>
      </c>
      <c r="AH2297">
        <f t="shared" si="464"/>
        <v>0.93787359613978283</v>
      </c>
      <c r="AI2297" s="6">
        <f t="shared" si="465"/>
        <v>15.438022889391622</v>
      </c>
    </row>
    <row r="2298" spans="1:35" x14ac:dyDescent="0.25">
      <c r="A2298" t="s">
        <v>4942</v>
      </c>
      <c r="B2298" s="1" t="s">
        <v>4943</v>
      </c>
      <c r="C2298" t="s">
        <v>4944</v>
      </c>
      <c r="D2298" t="s">
        <v>10468</v>
      </c>
      <c r="E2298" t="s">
        <v>11369</v>
      </c>
      <c r="F2298">
        <v>3630</v>
      </c>
      <c r="G2298">
        <v>3367</v>
      </c>
      <c r="H2298">
        <v>2</v>
      </c>
      <c r="I2298">
        <v>66</v>
      </c>
      <c r="J2298">
        <v>6</v>
      </c>
      <c r="K2298">
        <v>0</v>
      </c>
      <c r="L2298">
        <v>46</v>
      </c>
      <c r="M2298">
        <v>143</v>
      </c>
      <c r="N2298">
        <v>0</v>
      </c>
      <c r="O2298">
        <v>143</v>
      </c>
      <c r="P2298">
        <v>3566</v>
      </c>
      <c r="Q2298">
        <v>64</v>
      </c>
      <c r="R2298">
        <f t="shared" si="455"/>
        <v>3584</v>
      </c>
      <c r="S2298" s="5">
        <f>G2298/$R2298</f>
        <v>0.939453125</v>
      </c>
      <c r="T2298" s="5">
        <f>H2298/$R2298</f>
        <v>5.5803571428571425E-4</v>
      </c>
      <c r="U2298" s="5">
        <f>I2298/$R2298</f>
        <v>1.8415178571428572E-2</v>
      </c>
      <c r="V2298" s="5">
        <f>J2298/$R2298</f>
        <v>1.6741071428571428E-3</v>
      </c>
      <c r="W2298" s="5">
        <f>K2298/$R2298</f>
        <v>0</v>
      </c>
      <c r="X2298" s="5">
        <f t="shared" si="466"/>
        <v>0.98236914600550962</v>
      </c>
      <c r="Y2298" s="5">
        <f t="shared" si="467"/>
        <v>1.7630853994490357E-2</v>
      </c>
      <c r="Z2298">
        <f t="shared" si="456"/>
        <v>0.88257217407226563</v>
      </c>
      <c r="AA2298">
        <f t="shared" si="457"/>
        <v>3.1140385841836732E-7</v>
      </c>
      <c r="AB2298">
        <f t="shared" si="458"/>
        <v>3.3911880181760208E-4</v>
      </c>
      <c r="AC2298">
        <f t="shared" si="459"/>
        <v>2.8026347257653058E-6</v>
      </c>
      <c r="AD2298">
        <f t="shared" si="460"/>
        <v>0</v>
      </c>
      <c r="AE2298">
        <f t="shared" si="461"/>
        <v>0.96504913902359424</v>
      </c>
      <c r="AF2298">
        <f t="shared" si="462"/>
        <v>3.1084701257503655E-4</v>
      </c>
      <c r="AG2298">
        <f t="shared" si="463"/>
        <v>0.88291440691266732</v>
      </c>
      <c r="AH2298">
        <f t="shared" si="464"/>
        <v>0.96535998603616924</v>
      </c>
      <c r="AI2298" s="6">
        <f t="shared" si="465"/>
        <v>14.766976047165482</v>
      </c>
    </row>
    <row r="2299" spans="1:35" x14ac:dyDescent="0.25">
      <c r="A2299" t="s">
        <v>7303</v>
      </c>
      <c r="B2299" s="1" t="s">
        <v>7304</v>
      </c>
      <c r="C2299" t="s">
        <v>7305</v>
      </c>
      <c r="D2299" t="s">
        <v>9981</v>
      </c>
      <c r="E2299" t="s">
        <v>11367</v>
      </c>
      <c r="F2299">
        <v>16261</v>
      </c>
      <c r="G2299">
        <v>15483</v>
      </c>
      <c r="H2299">
        <v>563</v>
      </c>
      <c r="I2299">
        <v>31</v>
      </c>
      <c r="J2299">
        <v>85</v>
      </c>
      <c r="K2299">
        <v>0</v>
      </c>
      <c r="L2299">
        <v>17</v>
      </c>
      <c r="M2299">
        <v>82</v>
      </c>
      <c r="N2299">
        <v>7</v>
      </c>
      <c r="O2299">
        <v>75</v>
      </c>
      <c r="P2299">
        <v>15922</v>
      </c>
      <c r="Q2299">
        <v>339</v>
      </c>
      <c r="R2299">
        <f t="shared" si="455"/>
        <v>16244</v>
      </c>
      <c r="S2299" s="5">
        <f>G2299/$R2299</f>
        <v>0.95315193302142331</v>
      </c>
      <c r="T2299" s="5">
        <f>H2299/$R2299</f>
        <v>3.4658950997291306E-2</v>
      </c>
      <c r="U2299" s="5">
        <f>I2299/$R2299</f>
        <v>1.9083969465648854E-3</v>
      </c>
      <c r="V2299" s="5">
        <f>J2299/$R2299</f>
        <v>5.2327013050972671E-3</v>
      </c>
      <c r="W2299" s="5">
        <f>K2299/$R2299</f>
        <v>0</v>
      </c>
      <c r="X2299" s="5">
        <f t="shared" si="466"/>
        <v>0.97915257364245745</v>
      </c>
      <c r="Y2299" s="5">
        <f t="shared" si="467"/>
        <v>2.0847426357542588E-2</v>
      </c>
      <c r="Z2299">
        <f t="shared" si="456"/>
        <v>0.90849860742247579</v>
      </c>
      <c r="AA2299">
        <f t="shared" si="457"/>
        <v>1.20124288423264E-3</v>
      </c>
      <c r="AB2299">
        <f t="shared" si="458"/>
        <v>3.6419789056581781E-6</v>
      </c>
      <c r="AC2299">
        <f t="shared" si="459"/>
        <v>2.7381162948366644E-5</v>
      </c>
      <c r="AD2299">
        <f t="shared" si="460"/>
        <v>0</v>
      </c>
      <c r="AE2299">
        <f t="shared" si="461"/>
        <v>0.95873976247064807</v>
      </c>
      <c r="AF2299">
        <f t="shared" si="462"/>
        <v>4.3461518573316139E-4</v>
      </c>
      <c r="AG2299">
        <f t="shared" si="463"/>
        <v>0.9097308734485624</v>
      </c>
      <c r="AH2299">
        <f t="shared" si="464"/>
        <v>0.95917437765638125</v>
      </c>
      <c r="AI2299" s="6">
        <f t="shared" si="465"/>
        <v>12.740945562517902</v>
      </c>
    </row>
    <row r="2300" spans="1:35" x14ac:dyDescent="0.25">
      <c r="A2300" t="s">
        <v>8431</v>
      </c>
      <c r="B2300" s="1" t="s">
        <v>8432</v>
      </c>
      <c r="C2300" t="s">
        <v>8433</v>
      </c>
      <c r="D2300" t="s">
        <v>10998</v>
      </c>
      <c r="E2300" t="s">
        <v>11385</v>
      </c>
      <c r="F2300">
        <v>36943</v>
      </c>
      <c r="G2300">
        <v>35053</v>
      </c>
      <c r="H2300">
        <v>355</v>
      </c>
      <c r="I2300">
        <v>130</v>
      </c>
      <c r="J2300">
        <v>696</v>
      </c>
      <c r="K2300">
        <v>36</v>
      </c>
      <c r="L2300">
        <v>110</v>
      </c>
      <c r="M2300">
        <v>563</v>
      </c>
      <c r="N2300">
        <v>56</v>
      </c>
      <c r="O2300">
        <v>507</v>
      </c>
      <c r="P2300">
        <v>36184</v>
      </c>
      <c r="Q2300">
        <v>759</v>
      </c>
      <c r="R2300">
        <f t="shared" si="455"/>
        <v>36833</v>
      </c>
      <c r="S2300" s="5">
        <f>G2300/$R2300</f>
        <v>0.95167377080335569</v>
      </c>
      <c r="T2300" s="5">
        <f>H2300/$R2300</f>
        <v>9.6380962723644562E-3</v>
      </c>
      <c r="U2300" s="5">
        <f>I2300/$R2300</f>
        <v>3.5294437053728991E-3</v>
      </c>
      <c r="V2300" s="5">
        <f>J2300/$R2300</f>
        <v>1.8896098607227213E-2</v>
      </c>
      <c r="W2300" s="5">
        <f>K2300/$R2300</f>
        <v>9.7738441071864896E-4</v>
      </c>
      <c r="X2300" s="5">
        <f t="shared" si="466"/>
        <v>0.97945483582816772</v>
      </c>
      <c r="Y2300" s="5">
        <f t="shared" si="467"/>
        <v>2.0545164171832282E-2</v>
      </c>
      <c r="Z2300">
        <f t="shared" si="456"/>
        <v>0.90568296603507803</v>
      </c>
      <c r="AA2300">
        <f t="shared" si="457"/>
        <v>9.2892899755365622E-5</v>
      </c>
      <c r="AB2300">
        <f t="shared" si="458"/>
        <v>1.245697286939638E-5</v>
      </c>
      <c r="AC2300">
        <f t="shared" si="459"/>
        <v>3.5706254257405421E-4</v>
      </c>
      <c r="AD2300">
        <f t="shared" si="460"/>
        <v>9.5528028631584063E-7</v>
      </c>
      <c r="AE2300">
        <f t="shared" si="461"/>
        <v>0.95933177542718295</v>
      </c>
      <c r="AF2300">
        <f t="shared" si="462"/>
        <v>4.2210377084754086E-4</v>
      </c>
      <c r="AG2300">
        <f t="shared" si="463"/>
        <v>0.90614633373056319</v>
      </c>
      <c r="AH2300">
        <f t="shared" si="464"/>
        <v>0.95975387919803046</v>
      </c>
      <c r="AI2300" s="6">
        <f t="shared" si="465"/>
        <v>13.032254108101881</v>
      </c>
    </row>
    <row r="2301" spans="1:35" x14ac:dyDescent="0.25">
      <c r="A2301" t="s">
        <v>6946</v>
      </c>
      <c r="B2301" s="1" t="s">
        <v>6947</v>
      </c>
      <c r="C2301" t="s">
        <v>6948</v>
      </c>
      <c r="D2301" t="s">
        <v>10731</v>
      </c>
      <c r="E2301" t="s">
        <v>11381</v>
      </c>
      <c r="F2301">
        <v>49176</v>
      </c>
      <c r="G2301">
        <v>46863</v>
      </c>
      <c r="H2301">
        <v>622</v>
      </c>
      <c r="I2301">
        <v>13</v>
      </c>
      <c r="J2301">
        <v>806</v>
      </c>
      <c r="K2301">
        <v>12</v>
      </c>
      <c r="L2301">
        <v>122</v>
      </c>
      <c r="M2301">
        <v>738</v>
      </c>
      <c r="N2301">
        <v>33</v>
      </c>
      <c r="O2301">
        <v>705</v>
      </c>
      <c r="P2301">
        <v>48012</v>
      </c>
      <c r="Q2301">
        <v>1164</v>
      </c>
      <c r="R2301">
        <f t="shared" si="455"/>
        <v>49054</v>
      </c>
      <c r="S2301" s="5">
        <f>G2301/$R2301</f>
        <v>0.95533493700819505</v>
      </c>
      <c r="T2301" s="5">
        <f>H2301/$R2301</f>
        <v>1.2679903779508298E-2</v>
      </c>
      <c r="U2301" s="5">
        <f>I2301/$R2301</f>
        <v>2.6501406613120234E-4</v>
      </c>
      <c r="V2301" s="5">
        <f>J2301/$R2301</f>
        <v>1.6430872100134546E-2</v>
      </c>
      <c r="W2301" s="5">
        <f>K2301/$R2301</f>
        <v>2.4462836873649445E-4</v>
      </c>
      <c r="X2301" s="5">
        <f t="shared" si="466"/>
        <v>0.97632991703269889</v>
      </c>
      <c r="Y2301" s="5">
        <f t="shared" si="467"/>
        <v>2.3670082967301123E-2</v>
      </c>
      <c r="Z2301">
        <f t="shared" si="456"/>
        <v>0.91266484186845198</v>
      </c>
      <c r="AA2301">
        <f t="shared" si="457"/>
        <v>1.6077995985758881E-4</v>
      </c>
      <c r="AB2301">
        <f t="shared" si="458"/>
        <v>7.0232455247393283E-8</v>
      </c>
      <c r="AC2301">
        <f t="shared" si="459"/>
        <v>2.6997355797097982E-4</v>
      </c>
      <c r="AD2301">
        <f t="shared" si="460"/>
        <v>5.9843038790678291E-8</v>
      </c>
      <c r="AE2301">
        <f t="shared" si="461"/>
        <v>0.95322010689307668</v>
      </c>
      <c r="AF2301">
        <f t="shared" si="462"/>
        <v>5.6027282767891879E-4</v>
      </c>
      <c r="AG2301">
        <f t="shared" si="463"/>
        <v>0.91309572546177464</v>
      </c>
      <c r="AH2301">
        <f t="shared" si="464"/>
        <v>0.95378037972075558</v>
      </c>
      <c r="AI2301" s="6">
        <f t="shared" si="465"/>
        <v>12.910721224766974</v>
      </c>
    </row>
    <row r="2302" spans="1:35" x14ac:dyDescent="0.25">
      <c r="A2302" t="s">
        <v>6160</v>
      </c>
      <c r="B2302" s="1" t="s">
        <v>6161</v>
      </c>
      <c r="C2302" t="s">
        <v>6162</v>
      </c>
      <c r="D2302" t="s">
        <v>10999</v>
      </c>
      <c r="E2302" t="s">
        <v>11374</v>
      </c>
      <c r="F2302">
        <v>69560</v>
      </c>
      <c r="G2302">
        <v>65031</v>
      </c>
      <c r="H2302">
        <v>2667</v>
      </c>
      <c r="I2302">
        <v>153</v>
      </c>
      <c r="J2302">
        <v>256</v>
      </c>
      <c r="K2302">
        <v>6</v>
      </c>
      <c r="L2302">
        <v>282</v>
      </c>
      <c r="M2302">
        <v>1165</v>
      </c>
      <c r="N2302">
        <v>54</v>
      </c>
      <c r="O2302">
        <v>1111</v>
      </c>
      <c r="P2302">
        <v>68984</v>
      </c>
      <c r="Q2302">
        <v>576</v>
      </c>
      <c r="R2302">
        <f t="shared" si="455"/>
        <v>69278</v>
      </c>
      <c r="S2302" s="5">
        <f>G2302/$R2302</f>
        <v>0.93869626721325672</v>
      </c>
      <c r="T2302" s="5">
        <f>H2302/$R2302</f>
        <v>3.8497069776841135E-2</v>
      </c>
      <c r="U2302" s="5">
        <f>I2302/$R2302</f>
        <v>2.2084933167816623E-3</v>
      </c>
      <c r="V2302" s="5">
        <f>J2302/$R2302</f>
        <v>3.6952567914778139E-3</v>
      </c>
      <c r="W2302" s="5">
        <f>K2302/$R2302</f>
        <v>8.660758105026127E-5</v>
      </c>
      <c r="X2302" s="5">
        <f t="shared" si="466"/>
        <v>0.99171937895342155</v>
      </c>
      <c r="Y2302" s="5">
        <f t="shared" si="467"/>
        <v>8.280621046578493E-3</v>
      </c>
      <c r="Z2302">
        <f t="shared" si="456"/>
        <v>0.88115068208010183</v>
      </c>
      <c r="AA2302">
        <f t="shared" si="457"/>
        <v>1.4820243814029751E-3</v>
      </c>
      <c r="AB2302">
        <f t="shared" si="458"/>
        <v>4.8774427302692674E-6</v>
      </c>
      <c r="AC2302">
        <f t="shared" si="459"/>
        <v>1.3654922754962908E-5</v>
      </c>
      <c r="AD2302">
        <f t="shared" si="460"/>
        <v>7.5008730953775755E-9</v>
      </c>
      <c r="AE2302">
        <f t="shared" si="461"/>
        <v>0.9835073265917601</v>
      </c>
      <c r="AF2302">
        <f t="shared" si="462"/>
        <v>6.8568684917038691E-5</v>
      </c>
      <c r="AG2302">
        <f t="shared" si="463"/>
        <v>0.88265124632786318</v>
      </c>
      <c r="AH2302">
        <f t="shared" si="464"/>
        <v>0.9835758952766771</v>
      </c>
      <c r="AI2302" s="6">
        <f t="shared" si="465"/>
        <v>13.184551017599711</v>
      </c>
    </row>
    <row r="2303" spans="1:35" x14ac:dyDescent="0.25">
      <c r="A2303" t="s">
        <v>2866</v>
      </c>
      <c r="B2303" s="1" t="s">
        <v>2867</v>
      </c>
      <c r="C2303" t="s">
        <v>2868</v>
      </c>
      <c r="D2303" t="s">
        <v>10070</v>
      </c>
      <c r="E2303" t="s">
        <v>11351</v>
      </c>
      <c r="F2303">
        <v>5750</v>
      </c>
      <c r="G2303">
        <v>5537</v>
      </c>
      <c r="H2303">
        <v>9</v>
      </c>
      <c r="I2303">
        <v>6</v>
      </c>
      <c r="J2303">
        <v>23</v>
      </c>
      <c r="K2303">
        <v>0</v>
      </c>
      <c r="L2303">
        <v>41</v>
      </c>
      <c r="M2303">
        <v>134</v>
      </c>
      <c r="N2303">
        <v>3</v>
      </c>
      <c r="O2303">
        <v>131</v>
      </c>
      <c r="P2303">
        <v>5502</v>
      </c>
      <c r="Q2303">
        <v>248</v>
      </c>
      <c r="R2303">
        <f t="shared" si="455"/>
        <v>5709</v>
      </c>
      <c r="S2303" s="5">
        <f>G2303/$R2303</f>
        <v>0.96987213172184272</v>
      </c>
      <c r="T2303" s="5">
        <f>H2303/$R2303</f>
        <v>1.5764582238570678E-3</v>
      </c>
      <c r="U2303" s="5">
        <f>I2303/$R2303</f>
        <v>1.0509721492380452E-3</v>
      </c>
      <c r="V2303" s="5">
        <f>J2303/$R2303</f>
        <v>4.0287265720791729E-3</v>
      </c>
      <c r="W2303" s="5">
        <f>K2303/$R2303</f>
        <v>0</v>
      </c>
      <c r="X2303" s="5">
        <f t="shared" si="466"/>
        <v>0.9568695652173913</v>
      </c>
      <c r="Y2303" s="5">
        <f t="shared" si="467"/>
        <v>4.3130434782608695E-2</v>
      </c>
      <c r="Z2303">
        <f t="shared" si="456"/>
        <v>0.94065195189067141</v>
      </c>
      <c r="AA2303">
        <f t="shared" si="457"/>
        <v>2.4852205315665812E-6</v>
      </c>
      <c r="AB2303">
        <f t="shared" si="458"/>
        <v>1.1045424584740359E-6</v>
      </c>
      <c r="AC2303">
        <f t="shared" si="459"/>
        <v>1.6230637792576804E-5</v>
      </c>
      <c r="AD2303">
        <f t="shared" si="460"/>
        <v>0</v>
      </c>
      <c r="AE2303">
        <f t="shared" si="461"/>
        <v>0.91559936483931947</v>
      </c>
      <c r="AF2303">
        <f t="shared" si="462"/>
        <v>1.860234404536862E-3</v>
      </c>
      <c r="AG2303">
        <f t="shared" si="463"/>
        <v>0.94067177229145404</v>
      </c>
      <c r="AH2303">
        <f t="shared" si="464"/>
        <v>0.91745959924385634</v>
      </c>
      <c r="AI2303" s="6">
        <f t="shared" si="465"/>
        <v>13.697165277347445</v>
      </c>
    </row>
    <row r="2304" spans="1:35" x14ac:dyDescent="0.25">
      <c r="A2304" t="s">
        <v>8449</v>
      </c>
      <c r="B2304" s="1" t="s">
        <v>8450</v>
      </c>
      <c r="C2304" t="s">
        <v>8451</v>
      </c>
      <c r="D2304" t="s">
        <v>11000</v>
      </c>
      <c r="E2304" t="s">
        <v>11385</v>
      </c>
      <c r="F2304">
        <v>6952</v>
      </c>
      <c r="G2304">
        <v>6599</v>
      </c>
      <c r="H2304">
        <v>0</v>
      </c>
      <c r="I2304">
        <v>64</v>
      </c>
      <c r="J2304">
        <v>26</v>
      </c>
      <c r="K2304">
        <v>0</v>
      </c>
      <c r="L2304">
        <v>8</v>
      </c>
      <c r="M2304">
        <v>255</v>
      </c>
      <c r="N2304">
        <v>15</v>
      </c>
      <c r="O2304">
        <v>240</v>
      </c>
      <c r="P2304">
        <v>6837</v>
      </c>
      <c r="Q2304">
        <v>115</v>
      </c>
      <c r="R2304">
        <f t="shared" si="455"/>
        <v>6944</v>
      </c>
      <c r="S2304" s="5">
        <f>G2304/$R2304</f>
        <v>0.95031682027649766</v>
      </c>
      <c r="T2304" s="5">
        <f>H2304/$R2304</f>
        <v>0</v>
      </c>
      <c r="U2304" s="5">
        <f>I2304/$R2304</f>
        <v>9.2165898617511521E-3</v>
      </c>
      <c r="V2304" s="5">
        <f>J2304/$R2304</f>
        <v>3.7442396313364054E-3</v>
      </c>
      <c r="W2304" s="5">
        <f>K2304/$R2304</f>
        <v>0</v>
      </c>
      <c r="X2304" s="5">
        <f t="shared" si="466"/>
        <v>0.98345799769850406</v>
      </c>
      <c r="Y2304" s="5">
        <f t="shared" si="467"/>
        <v>1.6542002301495974E-2</v>
      </c>
      <c r="Z2304">
        <f t="shared" si="456"/>
        <v>0.90310205890043316</v>
      </c>
      <c r="AA2304">
        <f t="shared" si="457"/>
        <v>0</v>
      </c>
      <c r="AB2304">
        <f t="shared" si="458"/>
        <v>8.4945528679734126E-5</v>
      </c>
      <c r="AC2304">
        <f t="shared" si="459"/>
        <v>1.4019330416870181E-5</v>
      </c>
      <c r="AD2304">
        <f t="shared" si="460"/>
        <v>0</v>
      </c>
      <c r="AE2304">
        <f t="shared" si="461"/>
        <v>0.96718963323715079</v>
      </c>
      <c r="AF2304">
        <f t="shared" si="462"/>
        <v>2.7363784014269811E-4</v>
      </c>
      <c r="AG2304">
        <f t="shared" si="463"/>
        <v>0.90320102375952982</v>
      </c>
      <c r="AH2304">
        <f t="shared" si="464"/>
        <v>0.96746327107729346</v>
      </c>
      <c r="AI2304" s="6">
        <f t="shared" si="465"/>
        <v>12.618618311324504</v>
      </c>
    </row>
    <row r="2305" spans="1:35" x14ac:dyDescent="0.25">
      <c r="A2305" t="s">
        <v>3019</v>
      </c>
      <c r="B2305" s="1" t="s">
        <v>3020</v>
      </c>
      <c r="C2305" t="s">
        <v>3021</v>
      </c>
      <c r="D2305" t="s">
        <v>11001</v>
      </c>
      <c r="E2305" t="s">
        <v>11378</v>
      </c>
      <c r="F2305">
        <v>48917</v>
      </c>
      <c r="G2305">
        <v>46346</v>
      </c>
      <c r="H2305">
        <v>1334</v>
      </c>
      <c r="I2305">
        <v>142</v>
      </c>
      <c r="J2305">
        <v>196</v>
      </c>
      <c r="K2305">
        <v>0</v>
      </c>
      <c r="L2305">
        <v>64</v>
      </c>
      <c r="M2305">
        <v>835</v>
      </c>
      <c r="N2305">
        <v>50</v>
      </c>
      <c r="O2305">
        <v>785</v>
      </c>
      <c r="P2305">
        <v>48170</v>
      </c>
      <c r="Q2305">
        <v>747</v>
      </c>
      <c r="R2305">
        <f t="shared" si="455"/>
        <v>48853</v>
      </c>
      <c r="S2305" s="5">
        <f>G2305/$R2305</f>
        <v>0.94868278304300657</v>
      </c>
      <c r="T2305" s="5">
        <f>H2305/$R2305</f>
        <v>2.7306409022987331E-2</v>
      </c>
      <c r="U2305" s="5">
        <f>I2305/$R2305</f>
        <v>2.9066792213374819E-3</v>
      </c>
      <c r="V2305" s="5">
        <f>J2305/$R2305</f>
        <v>4.0120361083249749E-3</v>
      </c>
      <c r="W2305" s="5">
        <f>K2305/$R2305</f>
        <v>0</v>
      </c>
      <c r="X2305" s="5">
        <f t="shared" si="466"/>
        <v>0.98472923523519429</v>
      </c>
      <c r="Y2305" s="5">
        <f t="shared" si="467"/>
        <v>1.5270764764805692E-2</v>
      </c>
      <c r="Z2305">
        <f t="shared" si="456"/>
        <v>0.89999902284222433</v>
      </c>
      <c r="AA2305">
        <f t="shared" si="457"/>
        <v>7.4563997373068396E-4</v>
      </c>
      <c r="AB2305">
        <f t="shared" si="458"/>
        <v>8.4487840957550696E-6</v>
      </c>
      <c r="AC2305">
        <f t="shared" si="459"/>
        <v>1.6096433734503412E-5</v>
      </c>
      <c r="AD2305">
        <f t="shared" si="460"/>
        <v>0</v>
      </c>
      <c r="AE2305">
        <f t="shared" si="461"/>
        <v>0.96969166672689056</v>
      </c>
      <c r="AF2305">
        <f t="shared" si="462"/>
        <v>2.3319625650203104E-4</v>
      </c>
      <c r="AG2305">
        <f t="shared" si="463"/>
        <v>0.90076920803378524</v>
      </c>
      <c r="AH2305">
        <f t="shared" si="464"/>
        <v>0.96992486298339253</v>
      </c>
      <c r="AI2305" s="6">
        <f t="shared" si="465"/>
        <v>12.632154931817185</v>
      </c>
    </row>
    <row r="2306" spans="1:35" x14ac:dyDescent="0.25">
      <c r="A2306" t="s">
        <v>8425</v>
      </c>
      <c r="B2306" s="1" t="s">
        <v>8426</v>
      </c>
      <c r="C2306" t="s">
        <v>8427</v>
      </c>
      <c r="D2306" t="s">
        <v>9587</v>
      </c>
      <c r="E2306" t="s">
        <v>11365</v>
      </c>
      <c r="F2306">
        <v>2722</v>
      </c>
      <c r="G2306">
        <v>2623</v>
      </c>
      <c r="H2306">
        <v>18</v>
      </c>
      <c r="I2306">
        <v>15</v>
      </c>
      <c r="J2306">
        <v>19</v>
      </c>
      <c r="K2306">
        <v>16</v>
      </c>
      <c r="L2306">
        <v>25</v>
      </c>
      <c r="M2306">
        <v>6</v>
      </c>
      <c r="N2306">
        <v>0</v>
      </c>
      <c r="O2306">
        <v>6</v>
      </c>
      <c r="P2306">
        <v>2592</v>
      </c>
      <c r="Q2306">
        <v>130</v>
      </c>
      <c r="R2306">
        <f t="shared" si="455"/>
        <v>2697</v>
      </c>
      <c r="S2306" s="5">
        <f>G2306/$R2306</f>
        <v>0.97256210604375237</v>
      </c>
      <c r="T2306" s="5">
        <f>H2306/$R2306</f>
        <v>6.6740823136818691E-3</v>
      </c>
      <c r="U2306" s="5">
        <f>I2306/$R2306</f>
        <v>5.5617352614015575E-3</v>
      </c>
      <c r="V2306" s="5">
        <f>J2306/$R2306</f>
        <v>7.0448646644419724E-3</v>
      </c>
      <c r="W2306" s="5">
        <f>K2306/$R2306</f>
        <v>5.9325176121616608E-3</v>
      </c>
      <c r="X2306" s="5">
        <f t="shared" si="466"/>
        <v>0.95224099926524619</v>
      </c>
      <c r="Y2306" s="5">
        <f t="shared" si="467"/>
        <v>4.7759000734753858E-2</v>
      </c>
      <c r="Z2306">
        <f t="shared" si="456"/>
        <v>0.94587705011225909</v>
      </c>
      <c r="AA2306">
        <f t="shared" si="457"/>
        <v>4.4543374729801134E-5</v>
      </c>
      <c r="AB2306">
        <f t="shared" si="458"/>
        <v>3.0932899117917449E-5</v>
      </c>
      <c r="AC2306">
        <f t="shared" si="459"/>
        <v>4.9630118140303107E-5</v>
      </c>
      <c r="AD2306">
        <f t="shared" si="460"/>
        <v>3.5194765218608295E-5</v>
      </c>
      <c r="AE2306">
        <f t="shared" si="461"/>
        <v>0.90676292068167463</v>
      </c>
      <c r="AF2306">
        <f t="shared" si="462"/>
        <v>2.2809221511822194E-3</v>
      </c>
      <c r="AG2306">
        <f t="shared" si="463"/>
        <v>0.94603735126946575</v>
      </c>
      <c r="AH2306">
        <f t="shared" si="464"/>
        <v>0.90904384283285689</v>
      </c>
      <c r="AI2306" s="6">
        <f t="shared" si="465"/>
        <v>14.001057073858759</v>
      </c>
    </row>
    <row r="2307" spans="1:35" x14ac:dyDescent="0.25">
      <c r="A2307" t="s">
        <v>4636</v>
      </c>
      <c r="B2307" s="1" t="s">
        <v>4637</v>
      </c>
      <c r="C2307" t="s">
        <v>4638</v>
      </c>
      <c r="D2307" t="s">
        <v>10811</v>
      </c>
      <c r="E2307" t="s">
        <v>11362</v>
      </c>
      <c r="F2307">
        <v>15042</v>
      </c>
      <c r="G2307">
        <v>14204</v>
      </c>
      <c r="H2307">
        <v>392</v>
      </c>
      <c r="I2307">
        <v>100</v>
      </c>
      <c r="J2307">
        <v>74</v>
      </c>
      <c r="K2307">
        <v>49</v>
      </c>
      <c r="L2307">
        <v>49</v>
      </c>
      <c r="M2307">
        <v>174</v>
      </c>
      <c r="N2307">
        <v>21</v>
      </c>
      <c r="O2307">
        <v>153</v>
      </c>
      <c r="P2307">
        <v>14810</v>
      </c>
      <c r="Q2307">
        <v>232</v>
      </c>
      <c r="R2307">
        <f t="shared" ref="R2307:R2370" si="468">G2307+H2307+I2307+J2307+K2307+M2307</f>
        <v>14993</v>
      </c>
      <c r="S2307" s="5">
        <f>G2307/$R2307</f>
        <v>0.94737544187287404</v>
      </c>
      <c r="T2307" s="5">
        <f>H2307/$R2307</f>
        <v>2.6145534582805309E-2</v>
      </c>
      <c r="U2307" s="5">
        <f>I2307/$R2307</f>
        <v>6.6697792303074769E-3</v>
      </c>
      <c r="V2307" s="5">
        <f>J2307/$R2307</f>
        <v>4.9356366304275324E-3</v>
      </c>
      <c r="W2307" s="5">
        <f>K2307/$R2307</f>
        <v>3.2681918228506636E-3</v>
      </c>
      <c r="X2307" s="5">
        <f t="shared" si="466"/>
        <v>0.98457651907990962</v>
      </c>
      <c r="Y2307" s="5">
        <f t="shared" si="467"/>
        <v>1.5423480920090413E-2</v>
      </c>
      <c r="Z2307">
        <f t="shared" ref="Z2307:Z2370" si="469">S2307^2</f>
        <v>0.89752022786382335</v>
      </c>
      <c r="AA2307">
        <f t="shared" ref="AA2307:AA2370" si="470">T2307^2</f>
        <v>6.8358897862066839E-4</v>
      </c>
      <c r="AB2307">
        <f t="shared" ref="AB2307:AB2370" si="471">U2307^2</f>
        <v>4.4485954981041001E-5</v>
      </c>
      <c r="AC2307">
        <f t="shared" ref="AC2307:AC2370" si="472">V2307^2</f>
        <v>2.4360508947618046E-5</v>
      </c>
      <c r="AD2307">
        <f t="shared" ref="AD2307:AD2370" si="473">W2307^2</f>
        <v>1.0681077790947944E-5</v>
      </c>
      <c r="AE2307">
        <f t="shared" ref="AE2307:AE2370" si="474">X2307^2</f>
        <v>0.96939092192351162</v>
      </c>
      <c r="AF2307">
        <f t="shared" ref="AF2307:AF2370" si="475">Y2307^2</f>
        <v>2.3788376369239303E-4</v>
      </c>
      <c r="AG2307">
        <f t="shared" ref="AG2307:AG2370" si="476">SUM(Z2307:AD2307)</f>
        <v>0.89828334438416357</v>
      </c>
      <c r="AH2307">
        <f t="shared" ref="AH2307:AH2370" si="477">AE2307+AF2307</f>
        <v>0.969628805687204</v>
      </c>
      <c r="AI2307" s="6">
        <f t="shared" ref="AI2307:AI2370" si="478">(1-(AG2307*AH2307))*100</f>
        <v>12.899859361607612</v>
      </c>
    </row>
    <row r="2308" spans="1:35" x14ac:dyDescent="0.25">
      <c r="A2308" t="s">
        <v>3229</v>
      </c>
      <c r="B2308" s="1" t="s">
        <v>3230</v>
      </c>
      <c r="C2308" t="s">
        <v>3231</v>
      </c>
      <c r="D2308" t="s">
        <v>9734</v>
      </c>
      <c r="E2308" t="s">
        <v>11378</v>
      </c>
      <c r="F2308">
        <v>12631</v>
      </c>
      <c r="G2308">
        <v>11917</v>
      </c>
      <c r="H2308">
        <v>597</v>
      </c>
      <c r="I2308">
        <v>10</v>
      </c>
      <c r="J2308">
        <v>1</v>
      </c>
      <c r="K2308">
        <v>0</v>
      </c>
      <c r="L2308">
        <v>40</v>
      </c>
      <c r="M2308">
        <v>66</v>
      </c>
      <c r="N2308">
        <v>0</v>
      </c>
      <c r="O2308">
        <v>66</v>
      </c>
      <c r="P2308">
        <v>12440</v>
      </c>
      <c r="Q2308">
        <v>191</v>
      </c>
      <c r="R2308">
        <f t="shared" si="468"/>
        <v>12591</v>
      </c>
      <c r="S2308" s="5">
        <f>G2308/$R2308</f>
        <v>0.94646970057977919</v>
      </c>
      <c r="T2308" s="5">
        <f>H2308/$R2308</f>
        <v>4.7414820109602095E-2</v>
      </c>
      <c r="U2308" s="5">
        <f>I2308/$R2308</f>
        <v>7.9421809228814237E-4</v>
      </c>
      <c r="V2308" s="5">
        <f>J2308/$R2308</f>
        <v>7.9421809228814232E-5</v>
      </c>
      <c r="W2308" s="5">
        <f>K2308/$R2308</f>
        <v>0</v>
      </c>
      <c r="X2308" s="5">
        <f t="shared" ref="X2308:X2371" si="479">P2308/$F2308</f>
        <v>0.98487847359670655</v>
      </c>
      <c r="Y2308" s="5">
        <f t="shared" ref="Y2308:Y2371" si="480">Q2308/$F2308</f>
        <v>1.5121526403293485E-2</v>
      </c>
      <c r="Z2308">
        <f t="shared" si="469"/>
        <v>0.89580489411557684</v>
      </c>
      <c r="AA2308">
        <f t="shared" si="470"/>
        <v>2.2481651660259273E-3</v>
      </c>
      <c r="AB2308">
        <f t="shared" si="471"/>
        <v>6.3078237811781623E-7</v>
      </c>
      <c r="AC2308">
        <f t="shared" si="472"/>
        <v>6.3078237811781613E-9</v>
      </c>
      <c r="AD2308">
        <f t="shared" si="473"/>
        <v>0</v>
      </c>
      <c r="AE2308">
        <f t="shared" si="474"/>
        <v>0.96998560775417864</v>
      </c>
      <c r="AF2308">
        <f t="shared" si="475"/>
        <v>2.2866056076550201E-4</v>
      </c>
      <c r="AG2308">
        <f t="shared" si="476"/>
        <v>0.89805369637180466</v>
      </c>
      <c r="AH2308">
        <f t="shared" si="477"/>
        <v>0.97021426831494417</v>
      </c>
      <c r="AI2308" s="6">
        <f t="shared" si="478"/>
        <v>12.869549006709846</v>
      </c>
    </row>
    <row r="2309" spans="1:35" x14ac:dyDescent="0.25">
      <c r="A2309" t="s">
        <v>4870</v>
      </c>
      <c r="B2309" s="1" t="s">
        <v>4871</v>
      </c>
      <c r="C2309" t="s">
        <v>4872</v>
      </c>
      <c r="D2309" t="s">
        <v>9499</v>
      </c>
      <c r="E2309" t="s">
        <v>11369</v>
      </c>
      <c r="F2309">
        <v>11502</v>
      </c>
      <c r="G2309">
        <v>10931</v>
      </c>
      <c r="H2309">
        <v>17</v>
      </c>
      <c r="I2309">
        <v>138</v>
      </c>
      <c r="J2309">
        <v>27</v>
      </c>
      <c r="K2309">
        <v>0</v>
      </c>
      <c r="L2309">
        <v>38</v>
      </c>
      <c r="M2309">
        <v>351</v>
      </c>
      <c r="N2309">
        <v>11</v>
      </c>
      <c r="O2309">
        <v>340</v>
      </c>
      <c r="P2309">
        <v>11255</v>
      </c>
      <c r="Q2309">
        <v>247</v>
      </c>
      <c r="R2309">
        <f t="shared" si="468"/>
        <v>11464</v>
      </c>
      <c r="S2309" s="5">
        <f>G2309/$R2309</f>
        <v>0.95350662944870901</v>
      </c>
      <c r="T2309" s="5">
        <f>H2309/$R2309</f>
        <v>1.4829030006978368E-3</v>
      </c>
      <c r="U2309" s="5">
        <f>I2309/$R2309</f>
        <v>1.203768318213538E-2</v>
      </c>
      <c r="V2309" s="5">
        <f>J2309/$R2309</f>
        <v>2.35519888346127E-3</v>
      </c>
      <c r="W2309" s="5">
        <f>K2309/$R2309</f>
        <v>0</v>
      </c>
      <c r="X2309" s="5">
        <f t="shared" si="479"/>
        <v>0.97852547383063815</v>
      </c>
      <c r="Y2309" s="5">
        <f t="shared" si="480"/>
        <v>2.1474526169361852E-2</v>
      </c>
      <c r="Z2309">
        <f t="shared" si="469"/>
        <v>0.90917489240263771</v>
      </c>
      <c r="AA2309">
        <f t="shared" si="470"/>
        <v>2.1990013094786486E-6</v>
      </c>
      <c r="AB2309">
        <f t="shared" si="471"/>
        <v>1.4490581639346498E-4</v>
      </c>
      <c r="AC2309">
        <f t="shared" si="472"/>
        <v>5.5469617806572131E-6</v>
      </c>
      <c r="AD2309">
        <f t="shared" si="473"/>
        <v>0</v>
      </c>
      <c r="AE2309">
        <f t="shared" si="474"/>
        <v>0.95751210293547495</v>
      </c>
      <c r="AF2309">
        <f t="shared" si="475"/>
        <v>4.61155274198607E-4</v>
      </c>
      <c r="AG2309">
        <f t="shared" si="476"/>
        <v>0.90932754418212136</v>
      </c>
      <c r="AH2309">
        <f t="shared" si="477"/>
        <v>0.95797325820967361</v>
      </c>
      <c r="AI2309" s="6">
        <f t="shared" si="478"/>
        <v>12.888852972005227</v>
      </c>
    </row>
    <row r="2310" spans="1:35" x14ac:dyDescent="0.25">
      <c r="A2310" t="s">
        <v>4837</v>
      </c>
      <c r="B2310" s="1" t="s">
        <v>4838</v>
      </c>
      <c r="C2310" t="s">
        <v>4839</v>
      </c>
      <c r="D2310" t="s">
        <v>9921</v>
      </c>
      <c r="E2310" t="s">
        <v>11369</v>
      </c>
      <c r="F2310">
        <v>9365</v>
      </c>
      <c r="G2310">
        <v>8897</v>
      </c>
      <c r="H2310">
        <v>79</v>
      </c>
      <c r="I2310">
        <v>254</v>
      </c>
      <c r="J2310">
        <v>6</v>
      </c>
      <c r="K2310">
        <v>9</v>
      </c>
      <c r="L2310">
        <v>56</v>
      </c>
      <c r="M2310">
        <v>64</v>
      </c>
      <c r="N2310">
        <v>1</v>
      </c>
      <c r="O2310">
        <v>63</v>
      </c>
      <c r="P2310">
        <v>9116</v>
      </c>
      <c r="Q2310">
        <v>249</v>
      </c>
      <c r="R2310">
        <f t="shared" si="468"/>
        <v>9309</v>
      </c>
      <c r="S2310" s="5">
        <f>G2310/$R2310</f>
        <v>0.95574175529057903</v>
      </c>
      <c r="T2310" s="5">
        <f>H2310/$R2310</f>
        <v>8.4864110001074237E-3</v>
      </c>
      <c r="U2310" s="5">
        <f>I2310/$R2310</f>
        <v>2.7285422709206145E-2</v>
      </c>
      <c r="V2310" s="5">
        <f>J2310/$R2310</f>
        <v>6.4453754431195622E-4</v>
      </c>
      <c r="W2310" s="5">
        <f>K2310/$R2310</f>
        <v>9.6680631646793428E-4</v>
      </c>
      <c r="X2310" s="5">
        <f t="shared" si="479"/>
        <v>0.97341163908168715</v>
      </c>
      <c r="Y2310" s="5">
        <f t="shared" si="480"/>
        <v>2.6588360918312869E-2</v>
      </c>
      <c r="Z2310">
        <f t="shared" si="469"/>
        <v>0.91344230280591709</v>
      </c>
      <c r="AA2310">
        <f t="shared" si="470"/>
        <v>7.2019171662744284E-5</v>
      </c>
      <c r="AB2310">
        <f t="shared" si="471"/>
        <v>7.444942924200624E-4</v>
      </c>
      <c r="AC2310">
        <f t="shared" si="472"/>
        <v>4.1542864602768693E-7</v>
      </c>
      <c r="AD2310">
        <f t="shared" si="473"/>
        <v>9.3471445356229545E-7</v>
      </c>
      <c r="AE2310">
        <f t="shared" si="474"/>
        <v>0.94753021909969681</v>
      </c>
      <c r="AF2310">
        <f t="shared" si="475"/>
        <v>7.0694093632246713E-4</v>
      </c>
      <c r="AG2310">
        <f t="shared" si="476"/>
        <v>0.9142601664130996</v>
      </c>
      <c r="AH2310">
        <f t="shared" si="477"/>
        <v>0.94823716003601932</v>
      </c>
      <c r="AI2310" s="6">
        <f t="shared" si="478"/>
        <v>13.306453626638405</v>
      </c>
    </row>
    <row r="2311" spans="1:35" x14ac:dyDescent="0.25">
      <c r="A2311" t="s">
        <v>2971</v>
      </c>
      <c r="B2311" s="1" t="s">
        <v>2972</v>
      </c>
      <c r="C2311" t="s">
        <v>2973</v>
      </c>
      <c r="D2311" t="s">
        <v>11002</v>
      </c>
      <c r="E2311" t="s">
        <v>11351</v>
      </c>
      <c r="F2311">
        <v>6997</v>
      </c>
      <c r="G2311">
        <v>6745</v>
      </c>
      <c r="H2311">
        <v>16</v>
      </c>
      <c r="I2311">
        <v>22</v>
      </c>
      <c r="J2311">
        <v>17</v>
      </c>
      <c r="K2311">
        <v>0</v>
      </c>
      <c r="L2311">
        <v>12</v>
      </c>
      <c r="M2311">
        <v>185</v>
      </c>
      <c r="N2311">
        <v>24</v>
      </c>
      <c r="O2311">
        <v>161</v>
      </c>
      <c r="P2311">
        <v>6772</v>
      </c>
      <c r="Q2311">
        <v>225</v>
      </c>
      <c r="R2311">
        <f t="shared" si="468"/>
        <v>6985</v>
      </c>
      <c r="S2311" s="5">
        <f>G2311/$R2311</f>
        <v>0.96564065855404435</v>
      </c>
      <c r="T2311" s="5">
        <f>H2311/$R2311</f>
        <v>2.2906227630637081E-3</v>
      </c>
      <c r="U2311" s="5">
        <f>I2311/$R2311</f>
        <v>3.1496062992125984E-3</v>
      </c>
      <c r="V2311" s="5">
        <f>J2311/$R2311</f>
        <v>2.4337866857551899E-3</v>
      </c>
      <c r="W2311" s="5">
        <f>K2311/$R2311</f>
        <v>0</v>
      </c>
      <c r="X2311" s="5">
        <f t="shared" si="479"/>
        <v>0.96784336144061744</v>
      </c>
      <c r="Y2311" s="5">
        <f t="shared" si="480"/>
        <v>3.215663855938259E-2</v>
      </c>
      <c r="Z2311">
        <f t="shared" si="469"/>
        <v>0.93246188145268849</v>
      </c>
      <c r="AA2311">
        <f t="shared" si="470"/>
        <v>5.246952642665617E-6</v>
      </c>
      <c r="AB2311">
        <f t="shared" si="471"/>
        <v>9.9200198400396791E-6</v>
      </c>
      <c r="AC2311">
        <f t="shared" si="472"/>
        <v>5.9233176317592318E-6</v>
      </c>
      <c r="AD2311">
        <f t="shared" si="473"/>
        <v>0</v>
      </c>
      <c r="AE2311">
        <f t="shared" si="474"/>
        <v>0.93672077228467365</v>
      </c>
      <c r="AF2311">
        <f t="shared" si="475"/>
        <v>1.0340494034387713E-3</v>
      </c>
      <c r="AG2311">
        <f t="shared" si="476"/>
        <v>0.93248297174280292</v>
      </c>
      <c r="AH2311">
        <f t="shared" si="477"/>
        <v>0.93775482168811242</v>
      </c>
      <c r="AI2311" s="6">
        <f t="shared" si="478"/>
        <v>12.555959710612663</v>
      </c>
    </row>
    <row r="2312" spans="1:35" x14ac:dyDescent="0.25">
      <c r="A2312" t="s">
        <v>2029</v>
      </c>
      <c r="B2312" s="1" t="s">
        <v>2030</v>
      </c>
      <c r="C2312" t="s">
        <v>2031</v>
      </c>
      <c r="D2312" t="s">
        <v>10064</v>
      </c>
      <c r="E2312" t="s">
        <v>11354</v>
      </c>
      <c r="F2312">
        <v>5822</v>
      </c>
      <c r="G2312">
        <v>5674</v>
      </c>
      <c r="H2312">
        <v>12</v>
      </c>
      <c r="I2312">
        <v>0</v>
      </c>
      <c r="J2312">
        <v>15</v>
      </c>
      <c r="K2312">
        <v>0</v>
      </c>
      <c r="L2312">
        <v>24</v>
      </c>
      <c r="M2312">
        <v>97</v>
      </c>
      <c r="N2312">
        <v>3</v>
      </c>
      <c r="O2312">
        <v>94</v>
      </c>
      <c r="P2312">
        <v>5543</v>
      </c>
      <c r="Q2312">
        <v>279</v>
      </c>
      <c r="R2312">
        <f t="shared" si="468"/>
        <v>5798</v>
      </c>
      <c r="S2312" s="5">
        <f>G2312/$R2312</f>
        <v>0.97861331493618486</v>
      </c>
      <c r="T2312" s="5">
        <f>H2312/$R2312</f>
        <v>2.0696791997240429E-3</v>
      </c>
      <c r="U2312" s="5">
        <f>I2312/$R2312</f>
        <v>0</v>
      </c>
      <c r="V2312" s="5">
        <f>J2312/$R2312</f>
        <v>2.5870989996550535E-3</v>
      </c>
      <c r="W2312" s="5">
        <f>K2312/$R2312</f>
        <v>0</v>
      </c>
      <c r="X2312" s="5">
        <f t="shared" si="479"/>
        <v>0.95207832360013744</v>
      </c>
      <c r="Y2312" s="5">
        <f t="shared" si="480"/>
        <v>4.7921676399862591E-2</v>
      </c>
      <c r="Z2312">
        <f t="shared" si="469"/>
        <v>0.95768402017038856</v>
      </c>
      <c r="AA2312">
        <f t="shared" si="470"/>
        <v>4.2835719897703543E-6</v>
      </c>
      <c r="AB2312">
        <f t="shared" si="471"/>
        <v>0</v>
      </c>
      <c r="AC2312">
        <f t="shared" si="472"/>
        <v>6.693081234016179E-6</v>
      </c>
      <c r="AD2312">
        <f t="shared" si="473"/>
        <v>0</v>
      </c>
      <c r="AE2312">
        <f t="shared" si="474"/>
        <v>0.90645313426924801</v>
      </c>
      <c r="AF2312">
        <f t="shared" si="475"/>
        <v>2.2964870689731473E-3</v>
      </c>
      <c r="AG2312">
        <f t="shared" si="476"/>
        <v>0.95769499682361237</v>
      </c>
      <c r="AH2312">
        <f t="shared" si="477"/>
        <v>0.90874962133822113</v>
      </c>
      <c r="AI2312" s="6">
        <f t="shared" si="478"/>
        <v>12.969503427903339</v>
      </c>
    </row>
    <row r="2313" spans="1:35" x14ac:dyDescent="0.25">
      <c r="A2313" t="s">
        <v>6001</v>
      </c>
      <c r="B2313" s="1" t="s">
        <v>6002</v>
      </c>
      <c r="C2313" t="s">
        <v>6003</v>
      </c>
      <c r="D2313" t="s">
        <v>9816</v>
      </c>
      <c r="E2313" t="s">
        <v>11375</v>
      </c>
      <c r="F2313">
        <v>2208</v>
      </c>
      <c r="G2313">
        <v>2161</v>
      </c>
      <c r="H2313">
        <v>1</v>
      </c>
      <c r="I2313">
        <v>26</v>
      </c>
      <c r="J2313">
        <v>5</v>
      </c>
      <c r="K2313">
        <v>0</v>
      </c>
      <c r="L2313">
        <v>10</v>
      </c>
      <c r="M2313">
        <v>5</v>
      </c>
      <c r="N2313">
        <v>0</v>
      </c>
      <c r="O2313">
        <v>5</v>
      </c>
      <c r="P2313">
        <v>2091</v>
      </c>
      <c r="Q2313">
        <v>117</v>
      </c>
      <c r="R2313">
        <f t="shared" si="468"/>
        <v>2198</v>
      </c>
      <c r="S2313" s="5">
        <f>G2313/$R2313</f>
        <v>0.98316651501364882</v>
      </c>
      <c r="T2313" s="5">
        <f>H2313/$R2313</f>
        <v>4.5495905368516835E-4</v>
      </c>
      <c r="U2313" s="5">
        <f>I2313/$R2313</f>
        <v>1.1828935395814377E-2</v>
      </c>
      <c r="V2313" s="5">
        <f>J2313/$R2313</f>
        <v>2.2747952684258415E-3</v>
      </c>
      <c r="W2313" s="5">
        <f>K2313/$R2313</f>
        <v>0</v>
      </c>
      <c r="X2313" s="5">
        <f t="shared" si="479"/>
        <v>0.94701086956521741</v>
      </c>
      <c r="Y2313" s="5">
        <f t="shared" si="480"/>
        <v>5.2989130434782608E-2</v>
      </c>
      <c r="Z2313">
        <f t="shared" si="469"/>
        <v>0.96661639624408335</v>
      </c>
      <c r="AA2313">
        <f t="shared" si="470"/>
        <v>2.0698774053010391E-7</v>
      </c>
      <c r="AB2313">
        <f t="shared" si="471"/>
        <v>1.3992371259835022E-4</v>
      </c>
      <c r="AC2313">
        <f t="shared" si="472"/>
        <v>5.1746935132525965E-6</v>
      </c>
      <c r="AD2313">
        <f t="shared" si="473"/>
        <v>0</v>
      </c>
      <c r="AE2313">
        <f t="shared" si="474"/>
        <v>0.8968295870746692</v>
      </c>
      <c r="AF2313">
        <f t="shared" si="475"/>
        <v>2.8078479442344047E-3</v>
      </c>
      <c r="AG2313">
        <f t="shared" si="476"/>
        <v>0.9667617016379354</v>
      </c>
      <c r="AH2313">
        <f t="shared" si="477"/>
        <v>0.89963743501890359</v>
      </c>
      <c r="AI2313" s="6">
        <f t="shared" si="478"/>
        <v>13.026498246393725</v>
      </c>
    </row>
    <row r="2314" spans="1:35" x14ac:dyDescent="0.25">
      <c r="A2314" t="s">
        <v>7138</v>
      </c>
      <c r="B2314" s="1" t="s">
        <v>7139</v>
      </c>
      <c r="C2314" t="s">
        <v>7140</v>
      </c>
      <c r="D2314" t="s">
        <v>11003</v>
      </c>
      <c r="E2314" t="s">
        <v>11350</v>
      </c>
      <c r="F2314">
        <v>27750</v>
      </c>
      <c r="G2314">
        <v>26247</v>
      </c>
      <c r="H2314">
        <v>122</v>
      </c>
      <c r="I2314">
        <v>747</v>
      </c>
      <c r="J2314">
        <v>60</v>
      </c>
      <c r="K2314">
        <v>5</v>
      </c>
      <c r="L2314">
        <v>120</v>
      </c>
      <c r="M2314">
        <v>449</v>
      </c>
      <c r="N2314">
        <v>11</v>
      </c>
      <c r="O2314">
        <v>438</v>
      </c>
      <c r="P2314">
        <v>27233</v>
      </c>
      <c r="Q2314">
        <v>517</v>
      </c>
      <c r="R2314">
        <f t="shared" si="468"/>
        <v>27630</v>
      </c>
      <c r="S2314" s="5">
        <f>G2314/$R2314</f>
        <v>0.94994571118349624</v>
      </c>
      <c r="T2314" s="5">
        <f>H2314/$R2314</f>
        <v>4.415490408975751E-3</v>
      </c>
      <c r="U2314" s="5">
        <f>I2314/$R2314</f>
        <v>2.7035830618892507E-2</v>
      </c>
      <c r="V2314" s="5">
        <f>J2314/$R2314</f>
        <v>2.1715526601520088E-3</v>
      </c>
      <c r="W2314" s="5">
        <f>K2314/$R2314</f>
        <v>1.8096272167933406E-4</v>
      </c>
      <c r="X2314" s="5">
        <f t="shared" si="479"/>
        <v>0.98136936936936936</v>
      </c>
      <c r="Y2314" s="5">
        <f t="shared" si="480"/>
        <v>1.863063063063063E-2</v>
      </c>
      <c r="Z2314">
        <f t="shared" si="469"/>
        <v>0.90239685419591842</v>
      </c>
      <c r="AA2314">
        <f t="shared" si="470"/>
        <v>1.9496555551756844E-5</v>
      </c>
      <c r="AB2314">
        <f t="shared" si="471"/>
        <v>7.3093613725344554E-4</v>
      </c>
      <c r="AC2314">
        <f t="shared" si="472"/>
        <v>4.7156409558132658E-6</v>
      </c>
      <c r="AD2314">
        <f t="shared" si="473"/>
        <v>3.2747506637592118E-8</v>
      </c>
      <c r="AE2314">
        <f t="shared" si="474"/>
        <v>0.96308583913643375</v>
      </c>
      <c r="AF2314">
        <f t="shared" si="475"/>
        <v>3.4710039769499226E-4</v>
      </c>
      <c r="AG2314">
        <f t="shared" si="476"/>
        <v>0.90315203527718602</v>
      </c>
      <c r="AH2314">
        <f t="shared" si="477"/>
        <v>0.96343293953412878</v>
      </c>
      <c r="AI2314" s="6">
        <f t="shared" si="478"/>
        <v>12.987357980666946</v>
      </c>
    </row>
    <row r="2315" spans="1:35" x14ac:dyDescent="0.25">
      <c r="A2315" t="s">
        <v>4039</v>
      </c>
      <c r="B2315" s="1" t="s">
        <v>4040</v>
      </c>
      <c r="C2315" t="s">
        <v>4041</v>
      </c>
      <c r="D2315" t="s">
        <v>11004</v>
      </c>
      <c r="E2315" t="s">
        <v>11356</v>
      </c>
      <c r="F2315">
        <v>20574</v>
      </c>
      <c r="G2315">
        <v>19448</v>
      </c>
      <c r="H2315">
        <v>114</v>
      </c>
      <c r="I2315">
        <v>412</v>
      </c>
      <c r="J2315">
        <v>112</v>
      </c>
      <c r="K2315">
        <v>5</v>
      </c>
      <c r="L2315">
        <v>87</v>
      </c>
      <c r="M2315">
        <v>396</v>
      </c>
      <c r="N2315">
        <v>7</v>
      </c>
      <c r="O2315">
        <v>389</v>
      </c>
      <c r="P2315">
        <v>20211</v>
      </c>
      <c r="Q2315">
        <v>363</v>
      </c>
      <c r="R2315">
        <f t="shared" si="468"/>
        <v>20487</v>
      </c>
      <c r="S2315" s="5">
        <f>G2315/$R2315</f>
        <v>0.94928491238346269</v>
      </c>
      <c r="T2315" s="5">
        <f>H2315/$R2315</f>
        <v>5.5645043198125641E-3</v>
      </c>
      <c r="U2315" s="5">
        <f>I2315/$R2315</f>
        <v>2.0110313857568216E-2</v>
      </c>
      <c r="V2315" s="5">
        <f>J2315/$R2315</f>
        <v>5.4668814370088352E-3</v>
      </c>
      <c r="W2315" s="5">
        <f>K2315/$R2315</f>
        <v>2.4405720700932298E-4</v>
      </c>
      <c r="X2315" s="5">
        <f t="shared" si="479"/>
        <v>0.9823563721201517</v>
      </c>
      <c r="Y2315" s="5">
        <f t="shared" si="480"/>
        <v>1.7643627879848352E-2</v>
      </c>
      <c r="Z2315">
        <f t="shared" si="469"/>
        <v>0.90114184487887838</v>
      </c>
      <c r="AA2315">
        <f t="shared" si="470"/>
        <v>3.0963708325212688E-5</v>
      </c>
      <c r="AB2315">
        <f t="shared" si="471"/>
        <v>4.0442472344990021E-4</v>
      </c>
      <c r="AC2315">
        <f t="shared" si="472"/>
        <v>2.9886792646311788E-5</v>
      </c>
      <c r="AD2315">
        <f t="shared" si="473"/>
        <v>5.9563920293191532E-8</v>
      </c>
      <c r="AE2315">
        <f t="shared" si="474"/>
        <v>0.96502404184506596</v>
      </c>
      <c r="AF2315">
        <f t="shared" si="475"/>
        <v>3.1129760476256206E-4</v>
      </c>
      <c r="AG2315">
        <f t="shared" si="476"/>
        <v>0.90160717966722004</v>
      </c>
      <c r="AH2315">
        <f t="shared" si="477"/>
        <v>0.96533533944982852</v>
      </c>
      <c r="AI2315" s="6">
        <f t="shared" si="478"/>
        <v>12.96467271655416</v>
      </c>
    </row>
    <row r="2316" spans="1:35" x14ac:dyDescent="0.25">
      <c r="A2316" t="s">
        <v>8389</v>
      </c>
      <c r="B2316" s="1" t="s">
        <v>8390</v>
      </c>
      <c r="C2316" t="s">
        <v>8391</v>
      </c>
      <c r="D2316" t="s">
        <v>11005</v>
      </c>
      <c r="E2316" t="s">
        <v>11365</v>
      </c>
      <c r="F2316">
        <v>1865</v>
      </c>
      <c r="G2316">
        <v>1813</v>
      </c>
      <c r="H2316">
        <v>4</v>
      </c>
      <c r="I2316">
        <v>0</v>
      </c>
      <c r="J2316">
        <v>0</v>
      </c>
      <c r="K2316">
        <v>2</v>
      </c>
      <c r="L2316">
        <v>16</v>
      </c>
      <c r="M2316">
        <v>30</v>
      </c>
      <c r="N2316">
        <v>11</v>
      </c>
      <c r="O2316">
        <v>19</v>
      </c>
      <c r="P2316">
        <v>1764</v>
      </c>
      <c r="Q2316">
        <v>101</v>
      </c>
      <c r="R2316">
        <f t="shared" si="468"/>
        <v>1849</v>
      </c>
      <c r="S2316" s="5">
        <f>G2316/$R2316</f>
        <v>0.98053001622498648</v>
      </c>
      <c r="T2316" s="5">
        <f>H2316/$R2316</f>
        <v>2.163331530557058E-3</v>
      </c>
      <c r="U2316" s="5">
        <f>I2316/$R2316</f>
        <v>0</v>
      </c>
      <c r="V2316" s="5">
        <f>J2316/$R2316</f>
        <v>0</v>
      </c>
      <c r="W2316" s="5">
        <f>K2316/$R2316</f>
        <v>1.081665765278529E-3</v>
      </c>
      <c r="X2316" s="5">
        <f t="shared" si="479"/>
        <v>0.94584450402144771</v>
      </c>
      <c r="Y2316" s="5">
        <f t="shared" si="480"/>
        <v>5.4155495978552279E-2</v>
      </c>
      <c r="Z2316">
        <f t="shared" si="469"/>
        <v>0.96143911271817228</v>
      </c>
      <c r="AA2316">
        <f t="shared" si="470"/>
        <v>4.6800033111023435E-6</v>
      </c>
      <c r="AB2316">
        <f t="shared" si="471"/>
        <v>0</v>
      </c>
      <c r="AC2316">
        <f t="shared" si="472"/>
        <v>0</v>
      </c>
      <c r="AD2316">
        <f t="shared" si="473"/>
        <v>1.1700008277755859E-6</v>
      </c>
      <c r="AE2316">
        <f t="shared" si="474"/>
        <v>0.89462182578757843</v>
      </c>
      <c r="AF2316">
        <f t="shared" si="475"/>
        <v>2.9328177446829922E-3</v>
      </c>
      <c r="AG2316">
        <f t="shared" si="476"/>
        <v>0.96144496272231117</v>
      </c>
      <c r="AH2316">
        <f t="shared" si="477"/>
        <v>0.89755464353226144</v>
      </c>
      <c r="AI2316" s="6">
        <f t="shared" si="478"/>
        <v>13.705060920788759</v>
      </c>
    </row>
    <row r="2317" spans="1:35" x14ac:dyDescent="0.25">
      <c r="A2317" t="s">
        <v>9367</v>
      </c>
      <c r="B2317" s="1" t="s">
        <v>9368</v>
      </c>
      <c r="C2317" t="s">
        <v>9369</v>
      </c>
      <c r="D2317" t="s">
        <v>10630</v>
      </c>
      <c r="E2317" t="s">
        <v>11359</v>
      </c>
      <c r="F2317">
        <v>74012</v>
      </c>
      <c r="G2317">
        <v>70309</v>
      </c>
      <c r="H2317">
        <v>394</v>
      </c>
      <c r="I2317">
        <v>521</v>
      </c>
      <c r="J2317">
        <v>1474</v>
      </c>
      <c r="K2317">
        <v>5</v>
      </c>
      <c r="L2317">
        <v>455</v>
      </c>
      <c r="M2317">
        <v>854</v>
      </c>
      <c r="N2317">
        <v>97</v>
      </c>
      <c r="O2317">
        <v>757</v>
      </c>
      <c r="P2317">
        <v>72064</v>
      </c>
      <c r="Q2317">
        <v>1948</v>
      </c>
      <c r="R2317">
        <f t="shared" si="468"/>
        <v>73557</v>
      </c>
      <c r="S2317" s="5">
        <f>G2317/$R2317</f>
        <v>0.95584376741846455</v>
      </c>
      <c r="T2317" s="5">
        <f>H2317/$R2317</f>
        <v>5.3563902823660567E-3</v>
      </c>
      <c r="U2317" s="5">
        <f>I2317/$R2317</f>
        <v>7.0829424799815112E-3</v>
      </c>
      <c r="V2317" s="5">
        <f>J2317/$R2317</f>
        <v>2.0038881411694333E-2</v>
      </c>
      <c r="W2317" s="5">
        <f>K2317/$R2317</f>
        <v>6.7974495969112388E-5</v>
      </c>
      <c r="X2317" s="5">
        <f t="shared" si="479"/>
        <v>0.97367994379289846</v>
      </c>
      <c r="Y2317" s="5">
        <f t="shared" si="480"/>
        <v>2.6320056207101553E-2</v>
      </c>
      <c r="Z2317">
        <f t="shared" si="469"/>
        <v>0.91363730771272378</v>
      </c>
      <c r="AA2317">
        <f t="shared" si="470"/>
        <v>2.8690916857025524E-5</v>
      </c>
      <c r="AB2317">
        <f t="shared" si="471"/>
        <v>5.0168074174726641E-5</v>
      </c>
      <c r="AC2317">
        <f t="shared" si="472"/>
        <v>4.0155676823194867E-4</v>
      </c>
      <c r="AD2317">
        <f t="shared" si="473"/>
        <v>4.6205321022548764E-9</v>
      </c>
      <c r="AE2317">
        <f t="shared" si="474"/>
        <v>0.9480526329445419</v>
      </c>
      <c r="AF2317">
        <f t="shared" si="475"/>
        <v>6.9274535874498493E-4</v>
      </c>
      <c r="AG2317">
        <f t="shared" si="476"/>
        <v>0.91411772809251945</v>
      </c>
      <c r="AH2317">
        <f t="shared" si="477"/>
        <v>0.94874537830328687</v>
      </c>
      <c r="AI2317" s="6">
        <f t="shared" si="478"/>
        <v>13.273503024712152</v>
      </c>
    </row>
    <row r="2318" spans="1:35" x14ac:dyDescent="0.25">
      <c r="A2318" t="s">
        <v>2806</v>
      </c>
      <c r="B2318" s="1" t="s">
        <v>2807</v>
      </c>
      <c r="C2318" t="s">
        <v>2808</v>
      </c>
      <c r="D2318" t="s">
        <v>9499</v>
      </c>
      <c r="E2318" t="s">
        <v>11351</v>
      </c>
      <c r="F2318">
        <v>18898</v>
      </c>
      <c r="G2318">
        <v>18083</v>
      </c>
      <c r="H2318">
        <v>90</v>
      </c>
      <c r="I2318">
        <v>147</v>
      </c>
      <c r="J2318">
        <v>4</v>
      </c>
      <c r="K2318">
        <v>0</v>
      </c>
      <c r="L2318">
        <v>25</v>
      </c>
      <c r="M2318">
        <v>549</v>
      </c>
      <c r="N2318">
        <v>38</v>
      </c>
      <c r="O2318">
        <v>511</v>
      </c>
      <c r="P2318">
        <v>18451</v>
      </c>
      <c r="Q2318">
        <v>447</v>
      </c>
      <c r="R2318">
        <f t="shared" si="468"/>
        <v>18873</v>
      </c>
      <c r="S2318" s="5">
        <f>G2318/$R2318</f>
        <v>0.9581412600010597</v>
      </c>
      <c r="T2318" s="5">
        <f>H2318/$R2318</f>
        <v>4.7687172150691461E-3</v>
      </c>
      <c r="U2318" s="5">
        <f>I2318/$R2318</f>
        <v>7.788904784612939E-3</v>
      </c>
      <c r="V2318" s="5">
        <f>J2318/$R2318</f>
        <v>2.1194298733640652E-4</v>
      </c>
      <c r="W2318" s="5">
        <f>K2318/$R2318</f>
        <v>0</v>
      </c>
      <c r="X2318" s="5">
        <f t="shared" si="479"/>
        <v>0.97634670335485241</v>
      </c>
      <c r="Y2318" s="5">
        <f t="shared" si="480"/>
        <v>2.3653296645147634E-2</v>
      </c>
      <c r="Z2318">
        <f t="shared" si="469"/>
        <v>0.91803467411641826</v>
      </c>
      <c r="AA2318">
        <f t="shared" si="470"/>
        <v>2.2740663877296834E-5</v>
      </c>
      <c r="AB2318">
        <f t="shared" si="471"/>
        <v>6.0667037743766331E-5</v>
      </c>
      <c r="AC2318">
        <f t="shared" si="472"/>
        <v>4.4919829881080174E-8</v>
      </c>
      <c r="AD2318">
        <f t="shared" si="473"/>
        <v>0</v>
      </c>
      <c r="AE2318">
        <f t="shared" si="474"/>
        <v>0.95325288515188822</v>
      </c>
      <c r="AF2318">
        <f t="shared" si="475"/>
        <v>5.594784421833523E-4</v>
      </c>
      <c r="AG2318">
        <f t="shared" si="476"/>
        <v>0.91811812673786919</v>
      </c>
      <c r="AH2318">
        <f t="shared" si="477"/>
        <v>0.95381236359407162</v>
      </c>
      <c r="AI2318" s="6">
        <f t="shared" si="478"/>
        <v>12.428757947759161</v>
      </c>
    </row>
    <row r="2319" spans="1:35" x14ac:dyDescent="0.25">
      <c r="A2319" t="s">
        <v>9025</v>
      </c>
      <c r="B2319" s="1" t="s">
        <v>9026</v>
      </c>
      <c r="C2319" t="s">
        <v>9027</v>
      </c>
      <c r="D2319" t="s">
        <v>11006</v>
      </c>
      <c r="E2319" t="s">
        <v>11383</v>
      </c>
      <c r="F2319">
        <v>35666</v>
      </c>
      <c r="G2319">
        <v>33577</v>
      </c>
      <c r="H2319">
        <v>820</v>
      </c>
      <c r="I2319">
        <v>0</v>
      </c>
      <c r="J2319">
        <v>138</v>
      </c>
      <c r="K2319">
        <v>7</v>
      </c>
      <c r="L2319">
        <v>152</v>
      </c>
      <c r="M2319">
        <v>972</v>
      </c>
      <c r="N2319">
        <v>83</v>
      </c>
      <c r="O2319">
        <v>889</v>
      </c>
      <c r="P2319">
        <v>35185</v>
      </c>
      <c r="Q2319">
        <v>481</v>
      </c>
      <c r="R2319">
        <f t="shared" si="468"/>
        <v>35514</v>
      </c>
      <c r="S2319" s="5">
        <f>G2319/$R2319</f>
        <v>0.94545812918848904</v>
      </c>
      <c r="T2319" s="5">
        <f>H2319/$R2319</f>
        <v>2.3089485836571493E-2</v>
      </c>
      <c r="U2319" s="5">
        <f>I2319/$R2319</f>
        <v>0</v>
      </c>
      <c r="V2319" s="5">
        <f>J2319/$R2319</f>
        <v>3.8857915188376417E-3</v>
      </c>
      <c r="W2319" s="5">
        <f>K2319/$R2319</f>
        <v>1.9710536689756153E-4</v>
      </c>
      <c r="X2319" s="5">
        <f t="shared" si="479"/>
        <v>0.98651376661246004</v>
      </c>
      <c r="Y2319" s="5">
        <f t="shared" si="480"/>
        <v>1.3486233387539954E-2</v>
      </c>
      <c r="Z2319">
        <f t="shared" si="469"/>
        <v>0.89389107404859758</v>
      </c>
      <c r="AA2319">
        <f t="shared" si="470"/>
        <v>5.3312435619723561E-4</v>
      </c>
      <c r="AB2319">
        <f t="shared" si="471"/>
        <v>0</v>
      </c>
      <c r="AC2319">
        <f t="shared" si="472"/>
        <v>1.5099375727870546E-5</v>
      </c>
      <c r="AD2319">
        <f t="shared" si="473"/>
        <v>3.8850525659822346E-8</v>
      </c>
      <c r="AE2319">
        <f t="shared" si="474"/>
        <v>0.97320941171590325</v>
      </c>
      <c r="AF2319">
        <f t="shared" si="475"/>
        <v>1.8187849098319736E-4</v>
      </c>
      <c r="AG2319">
        <f t="shared" si="476"/>
        <v>0.89443933663104835</v>
      </c>
      <c r="AH2319">
        <f t="shared" si="477"/>
        <v>0.97339129020688642</v>
      </c>
      <c r="AI2319" s="6">
        <f t="shared" si="478"/>
        <v>12.936054010491226</v>
      </c>
    </row>
    <row r="2320" spans="1:35" x14ac:dyDescent="0.25">
      <c r="A2320" t="s">
        <v>7489</v>
      </c>
      <c r="B2320" s="1" t="s">
        <v>7490</v>
      </c>
      <c r="C2320" t="s">
        <v>7491</v>
      </c>
      <c r="D2320" t="s">
        <v>9940</v>
      </c>
      <c r="E2320" t="s">
        <v>11367</v>
      </c>
      <c r="F2320">
        <v>21794</v>
      </c>
      <c r="G2320">
        <v>20520</v>
      </c>
      <c r="H2320">
        <v>940</v>
      </c>
      <c r="I2320">
        <v>13</v>
      </c>
      <c r="J2320">
        <v>7</v>
      </c>
      <c r="K2320">
        <v>5</v>
      </c>
      <c r="L2320">
        <v>60</v>
      </c>
      <c r="M2320">
        <v>249</v>
      </c>
      <c r="N2320">
        <v>1</v>
      </c>
      <c r="O2320">
        <v>248</v>
      </c>
      <c r="P2320">
        <v>21548</v>
      </c>
      <c r="Q2320">
        <v>246</v>
      </c>
      <c r="R2320">
        <f t="shared" si="468"/>
        <v>21734</v>
      </c>
      <c r="S2320" s="5">
        <f>G2320/$R2320</f>
        <v>0.94414281770497832</v>
      </c>
      <c r="T2320" s="5">
        <f>H2320/$R2320</f>
        <v>4.325020704886353E-2</v>
      </c>
      <c r="U2320" s="5">
        <f>I2320/$R2320</f>
        <v>5.9814116131407013E-4</v>
      </c>
      <c r="V2320" s="5">
        <f>J2320/$R2320</f>
        <v>3.2207600993834547E-4</v>
      </c>
      <c r="W2320" s="5">
        <f>K2320/$R2320</f>
        <v>2.3005429281310389E-4</v>
      </c>
      <c r="X2320" s="5">
        <f t="shared" si="479"/>
        <v>0.98871248967605763</v>
      </c>
      <c r="Y2320" s="5">
        <f t="shared" si="480"/>
        <v>1.128751032394237E-2</v>
      </c>
      <c r="Z2320">
        <f t="shared" si="469"/>
        <v>0.89140566022389589</v>
      </c>
      <c r="AA2320">
        <f t="shared" si="470"/>
        <v>1.8705804097695646E-3</v>
      </c>
      <c r="AB2320">
        <f t="shared" si="471"/>
        <v>3.5777284885814445E-7</v>
      </c>
      <c r="AC2320">
        <f t="shared" si="472"/>
        <v>1.0373295617780522E-7</v>
      </c>
      <c r="AD2320">
        <f t="shared" si="473"/>
        <v>5.2924977641737342E-8</v>
      </c>
      <c r="AE2320">
        <f t="shared" si="474"/>
        <v>0.97755238724142834</v>
      </c>
      <c r="AF2320">
        <f t="shared" si="475"/>
        <v>1.2740788931310559E-4</v>
      </c>
      <c r="AG2320">
        <f t="shared" si="476"/>
        <v>0.89327675506444826</v>
      </c>
      <c r="AH2320">
        <f t="shared" si="477"/>
        <v>0.97767979513074144</v>
      </c>
      <c r="AI2320" s="6">
        <f t="shared" si="478"/>
        <v>12.666136511353676</v>
      </c>
    </row>
    <row r="2321" spans="1:35" x14ac:dyDescent="0.25">
      <c r="A2321" t="s">
        <v>4081</v>
      </c>
      <c r="B2321" s="1" t="s">
        <v>4082</v>
      </c>
      <c r="C2321" t="s">
        <v>4083</v>
      </c>
      <c r="D2321" t="s">
        <v>11007</v>
      </c>
      <c r="E2321" t="s">
        <v>11356</v>
      </c>
      <c r="F2321">
        <v>36046</v>
      </c>
      <c r="G2321">
        <v>34569</v>
      </c>
      <c r="H2321">
        <v>135</v>
      </c>
      <c r="I2321">
        <v>92</v>
      </c>
      <c r="J2321">
        <v>224</v>
      </c>
      <c r="K2321">
        <v>0</v>
      </c>
      <c r="L2321">
        <v>527</v>
      </c>
      <c r="M2321">
        <v>499</v>
      </c>
      <c r="N2321">
        <v>2</v>
      </c>
      <c r="O2321">
        <v>497</v>
      </c>
      <c r="P2321">
        <v>34146</v>
      </c>
      <c r="Q2321">
        <v>1900</v>
      </c>
      <c r="R2321">
        <f t="shared" si="468"/>
        <v>35519</v>
      </c>
      <c r="S2321" s="5">
        <f>G2321/$R2321</f>
        <v>0.97325375151327453</v>
      </c>
      <c r="T2321" s="5">
        <f>H2321/$R2321</f>
        <v>3.8007826796925591E-3</v>
      </c>
      <c r="U2321" s="5">
        <f>I2321/$R2321</f>
        <v>2.5901630113460404E-3</v>
      </c>
      <c r="V2321" s="5">
        <f>J2321/$R2321</f>
        <v>6.3064838537120974E-3</v>
      </c>
      <c r="W2321" s="5">
        <f>K2321/$R2321</f>
        <v>0</v>
      </c>
      <c r="X2321" s="5">
        <f t="shared" si="479"/>
        <v>0.94728957443266937</v>
      </c>
      <c r="Y2321" s="5">
        <f t="shared" si="480"/>
        <v>5.2710425567330632E-2</v>
      </c>
      <c r="Z2321">
        <f t="shared" si="469"/>
        <v>0.94722286483466278</v>
      </c>
      <c r="AA2321">
        <f t="shared" si="470"/>
        <v>1.4445948978250951E-5</v>
      </c>
      <c r="AB2321">
        <f t="shared" si="471"/>
        <v>6.7089444253451879E-6</v>
      </c>
      <c r="AC2321">
        <f t="shared" si="472"/>
        <v>3.9771738597131388E-5</v>
      </c>
      <c r="AD2321">
        <f t="shared" si="473"/>
        <v>0</v>
      </c>
      <c r="AE2321">
        <f t="shared" si="474"/>
        <v>0.89735753782882788</v>
      </c>
      <c r="AF2321">
        <f t="shared" si="475"/>
        <v>2.7783889634891029E-3</v>
      </c>
      <c r="AG2321">
        <f t="shared" si="476"/>
        <v>0.94728379146666353</v>
      </c>
      <c r="AH2321">
        <f t="shared" si="477"/>
        <v>0.90013592679231702</v>
      </c>
      <c r="AI2321" s="6">
        <f t="shared" si="478"/>
        <v>14.731582643281483</v>
      </c>
    </row>
    <row r="2322" spans="1:35" x14ac:dyDescent="0.25">
      <c r="A2322" t="s">
        <v>6358</v>
      </c>
      <c r="B2322" s="1" t="s">
        <v>6359</v>
      </c>
      <c r="C2322" t="s">
        <v>6360</v>
      </c>
      <c r="D2322" t="s">
        <v>11008</v>
      </c>
      <c r="E2322" t="s">
        <v>11374</v>
      </c>
      <c r="F2322">
        <v>78017</v>
      </c>
      <c r="G2322">
        <v>73613</v>
      </c>
      <c r="H2322">
        <v>2057</v>
      </c>
      <c r="I2322">
        <v>338</v>
      </c>
      <c r="J2322">
        <v>343</v>
      </c>
      <c r="K2322">
        <v>0</v>
      </c>
      <c r="L2322">
        <v>199</v>
      </c>
      <c r="M2322">
        <v>1467</v>
      </c>
      <c r="N2322">
        <v>132</v>
      </c>
      <c r="O2322">
        <v>1335</v>
      </c>
      <c r="P2322">
        <v>77055</v>
      </c>
      <c r="Q2322">
        <v>962</v>
      </c>
      <c r="R2322">
        <f t="shared" si="468"/>
        <v>77818</v>
      </c>
      <c r="S2322" s="5">
        <f>G2322/$R2322</f>
        <v>0.94596365879359534</v>
      </c>
      <c r="T2322" s="5">
        <f>H2322/$R2322</f>
        <v>2.6433472975404149E-2</v>
      </c>
      <c r="U2322" s="5">
        <f>I2322/$R2322</f>
        <v>4.3434680922151683E-3</v>
      </c>
      <c r="V2322" s="5">
        <f>J2322/$R2322</f>
        <v>4.4077205787863994E-3</v>
      </c>
      <c r="W2322" s="5">
        <f>K2322/$R2322</f>
        <v>0</v>
      </c>
      <c r="X2322" s="5">
        <f t="shared" si="479"/>
        <v>0.98766935411512879</v>
      </c>
      <c r="Y2322" s="5">
        <f t="shared" si="480"/>
        <v>1.2330645884871245E-2</v>
      </c>
      <c r="Z2322">
        <f t="shared" si="469"/>
        <v>0.89484724375816571</v>
      </c>
      <c r="AA2322">
        <f t="shared" si="470"/>
        <v>6.9872849354142151E-4</v>
      </c>
      <c r="AB2322">
        <f t="shared" si="471"/>
        <v>1.8865715068091273E-5</v>
      </c>
      <c r="AC2322">
        <f t="shared" si="472"/>
        <v>1.942800070065711E-5</v>
      </c>
      <c r="AD2322">
        <f t="shared" si="473"/>
        <v>0</v>
      </c>
      <c r="AE2322">
        <f t="shared" si="474"/>
        <v>0.97549075305819566</v>
      </c>
      <c r="AF2322">
        <f t="shared" si="475"/>
        <v>1.5204482793809219E-4</v>
      </c>
      <c r="AG2322">
        <f t="shared" si="476"/>
        <v>0.89558426596747587</v>
      </c>
      <c r="AH2322">
        <f t="shared" si="477"/>
        <v>0.97564279788613373</v>
      </c>
      <c r="AI2322" s="6">
        <f t="shared" si="478"/>
        <v>12.622966100869249</v>
      </c>
    </row>
    <row r="2323" spans="1:35" x14ac:dyDescent="0.25">
      <c r="A2323" t="s">
        <v>4984</v>
      </c>
      <c r="B2323" s="1" t="s">
        <v>4985</v>
      </c>
      <c r="C2323" t="s">
        <v>4986</v>
      </c>
      <c r="D2323" t="s">
        <v>11009</v>
      </c>
      <c r="E2323" t="s">
        <v>11370</v>
      </c>
      <c r="F2323">
        <v>820</v>
      </c>
      <c r="G2323">
        <v>798</v>
      </c>
      <c r="H2323">
        <v>10</v>
      </c>
      <c r="I2323">
        <v>0</v>
      </c>
      <c r="J2323">
        <v>1</v>
      </c>
      <c r="K2323">
        <v>0</v>
      </c>
      <c r="L2323">
        <v>0</v>
      </c>
      <c r="M2323">
        <v>11</v>
      </c>
      <c r="N2323">
        <v>0</v>
      </c>
      <c r="O2323">
        <v>11</v>
      </c>
      <c r="P2323">
        <v>789</v>
      </c>
      <c r="Q2323">
        <v>31</v>
      </c>
      <c r="R2323">
        <f t="shared" si="468"/>
        <v>820</v>
      </c>
      <c r="S2323" s="5">
        <f>G2323/$R2323</f>
        <v>0.97317073170731705</v>
      </c>
      <c r="T2323" s="5">
        <f>H2323/$R2323</f>
        <v>1.2195121951219513E-2</v>
      </c>
      <c r="U2323" s="5">
        <f>I2323/$R2323</f>
        <v>0</v>
      </c>
      <c r="V2323" s="5">
        <f>J2323/$R2323</f>
        <v>1.2195121951219512E-3</v>
      </c>
      <c r="W2323" s="5">
        <f>K2323/$R2323</f>
        <v>0</v>
      </c>
      <c r="X2323" s="5">
        <f t="shared" si="479"/>
        <v>0.96219512195121948</v>
      </c>
      <c r="Y2323" s="5">
        <f t="shared" si="480"/>
        <v>3.7804878048780487E-2</v>
      </c>
      <c r="Z2323">
        <f t="shared" si="469"/>
        <v>0.94706127305175491</v>
      </c>
      <c r="AA2323">
        <f t="shared" si="470"/>
        <v>1.4872099940511601E-4</v>
      </c>
      <c r="AB2323">
        <f t="shared" si="471"/>
        <v>0</v>
      </c>
      <c r="AC2323">
        <f t="shared" si="472"/>
        <v>1.4872099940511601E-6</v>
      </c>
      <c r="AD2323">
        <f t="shared" si="473"/>
        <v>0</v>
      </c>
      <c r="AE2323">
        <f t="shared" si="474"/>
        <v>0.92581945270672217</v>
      </c>
      <c r="AF2323">
        <f t="shared" si="475"/>
        <v>1.4292088042831648E-3</v>
      </c>
      <c r="AG2323">
        <f t="shared" si="476"/>
        <v>0.94721148126115406</v>
      </c>
      <c r="AH2323">
        <f t="shared" si="477"/>
        <v>0.92724866151100538</v>
      </c>
      <c r="AI2323" s="6">
        <f t="shared" si="478"/>
        <v>12.169942183273818</v>
      </c>
    </row>
    <row r="2324" spans="1:35" x14ac:dyDescent="0.25">
      <c r="A2324" t="s">
        <v>9184</v>
      </c>
      <c r="B2324" s="1" t="s">
        <v>9185</v>
      </c>
      <c r="C2324" t="s">
        <v>9186</v>
      </c>
      <c r="D2324" t="s">
        <v>9887</v>
      </c>
      <c r="E2324" t="s">
        <v>11359</v>
      </c>
      <c r="F2324">
        <v>56607</v>
      </c>
      <c r="G2324">
        <v>54158</v>
      </c>
      <c r="H2324">
        <v>857</v>
      </c>
      <c r="I2324">
        <v>287</v>
      </c>
      <c r="J2324">
        <v>301</v>
      </c>
      <c r="K2324">
        <v>11</v>
      </c>
      <c r="L2324">
        <v>212</v>
      </c>
      <c r="M2324">
        <v>781</v>
      </c>
      <c r="N2324">
        <v>66</v>
      </c>
      <c r="O2324">
        <v>715</v>
      </c>
      <c r="P2324">
        <v>55009</v>
      </c>
      <c r="Q2324">
        <v>1598</v>
      </c>
      <c r="R2324">
        <f t="shared" si="468"/>
        <v>56395</v>
      </c>
      <c r="S2324" s="5">
        <f>G2324/$R2324</f>
        <v>0.96033336288678073</v>
      </c>
      <c r="T2324" s="5">
        <f>H2324/$R2324</f>
        <v>1.519638265803706E-2</v>
      </c>
      <c r="U2324" s="5">
        <f>I2324/$R2324</f>
        <v>5.0891036439400655E-3</v>
      </c>
      <c r="V2324" s="5">
        <f>J2324/$R2324</f>
        <v>5.3373526021810447E-3</v>
      </c>
      <c r="W2324" s="5">
        <f>K2324/$R2324</f>
        <v>1.9505275290362622E-4</v>
      </c>
      <c r="X2324" s="5">
        <f t="shared" si="479"/>
        <v>0.97177027576094832</v>
      </c>
      <c r="Y2324" s="5">
        <f t="shared" si="480"/>
        <v>2.8229724239051707E-2</v>
      </c>
      <c r="Z2324">
        <f t="shared" si="469"/>
        <v>0.92224016787343333</v>
      </c>
      <c r="AA2324">
        <f t="shared" si="470"/>
        <v>2.3093004588948951E-4</v>
      </c>
      <c r="AB2324">
        <f t="shared" si="471"/>
        <v>2.5898975898764054E-5</v>
      </c>
      <c r="AC2324">
        <f t="shared" si="472"/>
        <v>2.848733280000877E-5</v>
      </c>
      <c r="AD2324">
        <f t="shared" si="473"/>
        <v>3.8045576415283068E-8</v>
      </c>
      <c r="AE2324">
        <f t="shared" si="474"/>
        <v>0.94433746885250958</v>
      </c>
      <c r="AF2324">
        <f t="shared" si="475"/>
        <v>7.9691733061290344E-4</v>
      </c>
      <c r="AG2324">
        <f t="shared" si="476"/>
        <v>0.92252552227359808</v>
      </c>
      <c r="AH2324">
        <f t="shared" si="477"/>
        <v>0.94513438618312251</v>
      </c>
      <c r="AI2324" s="6">
        <f t="shared" si="478"/>
        <v>12.808940676767833</v>
      </c>
    </row>
    <row r="2325" spans="1:35" x14ac:dyDescent="0.25">
      <c r="A2325" t="s">
        <v>6364</v>
      </c>
      <c r="B2325" s="1" t="s">
        <v>6365</v>
      </c>
      <c r="C2325" t="s">
        <v>6366</v>
      </c>
      <c r="D2325" t="s">
        <v>9616</v>
      </c>
      <c r="E2325" t="s">
        <v>11374</v>
      </c>
      <c r="F2325">
        <v>49067</v>
      </c>
      <c r="G2325">
        <v>46375</v>
      </c>
      <c r="H2325">
        <v>1278</v>
      </c>
      <c r="I2325">
        <v>152</v>
      </c>
      <c r="J2325">
        <v>353</v>
      </c>
      <c r="K2325">
        <v>8</v>
      </c>
      <c r="L2325">
        <v>162</v>
      </c>
      <c r="M2325">
        <v>739</v>
      </c>
      <c r="N2325">
        <v>70</v>
      </c>
      <c r="O2325">
        <v>669</v>
      </c>
      <c r="P2325">
        <v>48315</v>
      </c>
      <c r="Q2325">
        <v>752</v>
      </c>
      <c r="R2325">
        <f t="shared" si="468"/>
        <v>48905</v>
      </c>
      <c r="S2325" s="5">
        <f>G2325/$R2325</f>
        <v>0.9482670483590635</v>
      </c>
      <c r="T2325" s="5">
        <f>H2325/$R2325</f>
        <v>2.6132297311113384E-2</v>
      </c>
      <c r="U2325" s="5">
        <f>I2325/$R2325</f>
        <v>3.108066659850731E-3</v>
      </c>
      <c r="V2325" s="5">
        <f>J2325/$R2325</f>
        <v>7.2180758613638691E-3</v>
      </c>
      <c r="W2325" s="5">
        <f>K2325/$R2325</f>
        <v>1.6358245578161742E-4</v>
      </c>
      <c r="X2325" s="5">
        <f t="shared" si="479"/>
        <v>0.98467401716020952</v>
      </c>
      <c r="Y2325" s="5">
        <f t="shared" si="480"/>
        <v>1.5325982839790491E-2</v>
      </c>
      <c r="Z2325">
        <f t="shared" si="469"/>
        <v>0.89921039500361044</v>
      </c>
      <c r="AA2325">
        <f t="shared" si="470"/>
        <v>6.8289696275642374E-4</v>
      </c>
      <c r="AB2325">
        <f t="shared" si="471"/>
        <v>9.6600783620756791E-6</v>
      </c>
      <c r="AC2325">
        <f t="shared" si="472"/>
        <v>5.210061914040376E-5</v>
      </c>
      <c r="AD2325">
        <f t="shared" si="473"/>
        <v>2.6759219839544821E-8</v>
      </c>
      <c r="AE2325">
        <f t="shared" si="474"/>
        <v>0.96958292007042457</v>
      </c>
      <c r="AF2325">
        <f t="shared" si="475"/>
        <v>2.3488575000555259E-4</v>
      </c>
      <c r="AG2325">
        <f t="shared" si="476"/>
        <v>0.89995507942308928</v>
      </c>
      <c r="AH2325">
        <f t="shared" si="477"/>
        <v>0.96981780582043009</v>
      </c>
      <c r="AI2325" s="6">
        <f t="shared" si="478"/>
        <v>12.720753953694864</v>
      </c>
    </row>
    <row r="2326" spans="1:35" x14ac:dyDescent="0.25">
      <c r="A2326" t="s">
        <v>6730</v>
      </c>
      <c r="B2326" s="1" t="s">
        <v>6731</v>
      </c>
      <c r="C2326" t="s">
        <v>6732</v>
      </c>
      <c r="D2326" t="s">
        <v>11010</v>
      </c>
      <c r="E2326" t="s">
        <v>11376</v>
      </c>
      <c r="F2326">
        <v>6857</v>
      </c>
      <c r="G2326">
        <v>6555</v>
      </c>
      <c r="H2326">
        <v>21</v>
      </c>
      <c r="I2326">
        <v>16</v>
      </c>
      <c r="J2326">
        <v>16</v>
      </c>
      <c r="K2326">
        <v>13</v>
      </c>
      <c r="L2326">
        <v>24</v>
      </c>
      <c r="M2326">
        <v>212</v>
      </c>
      <c r="N2326">
        <v>25</v>
      </c>
      <c r="O2326">
        <v>187</v>
      </c>
      <c r="P2326">
        <v>6674</v>
      </c>
      <c r="Q2326">
        <v>183</v>
      </c>
      <c r="R2326">
        <f t="shared" si="468"/>
        <v>6833</v>
      </c>
      <c r="S2326" s="5">
        <f>G2326/$R2326</f>
        <v>0.95931508854090441</v>
      </c>
      <c r="T2326" s="5">
        <f>H2326/$R2326</f>
        <v>3.0733206497877944E-3</v>
      </c>
      <c r="U2326" s="5">
        <f>I2326/$R2326</f>
        <v>2.3415776379335576E-3</v>
      </c>
      <c r="V2326" s="5">
        <f>J2326/$R2326</f>
        <v>2.3415776379335576E-3</v>
      </c>
      <c r="W2326" s="5">
        <f>K2326/$R2326</f>
        <v>1.9025318308210156E-3</v>
      </c>
      <c r="X2326" s="5">
        <f t="shared" si="479"/>
        <v>0.97331194399883336</v>
      </c>
      <c r="Y2326" s="5">
        <f t="shared" si="480"/>
        <v>2.668805600116669E-2</v>
      </c>
      <c r="Z2326">
        <f t="shared" si="469"/>
        <v>0.92028543910224325</v>
      </c>
      <c r="AA2326">
        <f t="shared" si="470"/>
        <v>9.4452998164120707E-6</v>
      </c>
      <c r="AB2326">
        <f t="shared" si="471"/>
        <v>5.4829858344704988E-6</v>
      </c>
      <c r="AC2326">
        <f t="shared" si="472"/>
        <v>5.4829858344704988E-6</v>
      </c>
      <c r="AD2326">
        <f t="shared" si="473"/>
        <v>3.6196273672871652E-6</v>
      </c>
      <c r="AE2326">
        <f t="shared" si="474"/>
        <v>0.94733614033078817</v>
      </c>
      <c r="AF2326">
        <f t="shared" si="475"/>
        <v>7.1225233312140939E-4</v>
      </c>
      <c r="AG2326">
        <f t="shared" si="476"/>
        <v>0.92030947000109586</v>
      </c>
      <c r="AH2326">
        <f t="shared" si="477"/>
        <v>0.94804839266390961</v>
      </c>
      <c r="AI2326" s="6">
        <f t="shared" si="478"/>
        <v>12.750208621208648</v>
      </c>
    </row>
    <row r="2327" spans="1:35" x14ac:dyDescent="0.25">
      <c r="A2327" t="s">
        <v>4060</v>
      </c>
      <c r="B2327" s="1" t="s">
        <v>4061</v>
      </c>
      <c r="C2327" t="s">
        <v>4062</v>
      </c>
      <c r="D2327" t="s">
        <v>11011</v>
      </c>
      <c r="E2327" t="s">
        <v>11356</v>
      </c>
      <c r="F2327">
        <v>13054</v>
      </c>
      <c r="G2327">
        <v>12234</v>
      </c>
      <c r="H2327">
        <v>115</v>
      </c>
      <c r="I2327">
        <v>428</v>
      </c>
      <c r="J2327">
        <v>84</v>
      </c>
      <c r="K2327">
        <v>0</v>
      </c>
      <c r="L2327">
        <v>2</v>
      </c>
      <c r="M2327">
        <v>191</v>
      </c>
      <c r="N2327">
        <v>0</v>
      </c>
      <c r="O2327">
        <v>191</v>
      </c>
      <c r="P2327">
        <v>13044</v>
      </c>
      <c r="Q2327">
        <v>10</v>
      </c>
      <c r="R2327">
        <f t="shared" si="468"/>
        <v>13052</v>
      </c>
      <c r="S2327" s="5">
        <f>G2327/$R2327</f>
        <v>0.93732761262641739</v>
      </c>
      <c r="T2327" s="5">
        <f>H2327/$R2327</f>
        <v>8.8109102053325165E-3</v>
      </c>
      <c r="U2327" s="5">
        <f>I2327/$R2327</f>
        <v>3.2791909285933188E-2</v>
      </c>
      <c r="V2327" s="5">
        <f>J2327/$R2327</f>
        <v>6.4357952804167942E-3</v>
      </c>
      <c r="W2327" s="5">
        <f>K2327/$R2327</f>
        <v>0</v>
      </c>
      <c r="X2327" s="5">
        <f t="shared" si="479"/>
        <v>0.99923395127930137</v>
      </c>
      <c r="Y2327" s="5">
        <f t="shared" si="480"/>
        <v>7.6604872069863648E-4</v>
      </c>
      <c r="Z2327">
        <f t="shared" si="469"/>
        <v>0.87858305339193921</v>
      </c>
      <c r="AA2327">
        <f t="shared" si="470"/>
        <v>7.7632138646432691E-5</v>
      </c>
      <c r="AB2327">
        <f t="shared" si="471"/>
        <v>1.0753093146168712E-3</v>
      </c>
      <c r="AC2327">
        <f t="shared" si="472"/>
        <v>4.1419460891435081E-5</v>
      </c>
      <c r="AD2327">
        <f t="shared" si="473"/>
        <v>0</v>
      </c>
      <c r="AE2327">
        <f t="shared" si="474"/>
        <v>0.99846848938924526</v>
      </c>
      <c r="AF2327">
        <f t="shared" si="475"/>
        <v>5.8683064248401752E-7</v>
      </c>
      <c r="AG2327">
        <f t="shared" si="476"/>
        <v>0.87977741430609391</v>
      </c>
      <c r="AH2327">
        <f t="shared" si="477"/>
        <v>0.99846907621988779</v>
      </c>
      <c r="AI2327" s="6">
        <f t="shared" si="478"/>
        <v>12.15694578586729</v>
      </c>
    </row>
    <row r="2328" spans="1:35" x14ac:dyDescent="0.25">
      <c r="A2328" t="s">
        <v>6181</v>
      </c>
      <c r="B2328" s="1" t="s">
        <v>6182</v>
      </c>
      <c r="C2328" t="s">
        <v>6183</v>
      </c>
      <c r="D2328" t="s">
        <v>10692</v>
      </c>
      <c r="E2328" t="s">
        <v>11374</v>
      </c>
      <c r="F2328">
        <v>41892</v>
      </c>
      <c r="G2328">
        <v>39655</v>
      </c>
      <c r="H2328">
        <v>1040</v>
      </c>
      <c r="I2328">
        <v>38</v>
      </c>
      <c r="J2328">
        <v>121</v>
      </c>
      <c r="K2328">
        <v>0</v>
      </c>
      <c r="L2328">
        <v>124</v>
      </c>
      <c r="M2328">
        <v>914</v>
      </c>
      <c r="N2328">
        <v>51</v>
      </c>
      <c r="O2328">
        <v>863</v>
      </c>
      <c r="P2328">
        <v>41220</v>
      </c>
      <c r="Q2328">
        <v>672</v>
      </c>
      <c r="R2328">
        <f t="shared" si="468"/>
        <v>41768</v>
      </c>
      <c r="S2328" s="5">
        <f>G2328/$R2328</f>
        <v>0.94941103236927793</v>
      </c>
      <c r="T2328" s="5">
        <f>H2328/$R2328</f>
        <v>2.4899444550852329E-2</v>
      </c>
      <c r="U2328" s="5">
        <f>I2328/$R2328</f>
        <v>9.0978739705037349E-4</v>
      </c>
      <c r="V2328" s="5">
        <f>J2328/$R2328</f>
        <v>2.8969546063972421E-3</v>
      </c>
      <c r="W2328" s="5">
        <f>K2328/$R2328</f>
        <v>0</v>
      </c>
      <c r="X2328" s="5">
        <f t="shared" si="479"/>
        <v>0.98395875107419073</v>
      </c>
      <c r="Y2328" s="5">
        <f t="shared" si="480"/>
        <v>1.6041248925809225E-2</v>
      </c>
      <c r="Z2328">
        <f t="shared" si="469"/>
        <v>0.90138130838449815</v>
      </c>
      <c r="AA2328">
        <f t="shared" si="470"/>
        <v>6.1998233894096973E-4</v>
      </c>
      <c r="AB2328">
        <f t="shared" si="471"/>
        <v>8.2771310783169396E-7</v>
      </c>
      <c r="AC2328">
        <f t="shared" si="472"/>
        <v>8.3923459915261995E-6</v>
      </c>
      <c r="AD2328">
        <f t="shared" si="473"/>
        <v>0</v>
      </c>
      <c r="AE2328">
        <f t="shared" si="474"/>
        <v>0.96817482381548126</v>
      </c>
      <c r="AF2328">
        <f t="shared" si="475"/>
        <v>2.5732166709977562E-4</v>
      </c>
      <c r="AG2328">
        <f t="shared" si="476"/>
        <v>0.90201051078253847</v>
      </c>
      <c r="AH2328">
        <f t="shared" si="477"/>
        <v>0.96843214548258105</v>
      </c>
      <c r="AI2328" s="6">
        <f t="shared" si="478"/>
        <v>12.646402579502746</v>
      </c>
    </row>
    <row r="2329" spans="1:35" x14ac:dyDescent="0.25">
      <c r="A2329" t="s">
        <v>2191</v>
      </c>
      <c r="B2329" s="1" t="s">
        <v>2192</v>
      </c>
      <c r="C2329" t="s">
        <v>2193</v>
      </c>
      <c r="D2329" t="s">
        <v>10266</v>
      </c>
      <c r="E2329" t="s">
        <v>11372</v>
      </c>
      <c r="F2329">
        <v>71328</v>
      </c>
      <c r="G2329">
        <v>68008</v>
      </c>
      <c r="H2329">
        <v>1417</v>
      </c>
      <c r="I2329">
        <v>238</v>
      </c>
      <c r="J2329">
        <v>384</v>
      </c>
      <c r="K2329">
        <v>13</v>
      </c>
      <c r="L2329">
        <v>95</v>
      </c>
      <c r="M2329">
        <v>1173</v>
      </c>
      <c r="N2329">
        <v>69</v>
      </c>
      <c r="O2329">
        <v>1104</v>
      </c>
      <c r="P2329">
        <v>69922</v>
      </c>
      <c r="Q2329">
        <v>1406</v>
      </c>
      <c r="R2329">
        <f t="shared" si="468"/>
        <v>71233</v>
      </c>
      <c r="S2329" s="5">
        <f>G2329/$R2329</f>
        <v>0.95472603989723859</v>
      </c>
      <c r="T2329" s="5">
        <f>H2329/$R2329</f>
        <v>1.9892465570732668E-2</v>
      </c>
      <c r="U2329" s="5">
        <f>I2329/$R2329</f>
        <v>3.3411480633975827E-3</v>
      </c>
      <c r="V2329" s="5">
        <f>J2329/$R2329</f>
        <v>5.3907599006078645E-3</v>
      </c>
      <c r="W2329" s="5">
        <f>K2329/$R2329</f>
        <v>1.8249968413516207E-4</v>
      </c>
      <c r="X2329" s="5">
        <f t="shared" si="479"/>
        <v>0.98028824585015706</v>
      </c>
      <c r="Y2329" s="5">
        <f t="shared" si="480"/>
        <v>1.971175414984298E-2</v>
      </c>
      <c r="Z2329">
        <f t="shared" si="469"/>
        <v>0.91150181125786356</v>
      </c>
      <c r="AA2329">
        <f t="shared" si="470"/>
        <v>3.9571018648278453E-4</v>
      </c>
      <c r="AB2329">
        <f t="shared" si="471"/>
        <v>1.1163270381545417E-5</v>
      </c>
      <c r="AC2329">
        <f t="shared" si="472"/>
        <v>2.9060292306001713E-5</v>
      </c>
      <c r="AD2329">
        <f t="shared" si="473"/>
        <v>3.3306134709433924E-8</v>
      </c>
      <c r="AE2329">
        <f t="shared" si="474"/>
        <v>0.96096504495197799</v>
      </c>
      <c r="AF2329">
        <f t="shared" si="475"/>
        <v>3.8855325166385195E-4</v>
      </c>
      <c r="AG2329">
        <f t="shared" si="476"/>
        <v>0.91193777831316858</v>
      </c>
      <c r="AH2329">
        <f t="shared" si="477"/>
        <v>0.96135359820364186</v>
      </c>
      <c r="AI2329" s="6">
        <f t="shared" si="478"/>
        <v>12.330533548080036</v>
      </c>
    </row>
    <row r="2330" spans="1:35" x14ac:dyDescent="0.25">
      <c r="A2330" t="s">
        <v>211</v>
      </c>
      <c r="B2330" s="1" t="s">
        <v>212</v>
      </c>
      <c r="C2330" t="s">
        <v>213</v>
      </c>
      <c r="D2330" t="s">
        <v>9849</v>
      </c>
      <c r="E2330" t="s">
        <v>11364</v>
      </c>
      <c r="F2330">
        <v>24130</v>
      </c>
      <c r="G2330">
        <v>23207</v>
      </c>
      <c r="H2330">
        <v>122</v>
      </c>
      <c r="I2330">
        <v>182</v>
      </c>
      <c r="J2330">
        <v>43</v>
      </c>
      <c r="K2330">
        <v>16</v>
      </c>
      <c r="L2330">
        <v>27</v>
      </c>
      <c r="M2330">
        <v>533</v>
      </c>
      <c r="N2330">
        <v>58</v>
      </c>
      <c r="O2330">
        <v>475</v>
      </c>
      <c r="P2330">
        <v>23463</v>
      </c>
      <c r="Q2330">
        <v>667</v>
      </c>
      <c r="R2330">
        <f t="shared" si="468"/>
        <v>24103</v>
      </c>
      <c r="S2330" s="5">
        <f>G2330/$R2330</f>
        <v>0.9628262042069452</v>
      </c>
      <c r="T2330" s="5">
        <f>H2330/$R2330</f>
        <v>5.0616105878936229E-3</v>
      </c>
      <c r="U2330" s="5">
        <f>I2330/$R2330</f>
        <v>7.5509272704642576E-3</v>
      </c>
      <c r="V2330" s="5">
        <f>J2330/$R2330</f>
        <v>1.7840102891756213E-3</v>
      </c>
      <c r="W2330" s="5">
        <f>K2330/$R2330</f>
        <v>6.6381778201883579E-4</v>
      </c>
      <c r="X2330" s="5">
        <f t="shared" si="479"/>
        <v>0.9723580605055947</v>
      </c>
      <c r="Y2330" s="5">
        <f t="shared" si="480"/>
        <v>2.7641939494405306E-2</v>
      </c>
      <c r="Z2330">
        <f t="shared" si="469"/>
        <v>0.92703429950755412</v>
      </c>
      <c r="AA2330">
        <f t="shared" si="470"/>
        <v>2.5619901743476828E-5</v>
      </c>
      <c r="AB2330">
        <f t="shared" si="471"/>
        <v>5.7016502643840806E-5</v>
      </c>
      <c r="AC2330">
        <f t="shared" si="472"/>
        <v>3.182692711884484E-6</v>
      </c>
      <c r="AD2330">
        <f t="shared" si="473"/>
        <v>4.4065404772440659E-7</v>
      </c>
      <c r="AE2330">
        <f t="shared" si="474"/>
        <v>0.94548019783020176</v>
      </c>
      <c r="AF2330">
        <f t="shared" si="475"/>
        <v>7.6407681901236382E-4</v>
      </c>
      <c r="AG2330">
        <f t="shared" si="476"/>
        <v>0.92712055925870107</v>
      </c>
      <c r="AH2330">
        <f t="shared" si="477"/>
        <v>0.94624427464921412</v>
      </c>
      <c r="AI2330" s="6">
        <f t="shared" si="478"/>
        <v>12.271747889187667</v>
      </c>
    </row>
    <row r="2331" spans="1:35" x14ac:dyDescent="0.25">
      <c r="A2331" t="s">
        <v>4885</v>
      </c>
      <c r="B2331" s="1" t="s">
        <v>4886</v>
      </c>
      <c r="C2331" t="s">
        <v>4887</v>
      </c>
      <c r="D2331" t="s">
        <v>10060</v>
      </c>
      <c r="E2331" t="s">
        <v>11369</v>
      </c>
      <c r="F2331">
        <v>19337</v>
      </c>
      <c r="G2331">
        <v>18556</v>
      </c>
      <c r="H2331">
        <v>10</v>
      </c>
      <c r="I2331">
        <v>255</v>
      </c>
      <c r="J2331">
        <v>107</v>
      </c>
      <c r="K2331">
        <v>5</v>
      </c>
      <c r="L2331">
        <v>31</v>
      </c>
      <c r="M2331">
        <v>373</v>
      </c>
      <c r="N2331">
        <v>0</v>
      </c>
      <c r="O2331">
        <v>373</v>
      </c>
      <c r="P2331">
        <v>18826</v>
      </c>
      <c r="Q2331">
        <v>511</v>
      </c>
      <c r="R2331">
        <f t="shared" si="468"/>
        <v>19306</v>
      </c>
      <c r="S2331" s="5">
        <f>G2331/$R2331</f>
        <v>0.96115197347974723</v>
      </c>
      <c r="T2331" s="5">
        <f>H2331/$R2331</f>
        <v>5.1797368693670361E-4</v>
      </c>
      <c r="U2331" s="5">
        <f>I2331/$R2331</f>
        <v>1.3208329016885942E-2</v>
      </c>
      <c r="V2331" s="5">
        <f>J2331/$R2331</f>
        <v>5.542318450222729E-3</v>
      </c>
      <c r="W2331" s="5">
        <f>K2331/$R2331</f>
        <v>2.5898684346835181E-4</v>
      </c>
      <c r="X2331" s="5">
        <f t="shared" si="479"/>
        <v>0.97357397734912343</v>
      </c>
      <c r="Y2331" s="5">
        <f t="shared" si="480"/>
        <v>2.6426022650876558E-2</v>
      </c>
      <c r="Z2331">
        <f t="shared" si="469"/>
        <v>0.92381311612401273</v>
      </c>
      <c r="AA2331">
        <f t="shared" si="470"/>
        <v>2.6829674035880222E-7</v>
      </c>
      <c r="AB2331">
        <f t="shared" si="471"/>
        <v>1.7445995541831116E-4</v>
      </c>
      <c r="AC2331">
        <f t="shared" si="472"/>
        <v>3.0717293803679272E-5</v>
      </c>
      <c r="AD2331">
        <f t="shared" si="473"/>
        <v>6.7074185089700556E-8</v>
      </c>
      <c r="AE2331">
        <f t="shared" si="474"/>
        <v>0.94784628937139148</v>
      </c>
      <c r="AF2331">
        <f t="shared" si="475"/>
        <v>6.9833467314464094E-4</v>
      </c>
      <c r="AG2331">
        <f t="shared" si="476"/>
        <v>0.92401862874416019</v>
      </c>
      <c r="AH2331">
        <f t="shared" si="477"/>
        <v>0.9485446240445361</v>
      </c>
      <c r="AI2331" s="6">
        <f t="shared" si="478"/>
        <v>12.352709718772282</v>
      </c>
    </row>
    <row r="2332" spans="1:35" x14ac:dyDescent="0.25">
      <c r="A2332" t="s">
        <v>8563</v>
      </c>
      <c r="B2332" s="1" t="s">
        <v>8564</v>
      </c>
      <c r="C2332" t="s">
        <v>8565</v>
      </c>
      <c r="D2332" t="s">
        <v>9735</v>
      </c>
      <c r="E2332" t="s">
        <v>11344</v>
      </c>
      <c r="F2332">
        <v>15523</v>
      </c>
      <c r="G2332">
        <v>14900</v>
      </c>
      <c r="H2332">
        <v>391</v>
      </c>
      <c r="I2332">
        <v>36</v>
      </c>
      <c r="J2332">
        <v>0</v>
      </c>
      <c r="K2332">
        <v>0</v>
      </c>
      <c r="L2332">
        <v>16</v>
      </c>
      <c r="M2332">
        <v>180</v>
      </c>
      <c r="N2332">
        <v>62</v>
      </c>
      <c r="O2332">
        <v>118</v>
      </c>
      <c r="P2332">
        <v>15123</v>
      </c>
      <c r="Q2332">
        <v>400</v>
      </c>
      <c r="R2332">
        <f t="shared" si="468"/>
        <v>15507</v>
      </c>
      <c r="S2332" s="5">
        <f>G2332/$R2332</f>
        <v>0.96085638743793123</v>
      </c>
      <c r="T2332" s="5">
        <f>H2332/$R2332</f>
        <v>2.5214419294512156E-2</v>
      </c>
      <c r="U2332" s="5">
        <f>I2332/$R2332</f>
        <v>2.3215322112594312E-3</v>
      </c>
      <c r="V2332" s="5">
        <f>J2332/$R2332</f>
        <v>0</v>
      </c>
      <c r="W2332" s="5">
        <f>K2332/$R2332</f>
        <v>0</v>
      </c>
      <c r="X2332" s="5">
        <f t="shared" si="479"/>
        <v>0.97423178509308772</v>
      </c>
      <c r="Y2332" s="5">
        <f t="shared" si="480"/>
        <v>2.5768214906912324E-2</v>
      </c>
      <c r="Z2332">
        <f t="shared" si="469"/>
        <v>0.92324499728027176</v>
      </c>
      <c r="AA2332">
        <f t="shared" si="470"/>
        <v>6.357669403594669E-4</v>
      </c>
      <c r="AB2332">
        <f t="shared" si="471"/>
        <v>5.3895118079151047E-6</v>
      </c>
      <c r="AC2332">
        <f t="shared" si="472"/>
        <v>0</v>
      </c>
      <c r="AD2332">
        <f t="shared" si="473"/>
        <v>0</v>
      </c>
      <c r="AE2332">
        <f t="shared" si="474"/>
        <v>0.94912757108566426</v>
      </c>
      <c r="AF2332">
        <f t="shared" si="475"/>
        <v>6.6400089948881848E-4</v>
      </c>
      <c r="AG2332">
        <f t="shared" si="476"/>
        <v>0.92388615373243921</v>
      </c>
      <c r="AH2332">
        <f t="shared" si="477"/>
        <v>0.94979157198515307</v>
      </c>
      <c r="AI2332" s="6">
        <f t="shared" si="478"/>
        <v>12.250071771114978</v>
      </c>
    </row>
    <row r="2333" spans="1:35" x14ac:dyDescent="0.25">
      <c r="A2333" t="s">
        <v>5812</v>
      </c>
      <c r="B2333" s="1" t="s">
        <v>5813</v>
      </c>
      <c r="C2333" t="s">
        <v>5814</v>
      </c>
      <c r="D2333" t="s">
        <v>9720</v>
      </c>
      <c r="E2333" t="s">
        <v>11342</v>
      </c>
      <c r="F2333">
        <v>59170</v>
      </c>
      <c r="G2333">
        <v>56809</v>
      </c>
      <c r="H2333">
        <v>539</v>
      </c>
      <c r="I2333">
        <v>191</v>
      </c>
      <c r="J2333">
        <v>318</v>
      </c>
      <c r="K2333">
        <v>31</v>
      </c>
      <c r="L2333">
        <v>356</v>
      </c>
      <c r="M2333">
        <v>926</v>
      </c>
      <c r="N2333">
        <v>131</v>
      </c>
      <c r="O2333">
        <v>795</v>
      </c>
      <c r="P2333">
        <v>57061</v>
      </c>
      <c r="Q2333">
        <v>2109</v>
      </c>
      <c r="R2333">
        <f t="shared" si="468"/>
        <v>58814</v>
      </c>
      <c r="S2333" s="5">
        <f>G2333/$R2333</f>
        <v>0.96590947733532828</v>
      </c>
      <c r="T2333" s="5">
        <f>H2333/$R2333</f>
        <v>9.1644846465127345E-3</v>
      </c>
      <c r="U2333" s="5">
        <f>I2333/$R2333</f>
        <v>3.2475260992280751E-3</v>
      </c>
      <c r="V2333" s="5">
        <f>J2333/$R2333</f>
        <v>5.4068759138980512E-3</v>
      </c>
      <c r="W2333" s="5">
        <f>K2333/$R2333</f>
        <v>5.2708538783282895E-4</v>
      </c>
      <c r="X2333" s="5">
        <f t="shared" si="479"/>
        <v>0.96435693763731622</v>
      </c>
      <c r="Y2333" s="5">
        <f t="shared" si="480"/>
        <v>3.5643062362683796E-2</v>
      </c>
      <c r="Z2333">
        <f t="shared" si="469"/>
        <v>0.93298111840620701</v>
      </c>
      <c r="AA2333">
        <f t="shared" si="470"/>
        <v>8.3987778836167645E-5</v>
      </c>
      <c r="AB2333">
        <f t="shared" si="471"/>
        <v>1.0546425765167517E-5</v>
      </c>
      <c r="AC2333">
        <f t="shared" si="472"/>
        <v>2.9234307148290886E-5</v>
      </c>
      <c r="AD2333">
        <f t="shared" si="473"/>
        <v>2.7781900606688371E-7</v>
      </c>
      <c r="AE2333">
        <f t="shared" si="474"/>
        <v>0.92998430316922265</v>
      </c>
      <c r="AF2333">
        <f t="shared" si="475"/>
        <v>1.2704278945901662E-3</v>
      </c>
      <c r="AG2333">
        <f t="shared" si="476"/>
        <v>0.93310516473696259</v>
      </c>
      <c r="AH2333">
        <f t="shared" si="477"/>
        <v>0.93125473106381285</v>
      </c>
      <c r="AI2333" s="6">
        <f t="shared" si="478"/>
        <v>13.104140075862514</v>
      </c>
    </row>
    <row r="2334" spans="1:35" x14ac:dyDescent="0.25">
      <c r="A2334" t="s">
        <v>2209</v>
      </c>
      <c r="B2334" s="1" t="s">
        <v>2210</v>
      </c>
      <c r="C2334" t="s">
        <v>2211</v>
      </c>
      <c r="D2334" t="s">
        <v>9655</v>
      </c>
      <c r="E2334" t="s">
        <v>11372</v>
      </c>
      <c r="F2334">
        <v>43471</v>
      </c>
      <c r="G2334">
        <v>40246</v>
      </c>
      <c r="H2334">
        <v>342</v>
      </c>
      <c r="I2334">
        <v>92</v>
      </c>
      <c r="J2334">
        <v>605</v>
      </c>
      <c r="K2334">
        <v>0</v>
      </c>
      <c r="L2334">
        <v>1575</v>
      </c>
      <c r="M2334">
        <v>611</v>
      </c>
      <c r="N2334">
        <v>81</v>
      </c>
      <c r="O2334">
        <v>530</v>
      </c>
      <c r="P2334">
        <v>40809</v>
      </c>
      <c r="Q2334">
        <v>2662</v>
      </c>
      <c r="R2334">
        <f t="shared" si="468"/>
        <v>41896</v>
      </c>
      <c r="S2334" s="5">
        <f>G2334/$R2334</f>
        <v>0.96061676532365858</v>
      </c>
      <c r="T2334" s="5">
        <f>H2334/$R2334</f>
        <v>8.1630704601871294E-3</v>
      </c>
      <c r="U2334" s="5">
        <f>I2334/$R2334</f>
        <v>2.195913691044491E-3</v>
      </c>
      <c r="V2334" s="5">
        <f>J2334/$R2334</f>
        <v>1.4440519381325186E-2</v>
      </c>
      <c r="W2334" s="5">
        <f>K2334/$R2334</f>
        <v>0</v>
      </c>
      <c r="X2334" s="5">
        <f t="shared" si="479"/>
        <v>0.93876377355018292</v>
      </c>
      <c r="Y2334" s="5">
        <f t="shared" si="480"/>
        <v>6.1236226449817119E-2</v>
      </c>
      <c r="Z2334">
        <f t="shared" si="469"/>
        <v>0.92278456982088897</v>
      </c>
      <c r="AA2334">
        <f t="shared" si="470"/>
        <v>6.6635719337979714E-5</v>
      </c>
      <c r="AB2334">
        <f t="shared" si="471"/>
        <v>4.8220369385166407E-6</v>
      </c>
      <c r="AC2334">
        <f t="shared" si="472"/>
        <v>2.0852860000242831E-4</v>
      </c>
      <c r="AD2334">
        <f t="shared" si="473"/>
        <v>0</v>
      </c>
      <c r="AE2334">
        <f t="shared" si="474"/>
        <v>0.88127742253017916</v>
      </c>
      <c r="AF2334">
        <f t="shared" si="475"/>
        <v>3.7498754298132815E-3</v>
      </c>
      <c r="AG2334">
        <f t="shared" si="476"/>
        <v>0.92306455617716787</v>
      </c>
      <c r="AH2334">
        <f t="shared" si="477"/>
        <v>0.88502729795999246</v>
      </c>
      <c r="AI2334" s="6">
        <f t="shared" si="478"/>
        <v>18.306267000388143</v>
      </c>
    </row>
    <row r="2335" spans="1:35" x14ac:dyDescent="0.25">
      <c r="A2335" t="s">
        <v>3253</v>
      </c>
      <c r="B2335" s="1" t="s">
        <v>3254</v>
      </c>
      <c r="C2335" t="s">
        <v>3255</v>
      </c>
      <c r="D2335" t="s">
        <v>9940</v>
      </c>
      <c r="E2335" t="s">
        <v>11378</v>
      </c>
      <c r="F2335">
        <v>13428</v>
      </c>
      <c r="G2335">
        <v>12661</v>
      </c>
      <c r="H2335">
        <v>434</v>
      </c>
      <c r="I2335">
        <v>16</v>
      </c>
      <c r="J2335">
        <v>41</v>
      </c>
      <c r="K2335">
        <v>0</v>
      </c>
      <c r="L2335">
        <v>30</v>
      </c>
      <c r="M2335">
        <v>246</v>
      </c>
      <c r="N2335">
        <v>0</v>
      </c>
      <c r="O2335">
        <v>246</v>
      </c>
      <c r="P2335">
        <v>13288</v>
      </c>
      <c r="Q2335">
        <v>140</v>
      </c>
      <c r="R2335">
        <f t="shared" si="468"/>
        <v>13398</v>
      </c>
      <c r="S2335" s="5">
        <f>G2335/$R2335</f>
        <v>0.94499178981937604</v>
      </c>
      <c r="T2335" s="5">
        <f>H2335/$R2335</f>
        <v>3.2392894461859979E-2</v>
      </c>
      <c r="U2335" s="5">
        <f>I2335/$R2335</f>
        <v>1.1942080907598148E-3</v>
      </c>
      <c r="V2335" s="5">
        <f>J2335/$R2335</f>
        <v>3.0601582325720258E-3</v>
      </c>
      <c r="W2335" s="5">
        <f>K2335/$R2335</f>
        <v>0</v>
      </c>
      <c r="X2335" s="5">
        <f t="shared" si="479"/>
        <v>0.98957402442657139</v>
      </c>
      <c r="Y2335" s="5">
        <f t="shared" si="480"/>
        <v>1.0425975573428656E-2</v>
      </c>
      <c r="Z2335">
        <f t="shared" si="469"/>
        <v>0.89300948282602777</v>
      </c>
      <c r="AA2335">
        <f t="shared" si="470"/>
        <v>1.049299611617199E-3</v>
      </c>
      <c r="AB2335">
        <f t="shared" si="471"/>
        <v>1.4261329640362021E-6</v>
      </c>
      <c r="AC2335">
        <f t="shared" si="472"/>
        <v>9.364568408378344E-6</v>
      </c>
      <c r="AD2335">
        <f t="shared" si="473"/>
        <v>0</v>
      </c>
      <c r="AE2335">
        <f t="shared" si="474"/>
        <v>0.97925674981980049</v>
      </c>
      <c r="AF2335">
        <f t="shared" si="475"/>
        <v>1.0870096665773099E-4</v>
      </c>
      <c r="AG2335">
        <f t="shared" si="476"/>
        <v>0.89406957313901736</v>
      </c>
      <c r="AH2335">
        <f t="shared" si="477"/>
        <v>0.9793654507864582</v>
      </c>
      <c r="AI2335" s="6">
        <f t="shared" si="478"/>
        <v>12.437914946825002</v>
      </c>
    </row>
    <row r="2336" spans="1:35" x14ac:dyDescent="0.25">
      <c r="A2336" t="s">
        <v>8506</v>
      </c>
      <c r="B2336" s="1" t="s">
        <v>8507</v>
      </c>
      <c r="C2336" t="s">
        <v>8508</v>
      </c>
      <c r="D2336" t="s">
        <v>11012</v>
      </c>
      <c r="E2336" t="s">
        <v>11344</v>
      </c>
      <c r="F2336">
        <v>33155</v>
      </c>
      <c r="G2336">
        <v>31169</v>
      </c>
      <c r="H2336">
        <v>1146</v>
      </c>
      <c r="I2336">
        <v>111</v>
      </c>
      <c r="J2336">
        <v>51</v>
      </c>
      <c r="K2336">
        <v>0</v>
      </c>
      <c r="L2336">
        <v>183</v>
      </c>
      <c r="M2336">
        <v>495</v>
      </c>
      <c r="N2336">
        <v>33</v>
      </c>
      <c r="O2336">
        <v>462</v>
      </c>
      <c r="P2336">
        <v>32688</v>
      </c>
      <c r="Q2336">
        <v>467</v>
      </c>
      <c r="R2336">
        <f t="shared" si="468"/>
        <v>32972</v>
      </c>
      <c r="S2336" s="5">
        <f>G2336/$R2336</f>
        <v>0.94531723886934371</v>
      </c>
      <c r="T2336" s="5">
        <f>H2336/$R2336</f>
        <v>3.475676331432731E-2</v>
      </c>
      <c r="U2336" s="5">
        <f>I2336/$R2336</f>
        <v>3.3664927817542156E-3</v>
      </c>
      <c r="V2336" s="5">
        <f>J2336/$R2336</f>
        <v>1.546766953778964E-3</v>
      </c>
      <c r="W2336" s="5">
        <f>K2336/$R2336</f>
        <v>0</v>
      </c>
      <c r="X2336" s="5">
        <f t="shared" si="479"/>
        <v>0.98591464334187906</v>
      </c>
      <c r="Y2336" s="5">
        <f t="shared" si="480"/>
        <v>1.4085356658120947E-2</v>
      </c>
      <c r="Z2336">
        <f t="shared" si="469"/>
        <v>0.89362468210355983</v>
      </c>
      <c r="AA2336">
        <f t="shared" si="470"/>
        <v>1.2080325960881688E-3</v>
      </c>
      <c r="AB2336">
        <f t="shared" si="471"/>
        <v>1.1333273649603237E-5</v>
      </c>
      <c r="AC2336">
        <f t="shared" si="472"/>
        <v>2.3924880093026559E-6</v>
      </c>
      <c r="AD2336">
        <f t="shared" si="473"/>
        <v>0</v>
      </c>
      <c r="AE2336">
        <f t="shared" si="474"/>
        <v>0.97202768395594463</v>
      </c>
      <c r="AF2336">
        <f t="shared" si="475"/>
        <v>1.983972721864721E-4</v>
      </c>
      <c r="AG2336">
        <f t="shared" si="476"/>
        <v>0.89484644046130679</v>
      </c>
      <c r="AH2336">
        <f t="shared" si="477"/>
        <v>0.97222608122813114</v>
      </c>
      <c r="AI2336" s="6">
        <f t="shared" si="478"/>
        <v>13.000695188936151</v>
      </c>
    </row>
    <row r="2337" spans="1:35" x14ac:dyDescent="0.25">
      <c r="A2337" t="s">
        <v>8365</v>
      </c>
      <c r="B2337" s="1" t="s">
        <v>8366</v>
      </c>
      <c r="C2337" t="s">
        <v>8367</v>
      </c>
      <c r="D2337" t="s">
        <v>11013</v>
      </c>
      <c r="E2337" t="s">
        <v>11365</v>
      </c>
      <c r="F2337">
        <v>10728</v>
      </c>
      <c r="G2337">
        <v>10613</v>
      </c>
      <c r="H2337">
        <v>18</v>
      </c>
      <c r="I2337">
        <v>16</v>
      </c>
      <c r="J2337">
        <v>6</v>
      </c>
      <c r="K2337">
        <v>3</v>
      </c>
      <c r="L2337">
        <v>47</v>
      </c>
      <c r="M2337">
        <v>25</v>
      </c>
      <c r="N2337">
        <v>3</v>
      </c>
      <c r="O2337">
        <v>22</v>
      </c>
      <c r="P2337">
        <v>10061</v>
      </c>
      <c r="Q2337">
        <v>667</v>
      </c>
      <c r="R2337">
        <f t="shared" si="468"/>
        <v>10681</v>
      </c>
      <c r="S2337" s="5">
        <f>G2337/$R2337</f>
        <v>0.99363355491058891</v>
      </c>
      <c r="T2337" s="5">
        <f>H2337/$R2337</f>
        <v>1.6852354648441157E-3</v>
      </c>
      <c r="U2337" s="5">
        <f>I2337/$R2337</f>
        <v>1.4979870798614361E-3</v>
      </c>
      <c r="V2337" s="5">
        <f>J2337/$R2337</f>
        <v>5.6174515494803855E-4</v>
      </c>
      <c r="W2337" s="5">
        <f>K2337/$R2337</f>
        <v>2.8087257747401928E-4</v>
      </c>
      <c r="X2337" s="5">
        <f t="shared" si="479"/>
        <v>0.93782624906785983</v>
      </c>
      <c r="Y2337" s="5">
        <f t="shared" si="480"/>
        <v>6.2173750932140191E-2</v>
      </c>
      <c r="Z2337">
        <f t="shared" si="469"/>
        <v>0.98730764144425431</v>
      </c>
      <c r="AA2337">
        <f t="shared" si="470"/>
        <v>2.8400185719683624E-6</v>
      </c>
      <c r="AB2337">
        <f t="shared" si="471"/>
        <v>2.2439652914317928E-6</v>
      </c>
      <c r="AC2337">
        <f t="shared" si="472"/>
        <v>3.1555761910759584E-7</v>
      </c>
      <c r="AD2337">
        <f t="shared" si="473"/>
        <v>7.8889404776898959E-8</v>
      </c>
      <c r="AE2337">
        <f t="shared" si="474"/>
        <v>0.87951807344069144</v>
      </c>
      <c r="AF2337">
        <f t="shared" si="475"/>
        <v>3.8655753049718035E-3</v>
      </c>
      <c r="AG2337">
        <f t="shared" si="476"/>
        <v>0.9873131198751417</v>
      </c>
      <c r="AH2337">
        <f t="shared" si="477"/>
        <v>0.88338364874566322</v>
      </c>
      <c r="AI2337" s="6">
        <f t="shared" si="478"/>
        <v>12.782373371023292</v>
      </c>
    </row>
    <row r="2338" spans="1:35" x14ac:dyDescent="0.25">
      <c r="A2338" t="s">
        <v>1690</v>
      </c>
      <c r="B2338" s="1" t="s">
        <v>1691</v>
      </c>
      <c r="C2338" t="s">
        <v>1692</v>
      </c>
      <c r="D2338" t="s">
        <v>11014</v>
      </c>
      <c r="E2338" t="s">
        <v>11380</v>
      </c>
      <c r="F2338">
        <v>41066</v>
      </c>
      <c r="G2338">
        <v>39225</v>
      </c>
      <c r="H2338">
        <v>72</v>
      </c>
      <c r="I2338">
        <v>229</v>
      </c>
      <c r="J2338">
        <v>200</v>
      </c>
      <c r="K2338">
        <v>65</v>
      </c>
      <c r="L2338">
        <v>179</v>
      </c>
      <c r="M2338">
        <v>1096</v>
      </c>
      <c r="N2338">
        <v>89</v>
      </c>
      <c r="O2338">
        <v>1007</v>
      </c>
      <c r="P2338">
        <v>39964</v>
      </c>
      <c r="Q2338">
        <v>1102</v>
      </c>
      <c r="R2338">
        <f t="shared" si="468"/>
        <v>40887</v>
      </c>
      <c r="S2338" s="5">
        <f>G2338/$R2338</f>
        <v>0.95935138308019663</v>
      </c>
      <c r="T2338" s="5">
        <f>H2338/$R2338</f>
        <v>1.7609509134932863E-3</v>
      </c>
      <c r="U2338" s="5">
        <f>I2338/$R2338</f>
        <v>5.6008022109717021E-3</v>
      </c>
      <c r="V2338" s="5">
        <f>J2338/$R2338</f>
        <v>4.8915303152591285E-3</v>
      </c>
      <c r="W2338" s="5">
        <f>K2338/$R2338</f>
        <v>1.5897473524592168E-3</v>
      </c>
      <c r="X2338" s="5">
        <f t="shared" si="479"/>
        <v>0.97316514878488292</v>
      </c>
      <c r="Y2338" s="5">
        <f t="shared" si="480"/>
        <v>2.6834851215117129E-2</v>
      </c>
      <c r="Z2338">
        <f t="shared" si="469"/>
        <v>0.92035507621788615</v>
      </c>
      <c r="AA2338">
        <f t="shared" si="470"/>
        <v>3.1009481197328393E-6</v>
      </c>
      <c r="AB2338">
        <f t="shared" si="471"/>
        <v>3.1368985406425507E-5</v>
      </c>
      <c r="AC2338">
        <f t="shared" si="472"/>
        <v>2.3927068825099069E-5</v>
      </c>
      <c r="AD2338">
        <f t="shared" si="473"/>
        <v>2.5272966446510893E-6</v>
      </c>
      <c r="AE2338">
        <f t="shared" si="474"/>
        <v>0.94705040680950325</v>
      </c>
      <c r="AF2338">
        <f t="shared" si="475"/>
        <v>7.2010923973747328E-4</v>
      </c>
      <c r="AG2338">
        <f t="shared" si="476"/>
        <v>0.9204160005168821</v>
      </c>
      <c r="AH2338">
        <f t="shared" si="477"/>
        <v>0.94777051604924067</v>
      </c>
      <c r="AI2338" s="6">
        <f t="shared" si="478"/>
        <v>12.765685221013644</v>
      </c>
    </row>
    <row r="2339" spans="1:35" x14ac:dyDescent="0.25">
      <c r="A2339" t="s">
        <v>2227</v>
      </c>
      <c r="B2339" s="1" t="s">
        <v>2228</v>
      </c>
      <c r="C2339" t="s">
        <v>2229</v>
      </c>
      <c r="D2339" t="s">
        <v>9975</v>
      </c>
      <c r="E2339" t="s">
        <v>11372</v>
      </c>
      <c r="F2339">
        <v>38062</v>
      </c>
      <c r="G2339">
        <v>35950</v>
      </c>
      <c r="H2339">
        <v>1132</v>
      </c>
      <c r="I2339">
        <v>32</v>
      </c>
      <c r="J2339">
        <v>220</v>
      </c>
      <c r="K2339">
        <v>74</v>
      </c>
      <c r="L2339">
        <v>196</v>
      </c>
      <c r="M2339">
        <v>458</v>
      </c>
      <c r="N2339">
        <v>0</v>
      </c>
      <c r="O2339">
        <v>458</v>
      </c>
      <c r="P2339">
        <v>37392</v>
      </c>
      <c r="Q2339">
        <v>670</v>
      </c>
      <c r="R2339">
        <f t="shared" si="468"/>
        <v>37866</v>
      </c>
      <c r="S2339" s="5">
        <f>G2339/$R2339</f>
        <v>0.94940051761474675</v>
      </c>
      <c r="T2339" s="5">
        <f>H2339/$R2339</f>
        <v>2.9894892515713305E-2</v>
      </c>
      <c r="U2339" s="5">
        <f>I2339/$R2339</f>
        <v>8.4508530079754928E-4</v>
      </c>
      <c r="V2339" s="5">
        <f>J2339/$R2339</f>
        <v>5.8099614429831508E-3</v>
      </c>
      <c r="W2339" s="5">
        <f>K2339/$R2339</f>
        <v>1.9542597580943328E-3</v>
      </c>
      <c r="X2339" s="5">
        <f t="shared" si="479"/>
        <v>0.98239714150596391</v>
      </c>
      <c r="Y2339" s="5">
        <f t="shared" si="480"/>
        <v>1.7602858494036047E-2</v>
      </c>
      <c r="Z2339">
        <f t="shared" si="469"/>
        <v>0.90136134284714908</v>
      </c>
      <c r="AA2339">
        <f t="shared" si="470"/>
        <v>8.9370459852605136E-4</v>
      </c>
      <c r="AB2339">
        <f t="shared" si="471"/>
        <v>7.1416916562408438E-7</v>
      </c>
      <c r="AC2339">
        <f t="shared" si="472"/>
        <v>3.3755651968950857E-5</v>
      </c>
      <c r="AD2339">
        <f t="shared" si="473"/>
        <v>3.81913120210692E-6</v>
      </c>
      <c r="AE2339">
        <f t="shared" si="474"/>
        <v>0.96510414363908892</v>
      </c>
      <c r="AF2339">
        <f t="shared" si="475"/>
        <v>3.0986062716105699E-4</v>
      </c>
      <c r="AG2339">
        <f t="shared" si="476"/>
        <v>0.90229333639801168</v>
      </c>
      <c r="AH2339">
        <f t="shared" si="477"/>
        <v>0.96541400426625001</v>
      </c>
      <c r="AI2339" s="6">
        <f t="shared" si="478"/>
        <v>12.891337708524098</v>
      </c>
    </row>
    <row r="2340" spans="1:35" x14ac:dyDescent="0.25">
      <c r="A2340" t="s">
        <v>3673</v>
      </c>
      <c r="B2340" s="1" t="s">
        <v>3674</v>
      </c>
      <c r="C2340" t="s">
        <v>3675</v>
      </c>
      <c r="D2340" t="s">
        <v>11015</v>
      </c>
      <c r="E2340" t="s">
        <v>11348</v>
      </c>
      <c r="F2340">
        <v>17048</v>
      </c>
      <c r="G2340">
        <v>15788</v>
      </c>
      <c r="H2340">
        <v>566</v>
      </c>
      <c r="I2340">
        <v>129</v>
      </c>
      <c r="J2340">
        <v>134</v>
      </c>
      <c r="K2340">
        <v>0</v>
      </c>
      <c r="L2340">
        <v>170</v>
      </c>
      <c r="M2340">
        <v>261</v>
      </c>
      <c r="N2340">
        <v>0</v>
      </c>
      <c r="O2340">
        <v>261</v>
      </c>
      <c r="P2340">
        <v>16915</v>
      </c>
      <c r="Q2340">
        <v>133</v>
      </c>
      <c r="R2340">
        <f t="shared" si="468"/>
        <v>16878</v>
      </c>
      <c r="S2340" s="5">
        <f>G2340/$R2340</f>
        <v>0.93541888849389743</v>
      </c>
      <c r="T2340" s="5">
        <f>H2340/$R2340</f>
        <v>3.353477900225145E-2</v>
      </c>
      <c r="U2340" s="5">
        <f>I2340/$R2340</f>
        <v>7.6430856736580165E-3</v>
      </c>
      <c r="V2340" s="5">
        <f>J2340/$R2340</f>
        <v>7.9393293044199547E-3</v>
      </c>
      <c r="W2340" s="5">
        <f>K2340/$R2340</f>
        <v>0</v>
      </c>
      <c r="X2340" s="5">
        <f t="shared" si="479"/>
        <v>0.99219849835757856</v>
      </c>
      <c r="Y2340" s="5">
        <f t="shared" si="480"/>
        <v>7.8015016424213988E-3</v>
      </c>
      <c r="Z2340">
        <f t="shared" si="469"/>
        <v>0.87500849695115845</v>
      </c>
      <c r="AA2340">
        <f t="shared" si="470"/>
        <v>1.1245814027298446E-3</v>
      </c>
      <c r="AB2340">
        <f t="shared" si="471"/>
        <v>5.8416758614876413E-5</v>
      </c>
      <c r="AC2340">
        <f t="shared" si="472"/>
        <v>6.3032949804021446E-5</v>
      </c>
      <c r="AD2340">
        <f t="shared" si="473"/>
        <v>0</v>
      </c>
      <c r="AE2340">
        <f t="shared" si="474"/>
        <v>0.98445786014303382</v>
      </c>
      <c r="AF2340">
        <f t="shared" si="475"/>
        <v>6.0863427876703784E-5</v>
      </c>
      <c r="AG2340">
        <f t="shared" si="476"/>
        <v>0.87625452806230719</v>
      </c>
      <c r="AH2340">
        <f t="shared" si="477"/>
        <v>0.98451872357091053</v>
      </c>
      <c r="AI2340" s="6">
        <f t="shared" si="478"/>
        <v>13.731101050886673</v>
      </c>
    </row>
    <row r="2341" spans="1:35" x14ac:dyDescent="0.25">
      <c r="A2341" t="s">
        <v>4525</v>
      </c>
      <c r="B2341" s="1" t="s">
        <v>4526</v>
      </c>
      <c r="C2341" t="s">
        <v>4527</v>
      </c>
      <c r="D2341" t="s">
        <v>9966</v>
      </c>
      <c r="E2341" t="s">
        <v>11362</v>
      </c>
      <c r="F2341">
        <v>80904</v>
      </c>
      <c r="G2341">
        <v>77373</v>
      </c>
      <c r="H2341">
        <v>474</v>
      </c>
      <c r="I2341">
        <v>475</v>
      </c>
      <c r="J2341">
        <v>457</v>
      </c>
      <c r="K2341">
        <v>36</v>
      </c>
      <c r="L2341">
        <v>345</v>
      </c>
      <c r="M2341">
        <v>1744</v>
      </c>
      <c r="N2341">
        <v>120</v>
      </c>
      <c r="O2341">
        <v>1624</v>
      </c>
      <c r="P2341">
        <v>78659</v>
      </c>
      <c r="Q2341">
        <v>2245</v>
      </c>
      <c r="R2341">
        <f t="shared" si="468"/>
        <v>80559</v>
      </c>
      <c r="S2341" s="5">
        <f>G2341/$R2341</f>
        <v>0.96045134621829964</v>
      </c>
      <c r="T2341" s="5">
        <f>H2341/$R2341</f>
        <v>5.8838863441701113E-3</v>
      </c>
      <c r="U2341" s="5">
        <f>I2341/$R2341</f>
        <v>5.8962996064995839E-3</v>
      </c>
      <c r="V2341" s="5">
        <f>J2341/$R2341</f>
        <v>5.6728608845690734E-3</v>
      </c>
      <c r="W2341" s="5">
        <f>K2341/$R2341</f>
        <v>4.4687744386102111E-4</v>
      </c>
      <c r="X2341" s="5">
        <f t="shared" si="479"/>
        <v>0.97225106298823294</v>
      </c>
      <c r="Y2341" s="5">
        <f t="shared" si="480"/>
        <v>2.7748937011767033E-2</v>
      </c>
      <c r="Z2341">
        <f t="shared" si="469"/>
        <v>0.92246678845254404</v>
      </c>
      <c r="AA2341">
        <f t="shared" si="470"/>
        <v>3.4620118511111519E-5</v>
      </c>
      <c r="AB2341">
        <f t="shared" si="471"/>
        <v>3.4766349049607149E-5</v>
      </c>
      <c r="AC2341">
        <f t="shared" si="472"/>
        <v>3.2181350615673812E-5</v>
      </c>
      <c r="AD2341">
        <f t="shared" si="473"/>
        <v>1.9969944983176008E-7</v>
      </c>
      <c r="AE2341">
        <f t="shared" si="474"/>
        <v>0.94527212948174888</v>
      </c>
      <c r="AF2341">
        <f t="shared" si="475"/>
        <v>7.7000350528301433E-4</v>
      </c>
      <c r="AG2341">
        <f t="shared" si="476"/>
        <v>0.92256855597017029</v>
      </c>
      <c r="AH2341">
        <f t="shared" si="477"/>
        <v>0.94604213298703188</v>
      </c>
      <c r="AI2341" s="6">
        <f t="shared" si="478"/>
        <v>12.721127548321419</v>
      </c>
    </row>
    <row r="2342" spans="1:35" x14ac:dyDescent="0.25">
      <c r="A2342" t="s">
        <v>1753</v>
      </c>
      <c r="B2342" s="1" t="s">
        <v>1754</v>
      </c>
      <c r="C2342" t="s">
        <v>1755</v>
      </c>
      <c r="D2342" t="s">
        <v>11016</v>
      </c>
      <c r="E2342" t="s">
        <v>11380</v>
      </c>
      <c r="F2342">
        <v>7790</v>
      </c>
      <c r="G2342">
        <v>7462</v>
      </c>
      <c r="H2342">
        <v>27</v>
      </c>
      <c r="I2342">
        <v>64</v>
      </c>
      <c r="J2342">
        <v>32</v>
      </c>
      <c r="K2342">
        <v>0</v>
      </c>
      <c r="L2342">
        <v>32</v>
      </c>
      <c r="M2342">
        <v>173</v>
      </c>
      <c r="N2342">
        <v>14</v>
      </c>
      <c r="O2342">
        <v>159</v>
      </c>
      <c r="P2342">
        <v>7564</v>
      </c>
      <c r="Q2342">
        <v>226</v>
      </c>
      <c r="R2342">
        <f t="shared" si="468"/>
        <v>7758</v>
      </c>
      <c r="S2342" s="5">
        <f>G2342/$R2342</f>
        <v>0.96184583655581335</v>
      </c>
      <c r="T2342" s="5">
        <f>H2342/$R2342</f>
        <v>3.4802784222737818E-3</v>
      </c>
      <c r="U2342" s="5">
        <f>I2342/$R2342</f>
        <v>8.2495488527971131E-3</v>
      </c>
      <c r="V2342" s="5">
        <f>J2342/$R2342</f>
        <v>4.1247744263985565E-3</v>
      </c>
      <c r="W2342" s="5">
        <f>K2342/$R2342</f>
        <v>0</v>
      </c>
      <c r="X2342" s="5">
        <f t="shared" si="479"/>
        <v>0.97098844672657247</v>
      </c>
      <c r="Y2342" s="5">
        <f t="shared" si="480"/>
        <v>2.9011553273427471E-2</v>
      </c>
      <c r="Z2342">
        <f t="shared" si="469"/>
        <v>0.92514741329975236</v>
      </c>
      <c r="AA2342">
        <f t="shared" si="470"/>
        <v>1.2112337896544483E-5</v>
      </c>
      <c r="AB2342">
        <f t="shared" si="471"/>
        <v>6.8055056274686162E-5</v>
      </c>
      <c r="AC2342">
        <f t="shared" si="472"/>
        <v>1.7013764068671541E-5</v>
      </c>
      <c r="AD2342">
        <f t="shared" si="473"/>
        <v>0</v>
      </c>
      <c r="AE2342">
        <f t="shared" si="474"/>
        <v>0.94281856367648187</v>
      </c>
      <c r="AF2342">
        <f t="shared" si="475"/>
        <v>8.4167022333692023E-4</v>
      </c>
      <c r="AG2342">
        <f t="shared" si="476"/>
        <v>0.92524459445799234</v>
      </c>
      <c r="AH2342">
        <f t="shared" si="477"/>
        <v>0.94366023389981879</v>
      </c>
      <c r="AI2342" s="6">
        <f t="shared" si="478"/>
        <v>12.688346957922791</v>
      </c>
    </row>
    <row r="2343" spans="1:35" x14ac:dyDescent="0.25">
      <c r="A2343" t="s">
        <v>5980</v>
      </c>
      <c r="B2343" s="1" t="s">
        <v>5981</v>
      </c>
      <c r="C2343" t="s">
        <v>5982</v>
      </c>
      <c r="D2343" t="s">
        <v>11017</v>
      </c>
      <c r="E2343" t="s">
        <v>11342</v>
      </c>
      <c r="F2343">
        <v>17604</v>
      </c>
      <c r="G2343">
        <v>16993</v>
      </c>
      <c r="H2343">
        <v>207</v>
      </c>
      <c r="I2343">
        <v>69</v>
      </c>
      <c r="J2343">
        <v>34</v>
      </c>
      <c r="K2343">
        <v>16</v>
      </c>
      <c r="L2343">
        <v>163</v>
      </c>
      <c r="M2343">
        <v>122</v>
      </c>
      <c r="N2343">
        <v>33</v>
      </c>
      <c r="O2343">
        <v>89</v>
      </c>
      <c r="P2343">
        <v>16774</v>
      </c>
      <c r="Q2343">
        <v>830</v>
      </c>
      <c r="R2343">
        <f t="shared" si="468"/>
        <v>17441</v>
      </c>
      <c r="S2343" s="5">
        <f>G2343/$R2343</f>
        <v>0.97431339946104012</v>
      </c>
      <c r="T2343" s="5">
        <f>H2343/$R2343</f>
        <v>1.1868585516885499E-2</v>
      </c>
      <c r="U2343" s="5">
        <f>I2343/$R2343</f>
        <v>3.9561951722951669E-3</v>
      </c>
      <c r="V2343" s="5">
        <f>J2343/$R2343</f>
        <v>1.9494295051889227E-3</v>
      </c>
      <c r="W2343" s="5">
        <f>K2343/$R2343</f>
        <v>9.1737859067714006E-4</v>
      </c>
      <c r="X2343" s="5">
        <f t="shared" si="479"/>
        <v>0.95285162463076578</v>
      </c>
      <c r="Y2343" s="5">
        <f t="shared" si="480"/>
        <v>4.7148375369234267E-2</v>
      </c>
      <c r="Z2343">
        <f t="shared" si="469"/>
        <v>0.94928660036932833</v>
      </c>
      <c r="AA2343">
        <f t="shared" si="470"/>
        <v>1.4086332217162423E-4</v>
      </c>
      <c r="AB2343">
        <f t="shared" si="471"/>
        <v>1.5651480241291585E-5</v>
      </c>
      <c r="AC2343">
        <f t="shared" si="472"/>
        <v>3.8002753957011282E-6</v>
      </c>
      <c r="AD2343">
        <f t="shared" si="473"/>
        <v>8.4158347863277566E-7</v>
      </c>
      <c r="AE2343">
        <f t="shared" si="474"/>
        <v>0.90792621856148981</v>
      </c>
      <c r="AF2343">
        <f t="shared" si="475"/>
        <v>2.2229692999582167E-3</v>
      </c>
      <c r="AG2343">
        <f t="shared" si="476"/>
        <v>0.94944775703061568</v>
      </c>
      <c r="AH2343">
        <f t="shared" si="477"/>
        <v>0.91014918786144805</v>
      </c>
      <c r="AI2343" s="6">
        <f t="shared" si="478"/>
        <v>13.586089502171173</v>
      </c>
    </row>
    <row r="2344" spans="1:35" x14ac:dyDescent="0.25">
      <c r="A2344" t="s">
        <v>9352</v>
      </c>
      <c r="B2344" s="1" t="s">
        <v>9353</v>
      </c>
      <c r="C2344" t="s">
        <v>9354</v>
      </c>
      <c r="D2344" t="s">
        <v>9674</v>
      </c>
      <c r="E2344" t="s">
        <v>11359</v>
      </c>
      <c r="F2344">
        <v>132921</v>
      </c>
      <c r="G2344">
        <v>127321</v>
      </c>
      <c r="H2344">
        <v>1377</v>
      </c>
      <c r="I2344">
        <v>177</v>
      </c>
      <c r="J2344">
        <v>1321</v>
      </c>
      <c r="K2344">
        <v>6</v>
      </c>
      <c r="L2344">
        <v>546</v>
      </c>
      <c r="M2344">
        <v>2173</v>
      </c>
      <c r="N2344">
        <v>353</v>
      </c>
      <c r="O2344">
        <v>1820</v>
      </c>
      <c r="P2344">
        <v>129068</v>
      </c>
      <c r="Q2344">
        <v>3853</v>
      </c>
      <c r="R2344">
        <f t="shared" si="468"/>
        <v>132375</v>
      </c>
      <c r="S2344" s="5">
        <f>G2344/$R2344</f>
        <v>0.96182058545797922</v>
      </c>
      <c r="T2344" s="5">
        <f>H2344/$R2344</f>
        <v>1.0402266288951842E-2</v>
      </c>
      <c r="U2344" s="5">
        <f>I2344/$R2344</f>
        <v>1.3371104815864023E-3</v>
      </c>
      <c r="V2344" s="5">
        <f>J2344/$R2344</f>
        <v>9.9792256846081215E-3</v>
      </c>
      <c r="W2344" s="5">
        <f>K2344/$R2344</f>
        <v>4.5325779036827198E-5</v>
      </c>
      <c r="X2344" s="5">
        <f t="shared" si="479"/>
        <v>0.97101285726107989</v>
      </c>
      <c r="Y2344" s="5">
        <f t="shared" si="480"/>
        <v>2.898714273892011E-2</v>
      </c>
      <c r="Z2344">
        <f t="shared" si="469"/>
        <v>0.92509883861072995</v>
      </c>
      <c r="AA2344">
        <f t="shared" si="470"/>
        <v>1.0820714394626393E-4</v>
      </c>
      <c r="AB2344">
        <f t="shared" si="471"/>
        <v>1.7878644399682208E-6</v>
      </c>
      <c r="AC2344">
        <f t="shared" si="472"/>
        <v>9.9584945264342427E-5</v>
      </c>
      <c r="AD2344">
        <f t="shared" si="473"/>
        <v>2.0544262452952841E-9</v>
      </c>
      <c r="AE2344">
        <f t="shared" si="474"/>
        <v>0.94286596896632635</v>
      </c>
      <c r="AF2344">
        <f t="shared" si="475"/>
        <v>8.4025444416652888E-4</v>
      </c>
      <c r="AG2344">
        <f t="shared" si="476"/>
        <v>0.92530842061880669</v>
      </c>
      <c r="AH2344">
        <f t="shared" si="477"/>
        <v>0.94370622341049293</v>
      </c>
      <c r="AI2344" s="6">
        <f t="shared" si="478"/>
        <v>12.678068488789807</v>
      </c>
    </row>
    <row r="2345" spans="1:35" x14ac:dyDescent="0.25">
      <c r="A2345" t="s">
        <v>4072</v>
      </c>
      <c r="B2345" s="1" t="s">
        <v>4073</v>
      </c>
      <c r="C2345" t="s">
        <v>4074</v>
      </c>
      <c r="D2345" t="s">
        <v>11018</v>
      </c>
      <c r="E2345" t="s">
        <v>11356</v>
      </c>
      <c r="F2345">
        <v>27707</v>
      </c>
      <c r="G2345">
        <v>26423</v>
      </c>
      <c r="H2345">
        <v>164</v>
      </c>
      <c r="I2345">
        <v>104</v>
      </c>
      <c r="J2345">
        <v>134</v>
      </c>
      <c r="K2345">
        <v>0</v>
      </c>
      <c r="L2345">
        <v>539</v>
      </c>
      <c r="M2345">
        <v>343</v>
      </c>
      <c r="N2345">
        <v>28</v>
      </c>
      <c r="O2345">
        <v>315</v>
      </c>
      <c r="P2345">
        <v>26165</v>
      </c>
      <c r="Q2345">
        <v>1542</v>
      </c>
      <c r="R2345">
        <f t="shared" si="468"/>
        <v>27168</v>
      </c>
      <c r="S2345" s="5">
        <f>G2345/$R2345</f>
        <v>0.97257803297997647</v>
      </c>
      <c r="T2345" s="5">
        <f>H2345/$R2345</f>
        <v>6.036513545347468E-3</v>
      </c>
      <c r="U2345" s="5">
        <f>I2345/$R2345</f>
        <v>3.8280329799764428E-3</v>
      </c>
      <c r="V2345" s="5">
        <f>J2345/$R2345</f>
        <v>4.9322732626619556E-3</v>
      </c>
      <c r="W2345" s="5">
        <f>K2345/$R2345</f>
        <v>0</v>
      </c>
      <c r="X2345" s="5">
        <f t="shared" si="479"/>
        <v>0.94434619410257337</v>
      </c>
      <c r="Y2345" s="5">
        <f t="shared" si="480"/>
        <v>5.5653805897426641E-2</v>
      </c>
      <c r="Z2345">
        <f t="shared" si="469"/>
        <v>0.9459080302352002</v>
      </c>
      <c r="AA2345">
        <f t="shared" si="470"/>
        <v>3.643949578316346E-5</v>
      </c>
      <c r="AB2345">
        <f t="shared" si="471"/>
        <v>1.4653836495787324E-5</v>
      </c>
      <c r="AC2345">
        <f t="shared" si="472"/>
        <v>2.4327319537570011E-5</v>
      </c>
      <c r="AD2345">
        <f t="shared" si="473"/>
        <v>0</v>
      </c>
      <c r="AE2345">
        <f t="shared" si="474"/>
        <v>0.89178973431601516</v>
      </c>
      <c r="AF2345">
        <f t="shared" si="475"/>
        <v>3.0973461108684402E-3</v>
      </c>
      <c r="AG2345">
        <f t="shared" si="476"/>
        <v>0.94598345088701674</v>
      </c>
      <c r="AH2345">
        <f t="shared" si="477"/>
        <v>0.89488708042688359</v>
      </c>
      <c r="AI2345" s="6">
        <f t="shared" si="478"/>
        <v>15.345163150356933</v>
      </c>
    </row>
    <row r="2346" spans="1:35" x14ac:dyDescent="0.25">
      <c r="A2346" t="s">
        <v>6172</v>
      </c>
      <c r="B2346" s="1" t="s">
        <v>6173</v>
      </c>
      <c r="C2346" t="s">
        <v>6174</v>
      </c>
      <c r="D2346" t="s">
        <v>10028</v>
      </c>
      <c r="E2346" t="s">
        <v>11374</v>
      </c>
      <c r="F2346">
        <v>39393</v>
      </c>
      <c r="G2346">
        <v>37204</v>
      </c>
      <c r="H2346">
        <v>747</v>
      </c>
      <c r="I2346">
        <v>59</v>
      </c>
      <c r="J2346">
        <v>152</v>
      </c>
      <c r="K2346">
        <v>15</v>
      </c>
      <c r="L2346">
        <v>154</v>
      </c>
      <c r="M2346">
        <v>1062</v>
      </c>
      <c r="N2346">
        <v>85</v>
      </c>
      <c r="O2346">
        <v>977</v>
      </c>
      <c r="P2346">
        <v>38823</v>
      </c>
      <c r="Q2346">
        <v>570</v>
      </c>
      <c r="R2346">
        <f t="shared" si="468"/>
        <v>39239</v>
      </c>
      <c r="S2346" s="5">
        <f>G2346/$R2346</f>
        <v>0.94813833176176765</v>
      </c>
      <c r="T2346" s="5">
        <f>H2346/$R2346</f>
        <v>1.9037182395066132E-2</v>
      </c>
      <c r="U2346" s="5">
        <f>I2346/$R2346</f>
        <v>1.5036061061698819E-3</v>
      </c>
      <c r="V2346" s="5">
        <f>J2346/$R2346</f>
        <v>3.87369708708173E-3</v>
      </c>
      <c r="W2346" s="5">
        <f>K2346/$R2346</f>
        <v>3.8227273885674967E-4</v>
      </c>
      <c r="X2346" s="5">
        <f t="shared" si="479"/>
        <v>0.98553042418703829</v>
      </c>
      <c r="Y2346" s="5">
        <f t="shared" si="480"/>
        <v>1.4469575812961693E-2</v>
      </c>
      <c r="Z2346">
        <f t="shared" si="469"/>
        <v>0.89896629615598778</v>
      </c>
      <c r="AA2346">
        <f t="shared" si="470"/>
        <v>3.6241431354301591E-4</v>
      </c>
      <c r="AB2346">
        <f t="shared" si="471"/>
        <v>2.2608313225113541E-6</v>
      </c>
      <c r="AC2346">
        <f t="shared" si="472"/>
        <v>1.500552912246548E-5</v>
      </c>
      <c r="AD2346">
        <f t="shared" si="473"/>
        <v>1.4613244687304073E-7</v>
      </c>
      <c r="AE2346">
        <f t="shared" si="474"/>
        <v>0.97127021699828364</v>
      </c>
      <c r="AF2346">
        <f t="shared" si="475"/>
        <v>2.0936862420704603E-4</v>
      </c>
      <c r="AG2346">
        <f t="shared" si="476"/>
        <v>0.89934612296242267</v>
      </c>
      <c r="AH2346">
        <f t="shared" si="477"/>
        <v>0.9714795856224907</v>
      </c>
      <c r="AI2346" s="6">
        <f t="shared" si="478"/>
        <v>12.63036011332721</v>
      </c>
    </row>
    <row r="2347" spans="1:35" x14ac:dyDescent="0.25">
      <c r="A2347" t="s">
        <v>8704</v>
      </c>
      <c r="B2347" s="1" t="s">
        <v>8705</v>
      </c>
      <c r="C2347" t="s">
        <v>8706</v>
      </c>
      <c r="D2347" t="s">
        <v>11019</v>
      </c>
      <c r="E2347" t="s">
        <v>11344</v>
      </c>
      <c r="F2347">
        <v>22444</v>
      </c>
      <c r="G2347">
        <v>21042</v>
      </c>
      <c r="H2347">
        <v>644</v>
      </c>
      <c r="I2347">
        <v>26</v>
      </c>
      <c r="J2347">
        <v>157</v>
      </c>
      <c r="K2347">
        <v>17</v>
      </c>
      <c r="L2347">
        <v>173</v>
      </c>
      <c r="M2347">
        <v>385</v>
      </c>
      <c r="N2347">
        <v>38</v>
      </c>
      <c r="O2347">
        <v>347</v>
      </c>
      <c r="P2347">
        <v>22107</v>
      </c>
      <c r="Q2347">
        <v>337</v>
      </c>
      <c r="R2347">
        <f t="shared" si="468"/>
        <v>22271</v>
      </c>
      <c r="S2347" s="5">
        <f>G2347/$R2347</f>
        <v>0.94481612859772801</v>
      </c>
      <c r="T2347" s="5">
        <f>H2347/$R2347</f>
        <v>2.8916528220555879E-2</v>
      </c>
      <c r="U2347" s="5">
        <f>I2347/$R2347</f>
        <v>1.1674374747429393E-3</v>
      </c>
      <c r="V2347" s="5">
        <f>J2347/$R2347</f>
        <v>7.049526289793902E-3</v>
      </c>
      <c r="W2347" s="5">
        <f>K2347/$R2347</f>
        <v>7.6332450271653725E-4</v>
      </c>
      <c r="X2347" s="5">
        <f t="shared" si="479"/>
        <v>0.98498485118517198</v>
      </c>
      <c r="Y2347" s="5">
        <f t="shared" si="480"/>
        <v>1.5015148814828017E-2</v>
      </c>
      <c r="Z2347">
        <f t="shared" si="469"/>
        <v>0.89267751685839847</v>
      </c>
      <c r="AA2347">
        <f t="shared" si="470"/>
        <v>8.3616560433020463E-4</v>
      </c>
      <c r="AB2347">
        <f t="shared" si="471"/>
        <v>1.362910257434171E-6</v>
      </c>
      <c r="AC2347">
        <f t="shared" si="472"/>
        <v>4.9695820910495374E-5</v>
      </c>
      <c r="AD2347">
        <f t="shared" si="473"/>
        <v>5.8266429644744888E-7</v>
      </c>
      <c r="AE2347">
        <f t="shared" si="474"/>
        <v>0.97019515706427539</v>
      </c>
      <c r="AF2347">
        <f t="shared" si="475"/>
        <v>2.2545469393143118E-4</v>
      </c>
      <c r="AG2347">
        <f t="shared" si="476"/>
        <v>0.89356532385819309</v>
      </c>
      <c r="AH2347">
        <f t="shared" si="477"/>
        <v>0.97042061175820682</v>
      </c>
      <c r="AI2347" s="6">
        <f t="shared" si="478"/>
        <v>13.286579177561208</v>
      </c>
    </row>
    <row r="2348" spans="1:35" x14ac:dyDescent="0.25">
      <c r="A2348" t="s">
        <v>6328</v>
      </c>
      <c r="B2348" s="1" t="s">
        <v>6329</v>
      </c>
      <c r="C2348" t="s">
        <v>6330</v>
      </c>
      <c r="D2348" t="s">
        <v>10254</v>
      </c>
      <c r="E2348" t="s">
        <v>11374</v>
      </c>
      <c r="F2348">
        <v>19165</v>
      </c>
      <c r="G2348">
        <v>18189</v>
      </c>
      <c r="H2348">
        <v>195</v>
      </c>
      <c r="I2348">
        <v>62</v>
      </c>
      <c r="J2348">
        <v>79</v>
      </c>
      <c r="K2348">
        <v>8</v>
      </c>
      <c r="L2348">
        <v>318</v>
      </c>
      <c r="M2348">
        <v>314</v>
      </c>
      <c r="N2348">
        <v>40</v>
      </c>
      <c r="O2348">
        <v>274</v>
      </c>
      <c r="P2348">
        <v>18306</v>
      </c>
      <c r="Q2348">
        <v>859</v>
      </c>
      <c r="R2348">
        <f t="shared" si="468"/>
        <v>18847</v>
      </c>
      <c r="S2348" s="5">
        <f>G2348/$R2348</f>
        <v>0.96508728179551118</v>
      </c>
      <c r="T2348" s="5">
        <f>H2348/$R2348</f>
        <v>1.0346474239932084E-2</v>
      </c>
      <c r="U2348" s="5">
        <f>I2348/$R2348</f>
        <v>3.2896482198758424E-3</v>
      </c>
      <c r="V2348" s="5">
        <f>J2348/$R2348</f>
        <v>4.1916485382288956E-3</v>
      </c>
      <c r="W2348" s="5">
        <f>K2348/$R2348</f>
        <v>4.2447073804849578E-4</v>
      </c>
      <c r="X2348" s="5">
        <f t="shared" si="479"/>
        <v>0.9551787111922776</v>
      </c>
      <c r="Y2348" s="5">
        <f t="shared" si="480"/>
        <v>4.4821288807722411E-2</v>
      </c>
      <c r="Z2348">
        <f t="shared" si="469"/>
        <v>0.93139346148344837</v>
      </c>
      <c r="AA2348">
        <f t="shared" si="470"/>
        <v>1.070495291975782E-4</v>
      </c>
      <c r="AB2348">
        <f t="shared" si="471"/>
        <v>1.0821785410532298E-5</v>
      </c>
      <c r="AC2348">
        <f t="shared" si="472"/>
        <v>1.7569917468036436E-5</v>
      </c>
      <c r="AD2348">
        <f t="shared" si="473"/>
        <v>1.8017540745943472E-7</v>
      </c>
      <c r="AE2348">
        <f t="shared" si="474"/>
        <v>0.9123663703149405</v>
      </c>
      <c r="AF2348">
        <f t="shared" si="475"/>
        <v>2.0089479303852624E-3</v>
      </c>
      <c r="AG2348">
        <f t="shared" si="476"/>
        <v>0.93152908289093206</v>
      </c>
      <c r="AH2348">
        <f t="shared" si="477"/>
        <v>0.91437531824532581</v>
      </c>
      <c r="AI2348" s="6">
        <f t="shared" si="478"/>
        <v>14.823279837682756</v>
      </c>
    </row>
    <row r="2349" spans="1:35" x14ac:dyDescent="0.25">
      <c r="A2349" t="s">
        <v>5326</v>
      </c>
      <c r="B2349" s="1" t="s">
        <v>5327</v>
      </c>
      <c r="C2349" t="s">
        <v>5328</v>
      </c>
      <c r="D2349" t="s">
        <v>10249</v>
      </c>
      <c r="E2349" t="s">
        <v>11384</v>
      </c>
      <c r="F2349">
        <v>299006</v>
      </c>
      <c r="G2349">
        <v>284738</v>
      </c>
      <c r="H2349">
        <v>2237</v>
      </c>
      <c r="I2349">
        <v>363</v>
      </c>
      <c r="J2349">
        <v>5551</v>
      </c>
      <c r="K2349">
        <v>0</v>
      </c>
      <c r="L2349">
        <v>1466</v>
      </c>
      <c r="M2349">
        <v>4651</v>
      </c>
      <c r="N2349">
        <v>365</v>
      </c>
      <c r="O2349">
        <v>4286</v>
      </c>
      <c r="P2349">
        <v>291637</v>
      </c>
      <c r="Q2349">
        <v>7369</v>
      </c>
      <c r="R2349">
        <f t="shared" si="468"/>
        <v>297540</v>
      </c>
      <c r="S2349" s="5">
        <f>G2349/$R2349</f>
        <v>0.95697385225515896</v>
      </c>
      <c r="T2349" s="5">
        <f>H2349/$R2349</f>
        <v>7.518316864959333E-3</v>
      </c>
      <c r="U2349" s="5">
        <f>I2349/$R2349</f>
        <v>1.2200040330711836E-3</v>
      </c>
      <c r="V2349" s="5">
        <f>J2349/$R2349</f>
        <v>1.8656315117295152E-2</v>
      </c>
      <c r="W2349" s="5">
        <f>K2349/$R2349</f>
        <v>0</v>
      </c>
      <c r="X2349" s="5">
        <f t="shared" si="479"/>
        <v>0.97535500959846955</v>
      </c>
      <c r="Y2349" s="5">
        <f t="shared" si="480"/>
        <v>2.4644990401530405E-2</v>
      </c>
      <c r="Z2349">
        <f t="shared" si="469"/>
        <v>0.91579895390007882</v>
      </c>
      <c r="AA2349">
        <f t="shared" si="470"/>
        <v>5.6525088481931937E-5</v>
      </c>
      <c r="AB2349">
        <f t="shared" si="471"/>
        <v>1.4884098407099537E-6</v>
      </c>
      <c r="AC2349">
        <f t="shared" si="472"/>
        <v>3.4805809375581566E-4</v>
      </c>
      <c r="AD2349">
        <f t="shared" si="473"/>
        <v>0</v>
      </c>
      <c r="AE2349">
        <f t="shared" si="474"/>
        <v>0.95131739474883059</v>
      </c>
      <c r="AF2349">
        <f t="shared" si="475"/>
        <v>6.0737555189152581E-4</v>
      </c>
      <c r="AG2349">
        <f t="shared" si="476"/>
        <v>0.91620502549215732</v>
      </c>
      <c r="AH2349">
        <f t="shared" si="477"/>
        <v>0.95192477030072209</v>
      </c>
      <c r="AI2349" s="6">
        <f t="shared" si="478"/>
        <v>12.784174156001093</v>
      </c>
    </row>
    <row r="2350" spans="1:35" x14ac:dyDescent="0.25">
      <c r="A2350" t="s">
        <v>4849</v>
      </c>
      <c r="B2350" s="1" t="s">
        <v>4850</v>
      </c>
      <c r="C2350" t="s">
        <v>4851</v>
      </c>
      <c r="D2350" t="s">
        <v>11020</v>
      </c>
      <c r="E2350" t="s">
        <v>11369</v>
      </c>
      <c r="F2350">
        <v>93333</v>
      </c>
      <c r="G2350">
        <v>88607</v>
      </c>
      <c r="H2350">
        <v>287</v>
      </c>
      <c r="I2350">
        <v>1446</v>
      </c>
      <c r="J2350">
        <v>481</v>
      </c>
      <c r="K2350">
        <v>26</v>
      </c>
      <c r="L2350">
        <v>645</v>
      </c>
      <c r="M2350">
        <v>1841</v>
      </c>
      <c r="N2350">
        <v>111</v>
      </c>
      <c r="O2350">
        <v>1730</v>
      </c>
      <c r="P2350">
        <v>90953</v>
      </c>
      <c r="Q2350">
        <v>2380</v>
      </c>
      <c r="R2350">
        <f t="shared" si="468"/>
        <v>92688</v>
      </c>
      <c r="S2350" s="5">
        <f>G2350/$R2350</f>
        <v>0.95597056792680823</v>
      </c>
      <c r="T2350" s="5">
        <f>H2350/$R2350</f>
        <v>3.0964094596927327E-3</v>
      </c>
      <c r="U2350" s="5">
        <f>I2350/$R2350</f>
        <v>1.560072501294666E-2</v>
      </c>
      <c r="V2350" s="5">
        <f>J2350/$R2350</f>
        <v>5.1894527878474017E-3</v>
      </c>
      <c r="W2350" s="5">
        <f>K2350/$R2350</f>
        <v>2.8051096150526498E-4</v>
      </c>
      <c r="X2350" s="5">
        <f t="shared" si="479"/>
        <v>0.97449990892824612</v>
      </c>
      <c r="Y2350" s="5">
        <f t="shared" si="480"/>
        <v>2.5500091071753828E-2</v>
      </c>
      <c r="Z2350">
        <f t="shared" si="469"/>
        <v>0.91387972674230422</v>
      </c>
      <c r="AA2350">
        <f t="shared" si="470"/>
        <v>9.5877515420746411E-6</v>
      </c>
      <c r="AB2350">
        <f t="shared" si="471"/>
        <v>2.4338262092957959E-4</v>
      </c>
      <c r="AC2350">
        <f t="shared" si="472"/>
        <v>2.6930420237297168E-5</v>
      </c>
      <c r="AD2350">
        <f t="shared" si="473"/>
        <v>7.8686399524608253E-8</v>
      </c>
      <c r="AE2350">
        <f t="shared" si="474"/>
        <v>0.94965007250115996</v>
      </c>
      <c r="AF2350">
        <f t="shared" si="475"/>
        <v>6.5025464466773929E-4</v>
      </c>
      <c r="AG2350">
        <f t="shared" si="476"/>
        <v>0.91415970622141263</v>
      </c>
      <c r="AH2350">
        <f t="shared" si="477"/>
        <v>0.95030032714582768</v>
      </c>
      <c r="AI2350" s="6">
        <f t="shared" si="478"/>
        <v>13.127373211425786</v>
      </c>
    </row>
    <row r="2351" spans="1:35" x14ac:dyDescent="0.25">
      <c r="A2351" t="s">
        <v>1588</v>
      </c>
      <c r="B2351" s="1" t="s">
        <v>1589</v>
      </c>
      <c r="C2351" t="s">
        <v>1590</v>
      </c>
      <c r="D2351" t="s">
        <v>11021</v>
      </c>
      <c r="E2351" t="s">
        <v>11349</v>
      </c>
      <c r="F2351">
        <v>10800</v>
      </c>
      <c r="G2351">
        <v>10346</v>
      </c>
      <c r="H2351">
        <v>94</v>
      </c>
      <c r="I2351">
        <v>96</v>
      </c>
      <c r="J2351">
        <v>25</v>
      </c>
      <c r="K2351">
        <v>0</v>
      </c>
      <c r="L2351">
        <v>19</v>
      </c>
      <c r="M2351">
        <v>220</v>
      </c>
      <c r="N2351">
        <v>97</v>
      </c>
      <c r="O2351">
        <v>123</v>
      </c>
      <c r="P2351">
        <v>10540</v>
      </c>
      <c r="Q2351">
        <v>260</v>
      </c>
      <c r="R2351">
        <f t="shared" si="468"/>
        <v>10781</v>
      </c>
      <c r="S2351" s="5">
        <f>G2351/$R2351</f>
        <v>0.95965123828958354</v>
      </c>
      <c r="T2351" s="5">
        <f>H2351/$R2351</f>
        <v>8.7190427604118357E-3</v>
      </c>
      <c r="U2351" s="5">
        <f>I2351/$R2351</f>
        <v>8.9045543085057039E-3</v>
      </c>
      <c r="V2351" s="5">
        <f>J2351/$R2351</f>
        <v>2.3188943511733605E-3</v>
      </c>
      <c r="W2351" s="5">
        <f>K2351/$R2351</f>
        <v>0</v>
      </c>
      <c r="X2351" s="5">
        <f t="shared" si="479"/>
        <v>0.97592592592592597</v>
      </c>
      <c r="Y2351" s="5">
        <f t="shared" si="480"/>
        <v>2.4074074074074074E-2</v>
      </c>
      <c r="Z2351">
        <f t="shared" si="469"/>
        <v>0.920930499150731</v>
      </c>
      <c r="AA2351">
        <f t="shared" si="470"/>
        <v>7.602170665789005E-5</v>
      </c>
      <c r="AB2351">
        <f t="shared" si="471"/>
        <v>7.9291087433127494E-5</v>
      </c>
      <c r="AC2351">
        <f t="shared" si="472"/>
        <v>5.3772710119037208E-6</v>
      </c>
      <c r="AD2351">
        <f t="shared" si="473"/>
        <v>0</v>
      </c>
      <c r="AE2351">
        <f t="shared" si="474"/>
        <v>0.95243141289437594</v>
      </c>
      <c r="AF2351">
        <f t="shared" si="475"/>
        <v>5.7956104252400551E-4</v>
      </c>
      <c r="AG2351">
        <f t="shared" si="476"/>
        <v>0.92109118921583388</v>
      </c>
      <c r="AH2351">
        <f t="shared" si="477"/>
        <v>0.95301097393689993</v>
      </c>
      <c r="AI2351" s="6">
        <f t="shared" si="478"/>
        <v>12.218998868072074</v>
      </c>
    </row>
    <row r="2352" spans="1:35" x14ac:dyDescent="0.25">
      <c r="A2352" t="s">
        <v>5155</v>
      </c>
      <c r="B2352" s="1" t="s">
        <v>5156</v>
      </c>
      <c r="C2352" t="s">
        <v>5157</v>
      </c>
      <c r="D2352" t="s">
        <v>11022</v>
      </c>
      <c r="E2352" t="s">
        <v>11370</v>
      </c>
      <c r="F2352">
        <v>7776</v>
      </c>
      <c r="G2352">
        <v>7491</v>
      </c>
      <c r="H2352">
        <v>38</v>
      </c>
      <c r="I2352">
        <v>15</v>
      </c>
      <c r="J2352">
        <v>8</v>
      </c>
      <c r="K2352">
        <v>0</v>
      </c>
      <c r="L2352">
        <v>54</v>
      </c>
      <c r="M2352">
        <v>170</v>
      </c>
      <c r="N2352">
        <v>0</v>
      </c>
      <c r="O2352">
        <v>170</v>
      </c>
      <c r="P2352">
        <v>7465</v>
      </c>
      <c r="Q2352">
        <v>311</v>
      </c>
      <c r="R2352">
        <f t="shared" si="468"/>
        <v>7722</v>
      </c>
      <c r="S2352" s="5">
        <f>G2352/$R2352</f>
        <v>0.97008547008547008</v>
      </c>
      <c r="T2352" s="5">
        <f>H2352/$R2352</f>
        <v>4.9210049210049213E-3</v>
      </c>
      <c r="U2352" s="5">
        <f>I2352/$R2352</f>
        <v>1.9425019425019425E-3</v>
      </c>
      <c r="V2352" s="5">
        <f>J2352/$R2352</f>
        <v>1.0360010360010361E-3</v>
      </c>
      <c r="W2352" s="5">
        <f>K2352/$R2352</f>
        <v>0</v>
      </c>
      <c r="X2352" s="5">
        <f t="shared" si="479"/>
        <v>0.96000514403292181</v>
      </c>
      <c r="Y2352" s="5">
        <f t="shared" si="480"/>
        <v>3.9994855967078191E-2</v>
      </c>
      <c r="Z2352">
        <f t="shared" si="469"/>
        <v>0.94106581927094746</v>
      </c>
      <c r="AA2352">
        <f t="shared" si="470"/>
        <v>2.4216289432554651E-5</v>
      </c>
      <c r="AB2352">
        <f t="shared" si="471"/>
        <v>3.7733137966238199E-6</v>
      </c>
      <c r="AC2352">
        <f t="shared" si="472"/>
        <v>1.07329814659522E-6</v>
      </c>
      <c r="AD2352">
        <f t="shared" si="473"/>
        <v>0</v>
      </c>
      <c r="AE2352">
        <f t="shared" si="474"/>
        <v>0.92160987656967097</v>
      </c>
      <c r="AF2352">
        <f t="shared" si="475"/>
        <v>1.59958850382733E-3</v>
      </c>
      <c r="AG2352">
        <f t="shared" si="476"/>
        <v>0.94109488217232318</v>
      </c>
      <c r="AH2352">
        <f t="shared" si="477"/>
        <v>0.92320946507349833</v>
      </c>
      <c r="AI2352" s="6">
        <f t="shared" si="478"/>
        <v>13.117229724628254</v>
      </c>
    </row>
    <row r="2353" spans="1:35" x14ac:dyDescent="0.25">
      <c r="A2353" t="s">
        <v>4141</v>
      </c>
      <c r="B2353" s="1" t="s">
        <v>4142</v>
      </c>
      <c r="C2353" t="s">
        <v>4143</v>
      </c>
      <c r="D2353" t="s">
        <v>11023</v>
      </c>
      <c r="E2353" t="s">
        <v>11356</v>
      </c>
      <c r="F2353">
        <v>4061</v>
      </c>
      <c r="G2353">
        <v>3857</v>
      </c>
      <c r="H2353">
        <v>27</v>
      </c>
      <c r="I2353">
        <v>65</v>
      </c>
      <c r="J2353">
        <v>11</v>
      </c>
      <c r="K2353">
        <v>0</v>
      </c>
      <c r="L2353">
        <v>37</v>
      </c>
      <c r="M2353">
        <v>64</v>
      </c>
      <c r="N2353">
        <v>9</v>
      </c>
      <c r="O2353">
        <v>55</v>
      </c>
      <c r="P2353">
        <v>3938</v>
      </c>
      <c r="Q2353">
        <v>123</v>
      </c>
      <c r="R2353">
        <f t="shared" si="468"/>
        <v>4024</v>
      </c>
      <c r="S2353" s="5">
        <f>G2353/$R2353</f>
        <v>0.95849900596421467</v>
      </c>
      <c r="T2353" s="5">
        <f>H2353/$R2353</f>
        <v>6.7097415506958248E-3</v>
      </c>
      <c r="U2353" s="5">
        <f>I2353/$R2353</f>
        <v>1.6153081510934395E-2</v>
      </c>
      <c r="V2353" s="5">
        <f>J2353/$R2353</f>
        <v>2.7335984095427437E-3</v>
      </c>
      <c r="W2353" s="5">
        <f>K2353/$R2353</f>
        <v>0</v>
      </c>
      <c r="X2353" s="5">
        <f t="shared" si="479"/>
        <v>0.96971189362226051</v>
      </c>
      <c r="Y2353" s="5">
        <f t="shared" si="480"/>
        <v>3.0288106377739474E-2</v>
      </c>
      <c r="Z2353">
        <f t="shared" si="469"/>
        <v>0.91872034443438766</v>
      </c>
      <c r="AA2353">
        <f t="shared" si="470"/>
        <v>4.5020631677134013E-5</v>
      </c>
      <c r="AB2353">
        <f t="shared" si="471"/>
        <v>2.6092204229889059E-4</v>
      </c>
      <c r="AC2353">
        <f t="shared" si="472"/>
        <v>7.4725602646546185E-6</v>
      </c>
      <c r="AD2353">
        <f t="shared" si="473"/>
        <v>0</v>
      </c>
      <c r="AE2353">
        <f t="shared" si="474"/>
        <v>0.94034115663247031</v>
      </c>
      <c r="AF2353">
        <f t="shared" si="475"/>
        <v>9.1736938794926258E-4</v>
      </c>
      <c r="AG2353">
        <f t="shared" si="476"/>
        <v>0.91903375966862833</v>
      </c>
      <c r="AH2353">
        <f t="shared" si="477"/>
        <v>0.94125852602041959</v>
      </c>
      <c r="AI2353" s="6">
        <f t="shared" si="478"/>
        <v>13.495163801130239</v>
      </c>
    </row>
    <row r="2354" spans="1:35" x14ac:dyDescent="0.25">
      <c r="A2354" t="s">
        <v>7339</v>
      </c>
      <c r="B2354" s="1" t="s">
        <v>7340</v>
      </c>
      <c r="C2354" t="s">
        <v>7341</v>
      </c>
      <c r="D2354" t="s">
        <v>11024</v>
      </c>
      <c r="E2354" t="s">
        <v>11367</v>
      </c>
      <c r="F2354">
        <v>35321</v>
      </c>
      <c r="G2354">
        <v>33609</v>
      </c>
      <c r="H2354">
        <v>547</v>
      </c>
      <c r="I2354">
        <v>150</v>
      </c>
      <c r="J2354">
        <v>0</v>
      </c>
      <c r="K2354">
        <v>8</v>
      </c>
      <c r="L2354">
        <v>118</v>
      </c>
      <c r="M2354">
        <v>889</v>
      </c>
      <c r="N2354">
        <v>36</v>
      </c>
      <c r="O2354">
        <v>853</v>
      </c>
      <c r="P2354">
        <v>34598</v>
      </c>
      <c r="Q2354">
        <v>723</v>
      </c>
      <c r="R2354">
        <f t="shared" si="468"/>
        <v>35203</v>
      </c>
      <c r="S2354" s="5">
        <f>G2354/$R2354</f>
        <v>0.95471976820157378</v>
      </c>
      <c r="T2354" s="5">
        <f>H2354/$R2354</f>
        <v>1.5538448427690822E-2</v>
      </c>
      <c r="U2354" s="5">
        <f>I2354/$R2354</f>
        <v>4.2610004829133881E-3</v>
      </c>
      <c r="V2354" s="5">
        <f>J2354/$R2354</f>
        <v>0</v>
      </c>
      <c r="W2354" s="5">
        <f>K2354/$R2354</f>
        <v>2.2725335908871402E-4</v>
      </c>
      <c r="X2354" s="5">
        <f t="shared" si="479"/>
        <v>0.97953059086662331</v>
      </c>
      <c r="Y2354" s="5">
        <f t="shared" si="480"/>
        <v>2.0469409133376745E-2</v>
      </c>
      <c r="Z2354">
        <f t="shared" si="469"/>
        <v>0.91148983579486675</v>
      </c>
      <c r="AA2354">
        <f t="shared" si="470"/>
        <v>2.4144337954000737E-4</v>
      </c>
      <c r="AB2354">
        <f t="shared" si="471"/>
        <v>1.8156125115388126E-5</v>
      </c>
      <c r="AC2354">
        <f t="shared" si="472"/>
        <v>0</v>
      </c>
      <c r="AD2354">
        <f t="shared" si="473"/>
        <v>5.1644089217104002E-8</v>
      </c>
      <c r="AE2354">
        <f t="shared" si="474"/>
        <v>0.95948017844351619</v>
      </c>
      <c r="AF2354">
        <f t="shared" si="475"/>
        <v>4.1899671026956727E-4</v>
      </c>
      <c r="AG2354">
        <f t="shared" si="476"/>
        <v>0.91174948694361135</v>
      </c>
      <c r="AH2354">
        <f t="shared" si="477"/>
        <v>0.95989917515378576</v>
      </c>
      <c r="AI2354" s="6">
        <f t="shared" si="478"/>
        <v>12.481241953594013</v>
      </c>
    </row>
    <row r="2355" spans="1:35" x14ac:dyDescent="0.25">
      <c r="A2355" t="s">
        <v>6838</v>
      </c>
      <c r="B2355" s="1" t="s">
        <v>6839</v>
      </c>
      <c r="C2355" t="s">
        <v>6840</v>
      </c>
      <c r="D2355" t="s">
        <v>11025</v>
      </c>
      <c r="E2355" t="s">
        <v>11352</v>
      </c>
      <c r="F2355">
        <v>87895</v>
      </c>
      <c r="G2355">
        <v>83054</v>
      </c>
      <c r="H2355">
        <v>2205</v>
      </c>
      <c r="I2355">
        <v>166</v>
      </c>
      <c r="J2355">
        <v>983</v>
      </c>
      <c r="K2355">
        <v>27</v>
      </c>
      <c r="L2355">
        <v>277</v>
      </c>
      <c r="M2355">
        <v>1183</v>
      </c>
      <c r="N2355">
        <v>122</v>
      </c>
      <c r="O2355">
        <v>1061</v>
      </c>
      <c r="P2355">
        <v>86745</v>
      </c>
      <c r="Q2355">
        <v>1150</v>
      </c>
      <c r="R2355">
        <f t="shared" si="468"/>
        <v>87618</v>
      </c>
      <c r="S2355" s="5">
        <f>G2355/$R2355</f>
        <v>0.94791024675295033</v>
      </c>
      <c r="T2355" s="5">
        <f>H2355/$R2355</f>
        <v>2.5166061768129838E-2</v>
      </c>
      <c r="U2355" s="5">
        <f>I2355/$R2355</f>
        <v>1.8945878700723595E-3</v>
      </c>
      <c r="V2355" s="5">
        <f>J2355/$R2355</f>
        <v>1.1219155881211623E-2</v>
      </c>
      <c r="W2355" s="5">
        <f>K2355/$R2355</f>
        <v>3.0815585838526332E-4</v>
      </c>
      <c r="X2355" s="5">
        <f t="shared" si="479"/>
        <v>0.98691620683770409</v>
      </c>
      <c r="Y2355" s="5">
        <f t="shared" si="480"/>
        <v>1.3083793162295921E-2</v>
      </c>
      <c r="Z2355">
        <f t="shared" si="469"/>
        <v>0.89853383589923919</v>
      </c>
      <c r="AA2355">
        <f t="shared" si="470"/>
        <v>6.3333066491732626E-4</v>
      </c>
      <c r="AB2355">
        <f t="shared" si="471"/>
        <v>3.5894631974253197E-6</v>
      </c>
      <c r="AC2355">
        <f t="shared" si="472"/>
        <v>1.2586945868692533E-4</v>
      </c>
      <c r="AD2355">
        <f t="shared" si="473"/>
        <v>9.4960033057158457E-8</v>
      </c>
      <c r="AE2355">
        <f t="shared" si="474"/>
        <v>0.97400359931892189</v>
      </c>
      <c r="AF2355">
        <f t="shared" si="475"/>
        <v>1.711856435137415E-4</v>
      </c>
      <c r="AG2355">
        <f t="shared" si="476"/>
        <v>0.899296720446074</v>
      </c>
      <c r="AH2355">
        <f t="shared" si="477"/>
        <v>0.97417478496243559</v>
      </c>
      <c r="AI2355" s="6">
        <f t="shared" si="478"/>
        <v>12.39278107420223</v>
      </c>
    </row>
    <row r="2356" spans="1:35" x14ac:dyDescent="0.25">
      <c r="A2356" t="s">
        <v>4666</v>
      </c>
      <c r="B2356" s="1" t="s">
        <v>4667</v>
      </c>
      <c r="C2356" t="s">
        <v>4668</v>
      </c>
      <c r="D2356" t="s">
        <v>9784</v>
      </c>
      <c r="E2356" t="s">
        <v>11362</v>
      </c>
      <c r="F2356">
        <v>8680</v>
      </c>
      <c r="G2356">
        <v>8237</v>
      </c>
      <c r="H2356">
        <v>237</v>
      </c>
      <c r="I2356">
        <v>66</v>
      </c>
      <c r="J2356">
        <v>27</v>
      </c>
      <c r="K2356">
        <v>23</v>
      </c>
      <c r="L2356">
        <v>1</v>
      </c>
      <c r="M2356">
        <v>89</v>
      </c>
      <c r="N2356">
        <v>0</v>
      </c>
      <c r="O2356">
        <v>89</v>
      </c>
      <c r="P2356">
        <v>8582</v>
      </c>
      <c r="Q2356">
        <v>98</v>
      </c>
      <c r="R2356">
        <f t="shared" si="468"/>
        <v>8679</v>
      </c>
      <c r="S2356" s="5">
        <f>G2356/$R2356</f>
        <v>0.94907247378730264</v>
      </c>
      <c r="T2356" s="5">
        <f>H2356/$R2356</f>
        <v>2.7307293466989284E-2</v>
      </c>
      <c r="U2356" s="5">
        <f>I2356/$R2356</f>
        <v>7.6045627376425855E-3</v>
      </c>
      <c r="V2356" s="5">
        <f>J2356/$R2356</f>
        <v>3.1109574835810577E-3</v>
      </c>
      <c r="W2356" s="5">
        <f>K2356/$R2356</f>
        <v>2.6500748934209012E-3</v>
      </c>
      <c r="X2356" s="5">
        <f t="shared" si="479"/>
        <v>0.98870967741935489</v>
      </c>
      <c r="Y2356" s="5">
        <f t="shared" si="480"/>
        <v>1.1290322580645161E-2</v>
      </c>
      <c r="Z2356">
        <f t="shared" si="469"/>
        <v>0.9007385605007503</v>
      </c>
      <c r="AA2356">
        <f t="shared" si="470"/>
        <v>7.4568827649227557E-4</v>
      </c>
      <c r="AB2356">
        <f t="shared" si="471"/>
        <v>5.7829374430742093E-5</v>
      </c>
      <c r="AC2356">
        <f t="shared" si="472"/>
        <v>9.6780564646489875E-6</v>
      </c>
      <c r="AD2356">
        <f t="shared" si="473"/>
        <v>7.0228969407398007E-6</v>
      </c>
      <c r="AE2356">
        <f t="shared" si="474"/>
        <v>0.97754682622268485</v>
      </c>
      <c r="AF2356">
        <f t="shared" si="475"/>
        <v>1.27471383975026E-4</v>
      </c>
      <c r="AG2356">
        <f t="shared" si="476"/>
        <v>0.90155877910507876</v>
      </c>
      <c r="AH2356">
        <f t="shared" si="477"/>
        <v>0.97767429760665991</v>
      </c>
      <c r="AI2356" s="6">
        <f t="shared" si="478"/>
        <v>11.856915388732425</v>
      </c>
    </row>
    <row r="2357" spans="1:35" x14ac:dyDescent="0.25">
      <c r="A2357" t="s">
        <v>5638</v>
      </c>
      <c r="B2357" s="1" t="s">
        <v>5639</v>
      </c>
      <c r="C2357" t="s">
        <v>5640</v>
      </c>
      <c r="D2357" t="s">
        <v>11026</v>
      </c>
      <c r="E2357" t="s">
        <v>11339</v>
      </c>
      <c r="F2357">
        <v>31913</v>
      </c>
      <c r="G2357">
        <v>30630</v>
      </c>
      <c r="H2357">
        <v>452</v>
      </c>
      <c r="I2357">
        <v>24</v>
      </c>
      <c r="J2357">
        <v>244</v>
      </c>
      <c r="K2357">
        <v>13</v>
      </c>
      <c r="L2357">
        <v>126</v>
      </c>
      <c r="M2357">
        <v>424</v>
      </c>
      <c r="N2357">
        <v>55</v>
      </c>
      <c r="O2357">
        <v>369</v>
      </c>
      <c r="P2357">
        <v>30955</v>
      </c>
      <c r="Q2357">
        <v>958</v>
      </c>
      <c r="R2357">
        <f t="shared" si="468"/>
        <v>31787</v>
      </c>
      <c r="S2357" s="5">
        <f>G2357/$R2357</f>
        <v>0.96360147229999682</v>
      </c>
      <c r="T2357" s="5">
        <f>H2357/$R2357</f>
        <v>1.4219649542265705E-2</v>
      </c>
      <c r="U2357" s="5">
        <f>I2357/$R2357</f>
        <v>7.5502563941233839E-4</v>
      </c>
      <c r="V2357" s="5">
        <f>J2357/$R2357</f>
        <v>7.6760940006921066E-3</v>
      </c>
      <c r="W2357" s="5">
        <f>K2357/$R2357</f>
        <v>4.0897222134834993E-4</v>
      </c>
      <c r="X2357" s="5">
        <f t="shared" si="479"/>
        <v>0.96998088553254158</v>
      </c>
      <c r="Y2357" s="5">
        <f t="shared" si="480"/>
        <v>3.0019114467458401E-2</v>
      </c>
      <c r="Z2357">
        <f t="shared" si="469"/>
        <v>0.92852779741872149</v>
      </c>
      <c r="AA2357">
        <f t="shared" si="470"/>
        <v>2.0219843310485729E-4</v>
      </c>
      <c r="AB2357">
        <f t="shared" si="471"/>
        <v>5.7006371617001046E-7</v>
      </c>
      <c r="AC2357">
        <f t="shared" si="472"/>
        <v>5.8922419107461351E-5</v>
      </c>
      <c r="AD2357">
        <f t="shared" si="473"/>
        <v>1.6725827783460372E-7</v>
      </c>
      <c r="AE2357">
        <f t="shared" si="474"/>
        <v>0.94086291829849356</v>
      </c>
      <c r="AF2357">
        <f t="shared" si="475"/>
        <v>9.0114723341037028E-4</v>
      </c>
      <c r="AG2357">
        <f t="shared" si="476"/>
        <v>0.9287896555929277</v>
      </c>
      <c r="AH2357">
        <f t="shared" si="477"/>
        <v>0.94176406553190395</v>
      </c>
      <c r="AI2357" s="6">
        <f t="shared" si="478"/>
        <v>12.529927792482754</v>
      </c>
    </row>
    <row r="2358" spans="1:35" x14ac:dyDescent="0.25">
      <c r="A2358" t="s">
        <v>7384</v>
      </c>
      <c r="B2358" s="1" t="s">
        <v>7385</v>
      </c>
      <c r="C2358" t="s">
        <v>7386</v>
      </c>
      <c r="D2358" t="s">
        <v>9574</v>
      </c>
      <c r="E2358" t="s">
        <v>11367</v>
      </c>
      <c r="F2358">
        <v>68576</v>
      </c>
      <c r="G2358">
        <v>65353</v>
      </c>
      <c r="H2358">
        <v>1513</v>
      </c>
      <c r="I2358">
        <v>92</v>
      </c>
      <c r="J2358">
        <v>348</v>
      </c>
      <c r="K2358">
        <v>13</v>
      </c>
      <c r="L2358">
        <v>403</v>
      </c>
      <c r="M2358">
        <v>854</v>
      </c>
      <c r="N2358">
        <v>50</v>
      </c>
      <c r="O2358">
        <v>804</v>
      </c>
      <c r="P2358">
        <v>66730</v>
      </c>
      <c r="Q2358">
        <v>1846</v>
      </c>
      <c r="R2358">
        <f t="shared" si="468"/>
        <v>68173</v>
      </c>
      <c r="S2358" s="5">
        <f>G2358/$R2358</f>
        <v>0.95863465008141058</v>
      </c>
      <c r="T2358" s="5">
        <f>H2358/$R2358</f>
        <v>2.2193537030789315E-2</v>
      </c>
      <c r="U2358" s="5">
        <f>I2358/$R2358</f>
        <v>1.3495078696844792E-3</v>
      </c>
      <c r="V2358" s="5">
        <f>J2358/$R2358</f>
        <v>5.1046602027195517E-3</v>
      </c>
      <c r="W2358" s="5">
        <f>K2358/$R2358</f>
        <v>1.9069132941193728E-4</v>
      </c>
      <c r="X2358" s="5">
        <f t="shared" si="479"/>
        <v>0.9730809612692487</v>
      </c>
      <c r="Y2358" s="5">
        <f t="shared" si="480"/>
        <v>2.6919038730751282E-2</v>
      </c>
      <c r="Z2358">
        <f t="shared" si="469"/>
        <v>0.91898039233670847</v>
      </c>
      <c r="AA2358">
        <f t="shared" si="470"/>
        <v>4.9255308593701658E-4</v>
      </c>
      <c r="AB2358">
        <f t="shared" si="471"/>
        <v>1.8211714903403412E-6</v>
      </c>
      <c r="AC2358">
        <f t="shared" si="472"/>
        <v>2.6057555785228815E-5</v>
      </c>
      <c r="AD2358">
        <f t="shared" si="473"/>
        <v>3.6363183112891977E-8</v>
      </c>
      <c r="AE2358">
        <f t="shared" si="474"/>
        <v>0.94688655718468506</v>
      </c>
      <c r="AF2358">
        <f t="shared" si="475"/>
        <v>7.246346461876876E-4</v>
      </c>
      <c r="AG2358">
        <f t="shared" si="476"/>
        <v>0.9195008605131042</v>
      </c>
      <c r="AH2358">
        <f t="shared" si="477"/>
        <v>0.94761119183087272</v>
      </c>
      <c r="AI2358" s="6">
        <f t="shared" si="478"/>
        <v>12.867069367966433</v>
      </c>
    </row>
    <row r="2359" spans="1:35" x14ac:dyDescent="0.25">
      <c r="A2359" t="s">
        <v>7534</v>
      </c>
      <c r="B2359" s="1" t="s">
        <v>7535</v>
      </c>
      <c r="C2359" t="s">
        <v>7536</v>
      </c>
      <c r="D2359" t="s">
        <v>9743</v>
      </c>
      <c r="E2359" t="s">
        <v>11367</v>
      </c>
      <c r="F2359">
        <v>19136</v>
      </c>
      <c r="G2359">
        <v>18279</v>
      </c>
      <c r="H2359">
        <v>432</v>
      </c>
      <c r="I2359">
        <v>108</v>
      </c>
      <c r="J2359">
        <v>29</v>
      </c>
      <c r="K2359">
        <v>0</v>
      </c>
      <c r="L2359">
        <v>73</v>
      </c>
      <c r="M2359">
        <v>215</v>
      </c>
      <c r="N2359">
        <v>11</v>
      </c>
      <c r="O2359">
        <v>204</v>
      </c>
      <c r="P2359">
        <v>18657</v>
      </c>
      <c r="Q2359">
        <v>479</v>
      </c>
      <c r="R2359">
        <f t="shared" si="468"/>
        <v>19063</v>
      </c>
      <c r="S2359" s="5">
        <f>G2359/$R2359</f>
        <v>0.95887320988301949</v>
      </c>
      <c r="T2359" s="5">
        <f>H2359/$R2359</f>
        <v>2.2661700676703561E-2</v>
      </c>
      <c r="U2359" s="5">
        <f>I2359/$R2359</f>
        <v>5.6654251691758903E-3</v>
      </c>
      <c r="V2359" s="5">
        <f>J2359/$R2359</f>
        <v>1.5212715732046372E-3</v>
      </c>
      <c r="W2359" s="5">
        <f>K2359/$R2359</f>
        <v>0</v>
      </c>
      <c r="X2359" s="5">
        <f t="shared" si="479"/>
        <v>0.97496864548494988</v>
      </c>
      <c r="Y2359" s="5">
        <f t="shared" si="480"/>
        <v>2.5031354515050168E-2</v>
      </c>
      <c r="Z2359">
        <f t="shared" si="469"/>
        <v>0.91943783263136514</v>
      </c>
      <c r="AA2359">
        <f t="shared" si="470"/>
        <v>5.1355267756050663E-4</v>
      </c>
      <c r="AB2359">
        <f t="shared" si="471"/>
        <v>3.2097042347531665E-5</v>
      </c>
      <c r="AC2359">
        <f t="shared" si="472"/>
        <v>2.3142671994405119E-6</v>
      </c>
      <c r="AD2359">
        <f t="shared" si="473"/>
        <v>0</v>
      </c>
      <c r="AE2359">
        <f t="shared" si="474"/>
        <v>0.95056385967875789</v>
      </c>
      <c r="AF2359">
        <f t="shared" si="475"/>
        <v>6.2656870885812246E-4</v>
      </c>
      <c r="AG2359">
        <f t="shared" si="476"/>
        <v>0.91998579661847257</v>
      </c>
      <c r="AH2359">
        <f t="shared" si="477"/>
        <v>0.95119042838761603</v>
      </c>
      <c r="AI2359" s="6">
        <f t="shared" si="478"/>
        <v>12.491831600395287</v>
      </c>
    </row>
    <row r="2360" spans="1:35" x14ac:dyDescent="0.25">
      <c r="A2360" t="s">
        <v>2905</v>
      </c>
      <c r="B2360" s="1" t="s">
        <v>2906</v>
      </c>
      <c r="C2360" t="s">
        <v>2907</v>
      </c>
      <c r="D2360" t="s">
        <v>11027</v>
      </c>
      <c r="E2360" t="s">
        <v>11351</v>
      </c>
      <c r="F2360">
        <v>2545</v>
      </c>
      <c r="G2360">
        <v>2479</v>
      </c>
      <c r="H2360">
        <v>9</v>
      </c>
      <c r="I2360">
        <v>15</v>
      </c>
      <c r="J2360">
        <v>3</v>
      </c>
      <c r="K2360">
        <v>0</v>
      </c>
      <c r="L2360">
        <v>12</v>
      </c>
      <c r="M2360">
        <v>27</v>
      </c>
      <c r="N2360">
        <v>0</v>
      </c>
      <c r="O2360">
        <v>27</v>
      </c>
      <c r="P2360">
        <v>2428</v>
      </c>
      <c r="Q2360">
        <v>117</v>
      </c>
      <c r="R2360">
        <f t="shared" si="468"/>
        <v>2533</v>
      </c>
      <c r="S2360" s="5">
        <f>G2360/$R2360</f>
        <v>0.97868140544808524</v>
      </c>
      <c r="T2360" s="5">
        <f>H2360/$R2360</f>
        <v>3.5530990919857876E-3</v>
      </c>
      <c r="U2360" s="5">
        <f>I2360/$R2360</f>
        <v>5.9218318199763123E-3</v>
      </c>
      <c r="V2360" s="5">
        <f>J2360/$R2360</f>
        <v>1.1843663639952626E-3</v>
      </c>
      <c r="W2360" s="5">
        <f>K2360/$R2360</f>
        <v>0</v>
      </c>
      <c r="X2360" s="5">
        <f t="shared" si="479"/>
        <v>0.95402750491159138</v>
      </c>
      <c r="Y2360" s="5">
        <f t="shared" si="480"/>
        <v>4.5972495088408644E-2</v>
      </c>
      <c r="Z2360">
        <f t="shared" si="469"/>
        <v>0.95781729336983945</v>
      </c>
      <c r="AA2360">
        <f t="shared" si="470"/>
        <v>1.2624513157470228E-5</v>
      </c>
      <c r="AB2360">
        <f t="shared" si="471"/>
        <v>3.5068092104083966E-5</v>
      </c>
      <c r="AC2360">
        <f t="shared" si="472"/>
        <v>1.4027236841633589E-6</v>
      </c>
      <c r="AD2360">
        <f t="shared" si="473"/>
        <v>0</v>
      </c>
      <c r="AE2360">
        <f t="shared" si="474"/>
        <v>0.91016848012783658</v>
      </c>
      <c r="AF2360">
        <f t="shared" si="475"/>
        <v>2.1134703046537568E-3</v>
      </c>
      <c r="AG2360">
        <f t="shared" si="476"/>
        <v>0.95786638869878515</v>
      </c>
      <c r="AH2360">
        <f t="shared" si="477"/>
        <v>0.91228195043249038</v>
      </c>
      <c r="AI2360" s="6">
        <f t="shared" si="478"/>
        <v>12.615578266414628</v>
      </c>
    </row>
    <row r="2361" spans="1:35" x14ac:dyDescent="0.25">
      <c r="A2361" t="s">
        <v>6082</v>
      </c>
      <c r="B2361" s="1" t="s">
        <v>6083</v>
      </c>
      <c r="C2361" t="s">
        <v>6084</v>
      </c>
      <c r="D2361" t="s">
        <v>11028</v>
      </c>
      <c r="E2361" t="s">
        <v>11375</v>
      </c>
      <c r="F2361">
        <v>7206</v>
      </c>
      <c r="G2361">
        <v>6835</v>
      </c>
      <c r="H2361">
        <v>17</v>
      </c>
      <c r="I2361">
        <v>171</v>
      </c>
      <c r="J2361">
        <v>6</v>
      </c>
      <c r="K2361">
        <v>0</v>
      </c>
      <c r="L2361">
        <v>78</v>
      </c>
      <c r="M2361">
        <v>99</v>
      </c>
      <c r="N2361">
        <v>2</v>
      </c>
      <c r="O2361">
        <v>97</v>
      </c>
      <c r="P2361">
        <v>6976</v>
      </c>
      <c r="Q2361">
        <v>230</v>
      </c>
      <c r="R2361">
        <f t="shared" si="468"/>
        <v>7128</v>
      </c>
      <c r="S2361" s="5">
        <f>G2361/$R2361</f>
        <v>0.95889450056116721</v>
      </c>
      <c r="T2361" s="5">
        <f>H2361/$R2361</f>
        <v>2.3849607182940516E-3</v>
      </c>
      <c r="U2361" s="5">
        <f>I2361/$R2361</f>
        <v>2.3989898989898988E-2</v>
      </c>
      <c r="V2361" s="5">
        <f>J2361/$R2361</f>
        <v>8.4175084175084171E-4</v>
      </c>
      <c r="W2361" s="5">
        <f>K2361/$R2361</f>
        <v>0</v>
      </c>
      <c r="X2361" s="5">
        <f t="shared" si="479"/>
        <v>0.9680821537607549</v>
      </c>
      <c r="Y2361" s="5">
        <f t="shared" si="480"/>
        <v>3.1917846239245075E-2</v>
      </c>
      <c r="Z2361">
        <f t="shared" si="469"/>
        <v>0.91947866320645033</v>
      </c>
      <c r="AA2361">
        <f t="shared" si="470"/>
        <v>5.6880376278056789E-6</v>
      </c>
      <c r="AB2361">
        <f t="shared" si="471"/>
        <v>5.7551525354555648E-4</v>
      </c>
      <c r="AC2361">
        <f t="shared" si="472"/>
        <v>7.0854447958825058E-7</v>
      </c>
      <c r="AD2361">
        <f t="shared" si="473"/>
        <v>0</v>
      </c>
      <c r="AE2361">
        <f t="shared" si="474"/>
        <v>0.93718305643006194</v>
      </c>
      <c r="AF2361">
        <f t="shared" si="475"/>
        <v>1.0187489085520911E-3</v>
      </c>
      <c r="AG2361">
        <f t="shared" si="476"/>
        <v>0.92006057504210326</v>
      </c>
      <c r="AH2361">
        <f t="shared" si="477"/>
        <v>0.93820180533861408</v>
      </c>
      <c r="AI2361" s="6">
        <f t="shared" si="478"/>
        <v>13.679750747461528</v>
      </c>
    </row>
    <row r="2362" spans="1:35" x14ac:dyDescent="0.25">
      <c r="A2362" t="s">
        <v>4183</v>
      </c>
      <c r="B2362" s="1" t="s">
        <v>4184</v>
      </c>
      <c r="C2362" t="s">
        <v>4185</v>
      </c>
      <c r="D2362" t="s">
        <v>10074</v>
      </c>
      <c r="E2362" t="s">
        <v>11356</v>
      </c>
      <c r="F2362">
        <v>24466</v>
      </c>
      <c r="G2362">
        <v>23343</v>
      </c>
      <c r="H2362">
        <v>70</v>
      </c>
      <c r="I2362">
        <v>88</v>
      </c>
      <c r="J2362">
        <v>103</v>
      </c>
      <c r="K2362">
        <v>0</v>
      </c>
      <c r="L2362">
        <v>470</v>
      </c>
      <c r="M2362">
        <v>392</v>
      </c>
      <c r="N2362">
        <v>20</v>
      </c>
      <c r="O2362">
        <v>372</v>
      </c>
      <c r="P2362">
        <v>23131</v>
      </c>
      <c r="Q2362">
        <v>1335</v>
      </c>
      <c r="R2362">
        <f t="shared" si="468"/>
        <v>23996</v>
      </c>
      <c r="S2362" s="5">
        <f>G2362/$R2362</f>
        <v>0.97278713118853144</v>
      </c>
      <c r="T2362" s="5">
        <f>H2362/$R2362</f>
        <v>2.9171528588098016E-3</v>
      </c>
      <c r="U2362" s="5">
        <f>I2362/$R2362</f>
        <v>3.6672778796466078E-3</v>
      </c>
      <c r="V2362" s="5">
        <f>J2362/$R2362</f>
        <v>4.2923820636772796E-3</v>
      </c>
      <c r="W2362" s="5">
        <f>K2362/$R2362</f>
        <v>0</v>
      </c>
      <c r="X2362" s="5">
        <f t="shared" si="479"/>
        <v>0.94543448050355594</v>
      </c>
      <c r="Y2362" s="5">
        <f t="shared" si="480"/>
        <v>5.4565519496444045E-2</v>
      </c>
      <c r="Z2362">
        <f t="shared" si="469"/>
        <v>0.94631480260601308</v>
      </c>
      <c r="AA2362">
        <f t="shared" si="470"/>
        <v>8.509780801662198E-6</v>
      </c>
      <c r="AB2362">
        <f t="shared" si="471"/>
        <v>1.3448927046545319E-5</v>
      </c>
      <c r="AC2362">
        <f t="shared" si="472"/>
        <v>1.8424543780578422E-5</v>
      </c>
      <c r="AD2362">
        <f t="shared" si="473"/>
        <v>0</v>
      </c>
      <c r="AE2362">
        <f t="shared" si="474"/>
        <v>0.89384635692502867</v>
      </c>
      <c r="AF2362">
        <f t="shared" si="475"/>
        <v>2.9773959179168153E-3</v>
      </c>
      <c r="AG2362">
        <f t="shared" si="476"/>
        <v>0.94635518585764189</v>
      </c>
      <c r="AH2362">
        <f t="shared" si="477"/>
        <v>0.89682375284294547</v>
      </c>
      <c r="AI2362" s="6">
        <f t="shared" si="478"/>
        <v>15.128619069676642</v>
      </c>
    </row>
    <row r="2363" spans="1:35" x14ac:dyDescent="0.25">
      <c r="A2363" t="s">
        <v>2503</v>
      </c>
      <c r="B2363" s="1" t="s">
        <v>2504</v>
      </c>
      <c r="C2363" t="s">
        <v>2505</v>
      </c>
      <c r="D2363" t="s">
        <v>10261</v>
      </c>
      <c r="E2363" t="s">
        <v>11379</v>
      </c>
      <c r="F2363">
        <v>17393</v>
      </c>
      <c r="G2363">
        <v>16659</v>
      </c>
      <c r="H2363">
        <v>178</v>
      </c>
      <c r="I2363">
        <v>48</v>
      </c>
      <c r="J2363">
        <v>167</v>
      </c>
      <c r="K2363">
        <v>0</v>
      </c>
      <c r="L2363">
        <v>171</v>
      </c>
      <c r="M2363">
        <v>170</v>
      </c>
      <c r="N2363">
        <v>9</v>
      </c>
      <c r="O2363">
        <v>161</v>
      </c>
      <c r="P2363">
        <v>16708</v>
      </c>
      <c r="Q2363">
        <v>685</v>
      </c>
      <c r="R2363">
        <f t="shared" si="468"/>
        <v>17222</v>
      </c>
      <c r="S2363" s="5">
        <f>G2363/$R2363</f>
        <v>0.96730925560329806</v>
      </c>
      <c r="T2363" s="5">
        <f>H2363/$R2363</f>
        <v>1.0335617233770758E-2</v>
      </c>
      <c r="U2363" s="5">
        <f>I2363/$R2363</f>
        <v>2.7871327371966092E-3</v>
      </c>
      <c r="V2363" s="5">
        <f>J2363/$R2363</f>
        <v>9.6968993148298689E-3</v>
      </c>
      <c r="W2363" s="5">
        <f>K2363/$R2363</f>
        <v>0</v>
      </c>
      <c r="X2363" s="5">
        <f t="shared" si="479"/>
        <v>0.96061633990685913</v>
      </c>
      <c r="Y2363" s="5">
        <f t="shared" si="480"/>
        <v>3.9383660093140919E-2</v>
      </c>
      <c r="Z2363">
        <f t="shared" si="469"/>
        <v>0.93568719597580663</v>
      </c>
      <c r="AA2363">
        <f t="shared" si="470"/>
        <v>1.0682498360301909E-4</v>
      </c>
      <c r="AB2363">
        <f t="shared" si="471"/>
        <v>7.7681088947530636E-6</v>
      </c>
      <c r="AC2363">
        <f t="shared" si="472"/>
        <v>9.4029856321947979E-5</v>
      </c>
      <c r="AD2363">
        <f t="shared" si="473"/>
        <v>0</v>
      </c>
      <c r="AE2363">
        <f t="shared" si="474"/>
        <v>0.92278375249605027</v>
      </c>
      <c r="AF2363">
        <f t="shared" si="475"/>
        <v>1.5510726823320606E-3</v>
      </c>
      <c r="AG2363">
        <f t="shared" si="476"/>
        <v>0.93589581892462637</v>
      </c>
      <c r="AH2363">
        <f t="shared" si="477"/>
        <v>0.92433482517838228</v>
      </c>
      <c r="AI2363" s="6">
        <f t="shared" si="478"/>
        <v>13.491890182912659</v>
      </c>
    </row>
    <row r="2364" spans="1:35" x14ac:dyDescent="0.25">
      <c r="A2364" t="s">
        <v>5116</v>
      </c>
      <c r="B2364" s="1" t="s">
        <v>5117</v>
      </c>
      <c r="C2364" t="s">
        <v>5118</v>
      </c>
      <c r="D2364" t="s">
        <v>9499</v>
      </c>
      <c r="E2364" t="s">
        <v>11370</v>
      </c>
      <c r="F2364">
        <v>7433</v>
      </c>
      <c r="G2364">
        <v>7223</v>
      </c>
      <c r="H2364">
        <v>1</v>
      </c>
      <c r="I2364">
        <v>44</v>
      </c>
      <c r="J2364">
        <v>18</v>
      </c>
      <c r="K2364">
        <v>0</v>
      </c>
      <c r="L2364">
        <v>4</v>
      </c>
      <c r="M2364">
        <v>143</v>
      </c>
      <c r="N2364">
        <v>0</v>
      </c>
      <c r="O2364">
        <v>143</v>
      </c>
      <c r="P2364">
        <v>7176</v>
      </c>
      <c r="Q2364">
        <v>257</v>
      </c>
      <c r="R2364">
        <f t="shared" si="468"/>
        <v>7429</v>
      </c>
      <c r="S2364" s="5">
        <f>G2364/$R2364</f>
        <v>0.97227083052900798</v>
      </c>
      <c r="T2364" s="5">
        <f>H2364/$R2364</f>
        <v>1.3460761879122358E-4</v>
      </c>
      <c r="U2364" s="5">
        <f>I2364/$R2364</f>
        <v>5.9227352268138378E-3</v>
      </c>
      <c r="V2364" s="5">
        <f>J2364/$R2364</f>
        <v>2.4229371382420246E-3</v>
      </c>
      <c r="W2364" s="5">
        <f>K2364/$R2364</f>
        <v>0</v>
      </c>
      <c r="X2364" s="5">
        <f t="shared" si="479"/>
        <v>0.96542445849589664</v>
      </c>
      <c r="Y2364" s="5">
        <f t="shared" si="480"/>
        <v>3.4575541504103323E-2</v>
      </c>
      <c r="Z2364">
        <f t="shared" si="469"/>
        <v>0.94531056789756696</v>
      </c>
      <c r="AA2364">
        <f t="shared" si="470"/>
        <v>1.8119211036643366E-8</v>
      </c>
      <c r="AB2364">
        <f t="shared" si="471"/>
        <v>3.5078792566941566E-5</v>
      </c>
      <c r="AC2364">
        <f t="shared" si="472"/>
        <v>5.8706243758724517E-6</v>
      </c>
      <c r="AD2364">
        <f t="shared" si="473"/>
        <v>0</v>
      </c>
      <c r="AE2364">
        <f t="shared" si="474"/>
        <v>0.9320443850620953</v>
      </c>
      <c r="AF2364">
        <f t="shared" si="475"/>
        <v>1.1954680703019714E-3</v>
      </c>
      <c r="AG2364">
        <f t="shared" si="476"/>
        <v>0.94535153543372075</v>
      </c>
      <c r="AH2364">
        <f t="shared" si="477"/>
        <v>0.93323985313239732</v>
      </c>
      <c r="AI2364" s="6">
        <f t="shared" si="478"/>
        <v>11.776027191334816</v>
      </c>
    </row>
    <row r="2365" spans="1:35" x14ac:dyDescent="0.25">
      <c r="A2365" t="s">
        <v>4210</v>
      </c>
      <c r="B2365" s="1" t="s">
        <v>4211</v>
      </c>
      <c r="C2365" t="s">
        <v>4212</v>
      </c>
      <c r="D2365" t="s">
        <v>10840</v>
      </c>
      <c r="E2365" t="s">
        <v>11356</v>
      </c>
      <c r="F2365">
        <v>128691</v>
      </c>
      <c r="G2365">
        <v>121695</v>
      </c>
      <c r="H2365">
        <v>1304</v>
      </c>
      <c r="I2365">
        <v>527</v>
      </c>
      <c r="J2365">
        <v>1312</v>
      </c>
      <c r="K2365">
        <v>8</v>
      </c>
      <c r="L2365">
        <v>1311</v>
      </c>
      <c r="M2365">
        <v>2534</v>
      </c>
      <c r="N2365">
        <v>318</v>
      </c>
      <c r="O2365">
        <v>2216</v>
      </c>
      <c r="P2365">
        <v>125256</v>
      </c>
      <c r="Q2365">
        <v>3435</v>
      </c>
      <c r="R2365">
        <f t="shared" si="468"/>
        <v>127380</v>
      </c>
      <c r="S2365" s="5">
        <f>G2365/$R2365</f>
        <v>0.95536975977390481</v>
      </c>
      <c r="T2365" s="5">
        <f>H2365/$R2365</f>
        <v>1.0237085884754278E-2</v>
      </c>
      <c r="U2365" s="5">
        <f>I2365/$R2365</f>
        <v>4.1372271942220129E-3</v>
      </c>
      <c r="V2365" s="5">
        <f>J2365/$R2365</f>
        <v>1.0299890092636207E-2</v>
      </c>
      <c r="W2365" s="5">
        <f>K2365/$R2365</f>
        <v>6.2804207881928092E-5</v>
      </c>
      <c r="X2365" s="5">
        <f t="shared" si="479"/>
        <v>0.97330815674755811</v>
      </c>
      <c r="Y2365" s="5">
        <f t="shared" si="480"/>
        <v>2.6691843252441897E-2</v>
      </c>
      <c r="Z2365">
        <f t="shared" si="469"/>
        <v>0.91273137789044856</v>
      </c>
      <c r="AA2365">
        <f t="shared" si="470"/>
        <v>1.0479792741183528E-4</v>
      </c>
      <c r="AB2365">
        <f t="shared" si="471"/>
        <v>1.7116648856610148E-5</v>
      </c>
      <c r="AC2365">
        <f t="shared" si="472"/>
        <v>1.0608773592038549E-4</v>
      </c>
      <c r="AD2365">
        <f t="shared" si="473"/>
        <v>3.9443685276764389E-9</v>
      </c>
      <c r="AE2365">
        <f t="shared" si="474"/>
        <v>0.94732876799132915</v>
      </c>
      <c r="AF2365">
        <f t="shared" si="475"/>
        <v>7.1245449621292801E-4</v>
      </c>
      <c r="AG2365">
        <f t="shared" si="476"/>
        <v>0.91295938414700584</v>
      </c>
      <c r="AH2365">
        <f t="shared" si="477"/>
        <v>0.94804122248754208</v>
      </c>
      <c r="AI2365" s="6">
        <f t="shared" si="478"/>
        <v>13.447686937179903</v>
      </c>
    </row>
    <row r="2366" spans="1:35" x14ac:dyDescent="0.25">
      <c r="A2366" t="s">
        <v>6211</v>
      </c>
      <c r="B2366" s="1" t="s">
        <v>6212</v>
      </c>
      <c r="C2366" t="s">
        <v>6213</v>
      </c>
      <c r="D2366" t="s">
        <v>9932</v>
      </c>
      <c r="E2366" t="s">
        <v>11374</v>
      </c>
      <c r="F2366">
        <v>28769</v>
      </c>
      <c r="G2366">
        <v>27181</v>
      </c>
      <c r="H2366">
        <v>554</v>
      </c>
      <c r="I2366">
        <v>32</v>
      </c>
      <c r="J2366">
        <v>186</v>
      </c>
      <c r="K2366">
        <v>0</v>
      </c>
      <c r="L2366">
        <v>186</v>
      </c>
      <c r="M2366">
        <v>630</v>
      </c>
      <c r="N2366">
        <v>74</v>
      </c>
      <c r="O2366">
        <v>556</v>
      </c>
      <c r="P2366">
        <v>28243</v>
      </c>
      <c r="Q2366">
        <v>526</v>
      </c>
      <c r="R2366">
        <f t="shared" si="468"/>
        <v>28583</v>
      </c>
      <c r="S2366" s="5">
        <f>G2366/$R2366</f>
        <v>0.95094986530455161</v>
      </c>
      <c r="T2366" s="5">
        <f>H2366/$R2366</f>
        <v>1.9382150229157191E-2</v>
      </c>
      <c r="U2366" s="5">
        <f>I2366/$R2366</f>
        <v>1.1195465836336283E-3</v>
      </c>
      <c r="V2366" s="5">
        <f>J2366/$R2366</f>
        <v>6.5073645173704649E-3</v>
      </c>
      <c r="W2366" s="5">
        <f>K2366/$R2366</f>
        <v>0</v>
      </c>
      <c r="X2366" s="5">
        <f t="shared" si="479"/>
        <v>0.98171643088046157</v>
      </c>
      <c r="Y2366" s="5">
        <f t="shared" si="480"/>
        <v>1.8283569119538393E-2</v>
      </c>
      <c r="Z2366">
        <f t="shared" si="469"/>
        <v>0.9043056463227449</v>
      </c>
      <c r="AA2366">
        <f t="shared" si="470"/>
        <v>3.7566774750561811E-4</v>
      </c>
      <c r="AB2366">
        <f t="shared" si="471"/>
        <v>1.2533845529257287E-6</v>
      </c>
      <c r="AC2366">
        <f t="shared" si="472"/>
        <v>4.2345792961932142E-5</v>
      </c>
      <c r="AD2366">
        <f t="shared" si="473"/>
        <v>0</v>
      </c>
      <c r="AE2366">
        <f t="shared" si="474"/>
        <v>0.96376715066067209</v>
      </c>
      <c r="AF2366">
        <f t="shared" si="475"/>
        <v>3.3428889974893792E-4</v>
      </c>
      <c r="AG2366">
        <f t="shared" si="476"/>
        <v>0.90472491324776538</v>
      </c>
      <c r="AH2366">
        <f t="shared" si="477"/>
        <v>0.96410143956042105</v>
      </c>
      <c r="AI2366" s="6">
        <f t="shared" si="478"/>
        <v>12.775340873165231</v>
      </c>
    </row>
    <row r="2367" spans="1:35" x14ac:dyDescent="0.25">
      <c r="A2367" t="s">
        <v>4906</v>
      </c>
      <c r="B2367" s="1" t="s">
        <v>4907</v>
      </c>
      <c r="C2367" t="s">
        <v>4908</v>
      </c>
      <c r="D2367" t="s">
        <v>10849</v>
      </c>
      <c r="E2367" t="s">
        <v>11369</v>
      </c>
      <c r="F2367">
        <v>15708</v>
      </c>
      <c r="G2367">
        <v>15123</v>
      </c>
      <c r="H2367">
        <v>86</v>
      </c>
      <c r="I2367">
        <v>143</v>
      </c>
      <c r="J2367">
        <v>14</v>
      </c>
      <c r="K2367">
        <v>0</v>
      </c>
      <c r="L2367">
        <v>21</v>
      </c>
      <c r="M2367">
        <v>321</v>
      </c>
      <c r="N2367">
        <v>0</v>
      </c>
      <c r="O2367">
        <v>321</v>
      </c>
      <c r="P2367">
        <v>15290</v>
      </c>
      <c r="Q2367">
        <v>418</v>
      </c>
      <c r="R2367">
        <f t="shared" si="468"/>
        <v>15687</v>
      </c>
      <c r="S2367" s="5">
        <f>G2367/$R2367</f>
        <v>0.96404666284184359</v>
      </c>
      <c r="T2367" s="5">
        <f>H2367/$R2367</f>
        <v>5.4822464461018678E-3</v>
      </c>
      <c r="U2367" s="5">
        <f>I2367/$R2367</f>
        <v>9.1158283929368266E-3</v>
      </c>
      <c r="V2367" s="5">
        <f>J2367/$R2367</f>
        <v>8.9245872378402495E-4</v>
      </c>
      <c r="W2367" s="5">
        <f>K2367/$R2367</f>
        <v>0</v>
      </c>
      <c r="X2367" s="5">
        <f t="shared" si="479"/>
        <v>0.9733893557422969</v>
      </c>
      <c r="Y2367" s="5">
        <f t="shared" si="480"/>
        <v>2.661064425770308E-2</v>
      </c>
      <c r="Z2367">
        <f t="shared" si="469"/>
        <v>0.92938596813649521</v>
      </c>
      <c r="AA2367">
        <f t="shared" si="470"/>
        <v>3.0055026095796561E-5</v>
      </c>
      <c r="AB2367">
        <f t="shared" si="471"/>
        <v>8.3098327289473202E-5</v>
      </c>
      <c r="AC2367">
        <f t="shared" si="472"/>
        <v>7.9648257365821057E-7</v>
      </c>
      <c r="AD2367">
        <f t="shared" si="473"/>
        <v>0</v>
      </c>
      <c r="AE2367">
        <f t="shared" si="474"/>
        <v>0.94748683787240384</v>
      </c>
      <c r="AF2367">
        <f t="shared" si="475"/>
        <v>7.0812638781002596E-4</v>
      </c>
      <c r="AG2367">
        <f t="shared" si="476"/>
        <v>0.92949991797245413</v>
      </c>
      <c r="AH2367">
        <f t="shared" si="477"/>
        <v>0.94819496426021388</v>
      </c>
      <c r="AI2367" s="6">
        <f t="shared" si="478"/>
        <v>11.865285849823714</v>
      </c>
    </row>
    <row r="2368" spans="1:35" x14ac:dyDescent="0.25">
      <c r="A2368" t="s">
        <v>6127</v>
      </c>
      <c r="B2368" s="1" t="s">
        <v>6128</v>
      </c>
      <c r="C2368" t="s">
        <v>6129</v>
      </c>
      <c r="D2368" t="s">
        <v>11029</v>
      </c>
      <c r="E2368" t="s">
        <v>11375</v>
      </c>
      <c r="F2368">
        <v>8077</v>
      </c>
      <c r="G2368">
        <v>7784</v>
      </c>
      <c r="H2368">
        <v>47</v>
      </c>
      <c r="I2368">
        <v>88</v>
      </c>
      <c r="J2368">
        <v>21</v>
      </c>
      <c r="K2368">
        <v>19</v>
      </c>
      <c r="L2368">
        <v>22</v>
      </c>
      <c r="M2368">
        <v>96</v>
      </c>
      <c r="N2368">
        <v>0</v>
      </c>
      <c r="O2368">
        <v>96</v>
      </c>
      <c r="P2368">
        <v>7832</v>
      </c>
      <c r="Q2368">
        <v>245</v>
      </c>
      <c r="R2368">
        <f t="shared" si="468"/>
        <v>8055</v>
      </c>
      <c r="S2368" s="5">
        <f>G2368/$R2368</f>
        <v>0.9663563004345127</v>
      </c>
      <c r="T2368" s="5">
        <f>H2368/$R2368</f>
        <v>5.834885164494103E-3</v>
      </c>
      <c r="U2368" s="5">
        <f>I2368/$R2368</f>
        <v>1.0924891371818747E-2</v>
      </c>
      <c r="V2368" s="5">
        <f>J2368/$R2368</f>
        <v>2.6070763500931097E-3</v>
      </c>
      <c r="W2368" s="5">
        <f>K2368/$R2368</f>
        <v>2.3587833643699567E-3</v>
      </c>
      <c r="X2368" s="5">
        <f t="shared" si="479"/>
        <v>0.96966695555280424</v>
      </c>
      <c r="Y2368" s="5">
        <f t="shared" si="480"/>
        <v>3.0333044447195742E-2</v>
      </c>
      <c r="Z2368">
        <f t="shared" si="469"/>
        <v>0.93384449938947822</v>
      </c>
      <c r="AA2368">
        <f t="shared" si="470"/>
        <v>3.4045884882833372E-5</v>
      </c>
      <c r="AB2368">
        <f t="shared" si="471"/>
        <v>1.193532514860397E-4</v>
      </c>
      <c r="AC2368">
        <f t="shared" si="472"/>
        <v>6.7968470952148111E-6</v>
      </c>
      <c r="AD2368">
        <f t="shared" si="473"/>
        <v>5.5638589600284514E-6</v>
      </c>
      <c r="AE2368">
        <f t="shared" si="474"/>
        <v>0.94025400469104403</v>
      </c>
      <c r="AF2368">
        <f t="shared" si="475"/>
        <v>9.2009358543555244E-4</v>
      </c>
      <c r="AG2368">
        <f t="shared" si="476"/>
        <v>0.9340102592319024</v>
      </c>
      <c r="AH2368">
        <f t="shared" si="477"/>
        <v>0.94117409827647958</v>
      </c>
      <c r="AI2368" s="6">
        <f t="shared" si="478"/>
        <v>12.093373648643336</v>
      </c>
    </row>
    <row r="2369" spans="1:35" x14ac:dyDescent="0.25">
      <c r="A2369" t="s">
        <v>7573</v>
      </c>
      <c r="B2369" s="1" t="s">
        <v>7574</v>
      </c>
      <c r="C2369" t="s">
        <v>7575</v>
      </c>
      <c r="D2369" t="s">
        <v>10788</v>
      </c>
      <c r="E2369" t="s">
        <v>11367</v>
      </c>
      <c r="F2369">
        <v>26252</v>
      </c>
      <c r="G2369">
        <v>25152</v>
      </c>
      <c r="H2369">
        <v>454</v>
      </c>
      <c r="I2369">
        <v>0</v>
      </c>
      <c r="J2369">
        <v>6</v>
      </c>
      <c r="K2369">
        <v>0</v>
      </c>
      <c r="L2369">
        <v>17</v>
      </c>
      <c r="M2369">
        <v>623</v>
      </c>
      <c r="N2369">
        <v>58</v>
      </c>
      <c r="O2369">
        <v>565</v>
      </c>
      <c r="P2369">
        <v>25717</v>
      </c>
      <c r="Q2369">
        <v>535</v>
      </c>
      <c r="R2369">
        <f t="shared" si="468"/>
        <v>26235</v>
      </c>
      <c r="S2369" s="5">
        <f>G2369/$R2369</f>
        <v>0.95871926815323039</v>
      </c>
      <c r="T2369" s="5">
        <f>H2369/$R2369</f>
        <v>1.7305126739089002E-2</v>
      </c>
      <c r="U2369" s="5">
        <f>I2369/$R2369</f>
        <v>0</v>
      </c>
      <c r="V2369" s="5">
        <f>J2369/$R2369</f>
        <v>2.2870211549456832E-4</v>
      </c>
      <c r="W2369" s="5">
        <f>K2369/$R2369</f>
        <v>0</v>
      </c>
      <c r="X2369" s="5">
        <f t="shared" si="479"/>
        <v>0.97962060033521259</v>
      </c>
      <c r="Y2369" s="5">
        <f t="shared" si="480"/>
        <v>2.0379399664787443E-2</v>
      </c>
      <c r="Z2369">
        <f t="shared" si="469"/>
        <v>0.91914263512826566</v>
      </c>
      <c r="AA2369">
        <f t="shared" si="470"/>
        <v>2.9946741145593317E-4</v>
      </c>
      <c r="AB2369">
        <f t="shared" si="471"/>
        <v>0</v>
      </c>
      <c r="AC2369">
        <f t="shared" si="472"/>
        <v>5.2304657631690865E-8</v>
      </c>
      <c r="AD2369">
        <f t="shared" si="473"/>
        <v>0</v>
      </c>
      <c r="AE2369">
        <f t="shared" si="474"/>
        <v>0.95965652060112228</v>
      </c>
      <c r="AF2369">
        <f t="shared" si="475"/>
        <v>4.1531993069713854E-4</v>
      </c>
      <c r="AG2369">
        <f t="shared" si="476"/>
        <v>0.91944215484437919</v>
      </c>
      <c r="AH2369">
        <f t="shared" si="477"/>
        <v>0.96007184053181938</v>
      </c>
      <c r="AI2369" s="6">
        <f t="shared" si="478"/>
        <v>11.726947813601484</v>
      </c>
    </row>
    <row r="2370" spans="1:35" x14ac:dyDescent="0.25">
      <c r="A2370" t="s">
        <v>9394</v>
      </c>
      <c r="B2370" s="1" t="s">
        <v>9395</v>
      </c>
      <c r="C2370" t="s">
        <v>9396</v>
      </c>
      <c r="D2370" t="s">
        <v>11030</v>
      </c>
      <c r="E2370" t="s">
        <v>11382</v>
      </c>
      <c r="F2370">
        <v>4809</v>
      </c>
      <c r="G2370">
        <v>4639</v>
      </c>
      <c r="H2370">
        <v>12</v>
      </c>
      <c r="I2370">
        <v>73</v>
      </c>
      <c r="J2370">
        <v>16</v>
      </c>
      <c r="K2370">
        <v>1</v>
      </c>
      <c r="L2370">
        <v>25</v>
      </c>
      <c r="M2370">
        <v>43</v>
      </c>
      <c r="N2370">
        <v>0</v>
      </c>
      <c r="O2370">
        <v>43</v>
      </c>
      <c r="P2370">
        <v>4635</v>
      </c>
      <c r="Q2370">
        <v>174</v>
      </c>
      <c r="R2370">
        <f t="shared" si="468"/>
        <v>4784</v>
      </c>
      <c r="S2370" s="5">
        <f>G2370/$R2370</f>
        <v>0.96969063545150502</v>
      </c>
      <c r="T2370" s="5">
        <f>H2370/$R2370</f>
        <v>2.508361204013378E-3</v>
      </c>
      <c r="U2370" s="5">
        <f>I2370/$R2370</f>
        <v>1.5259197324414716E-2</v>
      </c>
      <c r="V2370" s="5">
        <f>J2370/$R2370</f>
        <v>3.3444816053511705E-3</v>
      </c>
      <c r="W2370" s="5">
        <f>K2370/$R2370</f>
        <v>2.0903010033444816E-4</v>
      </c>
      <c r="X2370" s="5">
        <f t="shared" si="479"/>
        <v>0.96381784154709915</v>
      </c>
      <c r="Y2370" s="5">
        <f t="shared" si="480"/>
        <v>3.6182158452900813E-2</v>
      </c>
      <c r="Z2370">
        <f t="shared" si="469"/>
        <v>0.94029992848234356</v>
      </c>
      <c r="AA2370">
        <f t="shared" si="470"/>
        <v>6.2918759297994433E-6</v>
      </c>
      <c r="AB2370">
        <f t="shared" si="471"/>
        <v>2.3284310298542522E-4</v>
      </c>
      <c r="AC2370">
        <f t="shared" si="472"/>
        <v>1.1185557208532343E-5</v>
      </c>
      <c r="AD2370">
        <f t="shared" si="473"/>
        <v>4.3693582845829465E-8</v>
      </c>
      <c r="AE2370">
        <f t="shared" si="474"/>
        <v>0.92894483168450914</v>
      </c>
      <c r="AF2370">
        <f t="shared" si="475"/>
        <v>1.3091485903108217E-3</v>
      </c>
      <c r="AG2370">
        <f t="shared" si="476"/>
        <v>0.94055029271205026</v>
      </c>
      <c r="AH2370">
        <f t="shared" si="477"/>
        <v>0.93025398027481998</v>
      </c>
      <c r="AI2370" s="6">
        <f t="shared" si="478"/>
        <v>12.504934655596822</v>
      </c>
    </row>
    <row r="2371" spans="1:35" x14ac:dyDescent="0.25">
      <c r="A2371" t="s">
        <v>5323</v>
      </c>
      <c r="B2371" s="1" t="s">
        <v>5324</v>
      </c>
      <c r="C2371" t="s">
        <v>5325</v>
      </c>
      <c r="D2371" t="s">
        <v>11031</v>
      </c>
      <c r="E2371" t="s">
        <v>11384</v>
      </c>
      <c r="F2371">
        <v>147262</v>
      </c>
      <c r="G2371">
        <v>139873</v>
      </c>
      <c r="H2371">
        <v>1740</v>
      </c>
      <c r="I2371">
        <v>125</v>
      </c>
      <c r="J2371">
        <v>2408</v>
      </c>
      <c r="K2371">
        <v>18</v>
      </c>
      <c r="L2371">
        <v>600</v>
      </c>
      <c r="M2371">
        <v>2498</v>
      </c>
      <c r="N2371">
        <v>77</v>
      </c>
      <c r="O2371">
        <v>2421</v>
      </c>
      <c r="P2371">
        <v>144540</v>
      </c>
      <c r="Q2371">
        <v>2722</v>
      </c>
      <c r="R2371">
        <f t="shared" ref="R2371:R2434" si="481">G2371+H2371+I2371+J2371+K2371+M2371</f>
        <v>146662</v>
      </c>
      <c r="S2371" s="5">
        <f>G2371/$R2371</f>
        <v>0.95370989076925172</v>
      </c>
      <c r="T2371" s="5">
        <f>H2371/$R2371</f>
        <v>1.1864013854986295E-2</v>
      </c>
      <c r="U2371" s="5">
        <f>I2371/$R2371</f>
        <v>8.5229984590418789E-4</v>
      </c>
      <c r="V2371" s="5">
        <f>J2371/$R2371</f>
        <v>1.6418704231498275E-2</v>
      </c>
      <c r="W2371" s="5">
        <f>K2371/$R2371</f>
        <v>1.2273117781020306E-4</v>
      </c>
      <c r="X2371" s="5">
        <f t="shared" si="479"/>
        <v>0.9815159375806386</v>
      </c>
      <c r="Y2371" s="5">
        <f t="shared" si="480"/>
        <v>1.8484062419361409E-2</v>
      </c>
      <c r="Z2371">
        <f t="shared" ref="Z2371:Z2434" si="482">S2371^2</f>
        <v>0.90956255575109801</v>
      </c>
      <c r="AA2371">
        <f t="shared" ref="AA2371:AA2434" si="483">T2371^2</f>
        <v>1.4075482475130676E-4</v>
      </c>
      <c r="AB2371">
        <f t="shared" ref="AB2371:AB2434" si="484">U2371^2</f>
        <v>7.2641502732830238E-7</v>
      </c>
      <c r="AC2371">
        <f t="shared" ref="AC2371:AC2434" si="485">V2371^2</f>
        <v>2.6957384864141935E-4</v>
      </c>
      <c r="AD2371">
        <f t="shared" ref="AD2371:AD2434" si="486">W2371^2</f>
        <v>1.5062942006679681E-8</v>
      </c>
      <c r="AE2371">
        <f t="shared" ref="AE2371:AE2434" si="487">X2371^2</f>
        <v>0.9633735357248</v>
      </c>
      <c r="AF2371">
        <f t="shared" ref="AF2371:AF2434" si="488">Y2371^2</f>
        <v>3.4166056352284875E-4</v>
      </c>
      <c r="AG2371">
        <f t="shared" ref="AG2371:AG2434" si="489">SUM(Z2371:AD2371)</f>
        <v>0.90997362590246011</v>
      </c>
      <c r="AH2371">
        <f t="shared" ref="AH2371:AH2434" si="490">AE2371+AF2371</f>
        <v>0.96371519628832281</v>
      </c>
      <c r="AI2371" s="6">
        <f t="shared" ref="AI2371:AI2434" si="491">(1-(AG2371*AH2371))*100</f>
        <v>12.30445884962138</v>
      </c>
    </row>
    <row r="2372" spans="1:35" x14ac:dyDescent="0.25">
      <c r="A2372" t="s">
        <v>6913</v>
      </c>
      <c r="B2372" s="1" t="s">
        <v>6914</v>
      </c>
      <c r="C2372" t="s">
        <v>6915</v>
      </c>
      <c r="D2372" t="s">
        <v>10255</v>
      </c>
      <c r="E2372" t="s">
        <v>11352</v>
      </c>
      <c r="F2372">
        <v>6381</v>
      </c>
      <c r="G2372">
        <v>6041</v>
      </c>
      <c r="H2372">
        <v>157</v>
      </c>
      <c r="I2372">
        <v>16</v>
      </c>
      <c r="J2372">
        <v>31</v>
      </c>
      <c r="K2372">
        <v>31</v>
      </c>
      <c r="L2372">
        <v>33</v>
      </c>
      <c r="M2372">
        <v>72</v>
      </c>
      <c r="N2372">
        <v>0</v>
      </c>
      <c r="O2372">
        <v>72</v>
      </c>
      <c r="P2372">
        <v>6269</v>
      </c>
      <c r="Q2372">
        <v>112</v>
      </c>
      <c r="R2372">
        <f t="shared" si="481"/>
        <v>6348</v>
      </c>
      <c r="S2372" s="5">
        <f>G2372/$R2372</f>
        <v>0.951638311279143</v>
      </c>
      <c r="T2372" s="5">
        <f>H2372/$R2372</f>
        <v>2.473219911783239E-2</v>
      </c>
      <c r="U2372" s="5">
        <f>I2372/$R2372</f>
        <v>2.520478890989288E-3</v>
      </c>
      <c r="V2372" s="5">
        <f>J2372/$R2372</f>
        <v>4.8834278512917455E-3</v>
      </c>
      <c r="W2372" s="5">
        <f>K2372/$R2372</f>
        <v>4.8834278512917455E-3</v>
      </c>
      <c r="X2372" s="5">
        <f t="shared" ref="X2372:X2435" si="492">P2372/$F2372</f>
        <v>0.98244789217990913</v>
      </c>
      <c r="Y2372" s="5">
        <f t="shared" ref="Y2372:Y2435" si="493">Q2372/$F2372</f>
        <v>1.7552107820090895E-2</v>
      </c>
      <c r="Z2372">
        <f t="shared" si="482"/>
        <v>0.90561547549421906</v>
      </c>
      <c r="AA2372">
        <f t="shared" si="483"/>
        <v>6.116816732041092E-4</v>
      </c>
      <c r="AB2372">
        <f t="shared" si="484"/>
        <v>6.3528138399225911E-6</v>
      </c>
      <c r="AC2372">
        <f t="shared" si="485"/>
        <v>2.3847867578771913E-5</v>
      </c>
      <c r="AD2372">
        <f t="shared" si="486"/>
        <v>2.3847867578771913E-5</v>
      </c>
      <c r="AE2372">
        <f t="shared" si="487"/>
        <v>0.96520386084874632</v>
      </c>
      <c r="AF2372">
        <f t="shared" si="488"/>
        <v>3.0807648892809594E-4</v>
      </c>
      <c r="AG2372">
        <f t="shared" si="489"/>
        <v>0.90628120571642068</v>
      </c>
      <c r="AH2372">
        <f t="shared" si="490"/>
        <v>0.96551193733767438</v>
      </c>
      <c r="AI2372" s="6">
        <f t="shared" si="491"/>
        <v>12.49746772960153</v>
      </c>
    </row>
    <row r="2373" spans="1:35" x14ac:dyDescent="0.25">
      <c r="A2373" t="s">
        <v>2143</v>
      </c>
      <c r="B2373" s="1" t="s">
        <v>2144</v>
      </c>
      <c r="C2373" t="s">
        <v>2145</v>
      </c>
      <c r="D2373" t="s">
        <v>10805</v>
      </c>
      <c r="E2373" t="s">
        <v>11372</v>
      </c>
      <c r="F2373">
        <v>32411</v>
      </c>
      <c r="G2373">
        <v>31168</v>
      </c>
      <c r="H2373">
        <v>498</v>
      </c>
      <c r="I2373">
        <v>6</v>
      </c>
      <c r="J2373">
        <v>111</v>
      </c>
      <c r="K2373">
        <v>32</v>
      </c>
      <c r="L2373">
        <v>357</v>
      </c>
      <c r="M2373">
        <v>239</v>
      </c>
      <c r="N2373">
        <v>37</v>
      </c>
      <c r="O2373">
        <v>202</v>
      </c>
      <c r="P2373">
        <v>30960</v>
      </c>
      <c r="Q2373">
        <v>1451</v>
      </c>
      <c r="R2373">
        <f t="shared" si="481"/>
        <v>32054</v>
      </c>
      <c r="S2373" s="5">
        <f>G2373/$R2373</f>
        <v>0.97235914394459355</v>
      </c>
      <c r="T2373" s="5">
        <f>H2373/$R2373</f>
        <v>1.553628252324203E-2</v>
      </c>
      <c r="U2373" s="5">
        <f>I2373/$R2373</f>
        <v>1.8718412678604855E-4</v>
      </c>
      <c r="V2373" s="5">
        <f>J2373/$R2373</f>
        <v>3.462906345541898E-3</v>
      </c>
      <c r="W2373" s="5">
        <f>K2373/$R2373</f>
        <v>9.9831534285892555E-4</v>
      </c>
      <c r="X2373" s="5">
        <f t="shared" si="492"/>
        <v>0.95523124865014963</v>
      </c>
      <c r="Y2373" s="5">
        <f t="shared" si="493"/>
        <v>4.4768751349850359E-2</v>
      </c>
      <c r="Z2373">
        <f t="shared" si="482"/>
        <v>0.94548230481266282</v>
      </c>
      <c r="AA2373">
        <f t="shared" si="483"/>
        <v>2.4137607464199572E-4</v>
      </c>
      <c r="AB2373">
        <f t="shared" si="484"/>
        <v>3.5037897320655502E-8</v>
      </c>
      <c r="AC2373">
        <f t="shared" si="485"/>
        <v>1.1991720357994344E-5</v>
      </c>
      <c r="AD2373">
        <f t="shared" si="486"/>
        <v>9.9663352378753404E-7</v>
      </c>
      <c r="AE2373">
        <f t="shared" si="487"/>
        <v>0.91246673839772396</v>
      </c>
      <c r="AF2373">
        <f t="shared" si="488"/>
        <v>2.0042410974247284E-3</v>
      </c>
      <c r="AG2373">
        <f t="shared" si="489"/>
        <v>0.94573670427908407</v>
      </c>
      <c r="AH2373">
        <f t="shared" si="490"/>
        <v>0.91447097949514866</v>
      </c>
      <c r="AI2373" s="6">
        <f t="shared" si="491"/>
        <v>13.515122969339222</v>
      </c>
    </row>
    <row r="2374" spans="1:35" x14ac:dyDescent="0.25">
      <c r="A2374" t="s">
        <v>7132</v>
      </c>
      <c r="B2374" s="1" t="s">
        <v>7133</v>
      </c>
      <c r="C2374" t="s">
        <v>7134</v>
      </c>
      <c r="D2374" t="s">
        <v>9522</v>
      </c>
      <c r="E2374" t="s">
        <v>11350</v>
      </c>
      <c r="F2374">
        <v>3625</v>
      </c>
      <c r="G2374">
        <v>3440</v>
      </c>
      <c r="H2374">
        <v>35</v>
      </c>
      <c r="I2374">
        <v>67</v>
      </c>
      <c r="J2374">
        <v>29</v>
      </c>
      <c r="K2374">
        <v>0</v>
      </c>
      <c r="L2374">
        <v>29</v>
      </c>
      <c r="M2374">
        <v>25</v>
      </c>
      <c r="N2374">
        <v>0</v>
      </c>
      <c r="O2374">
        <v>25</v>
      </c>
      <c r="P2374">
        <v>3533</v>
      </c>
      <c r="Q2374">
        <v>92</v>
      </c>
      <c r="R2374">
        <f t="shared" si="481"/>
        <v>3596</v>
      </c>
      <c r="S2374" s="5">
        <f>G2374/$R2374</f>
        <v>0.95661846496106784</v>
      </c>
      <c r="T2374" s="5">
        <f>H2374/$R2374</f>
        <v>9.7330367074527253E-3</v>
      </c>
      <c r="U2374" s="5">
        <f>I2374/$R2374</f>
        <v>1.8631813125695215E-2</v>
      </c>
      <c r="V2374" s="5">
        <f>J2374/$R2374</f>
        <v>8.0645161290322578E-3</v>
      </c>
      <c r="W2374" s="5">
        <f>K2374/$R2374</f>
        <v>0</v>
      </c>
      <c r="X2374" s="5">
        <f t="shared" si="492"/>
        <v>0.97462068965517246</v>
      </c>
      <c r="Y2374" s="5">
        <f t="shared" si="493"/>
        <v>2.5379310344827585E-2</v>
      </c>
      <c r="Z2374">
        <f t="shared" si="482"/>
        <v>0.91511888750446979</v>
      </c>
      <c r="AA2374">
        <f t="shared" si="483"/>
        <v>9.4732003548622185E-5</v>
      </c>
      <c r="AB2374">
        <f t="shared" si="484"/>
        <v>3.471444603508285E-4</v>
      </c>
      <c r="AC2374">
        <f t="shared" si="485"/>
        <v>6.5036420395421429E-5</v>
      </c>
      <c r="AD2374">
        <f t="shared" si="486"/>
        <v>0</v>
      </c>
      <c r="AE2374">
        <f t="shared" si="487"/>
        <v>0.94988548870392397</v>
      </c>
      <c r="AF2374">
        <f t="shared" si="488"/>
        <v>6.4410939357907246E-4</v>
      </c>
      <c r="AG2374">
        <f t="shared" si="489"/>
        <v>0.91562580038876462</v>
      </c>
      <c r="AH2374">
        <f t="shared" si="490"/>
        <v>0.95052959809750304</v>
      </c>
      <c r="AI2374" s="6">
        <f t="shared" si="491"/>
        <v>12.967057594876309</v>
      </c>
    </row>
    <row r="2375" spans="1:35" x14ac:dyDescent="0.25">
      <c r="A2375" t="s">
        <v>4618</v>
      </c>
      <c r="B2375" s="1" t="s">
        <v>4619</v>
      </c>
      <c r="C2375" t="s">
        <v>4620</v>
      </c>
      <c r="D2375" t="s">
        <v>11032</v>
      </c>
      <c r="E2375" t="s">
        <v>11362</v>
      </c>
      <c r="F2375">
        <v>35514</v>
      </c>
      <c r="G2375">
        <v>34006</v>
      </c>
      <c r="H2375">
        <v>185</v>
      </c>
      <c r="I2375">
        <v>176</v>
      </c>
      <c r="J2375">
        <v>226</v>
      </c>
      <c r="K2375">
        <v>6</v>
      </c>
      <c r="L2375">
        <v>70</v>
      </c>
      <c r="M2375">
        <v>845</v>
      </c>
      <c r="N2375">
        <v>61</v>
      </c>
      <c r="O2375">
        <v>784</v>
      </c>
      <c r="P2375">
        <v>34732</v>
      </c>
      <c r="Q2375">
        <v>782</v>
      </c>
      <c r="R2375">
        <f t="shared" si="481"/>
        <v>35444</v>
      </c>
      <c r="S2375" s="5">
        <f>G2375/$R2375</f>
        <v>0.95942895835684461</v>
      </c>
      <c r="T2375" s="5">
        <f>H2375/$R2375</f>
        <v>5.2195011849678367E-3</v>
      </c>
      <c r="U2375" s="5">
        <f>I2375/$R2375</f>
        <v>4.9655795056991314E-3</v>
      </c>
      <c r="V2375" s="5">
        <f>J2375/$R2375</f>
        <v>6.3762555016363843E-3</v>
      </c>
      <c r="W2375" s="5">
        <f>K2375/$R2375</f>
        <v>1.6928111951247036E-4</v>
      </c>
      <c r="X2375" s="5">
        <f t="shared" si="492"/>
        <v>0.97798051472658665</v>
      </c>
      <c r="Y2375" s="5">
        <f t="shared" si="493"/>
        <v>2.2019485273413301E-2</v>
      </c>
      <c r="Z2375">
        <f t="shared" si="482"/>
        <v>0.92050392613369991</v>
      </c>
      <c r="AA2375">
        <f t="shared" si="483"/>
        <v>2.7243192619880651E-5</v>
      </c>
      <c r="AB2375">
        <f t="shared" si="484"/>
        <v>2.4656979827419229E-5</v>
      </c>
      <c r="AC2375">
        <f t="shared" si="485"/>
        <v>4.0656634222148261E-5</v>
      </c>
      <c r="AD2375">
        <f t="shared" si="486"/>
        <v>2.8656097423395275E-8</v>
      </c>
      <c r="AE2375">
        <f t="shared" si="487"/>
        <v>0.95644588718487933</v>
      </c>
      <c r="AF2375">
        <f t="shared" si="488"/>
        <v>4.848577317060652E-4</v>
      </c>
      <c r="AG2375">
        <f t="shared" si="489"/>
        <v>0.92059651159646683</v>
      </c>
      <c r="AH2375">
        <f t="shared" si="490"/>
        <v>0.95693074491658536</v>
      </c>
      <c r="AI2375" s="6">
        <f t="shared" si="491"/>
        <v>11.905289439038313</v>
      </c>
    </row>
    <row r="2376" spans="1:35" x14ac:dyDescent="0.25">
      <c r="A2376" t="s">
        <v>3106</v>
      </c>
      <c r="B2376" s="1" t="s">
        <v>3107</v>
      </c>
      <c r="C2376" t="s">
        <v>3108</v>
      </c>
      <c r="D2376" t="s">
        <v>10969</v>
      </c>
      <c r="E2376" t="s">
        <v>11378</v>
      </c>
      <c r="F2376">
        <v>8567</v>
      </c>
      <c r="G2376">
        <v>8064</v>
      </c>
      <c r="H2376">
        <v>96</v>
      </c>
      <c r="I2376">
        <v>0</v>
      </c>
      <c r="J2376">
        <v>52</v>
      </c>
      <c r="K2376">
        <v>0</v>
      </c>
      <c r="L2376">
        <v>209</v>
      </c>
      <c r="M2376">
        <v>146</v>
      </c>
      <c r="N2376">
        <v>0</v>
      </c>
      <c r="O2376">
        <v>146</v>
      </c>
      <c r="P2376">
        <v>8135</v>
      </c>
      <c r="Q2376">
        <v>432</v>
      </c>
      <c r="R2376">
        <f t="shared" si="481"/>
        <v>8358</v>
      </c>
      <c r="S2376" s="5">
        <f>G2376/$R2376</f>
        <v>0.96482412060301503</v>
      </c>
      <c r="T2376" s="5">
        <f>H2376/$R2376</f>
        <v>1.148600143575018E-2</v>
      </c>
      <c r="U2376" s="5">
        <f>I2376/$R2376</f>
        <v>0</v>
      </c>
      <c r="V2376" s="5">
        <f>J2376/$R2376</f>
        <v>6.2215841110313469E-3</v>
      </c>
      <c r="W2376" s="5">
        <f>K2376/$R2376</f>
        <v>0</v>
      </c>
      <c r="X2376" s="5">
        <f t="shared" si="492"/>
        <v>0.94957394653904514</v>
      </c>
      <c r="Y2376" s="5">
        <f t="shared" si="493"/>
        <v>5.0426053460954828E-2</v>
      </c>
      <c r="Z2376">
        <f t="shared" si="482"/>
        <v>0.93088558369738128</v>
      </c>
      <c r="AA2376">
        <f t="shared" si="483"/>
        <v>1.319282289820552E-4</v>
      </c>
      <c r="AB2376">
        <f t="shared" si="484"/>
        <v>0</v>
      </c>
      <c r="AC2376">
        <f t="shared" si="485"/>
        <v>3.8708108850637714E-5</v>
      </c>
      <c r="AD2376">
        <f t="shared" si="486"/>
        <v>0</v>
      </c>
      <c r="AE2376">
        <f t="shared" si="487"/>
        <v>0.90169067994573737</v>
      </c>
      <c r="AF2376">
        <f t="shared" si="488"/>
        <v>2.5427868676470744E-3</v>
      </c>
      <c r="AG2376">
        <f t="shared" si="489"/>
        <v>0.93105622003521393</v>
      </c>
      <c r="AH2376">
        <f t="shared" si="490"/>
        <v>0.90423346681338446</v>
      </c>
      <c r="AI2376" s="6">
        <f t="shared" si="491"/>
        <v>15.810780635939325</v>
      </c>
    </row>
    <row r="2377" spans="1:35" x14ac:dyDescent="0.25">
      <c r="A2377" t="s">
        <v>6325</v>
      </c>
      <c r="B2377" s="1" t="s">
        <v>6326</v>
      </c>
      <c r="C2377" t="s">
        <v>6327</v>
      </c>
      <c r="D2377" t="s">
        <v>9768</v>
      </c>
      <c r="E2377" t="s">
        <v>11374</v>
      </c>
      <c r="F2377">
        <v>41162</v>
      </c>
      <c r="G2377">
        <v>39368</v>
      </c>
      <c r="H2377">
        <v>398</v>
      </c>
      <c r="I2377">
        <v>16</v>
      </c>
      <c r="J2377">
        <v>146</v>
      </c>
      <c r="K2377">
        <v>12</v>
      </c>
      <c r="L2377">
        <v>625</v>
      </c>
      <c r="M2377">
        <v>597</v>
      </c>
      <c r="N2377">
        <v>108</v>
      </c>
      <c r="O2377">
        <v>489</v>
      </c>
      <c r="P2377">
        <v>39206</v>
      </c>
      <c r="Q2377">
        <v>1956</v>
      </c>
      <c r="R2377">
        <f t="shared" si="481"/>
        <v>40537</v>
      </c>
      <c r="S2377" s="5">
        <f>G2377/$R2377</f>
        <v>0.97116214816093938</v>
      </c>
      <c r="T2377" s="5">
        <f>H2377/$R2377</f>
        <v>9.8181907886622094E-3</v>
      </c>
      <c r="U2377" s="5">
        <f>I2377/$R2377</f>
        <v>3.9470113723265164E-4</v>
      </c>
      <c r="V2377" s="5">
        <f>J2377/$R2377</f>
        <v>3.6016478772479465E-3</v>
      </c>
      <c r="W2377" s="5">
        <f>K2377/$R2377</f>
        <v>2.9602585292448874E-4</v>
      </c>
      <c r="X2377" s="5">
        <f t="shared" si="492"/>
        <v>0.95248044312715607</v>
      </c>
      <c r="Y2377" s="5">
        <f t="shared" si="493"/>
        <v>4.7519556872843885E-2</v>
      </c>
      <c r="Z2377">
        <f t="shared" si="482"/>
        <v>0.94315591802057042</v>
      </c>
      <c r="AA2377">
        <f t="shared" si="483"/>
        <v>9.639687036257146E-5</v>
      </c>
      <c r="AB2377">
        <f t="shared" si="484"/>
        <v>1.5578898773274851E-7</v>
      </c>
      <c r="AC2377">
        <f t="shared" si="485"/>
        <v>1.2971867431684639E-5</v>
      </c>
      <c r="AD2377">
        <f t="shared" si="486"/>
        <v>8.7631305599671037E-8</v>
      </c>
      <c r="AE2377">
        <f t="shared" si="487"/>
        <v>0.90721899453970356</v>
      </c>
      <c r="AF2377">
        <f t="shared" si="488"/>
        <v>2.2581082853914444E-3</v>
      </c>
      <c r="AG2377">
        <f t="shared" si="489"/>
        <v>0.94326553017865788</v>
      </c>
      <c r="AH2377">
        <f t="shared" si="490"/>
        <v>0.90947710282509497</v>
      </c>
      <c r="AI2377" s="6">
        <f t="shared" si="491"/>
        <v>14.212159841833705</v>
      </c>
    </row>
    <row r="2378" spans="1:35" x14ac:dyDescent="0.25">
      <c r="A2378" t="s">
        <v>6868</v>
      </c>
      <c r="B2378" s="1" t="s">
        <v>6869</v>
      </c>
      <c r="C2378" t="s">
        <v>6870</v>
      </c>
      <c r="D2378" t="s">
        <v>11033</v>
      </c>
      <c r="E2378" t="s">
        <v>11352</v>
      </c>
      <c r="F2378">
        <v>42884</v>
      </c>
      <c r="G2378">
        <v>40637</v>
      </c>
      <c r="H2378">
        <v>1017</v>
      </c>
      <c r="I2378">
        <v>114</v>
      </c>
      <c r="J2378">
        <v>209</v>
      </c>
      <c r="K2378">
        <v>0</v>
      </c>
      <c r="L2378">
        <v>262</v>
      </c>
      <c r="M2378">
        <v>645</v>
      </c>
      <c r="N2378">
        <v>98</v>
      </c>
      <c r="O2378">
        <v>547</v>
      </c>
      <c r="P2378">
        <v>42023</v>
      </c>
      <c r="Q2378">
        <v>861</v>
      </c>
      <c r="R2378">
        <f t="shared" si="481"/>
        <v>42622</v>
      </c>
      <c r="S2378" s="5">
        <f>G2378/$R2378</f>
        <v>0.95342780723569986</v>
      </c>
      <c r="T2378" s="5">
        <f>H2378/$R2378</f>
        <v>2.3860916897376943E-2</v>
      </c>
      <c r="U2378" s="5">
        <f>I2378/$R2378</f>
        <v>2.6746750504434329E-3</v>
      </c>
      <c r="V2378" s="5">
        <f>J2378/$R2378</f>
        <v>4.9035709258129605E-3</v>
      </c>
      <c r="W2378" s="5">
        <f>K2378/$R2378</f>
        <v>0</v>
      </c>
      <c r="X2378" s="5">
        <f t="shared" si="492"/>
        <v>0.97992258184870817</v>
      </c>
      <c r="Y2378" s="5">
        <f t="shared" si="493"/>
        <v>2.0077418151291857E-2</v>
      </c>
      <c r="Z2378">
        <f t="shared" si="482"/>
        <v>0.90902458361027483</v>
      </c>
      <c r="AA2378">
        <f t="shared" si="483"/>
        <v>5.6934335518352857E-4</v>
      </c>
      <c r="AB2378">
        <f t="shared" si="484"/>
        <v>7.1538866254645801E-6</v>
      </c>
      <c r="AC2378">
        <f t="shared" si="485"/>
        <v>2.4045007824478174E-5</v>
      </c>
      <c r="AD2378">
        <f t="shared" si="486"/>
        <v>0</v>
      </c>
      <c r="AE2378">
        <f t="shared" si="487"/>
        <v>0.9602482664170382</v>
      </c>
      <c r="AF2378">
        <f t="shared" si="488"/>
        <v>4.0310271962182374E-4</v>
      </c>
      <c r="AG2378">
        <f t="shared" si="489"/>
        <v>0.90962512585990829</v>
      </c>
      <c r="AH2378">
        <f t="shared" si="490"/>
        <v>0.96065136913666005</v>
      </c>
      <c r="AI2378" s="6">
        <f t="shared" si="491"/>
        <v>12.616737744157236</v>
      </c>
    </row>
    <row r="2379" spans="1:35" x14ac:dyDescent="0.25">
      <c r="A2379" t="s">
        <v>4630</v>
      </c>
      <c r="B2379" s="1" t="s">
        <v>4631</v>
      </c>
      <c r="C2379" t="s">
        <v>4632</v>
      </c>
      <c r="D2379" t="s">
        <v>10060</v>
      </c>
      <c r="E2379" t="s">
        <v>11362</v>
      </c>
      <c r="F2379">
        <v>53850</v>
      </c>
      <c r="G2379">
        <v>50974</v>
      </c>
      <c r="H2379">
        <v>1033</v>
      </c>
      <c r="I2379">
        <v>151</v>
      </c>
      <c r="J2379">
        <v>258</v>
      </c>
      <c r="K2379">
        <v>24</v>
      </c>
      <c r="L2379">
        <v>400</v>
      </c>
      <c r="M2379">
        <v>1010</v>
      </c>
      <c r="N2379">
        <v>123</v>
      </c>
      <c r="O2379">
        <v>887</v>
      </c>
      <c r="P2379">
        <v>52690</v>
      </c>
      <c r="Q2379">
        <v>1160</v>
      </c>
      <c r="R2379">
        <f t="shared" si="481"/>
        <v>53450</v>
      </c>
      <c r="S2379" s="5">
        <f>G2379/$R2379</f>
        <v>0.95367633302151544</v>
      </c>
      <c r="T2379" s="5">
        <f>H2379/$R2379</f>
        <v>1.9326473339569692E-2</v>
      </c>
      <c r="U2379" s="5">
        <f>I2379/$R2379</f>
        <v>2.8250701590271281E-3</v>
      </c>
      <c r="V2379" s="5">
        <f>J2379/$R2379</f>
        <v>4.8269410664172124E-3</v>
      </c>
      <c r="W2379" s="5">
        <f>K2379/$R2379</f>
        <v>4.4901777362020578E-4</v>
      </c>
      <c r="X2379" s="5">
        <f t="shared" si="492"/>
        <v>0.9784586815227484</v>
      </c>
      <c r="Y2379" s="5">
        <f t="shared" si="493"/>
        <v>2.1541318477251624E-2</v>
      </c>
      <c r="Z2379">
        <f t="shared" si="482"/>
        <v>0.90949854816536446</v>
      </c>
      <c r="AA2379">
        <f t="shared" si="483"/>
        <v>3.735125717450981E-4</v>
      </c>
      <c r="AB2379">
        <f t="shared" si="484"/>
        <v>7.9810214034255631E-6</v>
      </c>
      <c r="AC2379">
        <f t="shared" si="485"/>
        <v>2.3299360058664936E-5</v>
      </c>
      <c r="AD2379">
        <f t="shared" si="486"/>
        <v>2.0161696102684635E-7</v>
      </c>
      <c r="AE2379">
        <f t="shared" si="487"/>
        <v>0.95738139144723522</v>
      </c>
      <c r="AF2379">
        <f t="shared" si="488"/>
        <v>4.6402840173838221E-4</v>
      </c>
      <c r="AG2379">
        <f t="shared" si="489"/>
        <v>0.90990354273553264</v>
      </c>
      <c r="AH2379">
        <f t="shared" si="490"/>
        <v>0.95784541984897364</v>
      </c>
      <c r="AI2379" s="6">
        <f t="shared" si="491"/>
        <v>12.845305908641524</v>
      </c>
    </row>
    <row r="2380" spans="1:35" x14ac:dyDescent="0.25">
      <c r="A2380" t="s">
        <v>6799</v>
      </c>
      <c r="B2380" s="1" t="s">
        <v>6800</v>
      </c>
      <c r="C2380" t="s">
        <v>6801</v>
      </c>
      <c r="D2380" t="s">
        <v>9887</v>
      </c>
      <c r="E2380" t="s">
        <v>11352</v>
      </c>
      <c r="F2380">
        <v>66912</v>
      </c>
      <c r="G2380">
        <v>63863</v>
      </c>
      <c r="H2380">
        <v>1256</v>
      </c>
      <c r="I2380">
        <v>103</v>
      </c>
      <c r="J2380">
        <v>794</v>
      </c>
      <c r="K2380">
        <v>12</v>
      </c>
      <c r="L2380">
        <v>322</v>
      </c>
      <c r="M2380">
        <v>562</v>
      </c>
      <c r="N2380">
        <v>106</v>
      </c>
      <c r="O2380">
        <v>456</v>
      </c>
      <c r="P2380">
        <v>65268</v>
      </c>
      <c r="Q2380">
        <v>1644</v>
      </c>
      <c r="R2380">
        <f t="shared" si="481"/>
        <v>66590</v>
      </c>
      <c r="S2380" s="5">
        <f>G2380/$R2380</f>
        <v>0.95904790509085447</v>
      </c>
      <c r="T2380" s="5">
        <f>H2380/$R2380</f>
        <v>1.8861690944586274E-2</v>
      </c>
      <c r="U2380" s="5">
        <f>I2380/$R2380</f>
        <v>1.5467787956149571E-3</v>
      </c>
      <c r="V2380" s="5">
        <f>J2380/$R2380</f>
        <v>1.1923712269109476E-2</v>
      </c>
      <c r="W2380" s="5">
        <f>K2380/$R2380</f>
        <v>1.8020723832407268E-4</v>
      </c>
      <c r="X2380" s="5">
        <f t="shared" si="492"/>
        <v>0.9754304160688666</v>
      </c>
      <c r="Y2380" s="5">
        <f t="shared" si="493"/>
        <v>2.456958393113343E-2</v>
      </c>
      <c r="Z2380">
        <f t="shared" si="482"/>
        <v>0.9197728842591566</v>
      </c>
      <c r="AA2380">
        <f t="shared" si="483"/>
        <v>3.5576338528908784E-4</v>
      </c>
      <c r="AB2380">
        <f t="shared" si="484"/>
        <v>2.3925246425640572E-6</v>
      </c>
      <c r="AC2380">
        <f t="shared" si="485"/>
        <v>1.4217491427651185E-4</v>
      </c>
      <c r="AD2380">
        <f t="shared" si="486"/>
        <v>3.2474648744389129E-8</v>
      </c>
      <c r="AE2380">
        <f t="shared" si="487"/>
        <v>0.95146449659228216</v>
      </c>
      <c r="AF2380">
        <f t="shared" si="488"/>
        <v>6.0366445454901004E-4</v>
      </c>
      <c r="AG2380">
        <f t="shared" si="489"/>
        <v>0.92027324755801343</v>
      </c>
      <c r="AH2380">
        <f t="shared" si="490"/>
        <v>0.95206816104683112</v>
      </c>
      <c r="AI2380" s="6">
        <f t="shared" si="491"/>
        <v>12.3837141536847</v>
      </c>
    </row>
    <row r="2381" spans="1:35" x14ac:dyDescent="0.25">
      <c r="A2381" t="s">
        <v>5548</v>
      </c>
      <c r="B2381" s="1" t="s">
        <v>5549</v>
      </c>
      <c r="C2381" t="s">
        <v>5550</v>
      </c>
      <c r="D2381" t="s">
        <v>9512</v>
      </c>
      <c r="E2381" t="s">
        <v>11339</v>
      </c>
      <c r="F2381">
        <v>54606</v>
      </c>
      <c r="G2381">
        <v>51984</v>
      </c>
      <c r="H2381">
        <v>861</v>
      </c>
      <c r="I2381">
        <v>79</v>
      </c>
      <c r="J2381">
        <v>344</v>
      </c>
      <c r="K2381">
        <v>14</v>
      </c>
      <c r="L2381">
        <v>406</v>
      </c>
      <c r="M2381">
        <v>918</v>
      </c>
      <c r="N2381">
        <v>64</v>
      </c>
      <c r="O2381">
        <v>854</v>
      </c>
      <c r="P2381">
        <v>53123</v>
      </c>
      <c r="Q2381">
        <v>1483</v>
      </c>
      <c r="R2381">
        <f t="shared" si="481"/>
        <v>54200</v>
      </c>
      <c r="S2381" s="5">
        <f>G2381/$R2381</f>
        <v>0.95911439114391139</v>
      </c>
      <c r="T2381" s="5">
        <f>H2381/$R2381</f>
        <v>1.588560885608856E-2</v>
      </c>
      <c r="U2381" s="5">
        <f>I2381/$R2381</f>
        <v>1.4575645756457565E-3</v>
      </c>
      <c r="V2381" s="5">
        <f>J2381/$R2381</f>
        <v>6.3468634686346861E-3</v>
      </c>
      <c r="W2381" s="5">
        <f>K2381/$R2381</f>
        <v>2.5830258302583027E-4</v>
      </c>
      <c r="X2381" s="5">
        <f t="shared" si="492"/>
        <v>0.9728418122550635</v>
      </c>
      <c r="Y2381" s="5">
        <f t="shared" si="493"/>
        <v>2.7158187744936453E-2</v>
      </c>
      <c r="Z2381">
        <f t="shared" si="482"/>
        <v>0.91990041529935584</v>
      </c>
      <c r="AA2381">
        <f t="shared" si="483"/>
        <v>2.5235256872863928E-4</v>
      </c>
      <c r="AB2381">
        <f t="shared" si="484"/>
        <v>2.1244944921773942E-6</v>
      </c>
      <c r="AC2381">
        <f t="shared" si="485"/>
        <v>4.0282675889489516E-5</v>
      </c>
      <c r="AD2381">
        <f t="shared" si="486"/>
        <v>6.6720224397815942E-8</v>
      </c>
      <c r="AE2381">
        <f t="shared" si="487"/>
        <v>0.94642119167171623</v>
      </c>
      <c r="AF2381">
        <f t="shared" si="488"/>
        <v>7.3756716158921657E-4</v>
      </c>
      <c r="AG2381">
        <f t="shared" si="489"/>
        <v>0.92019524175869061</v>
      </c>
      <c r="AH2381">
        <f t="shared" si="490"/>
        <v>0.94715875883330547</v>
      </c>
      <c r="AI2381" s="6">
        <f t="shared" si="491"/>
        <v>12.842901693152509</v>
      </c>
    </row>
    <row r="2382" spans="1:35" x14ac:dyDescent="0.25">
      <c r="A2382" t="s">
        <v>4918</v>
      </c>
      <c r="B2382" s="1" t="s">
        <v>4919</v>
      </c>
      <c r="C2382" t="s">
        <v>4920</v>
      </c>
      <c r="D2382" t="s">
        <v>11034</v>
      </c>
      <c r="E2382" t="s">
        <v>11369</v>
      </c>
      <c r="F2382">
        <v>1703</v>
      </c>
      <c r="G2382">
        <v>1635</v>
      </c>
      <c r="H2382">
        <v>0</v>
      </c>
      <c r="I2382">
        <v>26</v>
      </c>
      <c r="J2382">
        <v>0</v>
      </c>
      <c r="K2382">
        <v>0</v>
      </c>
      <c r="L2382">
        <v>0</v>
      </c>
      <c r="M2382">
        <v>42</v>
      </c>
      <c r="N2382">
        <v>0</v>
      </c>
      <c r="O2382">
        <v>42</v>
      </c>
      <c r="P2382">
        <v>1668</v>
      </c>
      <c r="Q2382">
        <v>35</v>
      </c>
      <c r="R2382">
        <f t="shared" si="481"/>
        <v>1703</v>
      </c>
      <c r="S2382" s="5">
        <f>G2382/$R2382</f>
        <v>0.96007046388725781</v>
      </c>
      <c r="T2382" s="5">
        <f>H2382/$R2382</f>
        <v>0</v>
      </c>
      <c r="U2382" s="5">
        <f>I2382/$R2382</f>
        <v>1.5267175572519083E-2</v>
      </c>
      <c r="V2382" s="5">
        <f>J2382/$R2382</f>
        <v>0</v>
      </c>
      <c r="W2382" s="5">
        <f>K2382/$R2382</f>
        <v>0</v>
      </c>
      <c r="X2382" s="5">
        <f t="shared" si="492"/>
        <v>0.97944803288314741</v>
      </c>
      <c r="Y2382" s="5">
        <f t="shared" si="493"/>
        <v>2.0551967116852612E-2</v>
      </c>
      <c r="Z2382">
        <f t="shared" si="482"/>
        <v>0.92173529562869438</v>
      </c>
      <c r="AA2382">
        <f t="shared" si="483"/>
        <v>0</v>
      </c>
      <c r="AB2382">
        <f t="shared" si="484"/>
        <v>2.330866499621234E-4</v>
      </c>
      <c r="AC2382">
        <f t="shared" si="485"/>
        <v>0</v>
      </c>
      <c r="AD2382">
        <f t="shared" si="486"/>
        <v>0</v>
      </c>
      <c r="AE2382">
        <f t="shared" si="487"/>
        <v>0.95931844911866704</v>
      </c>
      <c r="AF2382">
        <f t="shared" si="488"/>
        <v>4.2238335237219108E-4</v>
      </c>
      <c r="AG2382">
        <f t="shared" si="489"/>
        <v>0.92196838227865652</v>
      </c>
      <c r="AH2382">
        <f t="shared" si="490"/>
        <v>0.95974083247103925</v>
      </c>
      <c r="AI2382" s="6">
        <f t="shared" si="491"/>
        <v>11.514929727990486</v>
      </c>
    </row>
    <row r="2383" spans="1:35" x14ac:dyDescent="0.25">
      <c r="A2383" t="s">
        <v>2722</v>
      </c>
      <c r="B2383" s="1" t="s">
        <v>2723</v>
      </c>
      <c r="C2383" t="s">
        <v>2724</v>
      </c>
      <c r="D2383" t="s">
        <v>11035</v>
      </c>
      <c r="E2383" t="s">
        <v>11351</v>
      </c>
      <c r="F2383">
        <v>8458</v>
      </c>
      <c r="G2383">
        <v>8134</v>
      </c>
      <c r="H2383">
        <v>66</v>
      </c>
      <c r="I2383">
        <v>84</v>
      </c>
      <c r="J2383">
        <v>54</v>
      </c>
      <c r="K2383">
        <v>12</v>
      </c>
      <c r="L2383">
        <v>9</v>
      </c>
      <c r="M2383">
        <v>99</v>
      </c>
      <c r="N2383">
        <v>13</v>
      </c>
      <c r="O2383">
        <v>86</v>
      </c>
      <c r="P2383">
        <v>8252</v>
      </c>
      <c r="Q2383">
        <v>206</v>
      </c>
      <c r="R2383">
        <f t="shared" si="481"/>
        <v>8449</v>
      </c>
      <c r="S2383" s="5">
        <f>G2383/$R2383</f>
        <v>0.96271748135874069</v>
      </c>
      <c r="T2383" s="5">
        <f>H2383/$R2383</f>
        <v>7.8115753343590954E-3</v>
      </c>
      <c r="U2383" s="5">
        <f>I2383/$R2383</f>
        <v>9.9420049710024858E-3</v>
      </c>
      <c r="V2383" s="5">
        <f>J2383/$R2383</f>
        <v>6.3912889099301696E-3</v>
      </c>
      <c r="W2383" s="5">
        <f>K2383/$R2383</f>
        <v>1.4202864244289265E-3</v>
      </c>
      <c r="X2383" s="5">
        <f t="shared" si="492"/>
        <v>0.97564436036888158</v>
      </c>
      <c r="Y2383" s="5">
        <f t="shared" si="493"/>
        <v>2.4355639631118468E-2</v>
      </c>
      <c r="Z2383">
        <f t="shared" si="482"/>
        <v>0.92682494891371725</v>
      </c>
      <c r="AA2383">
        <f t="shared" si="483"/>
        <v>6.1020709204367415E-5</v>
      </c>
      <c r="AB2383">
        <f t="shared" si="484"/>
        <v>9.8843462843438139E-5</v>
      </c>
      <c r="AC2383">
        <f t="shared" si="485"/>
        <v>4.0848573930196377E-5</v>
      </c>
      <c r="AD2383">
        <f t="shared" si="486"/>
        <v>2.0172135274171044E-6</v>
      </c>
      <c r="AE2383">
        <f t="shared" si="487"/>
        <v>0.95188191791960408</v>
      </c>
      <c r="AF2383">
        <f t="shared" si="488"/>
        <v>5.931971818409086E-4</v>
      </c>
      <c r="AG2383">
        <f t="shared" si="489"/>
        <v>0.92702767887322257</v>
      </c>
      <c r="AH2383">
        <f t="shared" si="490"/>
        <v>0.952475115101445</v>
      </c>
      <c r="AI2383" s="6">
        <f t="shared" si="491"/>
        <v>11.702920486300194</v>
      </c>
    </row>
    <row r="2384" spans="1:35" x14ac:dyDescent="0.25">
      <c r="A2384" t="s">
        <v>6067</v>
      </c>
      <c r="B2384" s="1" t="s">
        <v>6068</v>
      </c>
      <c r="C2384" t="s">
        <v>6069</v>
      </c>
      <c r="D2384" t="s">
        <v>9541</v>
      </c>
      <c r="E2384" t="s">
        <v>11375</v>
      </c>
      <c r="F2384">
        <v>8633</v>
      </c>
      <c r="G2384">
        <v>8275</v>
      </c>
      <c r="H2384">
        <v>4</v>
      </c>
      <c r="I2384">
        <v>251</v>
      </c>
      <c r="J2384">
        <v>19</v>
      </c>
      <c r="K2384">
        <v>0</v>
      </c>
      <c r="L2384">
        <v>13</v>
      </c>
      <c r="M2384">
        <v>71</v>
      </c>
      <c r="N2384">
        <v>5</v>
      </c>
      <c r="O2384">
        <v>66</v>
      </c>
      <c r="P2384">
        <v>8441</v>
      </c>
      <c r="Q2384">
        <v>192</v>
      </c>
      <c r="R2384">
        <f t="shared" si="481"/>
        <v>8620</v>
      </c>
      <c r="S2384" s="5">
        <f>G2384/$R2384</f>
        <v>0.95997679814385151</v>
      </c>
      <c r="T2384" s="5">
        <f>H2384/$R2384</f>
        <v>4.6403712296983759E-4</v>
      </c>
      <c r="U2384" s="5">
        <f>I2384/$R2384</f>
        <v>2.9118329466357309E-2</v>
      </c>
      <c r="V2384" s="5">
        <f>J2384/$R2384</f>
        <v>2.2041763341067284E-3</v>
      </c>
      <c r="W2384" s="5">
        <f>K2384/$R2384</f>
        <v>0</v>
      </c>
      <c r="X2384" s="5">
        <f t="shared" si="492"/>
        <v>0.97775975906405654</v>
      </c>
      <c r="Y2384" s="5">
        <f t="shared" si="493"/>
        <v>2.2240240935943473E-2</v>
      </c>
      <c r="Z2384">
        <f t="shared" si="482"/>
        <v>0.92155545297452102</v>
      </c>
      <c r="AA2384">
        <f t="shared" si="483"/>
        <v>2.1533045149412417E-7</v>
      </c>
      <c r="AB2384">
        <f t="shared" si="484"/>
        <v>8.4787711091133234E-4</v>
      </c>
      <c r="AC2384">
        <f t="shared" si="485"/>
        <v>4.8583933118361756E-6</v>
      </c>
      <c r="AD2384">
        <f t="shared" si="486"/>
        <v>0</v>
      </c>
      <c r="AE2384">
        <f t="shared" si="487"/>
        <v>0.95601414644500193</v>
      </c>
      <c r="AF2384">
        <f t="shared" si="488"/>
        <v>4.9462831688881586E-4</v>
      </c>
      <c r="AG2384">
        <f t="shared" si="489"/>
        <v>0.92240840380919564</v>
      </c>
      <c r="AH2384">
        <f t="shared" si="490"/>
        <v>0.95650877476189078</v>
      </c>
      <c r="AI2384" s="6">
        <f t="shared" si="491"/>
        <v>11.770826784239485</v>
      </c>
    </row>
    <row r="2385" spans="1:35" x14ac:dyDescent="0.25">
      <c r="A2385" t="s">
        <v>2050</v>
      </c>
      <c r="B2385" s="1" t="s">
        <v>2051</v>
      </c>
      <c r="C2385" t="s">
        <v>2052</v>
      </c>
      <c r="D2385" t="s">
        <v>11036</v>
      </c>
      <c r="E2385" t="s">
        <v>11354</v>
      </c>
      <c r="F2385">
        <v>7311</v>
      </c>
      <c r="G2385">
        <v>6901</v>
      </c>
      <c r="H2385">
        <v>332</v>
      </c>
      <c r="I2385">
        <v>16</v>
      </c>
      <c r="J2385">
        <v>0</v>
      </c>
      <c r="K2385">
        <v>0</v>
      </c>
      <c r="L2385">
        <v>0</v>
      </c>
      <c r="M2385">
        <v>62</v>
      </c>
      <c r="N2385">
        <v>0</v>
      </c>
      <c r="O2385">
        <v>62</v>
      </c>
      <c r="P2385">
        <v>7279</v>
      </c>
      <c r="Q2385">
        <v>32</v>
      </c>
      <c r="R2385">
        <f t="shared" si="481"/>
        <v>7311</v>
      </c>
      <c r="S2385" s="5">
        <f>G2385/$R2385</f>
        <v>0.94392012036657091</v>
      </c>
      <c r="T2385" s="5">
        <f>H2385/$R2385</f>
        <v>4.541102448365477E-2</v>
      </c>
      <c r="U2385" s="5">
        <f>I2385/$R2385</f>
        <v>2.1884831076460129E-3</v>
      </c>
      <c r="V2385" s="5">
        <f>J2385/$R2385</f>
        <v>0</v>
      </c>
      <c r="W2385" s="5">
        <f>K2385/$R2385</f>
        <v>0</v>
      </c>
      <c r="X2385" s="5">
        <f t="shared" si="492"/>
        <v>0.99562303378470796</v>
      </c>
      <c r="Y2385" s="5">
        <f t="shared" si="493"/>
        <v>4.3769662152920259E-3</v>
      </c>
      <c r="Z2385">
        <f t="shared" si="482"/>
        <v>0.89098519363284168</v>
      </c>
      <c r="AA2385">
        <f t="shared" si="483"/>
        <v>2.0621611446550929E-3</v>
      </c>
      <c r="AB2385">
        <f t="shared" si="484"/>
        <v>4.7894583124519505E-6</v>
      </c>
      <c r="AC2385">
        <f t="shared" si="485"/>
        <v>0</v>
      </c>
      <c r="AD2385">
        <f t="shared" si="486"/>
        <v>0</v>
      </c>
      <c r="AE2385">
        <f t="shared" si="487"/>
        <v>0.99126522540266571</v>
      </c>
      <c r="AF2385">
        <f t="shared" si="488"/>
        <v>1.9157833249807802E-5</v>
      </c>
      <c r="AG2385">
        <f t="shared" si="489"/>
        <v>0.89305214423580925</v>
      </c>
      <c r="AH2385">
        <f t="shared" si="490"/>
        <v>0.9912843832359155</v>
      </c>
      <c r="AI2385" s="6">
        <f t="shared" si="491"/>
        <v>11.4731356003694</v>
      </c>
    </row>
    <row r="2386" spans="1:35" x14ac:dyDescent="0.25">
      <c r="A2386" t="s">
        <v>7486</v>
      </c>
      <c r="B2386" s="1" t="s">
        <v>7487</v>
      </c>
      <c r="C2386" t="s">
        <v>7488</v>
      </c>
      <c r="D2386" t="s">
        <v>9554</v>
      </c>
      <c r="E2386" t="s">
        <v>11367</v>
      </c>
      <c r="F2386">
        <v>6351</v>
      </c>
      <c r="G2386">
        <v>5993</v>
      </c>
      <c r="H2386">
        <v>245</v>
      </c>
      <c r="I2386">
        <v>72</v>
      </c>
      <c r="J2386">
        <v>0</v>
      </c>
      <c r="K2386">
        <v>0</v>
      </c>
      <c r="L2386">
        <v>0</v>
      </c>
      <c r="M2386">
        <v>41</v>
      </c>
      <c r="N2386">
        <v>10</v>
      </c>
      <c r="O2386">
        <v>31</v>
      </c>
      <c r="P2386">
        <v>6327</v>
      </c>
      <c r="Q2386">
        <v>24</v>
      </c>
      <c r="R2386">
        <f t="shared" si="481"/>
        <v>6351</v>
      </c>
      <c r="S2386" s="5">
        <f>G2386/$R2386</f>
        <v>0.9436309242638955</v>
      </c>
      <c r="T2386" s="5">
        <f>H2386/$R2386</f>
        <v>3.8576602109903955E-2</v>
      </c>
      <c r="U2386" s="5">
        <f>I2386/$R2386</f>
        <v>1.1336797354747285E-2</v>
      </c>
      <c r="V2386" s="5">
        <f>J2386/$R2386</f>
        <v>0</v>
      </c>
      <c r="W2386" s="5">
        <f>K2386/$R2386</f>
        <v>0</v>
      </c>
      <c r="X2386" s="5">
        <f t="shared" si="492"/>
        <v>0.99622106754841755</v>
      </c>
      <c r="Y2386" s="5">
        <f t="shared" si="493"/>
        <v>3.7789324515824282E-3</v>
      </c>
      <c r="Z2386">
        <f t="shared" si="482"/>
        <v>0.89043932122713365</v>
      </c>
      <c r="AA2386">
        <f t="shared" si="483"/>
        <v>1.4881542303458463E-3</v>
      </c>
      <c r="AB2386">
        <f t="shared" si="484"/>
        <v>1.2852297426260503E-4</v>
      </c>
      <c r="AC2386">
        <f t="shared" si="485"/>
        <v>0</v>
      </c>
      <c r="AD2386">
        <f t="shared" si="486"/>
        <v>0</v>
      </c>
      <c r="AE2386">
        <f t="shared" si="487"/>
        <v>0.99245641542730867</v>
      </c>
      <c r="AF2386">
        <f t="shared" si="488"/>
        <v>1.428033047362278E-5</v>
      </c>
      <c r="AG2386">
        <f t="shared" si="489"/>
        <v>0.8920559984317421</v>
      </c>
      <c r="AH2386">
        <f t="shared" si="490"/>
        <v>0.99247069575778224</v>
      </c>
      <c r="AI2386" s="6">
        <f t="shared" si="491"/>
        <v>11.466056258154577</v>
      </c>
    </row>
    <row r="2387" spans="1:35" x14ac:dyDescent="0.25">
      <c r="A2387" t="s">
        <v>547</v>
      </c>
      <c r="B2387" s="1" t="s">
        <v>548</v>
      </c>
      <c r="C2387" t="s">
        <v>549</v>
      </c>
      <c r="D2387" t="s">
        <v>11037</v>
      </c>
      <c r="E2387" t="s">
        <v>11368</v>
      </c>
      <c r="F2387">
        <v>17055</v>
      </c>
      <c r="G2387">
        <v>16320</v>
      </c>
      <c r="H2387">
        <v>69</v>
      </c>
      <c r="I2387">
        <v>143</v>
      </c>
      <c r="J2387">
        <v>103</v>
      </c>
      <c r="K2387">
        <v>10</v>
      </c>
      <c r="L2387">
        <v>23</v>
      </c>
      <c r="M2387">
        <v>387</v>
      </c>
      <c r="N2387">
        <v>26</v>
      </c>
      <c r="O2387">
        <v>361</v>
      </c>
      <c r="P2387">
        <v>16721</v>
      </c>
      <c r="Q2387">
        <v>334</v>
      </c>
      <c r="R2387">
        <f t="shared" si="481"/>
        <v>17032</v>
      </c>
      <c r="S2387" s="5">
        <f>G2387/$R2387</f>
        <v>0.95819633630812584</v>
      </c>
      <c r="T2387" s="5">
        <f>H2387/$R2387</f>
        <v>4.0511977454203854E-3</v>
      </c>
      <c r="U2387" s="5">
        <f>I2387/$R2387</f>
        <v>8.3959605448567405E-3</v>
      </c>
      <c r="V2387" s="5">
        <f>J2387/$R2387</f>
        <v>6.0474401127289809E-3</v>
      </c>
      <c r="W2387" s="5">
        <f>K2387/$R2387</f>
        <v>5.8713010803193989E-4</v>
      </c>
      <c r="X2387" s="5">
        <f t="shared" si="492"/>
        <v>0.98041630020521842</v>
      </c>
      <c r="Y2387" s="5">
        <f t="shared" si="493"/>
        <v>1.9583699794781587E-2</v>
      </c>
      <c r="Z2387">
        <f t="shared" si="482"/>
        <v>0.91814021891431497</v>
      </c>
      <c r="AA2387">
        <f t="shared" si="483"/>
        <v>1.6412203172499215E-5</v>
      </c>
      <c r="AB2387">
        <f t="shared" si="484"/>
        <v>7.0492153470791091E-5</v>
      </c>
      <c r="AC2387">
        <f t="shared" si="485"/>
        <v>3.6571531917043512E-5</v>
      </c>
      <c r="AD2387">
        <f t="shared" si="486"/>
        <v>3.4472176375759741E-7</v>
      </c>
      <c r="AE2387">
        <f t="shared" si="487"/>
        <v>0.96121612170808901</v>
      </c>
      <c r="AF2387">
        <f t="shared" si="488"/>
        <v>3.8352129765212837E-4</v>
      </c>
      <c r="AG2387">
        <f t="shared" si="489"/>
        <v>0.91826403952463909</v>
      </c>
      <c r="AH2387">
        <f t="shared" si="490"/>
        <v>0.96159964300574119</v>
      </c>
      <c r="AI2387" s="6">
        <f t="shared" si="491"/>
        <v>11.699762740809728</v>
      </c>
    </row>
    <row r="2388" spans="1:35" x14ac:dyDescent="0.25">
      <c r="A2388" t="s">
        <v>2023</v>
      </c>
      <c r="B2388" s="1" t="s">
        <v>2024</v>
      </c>
      <c r="C2388" t="s">
        <v>2025</v>
      </c>
      <c r="D2388" t="s">
        <v>10647</v>
      </c>
      <c r="E2388" t="s">
        <v>11354</v>
      </c>
      <c r="F2388">
        <v>4331</v>
      </c>
      <c r="G2388">
        <v>4068</v>
      </c>
      <c r="H2388">
        <v>159</v>
      </c>
      <c r="I2388">
        <v>9</v>
      </c>
      <c r="J2388">
        <v>21</v>
      </c>
      <c r="K2388">
        <v>0</v>
      </c>
      <c r="L2388">
        <v>41</v>
      </c>
      <c r="M2388">
        <v>33</v>
      </c>
      <c r="N2388">
        <v>0</v>
      </c>
      <c r="O2388">
        <v>33</v>
      </c>
      <c r="P2388">
        <v>4253</v>
      </c>
      <c r="Q2388">
        <v>78</v>
      </c>
      <c r="R2388">
        <f t="shared" si="481"/>
        <v>4290</v>
      </c>
      <c r="S2388" s="5">
        <f>G2388/$R2388</f>
        <v>0.94825174825174829</v>
      </c>
      <c r="T2388" s="5">
        <f>H2388/$R2388</f>
        <v>3.7062937062937062E-2</v>
      </c>
      <c r="U2388" s="5">
        <f>I2388/$R2388</f>
        <v>2.0979020979020979E-3</v>
      </c>
      <c r="V2388" s="5">
        <f>J2388/$R2388</f>
        <v>4.8951048951048955E-3</v>
      </c>
      <c r="W2388" s="5">
        <f>K2388/$R2388</f>
        <v>0</v>
      </c>
      <c r="X2388" s="5">
        <f t="shared" si="492"/>
        <v>0.98199030247056107</v>
      </c>
      <c r="Y2388" s="5">
        <f t="shared" si="493"/>
        <v>1.8009697529438928E-2</v>
      </c>
      <c r="Z2388">
        <f t="shared" si="482"/>
        <v>0.89918137806249698</v>
      </c>
      <c r="AA2388">
        <f t="shared" si="483"/>
        <v>1.3736613037312337E-3</v>
      </c>
      <c r="AB2388">
        <f t="shared" si="484"/>
        <v>4.4011932123820235E-6</v>
      </c>
      <c r="AC2388">
        <f t="shared" si="485"/>
        <v>2.3962051934079909E-5</v>
      </c>
      <c r="AD2388">
        <f t="shared" si="486"/>
        <v>0</v>
      </c>
      <c r="AE2388">
        <f t="shared" si="487"/>
        <v>0.96430495414622397</v>
      </c>
      <c r="AF2388">
        <f t="shared" si="488"/>
        <v>3.2434920510187866E-4</v>
      </c>
      <c r="AG2388">
        <f t="shared" si="489"/>
        <v>0.90058340261137482</v>
      </c>
      <c r="AH2388">
        <f t="shared" si="490"/>
        <v>0.9646293033513258</v>
      </c>
      <c r="AI2388" s="6">
        <f t="shared" si="491"/>
        <v>13.127085972922291</v>
      </c>
    </row>
    <row r="2389" spans="1:35" x14ac:dyDescent="0.25">
      <c r="A2389" t="s">
        <v>2992</v>
      </c>
      <c r="B2389" s="1" t="s">
        <v>2993</v>
      </c>
      <c r="C2389" t="s">
        <v>2994</v>
      </c>
      <c r="D2389" t="s">
        <v>9483</v>
      </c>
      <c r="E2389" t="s">
        <v>11378</v>
      </c>
      <c r="F2389">
        <v>18852</v>
      </c>
      <c r="G2389">
        <v>17920</v>
      </c>
      <c r="H2389">
        <v>528</v>
      </c>
      <c r="I2389">
        <v>24</v>
      </c>
      <c r="J2389">
        <v>64</v>
      </c>
      <c r="K2389">
        <v>0</v>
      </c>
      <c r="L2389">
        <v>77</v>
      </c>
      <c r="M2389">
        <v>239</v>
      </c>
      <c r="N2389">
        <v>15</v>
      </c>
      <c r="O2389">
        <v>224</v>
      </c>
      <c r="P2389">
        <v>18506</v>
      </c>
      <c r="Q2389">
        <v>346</v>
      </c>
      <c r="R2389">
        <f t="shared" si="481"/>
        <v>18775</v>
      </c>
      <c r="S2389" s="5">
        <f>G2389/$R2389</f>
        <v>0.95446071904127827</v>
      </c>
      <c r="T2389" s="5">
        <f>H2389/$R2389</f>
        <v>2.8122503328894807E-2</v>
      </c>
      <c r="U2389" s="5">
        <f>I2389/$R2389</f>
        <v>1.2782956058588549E-3</v>
      </c>
      <c r="V2389" s="5">
        <f>J2389/$R2389</f>
        <v>3.4087882822902795E-3</v>
      </c>
      <c r="W2389" s="5">
        <f>K2389/$R2389</f>
        <v>0</v>
      </c>
      <c r="X2389" s="5">
        <f t="shared" si="492"/>
        <v>0.98164650965414813</v>
      </c>
      <c r="Y2389" s="5">
        <f t="shared" si="493"/>
        <v>1.8353490345851899E-2</v>
      </c>
      <c r="Z2389">
        <f t="shared" si="482"/>
        <v>0.91099526419279397</v>
      </c>
      <c r="AA2389">
        <f t="shared" si="483"/>
        <v>7.9087519348369957E-4</v>
      </c>
      <c r="AB2389">
        <f t="shared" si="484"/>
        <v>1.6340396559580568E-6</v>
      </c>
      <c r="AC2389">
        <f t="shared" si="485"/>
        <v>1.1619837553479515E-5</v>
      </c>
      <c r="AD2389">
        <f t="shared" si="486"/>
        <v>0</v>
      </c>
      <c r="AE2389">
        <f t="shared" si="487"/>
        <v>0.9636298699161715</v>
      </c>
      <c r="AF2389">
        <f t="shared" si="488"/>
        <v>3.368506078752789E-4</v>
      </c>
      <c r="AG2389">
        <f t="shared" si="489"/>
        <v>0.91179939326348713</v>
      </c>
      <c r="AH2389">
        <f t="shared" si="490"/>
        <v>0.96396672052404675</v>
      </c>
      <c r="AI2389" s="6">
        <f t="shared" si="491"/>
        <v>12.105572909998074</v>
      </c>
    </row>
    <row r="2390" spans="1:35" x14ac:dyDescent="0.25">
      <c r="A2390" t="s">
        <v>3940</v>
      </c>
      <c r="B2390" s="1" t="s">
        <v>3941</v>
      </c>
      <c r="C2390" t="s">
        <v>3942</v>
      </c>
      <c r="D2390" t="s">
        <v>11038</v>
      </c>
      <c r="E2390" t="s">
        <v>11363</v>
      </c>
      <c r="F2390">
        <v>54420</v>
      </c>
      <c r="G2390">
        <v>52509</v>
      </c>
      <c r="H2390">
        <v>625</v>
      </c>
      <c r="I2390">
        <v>168</v>
      </c>
      <c r="J2390">
        <v>172</v>
      </c>
      <c r="K2390">
        <v>0</v>
      </c>
      <c r="L2390">
        <v>191</v>
      </c>
      <c r="M2390">
        <v>755</v>
      </c>
      <c r="N2390">
        <v>34</v>
      </c>
      <c r="O2390">
        <v>721</v>
      </c>
      <c r="P2390">
        <v>52694</v>
      </c>
      <c r="Q2390">
        <v>1726</v>
      </c>
      <c r="R2390">
        <f t="shared" si="481"/>
        <v>54229</v>
      </c>
      <c r="S2390" s="5">
        <f>G2390/$R2390</f>
        <v>0.96828265319294105</v>
      </c>
      <c r="T2390" s="5">
        <f>H2390/$R2390</f>
        <v>1.1525198694425491E-2</v>
      </c>
      <c r="U2390" s="5">
        <f>I2390/$R2390</f>
        <v>3.0979734090615723E-3</v>
      </c>
      <c r="V2390" s="5">
        <f>J2390/$R2390</f>
        <v>3.1717346807058956E-3</v>
      </c>
      <c r="W2390" s="5">
        <f>K2390/$R2390</f>
        <v>0</v>
      </c>
      <c r="X2390" s="5">
        <f t="shared" si="492"/>
        <v>0.96828371922087464</v>
      </c>
      <c r="Y2390" s="5">
        <f t="shared" si="493"/>
        <v>3.1716280779125319E-2</v>
      </c>
      <c r="Z2390">
        <f t="shared" si="482"/>
        <v>0.93757129647436133</v>
      </c>
      <c r="AA2390">
        <f t="shared" si="483"/>
        <v>1.3283020494598706E-4</v>
      </c>
      <c r="AB2390">
        <f t="shared" si="484"/>
        <v>9.5974392432525809E-6</v>
      </c>
      <c r="AC2390">
        <f t="shared" si="485"/>
        <v>1.0059900884792529E-5</v>
      </c>
      <c r="AD2390">
        <f t="shared" si="486"/>
        <v>0</v>
      </c>
      <c r="AE2390">
        <f t="shared" si="487"/>
        <v>0.93757336090820964</v>
      </c>
      <c r="AF2390">
        <f t="shared" si="488"/>
        <v>1.0059224664603142E-3</v>
      </c>
      <c r="AG2390">
        <f t="shared" si="489"/>
        <v>0.93772378401943535</v>
      </c>
      <c r="AH2390">
        <f t="shared" si="490"/>
        <v>0.93857928337467</v>
      </c>
      <c r="AI2390" s="6">
        <f t="shared" si="491"/>
        <v>11.987188279165451</v>
      </c>
    </row>
    <row r="2391" spans="1:35" x14ac:dyDescent="0.25">
      <c r="A2391" t="s">
        <v>556</v>
      </c>
      <c r="B2391" s="1" t="s">
        <v>557</v>
      </c>
      <c r="C2391" t="s">
        <v>558</v>
      </c>
      <c r="D2391" t="s">
        <v>10576</v>
      </c>
      <c r="E2391" t="s">
        <v>11368</v>
      </c>
      <c r="F2391">
        <v>17002</v>
      </c>
      <c r="G2391">
        <v>16194</v>
      </c>
      <c r="H2391">
        <v>151</v>
      </c>
      <c r="I2391">
        <v>65</v>
      </c>
      <c r="J2391">
        <v>29</v>
      </c>
      <c r="K2391">
        <v>0</v>
      </c>
      <c r="L2391">
        <v>149</v>
      </c>
      <c r="M2391">
        <v>414</v>
      </c>
      <c r="N2391">
        <v>18</v>
      </c>
      <c r="O2391">
        <v>396</v>
      </c>
      <c r="P2391">
        <v>16505</v>
      </c>
      <c r="Q2391">
        <v>497</v>
      </c>
      <c r="R2391">
        <f t="shared" si="481"/>
        <v>16853</v>
      </c>
      <c r="S2391" s="5">
        <f>G2391/$R2391</f>
        <v>0.96089716964338689</v>
      </c>
      <c r="T2391" s="5">
        <f>H2391/$R2391</f>
        <v>8.9598291105441163E-3</v>
      </c>
      <c r="U2391" s="5">
        <f>I2391/$R2391</f>
        <v>3.8568800806977987E-3</v>
      </c>
      <c r="V2391" s="5">
        <f>J2391/$R2391</f>
        <v>1.7207618821574793E-3</v>
      </c>
      <c r="W2391" s="5">
        <f>K2391/$R2391</f>
        <v>0</v>
      </c>
      <c r="X2391" s="5">
        <f t="shared" si="492"/>
        <v>0.97076814492412655</v>
      </c>
      <c r="Y2391" s="5">
        <f t="shared" si="493"/>
        <v>2.9231855075873427E-2</v>
      </c>
      <c r="Z2391">
        <f t="shared" si="482"/>
        <v>0.92332337062867187</v>
      </c>
      <c r="AA2391">
        <f t="shared" si="483"/>
        <v>8.0278537690153774E-5</v>
      </c>
      <c r="AB2391">
        <f t="shared" si="484"/>
        <v>1.4875523956883459E-5</v>
      </c>
      <c r="AC2391">
        <f t="shared" si="485"/>
        <v>2.961021455086151E-6</v>
      </c>
      <c r="AD2391">
        <f t="shared" si="486"/>
        <v>0</v>
      </c>
      <c r="AE2391">
        <f t="shared" si="487"/>
        <v>0.94239079119942992</v>
      </c>
      <c r="AF2391">
        <f t="shared" si="488"/>
        <v>8.5450135117686702E-4</v>
      </c>
      <c r="AG2391">
        <f t="shared" si="489"/>
        <v>0.92342148571177396</v>
      </c>
      <c r="AH2391">
        <f t="shared" si="490"/>
        <v>0.94324529255060674</v>
      </c>
      <c r="AI2391" s="6">
        <f t="shared" si="491"/>
        <v>12.898703056228189</v>
      </c>
    </row>
    <row r="2392" spans="1:35" x14ac:dyDescent="0.25">
      <c r="A2392" t="s">
        <v>5851</v>
      </c>
      <c r="B2392" s="1" t="s">
        <v>5852</v>
      </c>
      <c r="C2392" t="s">
        <v>5853</v>
      </c>
      <c r="D2392" t="s">
        <v>9732</v>
      </c>
      <c r="E2392" t="s">
        <v>11342</v>
      </c>
      <c r="F2392">
        <v>33919</v>
      </c>
      <c r="G2392">
        <v>31271</v>
      </c>
      <c r="H2392">
        <v>375</v>
      </c>
      <c r="I2392">
        <v>165</v>
      </c>
      <c r="J2392">
        <v>244</v>
      </c>
      <c r="K2392">
        <v>0</v>
      </c>
      <c r="L2392">
        <v>1446</v>
      </c>
      <c r="M2392">
        <v>418</v>
      </c>
      <c r="N2392">
        <v>20</v>
      </c>
      <c r="O2392">
        <v>398</v>
      </c>
      <c r="P2392">
        <v>31666</v>
      </c>
      <c r="Q2392">
        <v>2253</v>
      </c>
      <c r="R2392">
        <f t="shared" si="481"/>
        <v>32473</v>
      </c>
      <c r="S2392" s="5">
        <f>G2392/$R2392</f>
        <v>0.96298463338773754</v>
      </c>
      <c r="T2392" s="5">
        <f>H2392/$R2392</f>
        <v>1.1548055307486219E-2</v>
      </c>
      <c r="U2392" s="5">
        <f>I2392/$R2392</f>
        <v>5.0811443352939368E-3</v>
      </c>
      <c r="V2392" s="5">
        <f>J2392/$R2392</f>
        <v>7.513934653404367E-3</v>
      </c>
      <c r="W2392" s="5">
        <f>K2392/$R2392</f>
        <v>0</v>
      </c>
      <c r="X2392" s="5">
        <f t="shared" si="492"/>
        <v>0.93357705121023615</v>
      </c>
      <c r="Y2392" s="5">
        <f t="shared" si="493"/>
        <v>6.6422948789763847E-2</v>
      </c>
      <c r="Z2392">
        <f t="shared" si="482"/>
        <v>0.92733940414091531</v>
      </c>
      <c r="AA2392">
        <f t="shared" si="483"/>
        <v>1.3335758138476061E-4</v>
      </c>
      <c r="AB2392">
        <f t="shared" si="484"/>
        <v>2.5818027756089662E-5</v>
      </c>
      <c r="AC2392">
        <f t="shared" si="485"/>
        <v>5.6459213975631006E-5</v>
      </c>
      <c r="AD2392">
        <f t="shared" si="486"/>
        <v>0</v>
      </c>
      <c r="AE2392">
        <f t="shared" si="487"/>
        <v>0.87156611054639987</v>
      </c>
      <c r="AF2392">
        <f t="shared" si="488"/>
        <v>4.4120081259275907E-3</v>
      </c>
      <c r="AG2392">
        <f t="shared" si="489"/>
        <v>0.92755503896403191</v>
      </c>
      <c r="AH2392">
        <f t="shared" si="490"/>
        <v>0.87597811867232744</v>
      </c>
      <c r="AI2392" s="6">
        <f t="shared" si="491"/>
        <v>18.748208200324999</v>
      </c>
    </row>
    <row r="2393" spans="1:35" x14ac:dyDescent="0.25">
      <c r="A2393" t="s">
        <v>6121</v>
      </c>
      <c r="B2393" s="1" t="s">
        <v>6122</v>
      </c>
      <c r="C2393" t="s">
        <v>6123</v>
      </c>
      <c r="D2393" t="s">
        <v>11039</v>
      </c>
      <c r="E2393" t="s">
        <v>11375</v>
      </c>
      <c r="F2393">
        <v>21076</v>
      </c>
      <c r="G2393">
        <v>19909</v>
      </c>
      <c r="H2393">
        <v>110</v>
      </c>
      <c r="I2393">
        <v>325</v>
      </c>
      <c r="J2393">
        <v>103</v>
      </c>
      <c r="K2393">
        <v>23</v>
      </c>
      <c r="L2393">
        <v>175</v>
      </c>
      <c r="M2393">
        <v>431</v>
      </c>
      <c r="N2393">
        <v>42</v>
      </c>
      <c r="O2393">
        <v>389</v>
      </c>
      <c r="P2393">
        <v>20652</v>
      </c>
      <c r="Q2393">
        <v>424</v>
      </c>
      <c r="R2393">
        <f t="shared" si="481"/>
        <v>20901</v>
      </c>
      <c r="S2393" s="5">
        <f>G2393/$R2393</f>
        <v>0.95253815606908765</v>
      </c>
      <c r="T2393" s="5">
        <f>H2393/$R2393</f>
        <v>5.262906081048754E-3</v>
      </c>
      <c r="U2393" s="5">
        <f>I2393/$R2393</f>
        <v>1.5549495239462226E-2</v>
      </c>
      <c r="V2393" s="5">
        <f>J2393/$R2393</f>
        <v>4.9279938758911056E-3</v>
      </c>
      <c r="W2393" s="5">
        <f>K2393/$R2393</f>
        <v>1.1004258169465576E-3</v>
      </c>
      <c r="X2393" s="5">
        <f t="shared" si="492"/>
        <v>0.97988233061301955</v>
      </c>
      <c r="Y2393" s="5">
        <f t="shared" si="493"/>
        <v>2.0117669386980452E-2</v>
      </c>
      <c r="Z2393">
        <f t="shared" si="482"/>
        <v>0.90732893876749754</v>
      </c>
      <c r="AA2393">
        <f t="shared" si="483"/>
        <v>2.7698180417939955E-5</v>
      </c>
      <c r="AB2393">
        <f t="shared" si="484"/>
        <v>2.4178680220205843E-4</v>
      </c>
      <c r="AC2393">
        <f t="shared" si="485"/>
        <v>2.428512364082024E-5</v>
      </c>
      <c r="AD2393">
        <f t="shared" si="486"/>
        <v>1.2109369786024988E-6</v>
      </c>
      <c r="AE2393">
        <f t="shared" si="487"/>
        <v>0.96016938184760292</v>
      </c>
      <c r="AF2393">
        <f t="shared" si="488"/>
        <v>4.0472062156385043E-4</v>
      </c>
      <c r="AG2393">
        <f t="shared" si="489"/>
        <v>0.90762391981073698</v>
      </c>
      <c r="AH2393">
        <f t="shared" si="490"/>
        <v>0.96057410246916675</v>
      </c>
      <c r="AI2393" s="6">
        <f t="shared" si="491"/>
        <v>12.815996784825433</v>
      </c>
    </row>
    <row r="2394" spans="1:35" x14ac:dyDescent="0.25">
      <c r="A2394" t="s">
        <v>8737</v>
      </c>
      <c r="B2394" s="1" t="s">
        <v>8738</v>
      </c>
      <c r="C2394" t="s">
        <v>8739</v>
      </c>
      <c r="D2394" t="s">
        <v>11040</v>
      </c>
      <c r="E2394" t="s">
        <v>11344</v>
      </c>
      <c r="F2394">
        <v>43870</v>
      </c>
      <c r="G2394">
        <v>41561</v>
      </c>
      <c r="H2394">
        <v>1283</v>
      </c>
      <c r="I2394">
        <v>49</v>
      </c>
      <c r="J2394">
        <v>173</v>
      </c>
      <c r="K2394">
        <v>0</v>
      </c>
      <c r="L2394">
        <v>40</v>
      </c>
      <c r="M2394">
        <v>764</v>
      </c>
      <c r="N2394">
        <v>7</v>
      </c>
      <c r="O2394">
        <v>757</v>
      </c>
      <c r="P2394">
        <v>43503</v>
      </c>
      <c r="Q2394">
        <v>367</v>
      </c>
      <c r="R2394">
        <f t="shared" si="481"/>
        <v>43830</v>
      </c>
      <c r="S2394" s="5">
        <f>G2394/$R2394</f>
        <v>0.94823180469997714</v>
      </c>
      <c r="T2394" s="5">
        <f>H2394/$R2394</f>
        <v>2.9272187999087384E-2</v>
      </c>
      <c r="U2394" s="5">
        <f>I2394/$R2394</f>
        <v>1.1179557380789414E-3</v>
      </c>
      <c r="V2394" s="5">
        <f>J2394/$R2394</f>
        <v>3.9470682181154465E-3</v>
      </c>
      <c r="W2394" s="5">
        <f>K2394/$R2394</f>
        <v>0</v>
      </c>
      <c r="X2394" s="5">
        <f t="shared" si="492"/>
        <v>0.9916343742876681</v>
      </c>
      <c r="Y2394" s="5">
        <f t="shared" si="493"/>
        <v>8.3656257123318895E-3</v>
      </c>
      <c r="Z2394">
        <f t="shared" si="482"/>
        <v>0.89914355544457558</v>
      </c>
      <c r="AA2394">
        <f t="shared" si="483"/>
        <v>8.5686099025391541E-4</v>
      </c>
      <c r="AB2394">
        <f t="shared" si="484"/>
        <v>1.2498250323036307E-6</v>
      </c>
      <c r="AC2394">
        <f t="shared" si="485"/>
        <v>1.5579347518457046E-5</v>
      </c>
      <c r="AD2394">
        <f t="shared" si="486"/>
        <v>0</v>
      </c>
      <c r="AE2394">
        <f t="shared" si="487"/>
        <v>0.98333873226889501</v>
      </c>
      <c r="AF2394">
        <f t="shared" si="488"/>
        <v>6.9983693558828435E-5</v>
      </c>
      <c r="AG2394">
        <f t="shared" si="489"/>
        <v>0.90001724560738039</v>
      </c>
      <c r="AH2394">
        <f t="shared" si="490"/>
        <v>0.98340871596245383</v>
      </c>
      <c r="AI2394" s="6">
        <f t="shared" si="491"/>
        <v>11.491519615318158</v>
      </c>
    </row>
    <row r="2395" spans="1:35" x14ac:dyDescent="0.25">
      <c r="A2395" t="s">
        <v>5122</v>
      </c>
      <c r="B2395" s="1" t="s">
        <v>5123</v>
      </c>
      <c r="C2395" t="s">
        <v>5124</v>
      </c>
      <c r="D2395" t="s">
        <v>11041</v>
      </c>
      <c r="E2395" t="s">
        <v>11370</v>
      </c>
      <c r="F2395">
        <v>6549</v>
      </c>
      <c r="G2395">
        <v>6426</v>
      </c>
      <c r="H2395">
        <v>10</v>
      </c>
      <c r="I2395">
        <v>13</v>
      </c>
      <c r="J2395">
        <v>21</v>
      </c>
      <c r="K2395">
        <v>0</v>
      </c>
      <c r="L2395">
        <v>32</v>
      </c>
      <c r="M2395">
        <v>47</v>
      </c>
      <c r="N2395">
        <v>0</v>
      </c>
      <c r="O2395">
        <v>47</v>
      </c>
      <c r="P2395">
        <v>6215</v>
      </c>
      <c r="Q2395">
        <v>334</v>
      </c>
      <c r="R2395">
        <f t="shared" si="481"/>
        <v>6517</v>
      </c>
      <c r="S2395" s="5">
        <f>G2395/$R2395</f>
        <v>0.9860365198711063</v>
      </c>
      <c r="T2395" s="5">
        <f>H2395/$R2395</f>
        <v>1.5344483658124904E-3</v>
      </c>
      <c r="U2395" s="5">
        <f>I2395/$R2395</f>
        <v>1.9947828755562374E-3</v>
      </c>
      <c r="V2395" s="5">
        <f>J2395/$R2395</f>
        <v>3.22234156820623E-3</v>
      </c>
      <c r="W2395" s="5">
        <f>K2395/$R2395</f>
        <v>0</v>
      </c>
      <c r="X2395" s="5">
        <f t="shared" si="492"/>
        <v>0.94899984730493203</v>
      </c>
      <c r="Y2395" s="5">
        <f t="shared" si="493"/>
        <v>5.1000152695067948E-2</v>
      </c>
      <c r="Z2395">
        <f t="shared" si="482"/>
        <v>0.9722680185195226</v>
      </c>
      <c r="AA2395">
        <f t="shared" si="483"/>
        <v>2.3545317873446224E-6</v>
      </c>
      <c r="AB2395">
        <f t="shared" si="484"/>
        <v>3.9791587206124109E-6</v>
      </c>
      <c r="AC2395">
        <f t="shared" si="485"/>
        <v>1.0383485182189786E-5</v>
      </c>
      <c r="AD2395">
        <f t="shared" si="486"/>
        <v>0</v>
      </c>
      <c r="AE2395">
        <f t="shared" si="487"/>
        <v>0.90060071018478427</v>
      </c>
      <c r="AF2395">
        <f t="shared" si="488"/>
        <v>2.6010155749202463E-3</v>
      </c>
      <c r="AG2395">
        <f t="shared" si="489"/>
        <v>0.97228473569521279</v>
      </c>
      <c r="AH2395">
        <f t="shared" si="490"/>
        <v>0.90320172575970448</v>
      </c>
      <c r="AI2395" s="6">
        <f t="shared" si="491"/>
        <v>12.183074879026567</v>
      </c>
    </row>
    <row r="2396" spans="1:35" x14ac:dyDescent="0.25">
      <c r="A2396" t="s">
        <v>4711</v>
      </c>
      <c r="B2396" s="1" t="s">
        <v>4712</v>
      </c>
      <c r="C2396" t="s">
        <v>4713</v>
      </c>
      <c r="D2396" t="s">
        <v>9801</v>
      </c>
      <c r="E2396" t="s">
        <v>11362</v>
      </c>
      <c r="F2396">
        <v>31107</v>
      </c>
      <c r="G2396">
        <v>29706</v>
      </c>
      <c r="H2396">
        <v>305</v>
      </c>
      <c r="I2396">
        <v>208</v>
      </c>
      <c r="J2396">
        <v>134</v>
      </c>
      <c r="K2396">
        <v>0</v>
      </c>
      <c r="L2396">
        <v>109</v>
      </c>
      <c r="M2396">
        <v>645</v>
      </c>
      <c r="N2396">
        <v>0</v>
      </c>
      <c r="O2396">
        <v>645</v>
      </c>
      <c r="P2396">
        <v>30454</v>
      </c>
      <c r="Q2396">
        <v>653</v>
      </c>
      <c r="R2396">
        <f t="shared" si="481"/>
        <v>30998</v>
      </c>
      <c r="S2396" s="5">
        <f>G2396/$R2396</f>
        <v>0.95831989160591002</v>
      </c>
      <c r="T2396" s="5">
        <f>H2396/$R2396</f>
        <v>9.8393444738370216E-3</v>
      </c>
      <c r="U2396" s="5">
        <f>I2396/$R2396</f>
        <v>6.7101103296986903E-3</v>
      </c>
      <c r="V2396" s="5">
        <f>J2396/$R2396</f>
        <v>4.3228595393251176E-3</v>
      </c>
      <c r="W2396" s="5">
        <f>K2396/$R2396</f>
        <v>0</v>
      </c>
      <c r="X2396" s="5">
        <f t="shared" si="492"/>
        <v>0.97900794033497285</v>
      </c>
      <c r="Y2396" s="5">
        <f t="shared" si="493"/>
        <v>2.0992059665027166E-2</v>
      </c>
      <c r="Z2396">
        <f t="shared" si="482"/>
        <v>0.91837701464756316</v>
      </c>
      <c r="AA2396">
        <f t="shared" si="483"/>
        <v>9.681269967482713E-5</v>
      </c>
      <c r="AB2396">
        <f t="shared" si="484"/>
        <v>4.5025580636729063E-5</v>
      </c>
      <c r="AC2396">
        <f t="shared" si="485"/>
        <v>1.8687114596734167E-5</v>
      </c>
      <c r="AD2396">
        <f t="shared" si="486"/>
        <v>0</v>
      </c>
      <c r="AE2396">
        <f t="shared" si="487"/>
        <v>0.9584565472389257</v>
      </c>
      <c r="AF2396">
        <f t="shared" si="488"/>
        <v>4.4066656898006043E-4</v>
      </c>
      <c r="AG2396">
        <f t="shared" si="489"/>
        <v>0.91853754004247146</v>
      </c>
      <c r="AH2396">
        <f t="shared" si="490"/>
        <v>0.95889721380790571</v>
      </c>
      <c r="AI2396" s="6">
        <f t="shared" si="491"/>
        <v>11.92169120753065</v>
      </c>
    </row>
    <row r="2397" spans="1:35" x14ac:dyDescent="0.25">
      <c r="A2397" t="s">
        <v>5647</v>
      </c>
      <c r="B2397" s="1" t="s">
        <v>5648</v>
      </c>
      <c r="C2397" t="s">
        <v>5649</v>
      </c>
      <c r="D2397" t="s">
        <v>11042</v>
      </c>
      <c r="E2397" t="s">
        <v>11339</v>
      </c>
      <c r="F2397">
        <v>98665</v>
      </c>
      <c r="G2397">
        <v>93711</v>
      </c>
      <c r="H2397">
        <v>1546</v>
      </c>
      <c r="I2397">
        <v>157</v>
      </c>
      <c r="J2397">
        <v>1509</v>
      </c>
      <c r="K2397">
        <v>12</v>
      </c>
      <c r="L2397">
        <v>330</v>
      </c>
      <c r="M2397">
        <v>1400</v>
      </c>
      <c r="N2397">
        <v>82</v>
      </c>
      <c r="O2397">
        <v>1318</v>
      </c>
      <c r="P2397">
        <v>97148</v>
      </c>
      <c r="Q2397">
        <v>1517</v>
      </c>
      <c r="R2397">
        <f t="shared" si="481"/>
        <v>98335</v>
      </c>
      <c r="S2397" s="5">
        <f>G2397/$R2397</f>
        <v>0.95297706818528505</v>
      </c>
      <c r="T2397" s="5">
        <f>H2397/$R2397</f>
        <v>1.5721767427670716E-2</v>
      </c>
      <c r="U2397" s="5">
        <f>I2397/$R2397</f>
        <v>1.5965831087608685E-3</v>
      </c>
      <c r="V2397" s="5">
        <f>J2397/$R2397</f>
        <v>1.5345502618599684E-2</v>
      </c>
      <c r="W2397" s="5">
        <f>K2397/$R2397</f>
        <v>1.2203182996898358E-4</v>
      </c>
      <c r="X2397" s="5">
        <f t="shared" si="492"/>
        <v>0.98462474028277502</v>
      </c>
      <c r="Y2397" s="5">
        <f t="shared" si="493"/>
        <v>1.5375259717224954E-2</v>
      </c>
      <c r="Z2397">
        <f t="shared" si="482"/>
        <v>0.90816529248702138</v>
      </c>
      <c r="AA2397">
        <f t="shared" si="483"/>
        <v>2.4717397104976788E-4</v>
      </c>
      <c r="AB2397">
        <f t="shared" si="484"/>
        <v>2.5490776231805194E-6</v>
      </c>
      <c r="AC2397">
        <f t="shared" si="485"/>
        <v>2.3548445061744976E-4</v>
      </c>
      <c r="AD2397">
        <f t="shared" si="486"/>
        <v>1.4891767525578918E-8</v>
      </c>
      <c r="AE2397">
        <f t="shared" si="487"/>
        <v>0.96948587917692219</v>
      </c>
      <c r="AF2397">
        <f t="shared" si="488"/>
        <v>2.3639861137212035E-4</v>
      </c>
      <c r="AG2397">
        <f t="shared" si="489"/>
        <v>0.90865051487807935</v>
      </c>
      <c r="AH2397">
        <f t="shared" si="490"/>
        <v>0.96972227778829434</v>
      </c>
      <c r="AI2397" s="6">
        <f t="shared" si="491"/>
        <v>11.886135299892242</v>
      </c>
    </row>
    <row r="2398" spans="1:35" x14ac:dyDescent="0.25">
      <c r="A2398" t="s">
        <v>2884</v>
      </c>
      <c r="B2398" s="1" t="s">
        <v>2885</v>
      </c>
      <c r="C2398" t="s">
        <v>2886</v>
      </c>
      <c r="D2398" t="s">
        <v>9668</v>
      </c>
      <c r="E2398" t="s">
        <v>11351</v>
      </c>
      <c r="F2398">
        <v>16080</v>
      </c>
      <c r="G2398">
        <v>15488</v>
      </c>
      <c r="H2398">
        <v>24</v>
      </c>
      <c r="I2398">
        <v>147</v>
      </c>
      <c r="J2398">
        <v>27</v>
      </c>
      <c r="K2398">
        <v>0</v>
      </c>
      <c r="L2398">
        <v>27</v>
      </c>
      <c r="M2398">
        <v>367</v>
      </c>
      <c r="N2398">
        <v>43</v>
      </c>
      <c r="O2398">
        <v>324</v>
      </c>
      <c r="P2398">
        <v>15665</v>
      </c>
      <c r="Q2398">
        <v>415</v>
      </c>
      <c r="R2398">
        <f t="shared" si="481"/>
        <v>16053</v>
      </c>
      <c r="S2398" s="5">
        <f>G2398/$R2398</f>
        <v>0.96480408646358939</v>
      </c>
      <c r="T2398" s="5">
        <f>H2398/$R2398</f>
        <v>1.4950476546439918E-3</v>
      </c>
      <c r="U2398" s="5">
        <f>I2398/$R2398</f>
        <v>9.1571668846944492E-3</v>
      </c>
      <c r="V2398" s="5">
        <f>J2398/$R2398</f>
        <v>1.6819286114744907E-3</v>
      </c>
      <c r="W2398" s="5">
        <f>K2398/$R2398</f>
        <v>0</v>
      </c>
      <c r="X2398" s="5">
        <f t="shared" si="492"/>
        <v>0.9741915422885572</v>
      </c>
      <c r="Y2398" s="5">
        <f t="shared" si="493"/>
        <v>2.5808457711442787E-2</v>
      </c>
      <c r="Z2398">
        <f t="shared" si="482"/>
        <v>0.93084692525684132</v>
      </c>
      <c r="AA2398">
        <f t="shared" si="483"/>
        <v>2.2351674896565004E-6</v>
      </c>
      <c r="AB2398">
        <f t="shared" si="484"/>
        <v>8.3853705354144638E-5</v>
      </c>
      <c r="AC2398">
        <f t="shared" si="485"/>
        <v>2.8288838540965082E-6</v>
      </c>
      <c r="AD2398">
        <f t="shared" si="486"/>
        <v>0</v>
      </c>
      <c r="AE2398">
        <f t="shared" si="487"/>
        <v>0.94904916106655768</v>
      </c>
      <c r="AF2398">
        <f t="shared" si="488"/>
        <v>6.6607648944333063E-4</v>
      </c>
      <c r="AG2398">
        <f t="shared" si="489"/>
        <v>0.93093584301353915</v>
      </c>
      <c r="AH2398">
        <f t="shared" si="490"/>
        <v>0.94971523755600096</v>
      </c>
      <c r="AI2398" s="6">
        <f t="shared" si="491"/>
        <v>11.587604470300061</v>
      </c>
    </row>
    <row r="2399" spans="1:35" x14ac:dyDescent="0.25">
      <c r="A2399" t="s">
        <v>3955</v>
      </c>
      <c r="B2399" s="1" t="s">
        <v>3956</v>
      </c>
      <c r="C2399" t="s">
        <v>3957</v>
      </c>
      <c r="D2399" t="s">
        <v>11043</v>
      </c>
      <c r="E2399" t="s">
        <v>11356</v>
      </c>
      <c r="F2399">
        <v>15839</v>
      </c>
      <c r="G2399">
        <v>15059</v>
      </c>
      <c r="H2399">
        <v>58</v>
      </c>
      <c r="I2399">
        <v>292</v>
      </c>
      <c r="J2399">
        <v>49</v>
      </c>
      <c r="K2399">
        <v>1</v>
      </c>
      <c r="L2399">
        <v>13</v>
      </c>
      <c r="M2399">
        <v>367</v>
      </c>
      <c r="N2399">
        <v>7</v>
      </c>
      <c r="O2399">
        <v>360</v>
      </c>
      <c r="P2399">
        <v>15661</v>
      </c>
      <c r="Q2399">
        <v>178</v>
      </c>
      <c r="R2399">
        <f t="shared" si="481"/>
        <v>15826</v>
      </c>
      <c r="S2399" s="5">
        <f>G2399/$R2399</f>
        <v>0.95153544799696699</v>
      </c>
      <c r="T2399" s="5">
        <f>H2399/$R2399</f>
        <v>3.664855301402755E-3</v>
      </c>
      <c r="U2399" s="5">
        <f>I2399/$R2399</f>
        <v>1.84506508277518E-2</v>
      </c>
      <c r="V2399" s="5">
        <f>J2399/$R2399</f>
        <v>3.0961708580816379E-3</v>
      </c>
      <c r="W2399" s="5">
        <f>K2399/$R2399</f>
        <v>6.3187160369013022E-5</v>
      </c>
      <c r="X2399" s="5">
        <f t="shared" si="492"/>
        <v>0.988761916787676</v>
      </c>
      <c r="Y2399" s="5">
        <f t="shared" si="493"/>
        <v>1.123808321232401E-2</v>
      </c>
      <c r="Z2399">
        <f t="shared" si="482"/>
        <v>0.90541970879478861</v>
      </c>
      <c r="AA2399">
        <f t="shared" si="483"/>
        <v>1.3431164380219879E-5</v>
      </c>
      <c r="AB2399">
        <f t="shared" si="484"/>
        <v>3.404265159676182E-4</v>
      </c>
      <c r="AC2399">
        <f t="shared" si="485"/>
        <v>9.5862739824339857E-6</v>
      </c>
      <c r="AD2399">
        <f t="shared" si="486"/>
        <v>3.9926172354993702E-9</v>
      </c>
      <c r="AE2399">
        <f t="shared" si="487"/>
        <v>0.97765012808963914</v>
      </c>
      <c r="AF2399">
        <f t="shared" si="488"/>
        <v>1.2629451428711874E-4</v>
      </c>
      <c r="AG2399">
        <f t="shared" si="489"/>
        <v>0.90578315674173615</v>
      </c>
      <c r="AH2399">
        <f t="shared" si="490"/>
        <v>0.97777642260392628</v>
      </c>
      <c r="AI2399" s="6">
        <f t="shared" si="491"/>
        <v>11.43465853461738</v>
      </c>
    </row>
    <row r="2400" spans="1:35" x14ac:dyDescent="0.25">
      <c r="A2400" t="s">
        <v>2287</v>
      </c>
      <c r="B2400" s="1" t="s">
        <v>2288</v>
      </c>
      <c r="C2400" t="s">
        <v>2289</v>
      </c>
      <c r="D2400" t="s">
        <v>10118</v>
      </c>
      <c r="E2400" t="s">
        <v>11372</v>
      </c>
      <c r="F2400">
        <v>19414</v>
      </c>
      <c r="G2400">
        <v>18411</v>
      </c>
      <c r="H2400">
        <v>592</v>
      </c>
      <c r="I2400">
        <v>15</v>
      </c>
      <c r="J2400">
        <v>51</v>
      </c>
      <c r="K2400">
        <v>0</v>
      </c>
      <c r="L2400">
        <v>50</v>
      </c>
      <c r="M2400">
        <v>295</v>
      </c>
      <c r="N2400">
        <v>22</v>
      </c>
      <c r="O2400">
        <v>273</v>
      </c>
      <c r="P2400">
        <v>19173</v>
      </c>
      <c r="Q2400">
        <v>241</v>
      </c>
      <c r="R2400">
        <f t="shared" si="481"/>
        <v>19364</v>
      </c>
      <c r="S2400" s="5">
        <f>G2400/$R2400</f>
        <v>0.95078496178475524</v>
      </c>
      <c r="T2400" s="5">
        <f>H2400/$R2400</f>
        <v>3.0572195827308406E-2</v>
      </c>
      <c r="U2400" s="5">
        <f>I2400/$R2400</f>
        <v>7.7463334021896308E-4</v>
      </c>
      <c r="V2400" s="5">
        <f>J2400/$R2400</f>
        <v>2.6337533567444742E-3</v>
      </c>
      <c r="W2400" s="5">
        <f>K2400/$R2400</f>
        <v>0</v>
      </c>
      <c r="X2400" s="5">
        <f t="shared" si="492"/>
        <v>0.98758627794375198</v>
      </c>
      <c r="Y2400" s="5">
        <f t="shared" si="493"/>
        <v>1.2413722056248069E-2</v>
      </c>
      <c r="Z2400">
        <f t="shared" si="482"/>
        <v>0.90399204355603846</v>
      </c>
      <c r="AA2400">
        <f t="shared" si="483"/>
        <v>9.3465915770329347E-4</v>
      </c>
      <c r="AB2400">
        <f t="shared" si="484"/>
        <v>6.0005681177878783E-7</v>
      </c>
      <c r="AC2400">
        <f t="shared" si="485"/>
        <v>6.936656744162786E-6</v>
      </c>
      <c r="AD2400">
        <f t="shared" si="486"/>
        <v>0</v>
      </c>
      <c r="AE2400">
        <f t="shared" si="487"/>
        <v>0.9753266563827937</v>
      </c>
      <c r="AF2400">
        <f t="shared" si="488"/>
        <v>1.5410049528977979E-4</v>
      </c>
      <c r="AG2400">
        <f t="shared" si="489"/>
        <v>0.90493423942729767</v>
      </c>
      <c r="AH2400">
        <f t="shared" si="490"/>
        <v>0.97548075687808344</v>
      </c>
      <c r="AI2400" s="6">
        <f t="shared" si="491"/>
        <v>11.72540631985669</v>
      </c>
    </row>
    <row r="2401" spans="1:35" x14ac:dyDescent="0.25">
      <c r="A2401" t="s">
        <v>9178</v>
      </c>
      <c r="B2401" s="1" t="s">
        <v>9179</v>
      </c>
      <c r="C2401" t="s">
        <v>9180</v>
      </c>
      <c r="D2401" t="s">
        <v>10036</v>
      </c>
      <c r="E2401" t="s">
        <v>11359</v>
      </c>
      <c r="F2401">
        <v>63209</v>
      </c>
      <c r="G2401">
        <v>60128</v>
      </c>
      <c r="H2401">
        <v>859</v>
      </c>
      <c r="I2401">
        <v>166</v>
      </c>
      <c r="J2401">
        <v>760</v>
      </c>
      <c r="K2401">
        <v>0</v>
      </c>
      <c r="L2401">
        <v>145</v>
      </c>
      <c r="M2401">
        <v>1151</v>
      </c>
      <c r="N2401">
        <v>47</v>
      </c>
      <c r="O2401">
        <v>1104</v>
      </c>
      <c r="P2401">
        <v>62295</v>
      </c>
      <c r="Q2401">
        <v>914</v>
      </c>
      <c r="R2401">
        <f t="shared" si="481"/>
        <v>63064</v>
      </c>
      <c r="S2401" s="5">
        <f>G2401/$R2401</f>
        <v>0.95344412025878478</v>
      </c>
      <c r="T2401" s="5">
        <f>H2401/$R2401</f>
        <v>1.3621083343904605E-2</v>
      </c>
      <c r="U2401" s="5">
        <f>I2401/$R2401</f>
        <v>2.6322466066218443E-3</v>
      </c>
      <c r="V2401" s="5">
        <f>J2401/$R2401</f>
        <v>1.2051249524292783E-2</v>
      </c>
      <c r="W2401" s="5">
        <f>K2401/$R2401</f>
        <v>0</v>
      </c>
      <c r="X2401" s="5">
        <f t="shared" si="492"/>
        <v>0.98554003385593825</v>
      </c>
      <c r="Y2401" s="5">
        <f t="shared" si="493"/>
        <v>1.4459966144061764E-2</v>
      </c>
      <c r="Z2401">
        <f t="shared" si="482"/>
        <v>0.90905569045604806</v>
      </c>
      <c r="AA2401">
        <f t="shared" si="483"/>
        <v>1.8553391146159548E-4</v>
      </c>
      <c r="AB2401">
        <f t="shared" si="484"/>
        <v>6.9287221980722143E-6</v>
      </c>
      <c r="AC2401">
        <f t="shared" si="485"/>
        <v>1.4523261509676703E-4</v>
      </c>
      <c r="AD2401">
        <f t="shared" si="486"/>
        <v>0</v>
      </c>
      <c r="AE2401">
        <f t="shared" si="487"/>
        <v>0.97128915833276386</v>
      </c>
      <c r="AF2401">
        <f t="shared" si="488"/>
        <v>2.0909062088741244E-4</v>
      </c>
      <c r="AG2401">
        <f t="shared" si="489"/>
        <v>0.90939338570480455</v>
      </c>
      <c r="AH2401">
        <f t="shared" si="490"/>
        <v>0.97149824895365122</v>
      </c>
      <c r="AI2401" s="6">
        <f t="shared" si="491"/>
        <v>11.652591817775004</v>
      </c>
    </row>
    <row r="2402" spans="1:35" x14ac:dyDescent="0.25">
      <c r="A2402" t="s">
        <v>4477</v>
      </c>
      <c r="B2402" s="1" t="s">
        <v>4478</v>
      </c>
      <c r="C2402" t="s">
        <v>4479</v>
      </c>
      <c r="D2402" t="s">
        <v>10628</v>
      </c>
      <c r="E2402" t="s">
        <v>11362</v>
      </c>
      <c r="F2402">
        <v>12166</v>
      </c>
      <c r="G2402">
        <v>11469</v>
      </c>
      <c r="H2402">
        <v>33</v>
      </c>
      <c r="I2402">
        <v>151</v>
      </c>
      <c r="J2402">
        <v>140</v>
      </c>
      <c r="K2402">
        <v>3</v>
      </c>
      <c r="L2402">
        <v>139</v>
      </c>
      <c r="M2402">
        <v>231</v>
      </c>
      <c r="N2402">
        <v>24</v>
      </c>
      <c r="O2402">
        <v>207</v>
      </c>
      <c r="P2402">
        <v>11877</v>
      </c>
      <c r="Q2402">
        <v>289</v>
      </c>
      <c r="R2402">
        <f t="shared" si="481"/>
        <v>12027</v>
      </c>
      <c r="S2402" s="5">
        <f>G2402/$R2402</f>
        <v>0.95360439012222498</v>
      </c>
      <c r="T2402" s="5">
        <f>H2402/$R2402</f>
        <v>2.7438263906211027E-3</v>
      </c>
      <c r="U2402" s="5">
        <f>I2402/$R2402</f>
        <v>1.2555084393448076E-2</v>
      </c>
      <c r="V2402" s="5">
        <f>J2402/$R2402</f>
        <v>1.1640475596574374E-2</v>
      </c>
      <c r="W2402" s="5">
        <f>K2402/$R2402</f>
        <v>2.4943876278373661E-4</v>
      </c>
      <c r="X2402" s="5">
        <f t="shared" si="492"/>
        <v>0.97624527371362813</v>
      </c>
      <c r="Y2402" s="5">
        <f t="shared" si="493"/>
        <v>2.3754726286371857E-2</v>
      </c>
      <c r="Z2402">
        <f t="shared" si="482"/>
        <v>0.90936133286038068</v>
      </c>
      <c r="AA2402">
        <f t="shared" si="483"/>
        <v>7.5285832618688283E-6</v>
      </c>
      <c r="AB2402">
        <f t="shared" si="484"/>
        <v>1.5763014412660344E-4</v>
      </c>
      <c r="AC2402">
        <f t="shared" si="485"/>
        <v>1.3550067211444354E-4</v>
      </c>
      <c r="AD2402">
        <f t="shared" si="486"/>
        <v>6.2219696379081224E-8</v>
      </c>
      <c r="AE2402">
        <f t="shared" si="487"/>
        <v>0.95305483444819672</v>
      </c>
      <c r="AF2402">
        <f t="shared" si="488"/>
        <v>5.6428702094044611E-4</v>
      </c>
      <c r="AG2402">
        <f t="shared" si="489"/>
        <v>0.90966205447958004</v>
      </c>
      <c r="AH2402">
        <f t="shared" si="490"/>
        <v>0.95361912146913719</v>
      </c>
      <c r="AI2402" s="6">
        <f t="shared" si="491"/>
        <v>13.252887077337249</v>
      </c>
    </row>
    <row r="2403" spans="1:35" x14ac:dyDescent="0.25">
      <c r="A2403" t="s">
        <v>1294</v>
      </c>
      <c r="B2403" s="1" t="s">
        <v>1295</v>
      </c>
      <c r="C2403" t="s">
        <v>1296</v>
      </c>
      <c r="D2403" t="s">
        <v>11044</v>
      </c>
      <c r="E2403" t="s">
        <v>11349</v>
      </c>
      <c r="F2403">
        <v>16445</v>
      </c>
      <c r="G2403">
        <v>15733</v>
      </c>
      <c r="H2403">
        <v>197</v>
      </c>
      <c r="I2403">
        <v>23</v>
      </c>
      <c r="J2403">
        <v>172</v>
      </c>
      <c r="K2403">
        <v>61</v>
      </c>
      <c r="L2403">
        <v>48</v>
      </c>
      <c r="M2403">
        <v>211</v>
      </c>
      <c r="N2403">
        <v>32</v>
      </c>
      <c r="O2403">
        <v>179</v>
      </c>
      <c r="P2403">
        <v>16095</v>
      </c>
      <c r="Q2403">
        <v>350</v>
      </c>
      <c r="R2403">
        <f t="shared" si="481"/>
        <v>16397</v>
      </c>
      <c r="S2403" s="5">
        <f>G2403/$R2403</f>
        <v>0.95950478746112089</v>
      </c>
      <c r="T2403" s="5">
        <f>H2403/$R2403</f>
        <v>1.2014392876745746E-2</v>
      </c>
      <c r="U2403" s="5">
        <f>I2403/$R2403</f>
        <v>1.4026956150515338E-3</v>
      </c>
      <c r="V2403" s="5">
        <f>J2403/$R2403</f>
        <v>1.0489723729950601E-2</v>
      </c>
      <c r="W2403" s="5">
        <f>K2403/$R2403</f>
        <v>3.7201927181801549E-3</v>
      </c>
      <c r="X2403" s="5">
        <f t="shared" si="492"/>
        <v>0.97871693523867442</v>
      </c>
      <c r="Y2403" s="5">
        <f t="shared" si="493"/>
        <v>2.1283064761325632E-2</v>
      </c>
      <c r="Z2403">
        <f t="shared" si="482"/>
        <v>0.92064943716081082</v>
      </c>
      <c r="AA2403">
        <f t="shared" si="483"/>
        <v>1.4434563619679892E-4</v>
      </c>
      <c r="AB2403">
        <f t="shared" si="484"/>
        <v>1.9675549884848008E-6</v>
      </c>
      <c r="AC2403">
        <f t="shared" si="485"/>
        <v>1.1003430393068875E-4</v>
      </c>
      <c r="AD2403">
        <f t="shared" si="486"/>
        <v>1.383983386040065E-5</v>
      </c>
      <c r="AE2403">
        <f t="shared" si="487"/>
        <v>0.95788683932298357</v>
      </c>
      <c r="AF2403">
        <f t="shared" si="488"/>
        <v>4.5296884563478089E-4</v>
      </c>
      <c r="AG2403">
        <f t="shared" si="489"/>
        <v>0.92091962448978715</v>
      </c>
      <c r="AH2403">
        <f t="shared" si="490"/>
        <v>0.9583398081686183</v>
      </c>
      <c r="AI2403" s="6">
        <f t="shared" si="491"/>
        <v>11.744606372774136</v>
      </c>
    </row>
    <row r="2404" spans="1:35" x14ac:dyDescent="0.25">
      <c r="A2404" t="s">
        <v>6220</v>
      </c>
      <c r="B2404" s="1" t="s">
        <v>6221</v>
      </c>
      <c r="C2404" t="s">
        <v>6222</v>
      </c>
      <c r="D2404" t="s">
        <v>11045</v>
      </c>
      <c r="E2404" t="s">
        <v>11374</v>
      </c>
      <c r="F2404">
        <v>30565</v>
      </c>
      <c r="G2404">
        <v>28863</v>
      </c>
      <c r="H2404">
        <v>796</v>
      </c>
      <c r="I2404">
        <v>72</v>
      </c>
      <c r="J2404">
        <v>194</v>
      </c>
      <c r="K2404">
        <v>0</v>
      </c>
      <c r="L2404">
        <v>142</v>
      </c>
      <c r="M2404">
        <v>498</v>
      </c>
      <c r="N2404">
        <v>0</v>
      </c>
      <c r="O2404">
        <v>498</v>
      </c>
      <c r="P2404">
        <v>30202</v>
      </c>
      <c r="Q2404">
        <v>363</v>
      </c>
      <c r="R2404">
        <f t="shared" si="481"/>
        <v>30423</v>
      </c>
      <c r="S2404" s="5">
        <f>G2404/$R2404</f>
        <v>0.94872300562074741</v>
      </c>
      <c r="T2404" s="5">
        <f>H2404/$R2404</f>
        <v>2.6164415080695527E-2</v>
      </c>
      <c r="U2404" s="5">
        <f>I2404/$R2404</f>
        <v>2.3666305098116558E-3</v>
      </c>
      <c r="V2404" s="5">
        <f>J2404/$R2404</f>
        <v>6.3767544292147385E-3</v>
      </c>
      <c r="W2404" s="5">
        <f>K2404/$R2404</f>
        <v>0</v>
      </c>
      <c r="X2404" s="5">
        <f t="shared" si="492"/>
        <v>0.9881236708653689</v>
      </c>
      <c r="Y2404" s="5">
        <f t="shared" si="493"/>
        <v>1.1876329134631113E-2</v>
      </c>
      <c r="Z2404">
        <f t="shared" si="482"/>
        <v>0.90007534139406475</v>
      </c>
      <c r="AA2404">
        <f t="shared" si="483"/>
        <v>6.8457661651492754E-4</v>
      </c>
      <c r="AB2404">
        <f t="shared" si="484"/>
        <v>5.6009399699713779E-6</v>
      </c>
      <c r="AC2404">
        <f t="shared" si="485"/>
        <v>4.0662997050509786E-5</v>
      </c>
      <c r="AD2404">
        <f t="shared" si="486"/>
        <v>0</v>
      </c>
      <c r="AE2404">
        <f t="shared" si="487"/>
        <v>0.9763883889244519</v>
      </c>
      <c r="AF2404">
        <f t="shared" si="488"/>
        <v>1.4104719371408781E-4</v>
      </c>
      <c r="AG2404">
        <f t="shared" si="489"/>
        <v>0.90080618194760009</v>
      </c>
      <c r="AH2404">
        <f t="shared" si="490"/>
        <v>0.97652943611816601</v>
      </c>
      <c r="AI2404" s="6">
        <f t="shared" si="491"/>
        <v>12.033624709095204</v>
      </c>
    </row>
    <row r="2405" spans="1:35" x14ac:dyDescent="0.25">
      <c r="A2405" t="s">
        <v>4951</v>
      </c>
      <c r="B2405" s="1" t="s">
        <v>4952</v>
      </c>
      <c r="C2405" t="s">
        <v>4953</v>
      </c>
      <c r="D2405" t="s">
        <v>11046</v>
      </c>
      <c r="E2405" t="s">
        <v>11369</v>
      </c>
      <c r="F2405">
        <v>3633</v>
      </c>
      <c r="G2405">
        <v>3486</v>
      </c>
      <c r="H2405">
        <v>7</v>
      </c>
      <c r="I2405">
        <v>0</v>
      </c>
      <c r="J2405">
        <v>26</v>
      </c>
      <c r="K2405">
        <v>0</v>
      </c>
      <c r="L2405">
        <v>0</v>
      </c>
      <c r="M2405">
        <v>114</v>
      </c>
      <c r="N2405">
        <v>4</v>
      </c>
      <c r="O2405">
        <v>110</v>
      </c>
      <c r="P2405">
        <v>3567</v>
      </c>
      <c r="Q2405">
        <v>66</v>
      </c>
      <c r="R2405">
        <f t="shared" si="481"/>
        <v>3633</v>
      </c>
      <c r="S2405" s="5">
        <f>G2405/$R2405</f>
        <v>0.95953757225433522</v>
      </c>
      <c r="T2405" s="5">
        <f>H2405/$R2405</f>
        <v>1.9267822736030828E-3</v>
      </c>
      <c r="U2405" s="5">
        <f>I2405/$R2405</f>
        <v>0</v>
      </c>
      <c r="V2405" s="5">
        <f>J2405/$R2405</f>
        <v>7.1566198733828794E-3</v>
      </c>
      <c r="W2405" s="5">
        <f>K2405/$R2405</f>
        <v>0</v>
      </c>
      <c r="X2405" s="5">
        <f t="shared" si="492"/>
        <v>0.98183319570602812</v>
      </c>
      <c r="Y2405" s="5">
        <f t="shared" si="493"/>
        <v>1.8166804293971925E-2</v>
      </c>
      <c r="Z2405">
        <f t="shared" si="482"/>
        <v>0.92071235256774364</v>
      </c>
      <c r="AA2405">
        <f t="shared" si="483"/>
        <v>3.7124899298710652E-6</v>
      </c>
      <c r="AB2405">
        <f t="shared" si="484"/>
        <v>0</v>
      </c>
      <c r="AC2405">
        <f t="shared" si="485"/>
        <v>5.1217208012098778E-5</v>
      </c>
      <c r="AD2405">
        <f t="shared" si="486"/>
        <v>0</v>
      </c>
      <c r="AE2405">
        <f t="shared" si="487"/>
        <v>0.96399642419031173</v>
      </c>
      <c r="AF2405">
        <f t="shared" si="488"/>
        <v>3.3003277825547679E-4</v>
      </c>
      <c r="AG2405">
        <f t="shared" si="489"/>
        <v>0.9207672822656856</v>
      </c>
      <c r="AH2405">
        <f t="shared" si="490"/>
        <v>0.96432645696856722</v>
      </c>
      <c r="AI2405" s="6">
        <f t="shared" si="491"/>
        <v>11.207974900015472</v>
      </c>
    </row>
    <row r="2406" spans="1:35" x14ac:dyDescent="0.25">
      <c r="A2406" t="s">
        <v>4642</v>
      </c>
      <c r="B2406" s="1" t="s">
        <v>4643</v>
      </c>
      <c r="C2406" t="s">
        <v>4644</v>
      </c>
      <c r="D2406" t="s">
        <v>9732</v>
      </c>
      <c r="E2406" t="s">
        <v>11362</v>
      </c>
      <c r="F2406">
        <v>15460</v>
      </c>
      <c r="G2406">
        <v>14657</v>
      </c>
      <c r="H2406">
        <v>425</v>
      </c>
      <c r="I2406">
        <v>70</v>
      </c>
      <c r="J2406">
        <v>60</v>
      </c>
      <c r="K2406">
        <v>0</v>
      </c>
      <c r="L2406">
        <v>43</v>
      </c>
      <c r="M2406">
        <v>205</v>
      </c>
      <c r="N2406">
        <v>2</v>
      </c>
      <c r="O2406">
        <v>203</v>
      </c>
      <c r="P2406">
        <v>15273</v>
      </c>
      <c r="Q2406">
        <v>187</v>
      </c>
      <c r="R2406">
        <f t="shared" si="481"/>
        <v>15417</v>
      </c>
      <c r="S2406" s="5">
        <f>G2406/$R2406</f>
        <v>0.9507037685671661</v>
      </c>
      <c r="T2406" s="5">
        <f>H2406/$R2406</f>
        <v>2.756697152494E-2</v>
      </c>
      <c r="U2406" s="5">
        <f>I2406/$R2406</f>
        <v>4.5404423688136476E-3</v>
      </c>
      <c r="V2406" s="5">
        <f>J2406/$R2406</f>
        <v>3.891807744697412E-3</v>
      </c>
      <c r="W2406" s="5">
        <f>K2406/$R2406</f>
        <v>0</v>
      </c>
      <c r="X2406" s="5">
        <f t="shared" si="492"/>
        <v>0.98790426908150064</v>
      </c>
      <c r="Y2406" s="5">
        <f t="shared" si="493"/>
        <v>1.2095730918499354E-2</v>
      </c>
      <c r="Z2406">
        <f t="shared" si="482"/>
        <v>0.9038376555678117</v>
      </c>
      <c r="AA2406">
        <f t="shared" si="483"/>
        <v>7.5993791905685278E-4</v>
      </c>
      <c r="AB2406">
        <f t="shared" si="484"/>
        <v>2.0615616904518088E-5</v>
      </c>
      <c r="AC2406">
        <f t="shared" si="485"/>
        <v>1.5146167521686756E-5</v>
      </c>
      <c r="AD2406">
        <f t="shared" si="486"/>
        <v>0</v>
      </c>
      <c r="AE2406">
        <f t="shared" si="487"/>
        <v>0.97595484486945405</v>
      </c>
      <c r="AF2406">
        <f t="shared" si="488"/>
        <v>1.4630670645274121E-4</v>
      </c>
      <c r="AG2406">
        <f t="shared" si="489"/>
        <v>0.90463335527129474</v>
      </c>
      <c r="AH2406">
        <f t="shared" si="490"/>
        <v>0.97610115157590682</v>
      </c>
      <c r="AI2406" s="6">
        <f t="shared" si="491"/>
        <v>11.698634016571274</v>
      </c>
    </row>
    <row r="2407" spans="1:35" x14ac:dyDescent="0.25">
      <c r="A2407" t="s">
        <v>8905</v>
      </c>
      <c r="B2407" s="1" t="s">
        <v>8906</v>
      </c>
      <c r="C2407" t="s">
        <v>8907</v>
      </c>
      <c r="D2407" t="s">
        <v>10304</v>
      </c>
      <c r="E2407" t="s">
        <v>11373</v>
      </c>
      <c r="F2407">
        <v>2230</v>
      </c>
      <c r="G2407">
        <v>2173</v>
      </c>
      <c r="H2407">
        <v>0</v>
      </c>
      <c r="I2407">
        <v>3</v>
      </c>
      <c r="J2407">
        <v>27</v>
      </c>
      <c r="K2407">
        <v>0</v>
      </c>
      <c r="L2407">
        <v>0</v>
      </c>
      <c r="M2407">
        <v>27</v>
      </c>
      <c r="N2407">
        <v>0</v>
      </c>
      <c r="O2407">
        <v>27</v>
      </c>
      <c r="P2407">
        <v>2155</v>
      </c>
      <c r="Q2407">
        <v>75</v>
      </c>
      <c r="R2407">
        <f t="shared" si="481"/>
        <v>2230</v>
      </c>
      <c r="S2407" s="5">
        <f>G2407/$R2407</f>
        <v>0.97443946188340802</v>
      </c>
      <c r="T2407" s="5">
        <f>H2407/$R2407</f>
        <v>0</v>
      </c>
      <c r="U2407" s="5">
        <f>I2407/$R2407</f>
        <v>1.3452914798206279E-3</v>
      </c>
      <c r="V2407" s="5">
        <f>J2407/$R2407</f>
        <v>1.2107623318385651E-2</v>
      </c>
      <c r="W2407" s="5">
        <f>K2407/$R2407</f>
        <v>0</v>
      </c>
      <c r="X2407" s="5">
        <f t="shared" si="492"/>
        <v>0.96636771300448432</v>
      </c>
      <c r="Y2407" s="5">
        <f t="shared" si="493"/>
        <v>3.3632286995515695E-2</v>
      </c>
      <c r="Z2407">
        <f t="shared" si="482"/>
        <v>0.94953226487562581</v>
      </c>
      <c r="AA2407">
        <f t="shared" si="483"/>
        <v>0</v>
      </c>
      <c r="AB2407">
        <f t="shared" si="484"/>
        <v>1.8098091656779748E-6</v>
      </c>
      <c r="AC2407">
        <f t="shared" si="485"/>
        <v>1.4659454241991595E-4</v>
      </c>
      <c r="AD2407">
        <f t="shared" si="486"/>
        <v>0</v>
      </c>
      <c r="AE2407">
        <f t="shared" si="487"/>
        <v>0.93386655673751739</v>
      </c>
      <c r="AF2407">
        <f t="shared" si="488"/>
        <v>1.1311307285487341E-3</v>
      </c>
      <c r="AG2407">
        <f t="shared" si="489"/>
        <v>0.94968066922721139</v>
      </c>
      <c r="AH2407">
        <f t="shared" si="490"/>
        <v>0.93499768746606615</v>
      </c>
      <c r="AI2407" s="6">
        <f t="shared" si="491"/>
        <v>11.205077044133127</v>
      </c>
    </row>
    <row r="2408" spans="1:35" x14ac:dyDescent="0.25">
      <c r="A2408" t="s">
        <v>1819</v>
      </c>
      <c r="B2408" s="1" t="s">
        <v>1820</v>
      </c>
      <c r="C2408" t="s">
        <v>1821</v>
      </c>
      <c r="D2408" t="s">
        <v>10040</v>
      </c>
      <c r="E2408" t="s">
        <v>11354</v>
      </c>
      <c r="F2408">
        <v>14926</v>
      </c>
      <c r="G2408">
        <v>14291</v>
      </c>
      <c r="H2408">
        <v>183</v>
      </c>
      <c r="I2408">
        <v>14</v>
      </c>
      <c r="J2408">
        <v>63</v>
      </c>
      <c r="K2408">
        <v>3</v>
      </c>
      <c r="L2408">
        <v>127</v>
      </c>
      <c r="M2408">
        <v>245</v>
      </c>
      <c r="N2408">
        <v>43</v>
      </c>
      <c r="O2408">
        <v>202</v>
      </c>
      <c r="P2408">
        <v>14432</v>
      </c>
      <c r="Q2408">
        <v>494</v>
      </c>
      <c r="R2408">
        <f t="shared" si="481"/>
        <v>14799</v>
      </c>
      <c r="S2408" s="5">
        <f>G2408/$R2408</f>
        <v>0.96567335630785867</v>
      </c>
      <c r="T2408" s="5">
        <f>H2408/$R2408</f>
        <v>1.236570038516116E-2</v>
      </c>
      <c r="U2408" s="5">
        <f>I2408/$R2408</f>
        <v>9.4600986553145482E-4</v>
      </c>
      <c r="V2408" s="5">
        <f>J2408/$R2408</f>
        <v>4.2570443948915463E-3</v>
      </c>
      <c r="W2408" s="5">
        <f>K2408/$R2408</f>
        <v>2.0271639975674033E-4</v>
      </c>
      <c r="X2408" s="5">
        <f t="shared" si="492"/>
        <v>0.96690339005761761</v>
      </c>
      <c r="Y2408" s="5">
        <f t="shared" si="493"/>
        <v>3.3096609942382421E-2</v>
      </c>
      <c r="Z2408">
        <f t="shared" si="482"/>
        <v>0.93252503108288454</v>
      </c>
      <c r="AA2408">
        <f t="shared" si="483"/>
        <v>1.5291054601557487E-4</v>
      </c>
      <c r="AB2408">
        <f t="shared" si="484"/>
        <v>8.9493466568284118E-7</v>
      </c>
      <c r="AC2408">
        <f t="shared" si="485"/>
        <v>1.8122426980077533E-5</v>
      </c>
      <c r="AD2408">
        <f t="shared" si="486"/>
        <v>4.1093938730334549E-8</v>
      </c>
      <c r="AE2408">
        <f t="shared" si="487"/>
        <v>0.93490216570491347</v>
      </c>
      <c r="AF2408">
        <f t="shared" si="488"/>
        <v>1.095385589678207E-3</v>
      </c>
      <c r="AG2408">
        <f t="shared" si="489"/>
        <v>0.93269700008448464</v>
      </c>
      <c r="AH2408">
        <f t="shared" si="490"/>
        <v>0.93599755129459172</v>
      </c>
      <c r="AI2408" s="6">
        <f t="shared" si="491"/>
        <v>12.699789182111076</v>
      </c>
    </row>
    <row r="2409" spans="1:35" x14ac:dyDescent="0.25">
      <c r="A2409" t="s">
        <v>4534</v>
      </c>
      <c r="B2409" s="1" t="s">
        <v>4535</v>
      </c>
      <c r="C2409" t="s">
        <v>4536</v>
      </c>
      <c r="D2409" t="s">
        <v>10692</v>
      </c>
      <c r="E2409" t="s">
        <v>11362</v>
      </c>
      <c r="F2409">
        <v>20498</v>
      </c>
      <c r="G2409">
        <v>19521</v>
      </c>
      <c r="H2409">
        <v>359</v>
      </c>
      <c r="I2409">
        <v>131</v>
      </c>
      <c r="J2409">
        <v>127</v>
      </c>
      <c r="K2409">
        <v>0</v>
      </c>
      <c r="L2409">
        <v>85</v>
      </c>
      <c r="M2409">
        <v>275</v>
      </c>
      <c r="N2409">
        <v>3</v>
      </c>
      <c r="O2409">
        <v>272</v>
      </c>
      <c r="P2409">
        <v>20109</v>
      </c>
      <c r="Q2409">
        <v>389</v>
      </c>
      <c r="R2409">
        <f t="shared" si="481"/>
        <v>20413</v>
      </c>
      <c r="S2409" s="5">
        <f>G2409/$R2409</f>
        <v>0.95630235634154703</v>
      </c>
      <c r="T2409" s="5">
        <f>H2409/$R2409</f>
        <v>1.7586831920834763E-2</v>
      </c>
      <c r="U2409" s="5">
        <f>I2409/$R2409</f>
        <v>6.4174790574633815E-3</v>
      </c>
      <c r="V2409" s="5">
        <f>J2409/$R2409</f>
        <v>6.2215254984568655E-3</v>
      </c>
      <c r="W2409" s="5">
        <f>K2409/$R2409</f>
        <v>0</v>
      </c>
      <c r="X2409" s="5">
        <f t="shared" si="492"/>
        <v>0.98102253878427159</v>
      </c>
      <c r="Y2409" s="5">
        <f t="shared" si="493"/>
        <v>1.8977461215728363E-2</v>
      </c>
      <c r="Z2409">
        <f t="shared" si="482"/>
        <v>0.91451419674439516</v>
      </c>
      <c r="AA2409">
        <f t="shared" si="483"/>
        <v>3.0929665701169258E-4</v>
      </c>
      <c r="AB2409">
        <f t="shared" si="484"/>
        <v>4.1184037452981089E-5</v>
      </c>
      <c r="AC2409">
        <f t="shared" si="485"/>
        <v>3.8707379527948952E-5</v>
      </c>
      <c r="AD2409">
        <f t="shared" si="486"/>
        <v>0</v>
      </c>
      <c r="AE2409">
        <f t="shared" si="487"/>
        <v>0.96240522160273767</v>
      </c>
      <c r="AF2409">
        <f t="shared" si="488"/>
        <v>3.6014403419447425E-4</v>
      </c>
      <c r="AG2409">
        <f t="shared" si="489"/>
        <v>0.91490338481838784</v>
      </c>
      <c r="AH2409">
        <f t="shared" si="490"/>
        <v>0.96276536563693216</v>
      </c>
      <c r="AI2409" s="6">
        <f t="shared" si="491"/>
        <v>11.916270819285801</v>
      </c>
    </row>
    <row r="2410" spans="1:35" x14ac:dyDescent="0.25">
      <c r="A2410" t="s">
        <v>7447</v>
      </c>
      <c r="B2410" s="1" t="s">
        <v>7448</v>
      </c>
      <c r="C2410" t="s">
        <v>7449</v>
      </c>
      <c r="D2410" t="s">
        <v>10590</v>
      </c>
      <c r="E2410" t="s">
        <v>11367</v>
      </c>
      <c r="F2410">
        <v>11944</v>
      </c>
      <c r="G2410">
        <v>11259</v>
      </c>
      <c r="H2410">
        <v>191</v>
      </c>
      <c r="I2410">
        <v>0</v>
      </c>
      <c r="J2410">
        <v>232</v>
      </c>
      <c r="K2410">
        <v>0</v>
      </c>
      <c r="L2410">
        <v>121</v>
      </c>
      <c r="M2410">
        <v>141</v>
      </c>
      <c r="N2410">
        <v>57</v>
      </c>
      <c r="O2410">
        <v>84</v>
      </c>
      <c r="P2410">
        <v>11694</v>
      </c>
      <c r="Q2410">
        <v>250</v>
      </c>
      <c r="R2410">
        <f t="shared" si="481"/>
        <v>11823</v>
      </c>
      <c r="S2410" s="5">
        <f>G2410/$R2410</f>
        <v>0.95229637147932</v>
      </c>
      <c r="T2410" s="5">
        <f>H2410/$R2410</f>
        <v>1.6154952211790578E-2</v>
      </c>
      <c r="U2410" s="5">
        <f>I2410/$R2410</f>
        <v>0</v>
      </c>
      <c r="V2410" s="5">
        <f>J2410/$R2410</f>
        <v>1.9622769178719444E-2</v>
      </c>
      <c r="W2410" s="5">
        <f>K2410/$R2410</f>
        <v>0</v>
      </c>
      <c r="X2410" s="5">
        <f t="shared" si="492"/>
        <v>0.97906898861352976</v>
      </c>
      <c r="Y2410" s="5">
        <f t="shared" si="493"/>
        <v>2.0931011386470195E-2</v>
      </c>
      <c r="Z2410">
        <f t="shared" si="482"/>
        <v>0.90686837913267904</v>
      </c>
      <c r="AA2410">
        <f t="shared" si="483"/>
        <v>2.609824809652373E-4</v>
      </c>
      <c r="AB2410">
        <f t="shared" si="484"/>
        <v>0</v>
      </c>
      <c r="AC2410">
        <f t="shared" si="485"/>
        <v>3.8505307024130176E-4</v>
      </c>
      <c r="AD2410">
        <f t="shared" si="486"/>
        <v>0</v>
      </c>
      <c r="AE2410">
        <f t="shared" si="487"/>
        <v>0.95857608446472009</v>
      </c>
      <c r="AF2410">
        <f t="shared" si="488"/>
        <v>4.3810723766054497E-4</v>
      </c>
      <c r="AG2410">
        <f t="shared" si="489"/>
        <v>0.90751441468388561</v>
      </c>
      <c r="AH2410">
        <f t="shared" si="490"/>
        <v>0.95901419170238067</v>
      </c>
      <c r="AI2410" s="6">
        <f t="shared" si="491"/>
        <v>12.96807971436743</v>
      </c>
    </row>
    <row r="2411" spans="1:35" x14ac:dyDescent="0.25">
      <c r="A2411" t="s">
        <v>7903</v>
      </c>
      <c r="B2411" s="1" t="s">
        <v>7904</v>
      </c>
      <c r="C2411" t="s">
        <v>7905</v>
      </c>
      <c r="D2411" t="s">
        <v>10015</v>
      </c>
      <c r="E2411" t="s">
        <v>11341</v>
      </c>
      <c r="F2411">
        <v>819217</v>
      </c>
      <c r="G2411">
        <v>748844</v>
      </c>
      <c r="H2411">
        <v>5080</v>
      </c>
      <c r="I2411">
        <v>2459</v>
      </c>
      <c r="J2411">
        <v>8535</v>
      </c>
      <c r="K2411">
        <v>109</v>
      </c>
      <c r="L2411">
        <v>47553</v>
      </c>
      <c r="M2411">
        <v>6637</v>
      </c>
      <c r="N2411">
        <v>3937</v>
      </c>
      <c r="O2411">
        <v>2700</v>
      </c>
      <c r="P2411">
        <v>73468</v>
      </c>
      <c r="Q2411">
        <v>745749</v>
      </c>
      <c r="R2411">
        <f t="shared" si="481"/>
        <v>771664</v>
      </c>
      <c r="S2411" s="5">
        <f>G2411/$R2411</f>
        <v>0.9704275435941031</v>
      </c>
      <c r="T2411" s="5">
        <f>H2411/$R2411</f>
        <v>6.5831760973688027E-3</v>
      </c>
      <c r="U2411" s="5">
        <f>I2411/$R2411</f>
        <v>3.18662008335234E-3</v>
      </c>
      <c r="V2411" s="5">
        <f>J2411/$R2411</f>
        <v>1.106051338406353E-2</v>
      </c>
      <c r="W2411" s="5">
        <f>K2411/$R2411</f>
        <v>1.4125318791598416E-4</v>
      </c>
      <c r="X2411" s="5">
        <f t="shared" si="492"/>
        <v>8.968075613665244E-2</v>
      </c>
      <c r="Y2411" s="5">
        <f t="shared" si="493"/>
        <v>0.91031924386334762</v>
      </c>
      <c r="Z2411">
        <f t="shared" si="482"/>
        <v>0.94172961736608485</v>
      </c>
      <c r="AA2411">
        <f t="shared" si="483"/>
        <v>4.3338207528967939E-5</v>
      </c>
      <c r="AB2411">
        <f t="shared" si="484"/>
        <v>1.0154547555624475E-5</v>
      </c>
      <c r="AC2411">
        <f t="shared" si="485"/>
        <v>1.2233495631904848E-4</v>
      </c>
      <c r="AD2411">
        <f t="shared" si="486"/>
        <v>1.9952463096428333E-8</v>
      </c>
      <c r="AE2411">
        <f t="shared" si="487"/>
        <v>8.0426380212417249E-3</v>
      </c>
      <c r="AF2411">
        <f t="shared" si="488"/>
        <v>0.82868112574793695</v>
      </c>
      <c r="AG2411">
        <f t="shared" si="489"/>
        <v>0.94190546502995165</v>
      </c>
      <c r="AH2411">
        <f t="shared" si="490"/>
        <v>0.83672376376917867</v>
      </c>
      <c r="AI2411" s="6">
        <f t="shared" si="491"/>
        <v>21.188531418538037</v>
      </c>
    </row>
    <row r="2412" spans="1:35" x14ac:dyDescent="0.25">
      <c r="A2412" t="s">
        <v>3385</v>
      </c>
      <c r="B2412" s="1" t="s">
        <v>3386</v>
      </c>
      <c r="C2412" t="s">
        <v>3387</v>
      </c>
      <c r="D2412" t="s">
        <v>11047</v>
      </c>
      <c r="E2412" t="s">
        <v>11361</v>
      </c>
      <c r="F2412">
        <v>6706</v>
      </c>
      <c r="G2412">
        <v>6339</v>
      </c>
      <c r="H2412">
        <v>207</v>
      </c>
      <c r="I2412">
        <v>0</v>
      </c>
      <c r="J2412">
        <v>22</v>
      </c>
      <c r="K2412">
        <v>0</v>
      </c>
      <c r="L2412">
        <v>128</v>
      </c>
      <c r="M2412">
        <v>10</v>
      </c>
      <c r="N2412">
        <v>0</v>
      </c>
      <c r="O2412">
        <v>10</v>
      </c>
      <c r="P2412">
        <v>6424</v>
      </c>
      <c r="Q2412">
        <v>282</v>
      </c>
      <c r="R2412">
        <f t="shared" si="481"/>
        <v>6578</v>
      </c>
      <c r="S2412" s="5">
        <f>G2412/$R2412</f>
        <v>0.96366676801459406</v>
      </c>
      <c r="T2412" s="5">
        <f>H2412/$R2412</f>
        <v>3.1468531468531472E-2</v>
      </c>
      <c r="U2412" s="5">
        <f>I2412/$R2412</f>
        <v>0</v>
      </c>
      <c r="V2412" s="5">
        <f>J2412/$R2412</f>
        <v>3.3444816053511705E-3</v>
      </c>
      <c r="W2412" s="5">
        <f>K2412/$R2412</f>
        <v>0</v>
      </c>
      <c r="X2412" s="5">
        <f t="shared" si="492"/>
        <v>0.95794810617357595</v>
      </c>
      <c r="Y2412" s="5">
        <f t="shared" si="493"/>
        <v>4.2051893826424096E-2</v>
      </c>
      <c r="Z2412">
        <f t="shared" si="482"/>
        <v>0.92865363977569348</v>
      </c>
      <c r="AA2412">
        <f t="shared" si="483"/>
        <v>9.9026847278595545E-4</v>
      </c>
      <c r="AB2412">
        <f t="shared" si="484"/>
        <v>0</v>
      </c>
      <c r="AC2412">
        <f t="shared" si="485"/>
        <v>1.1185557208532343E-5</v>
      </c>
      <c r="AD2412">
        <f t="shared" si="486"/>
        <v>0</v>
      </c>
      <c r="AE2412">
        <f t="shared" si="487"/>
        <v>0.91766457412154079</v>
      </c>
      <c r="AF2412">
        <f t="shared" si="488"/>
        <v>1.7683617743888449E-3</v>
      </c>
      <c r="AG2412">
        <f t="shared" si="489"/>
        <v>0.929655093805688</v>
      </c>
      <c r="AH2412">
        <f t="shared" si="490"/>
        <v>0.91943293589592967</v>
      </c>
      <c r="AI2412" s="6">
        <f t="shared" si="491"/>
        <v>14.524448773163034</v>
      </c>
    </row>
    <row r="2413" spans="1:35" x14ac:dyDescent="0.25">
      <c r="A2413" t="s">
        <v>6397</v>
      </c>
      <c r="B2413" s="1" t="s">
        <v>6398</v>
      </c>
      <c r="C2413" t="s">
        <v>6399</v>
      </c>
      <c r="D2413" t="s">
        <v>10750</v>
      </c>
      <c r="E2413" t="s">
        <v>11374</v>
      </c>
      <c r="F2413">
        <v>37386</v>
      </c>
      <c r="G2413">
        <v>35756</v>
      </c>
      <c r="H2413">
        <v>447</v>
      </c>
      <c r="I2413">
        <v>99</v>
      </c>
      <c r="J2413">
        <v>132</v>
      </c>
      <c r="K2413">
        <v>78</v>
      </c>
      <c r="L2413">
        <v>475</v>
      </c>
      <c r="M2413">
        <v>399</v>
      </c>
      <c r="N2413">
        <v>55</v>
      </c>
      <c r="O2413">
        <v>344</v>
      </c>
      <c r="P2413">
        <v>35880</v>
      </c>
      <c r="Q2413">
        <v>1506</v>
      </c>
      <c r="R2413">
        <f t="shared" si="481"/>
        <v>36911</v>
      </c>
      <c r="S2413" s="5">
        <f>G2413/$R2413</f>
        <v>0.96870851507680633</v>
      </c>
      <c r="T2413" s="5">
        <f>H2413/$R2413</f>
        <v>1.2110211048197015E-2</v>
      </c>
      <c r="U2413" s="5">
        <f>I2413/$R2413</f>
        <v>2.6821272791308823E-3</v>
      </c>
      <c r="V2413" s="5">
        <f>J2413/$R2413</f>
        <v>3.5761697055078433E-3</v>
      </c>
      <c r="W2413" s="5">
        <f>K2413/$R2413</f>
        <v>2.1131911896182711E-3</v>
      </c>
      <c r="X2413" s="5">
        <f t="shared" si="492"/>
        <v>0.95971754132562992</v>
      </c>
      <c r="Y2413" s="5">
        <f t="shared" si="493"/>
        <v>4.0282458674370088E-2</v>
      </c>
      <c r="Z2413">
        <f t="shared" si="482"/>
        <v>0.9383961871823111</v>
      </c>
      <c r="AA2413">
        <f t="shared" si="483"/>
        <v>1.4665721163187304E-4</v>
      </c>
      <c r="AB2413">
        <f t="shared" si="484"/>
        <v>7.1938067414580299E-6</v>
      </c>
      <c r="AC2413">
        <f t="shared" si="485"/>
        <v>1.2788989762592054E-5</v>
      </c>
      <c r="AD2413">
        <f t="shared" si="486"/>
        <v>4.4655770038802838E-6</v>
      </c>
      <c r="AE2413">
        <f t="shared" si="487"/>
        <v>0.92105775912811216</v>
      </c>
      <c r="AF2413">
        <f t="shared" si="488"/>
        <v>1.6226764768523339E-3</v>
      </c>
      <c r="AG2413">
        <f t="shared" si="489"/>
        <v>0.93856729276745088</v>
      </c>
      <c r="AH2413">
        <f t="shared" si="490"/>
        <v>0.92268043560496449</v>
      </c>
      <c r="AI2413" s="6">
        <f t="shared" si="491"/>
        <v>13.400232146475622</v>
      </c>
    </row>
    <row r="2414" spans="1:35" x14ac:dyDescent="0.25">
      <c r="A2414" t="s">
        <v>4726</v>
      </c>
      <c r="B2414" s="1" t="s">
        <v>4727</v>
      </c>
      <c r="C2414" t="s">
        <v>4728</v>
      </c>
      <c r="D2414" t="s">
        <v>11048</v>
      </c>
      <c r="E2414" t="s">
        <v>11362</v>
      </c>
      <c r="F2414">
        <v>23031</v>
      </c>
      <c r="G2414">
        <v>22049</v>
      </c>
      <c r="H2414">
        <v>312</v>
      </c>
      <c r="I2414">
        <v>92</v>
      </c>
      <c r="J2414">
        <v>47</v>
      </c>
      <c r="K2414">
        <v>4</v>
      </c>
      <c r="L2414">
        <v>76</v>
      </c>
      <c r="M2414">
        <v>451</v>
      </c>
      <c r="N2414">
        <v>45</v>
      </c>
      <c r="O2414">
        <v>406</v>
      </c>
      <c r="P2414">
        <v>22518</v>
      </c>
      <c r="Q2414">
        <v>513</v>
      </c>
      <c r="R2414">
        <f t="shared" si="481"/>
        <v>22955</v>
      </c>
      <c r="S2414" s="5">
        <f>G2414/$R2414</f>
        <v>0.96053147462426491</v>
      </c>
      <c r="T2414" s="5">
        <f>H2414/$R2414</f>
        <v>1.3591810063167066E-2</v>
      </c>
      <c r="U2414" s="5">
        <f>I2414/$R2414</f>
        <v>4.0078414288825968E-3</v>
      </c>
      <c r="V2414" s="5">
        <f>J2414/$R2414</f>
        <v>2.0474842082335003E-3</v>
      </c>
      <c r="W2414" s="5">
        <f>K2414/$R2414</f>
        <v>1.7425397516880855E-4</v>
      </c>
      <c r="X2414" s="5">
        <f t="shared" si="492"/>
        <v>0.97772567409144195</v>
      </c>
      <c r="Y2414" s="5">
        <f t="shared" si="493"/>
        <v>2.2274325908558032E-2</v>
      </c>
      <c r="Z2414">
        <f t="shared" si="482"/>
        <v>0.9226207137438649</v>
      </c>
      <c r="AA2414">
        <f t="shared" si="483"/>
        <v>1.8473730079320954E-4</v>
      </c>
      <c r="AB2414">
        <f t="shared" si="484"/>
        <v>1.6062792919067695E-5</v>
      </c>
      <c r="AC2414">
        <f t="shared" si="485"/>
        <v>4.1921915829655638E-6</v>
      </c>
      <c r="AD2414">
        <f t="shared" si="486"/>
        <v>3.0364447862131746E-8</v>
      </c>
      <c r="AE2414">
        <f t="shared" si="487"/>
        <v>0.95594749377756461</v>
      </c>
      <c r="AF2414">
        <f t="shared" si="488"/>
        <v>4.9614559468065956E-4</v>
      </c>
      <c r="AG2414">
        <f t="shared" si="489"/>
        <v>0.92282573639360799</v>
      </c>
      <c r="AH2414">
        <f t="shared" si="490"/>
        <v>0.9564436393722453</v>
      </c>
      <c r="AI2414" s="6">
        <f t="shared" si="491"/>
        <v>11.736919417732528</v>
      </c>
    </row>
    <row r="2415" spans="1:35" x14ac:dyDescent="0.25">
      <c r="A2415" t="s">
        <v>502</v>
      </c>
      <c r="B2415" s="1" t="s">
        <v>503</v>
      </c>
      <c r="C2415" t="s">
        <v>504</v>
      </c>
      <c r="D2415" t="s">
        <v>10118</v>
      </c>
      <c r="E2415" t="s">
        <v>11368</v>
      </c>
      <c r="F2415">
        <v>10300</v>
      </c>
      <c r="G2415">
        <v>9649</v>
      </c>
      <c r="H2415">
        <v>214</v>
      </c>
      <c r="I2415">
        <v>34</v>
      </c>
      <c r="J2415">
        <v>9</v>
      </c>
      <c r="K2415">
        <v>0</v>
      </c>
      <c r="L2415">
        <v>170</v>
      </c>
      <c r="M2415">
        <v>224</v>
      </c>
      <c r="N2415">
        <v>4</v>
      </c>
      <c r="O2415">
        <v>220</v>
      </c>
      <c r="P2415">
        <v>10018</v>
      </c>
      <c r="Q2415">
        <v>282</v>
      </c>
      <c r="R2415">
        <f t="shared" si="481"/>
        <v>10130</v>
      </c>
      <c r="S2415" s="5">
        <f>G2415/$R2415</f>
        <v>0.95251727541954589</v>
      </c>
      <c r="T2415" s="5">
        <f>H2415/$R2415</f>
        <v>2.1125370187561696E-2</v>
      </c>
      <c r="U2415" s="5">
        <f>I2415/$R2415</f>
        <v>3.3563672260612043E-3</v>
      </c>
      <c r="V2415" s="5">
        <f>J2415/$R2415</f>
        <v>8.8845014807502473E-4</v>
      </c>
      <c r="W2415" s="5">
        <f>K2415/$R2415</f>
        <v>0</v>
      </c>
      <c r="X2415" s="5">
        <f t="shared" si="492"/>
        <v>0.97262135922330095</v>
      </c>
      <c r="Y2415" s="5">
        <f t="shared" si="493"/>
        <v>2.7378640776699031E-2</v>
      </c>
      <c r="Z2415">
        <f t="shared" si="482"/>
        <v>0.90728915997267501</v>
      </c>
      <c r="AA2415">
        <f t="shared" si="483"/>
        <v>4.4628126556152051E-4</v>
      </c>
      <c r="AB2415">
        <f t="shared" si="484"/>
        <v>1.1265200956177783E-5</v>
      </c>
      <c r="AC2415">
        <f t="shared" si="485"/>
        <v>7.8934366561453332E-7</v>
      </c>
      <c r="AD2415">
        <f t="shared" si="486"/>
        <v>0</v>
      </c>
      <c r="AE2415">
        <f t="shared" si="487"/>
        <v>0.94599230841738147</v>
      </c>
      <c r="AF2415">
        <f t="shared" si="488"/>
        <v>7.4958997077952691E-4</v>
      </c>
      <c r="AG2415">
        <f t="shared" si="489"/>
        <v>0.9077474957828584</v>
      </c>
      <c r="AH2415">
        <f t="shared" si="490"/>
        <v>0.94674189838816103</v>
      </c>
      <c r="AI2415" s="6">
        <f t="shared" si="491"/>
        <v>14.059741258543745</v>
      </c>
    </row>
    <row r="2416" spans="1:35" x14ac:dyDescent="0.25">
      <c r="A2416" t="s">
        <v>4585</v>
      </c>
      <c r="B2416" s="1" t="s">
        <v>4586</v>
      </c>
      <c r="C2416" t="s">
        <v>4587</v>
      </c>
      <c r="D2416" t="s">
        <v>9559</v>
      </c>
      <c r="E2416" t="s">
        <v>11362</v>
      </c>
      <c r="F2416">
        <v>22034</v>
      </c>
      <c r="G2416">
        <v>21184</v>
      </c>
      <c r="H2416">
        <v>379</v>
      </c>
      <c r="I2416">
        <v>199</v>
      </c>
      <c r="J2416">
        <v>35</v>
      </c>
      <c r="K2416">
        <v>9</v>
      </c>
      <c r="L2416">
        <v>3</v>
      </c>
      <c r="M2416">
        <v>225</v>
      </c>
      <c r="N2416">
        <v>0</v>
      </c>
      <c r="O2416">
        <v>225</v>
      </c>
      <c r="P2416">
        <v>21591</v>
      </c>
      <c r="Q2416">
        <v>443</v>
      </c>
      <c r="R2416">
        <f t="shared" si="481"/>
        <v>22031</v>
      </c>
      <c r="S2416" s="5">
        <f>G2416/$R2416</f>
        <v>0.96155417366438201</v>
      </c>
      <c r="T2416" s="5">
        <f>H2416/$R2416</f>
        <v>1.7203032091144297E-2</v>
      </c>
      <c r="U2416" s="5">
        <f>I2416/$R2416</f>
        <v>9.0327266125005672E-3</v>
      </c>
      <c r="V2416" s="5">
        <f>J2416/$R2416</f>
        <v>1.5886705097362807E-3</v>
      </c>
      <c r="W2416" s="5">
        <f>K2416/$R2416</f>
        <v>4.0851527393218648E-4</v>
      </c>
      <c r="X2416" s="5">
        <f t="shared" si="492"/>
        <v>0.97989470817826996</v>
      </c>
      <c r="Y2416" s="5">
        <f t="shared" si="493"/>
        <v>2.0105291821730053E-2</v>
      </c>
      <c r="Z2416">
        <f t="shared" si="482"/>
        <v>0.92458642889139253</v>
      </c>
      <c r="AA2416">
        <f t="shared" si="483"/>
        <v>2.959443131289405E-4</v>
      </c>
      <c r="AB2416">
        <f t="shared" si="484"/>
        <v>8.1590150056175977E-5</v>
      </c>
      <c r="AC2416">
        <f t="shared" si="485"/>
        <v>2.5238739885057339E-6</v>
      </c>
      <c r="AD2416">
        <f t="shared" si="486"/>
        <v>1.6688472903588937E-7</v>
      </c>
      <c r="AE2416">
        <f t="shared" si="487"/>
        <v>0.96019363911577682</v>
      </c>
      <c r="AF2416">
        <f t="shared" si="488"/>
        <v>4.0422275923692537E-4</v>
      </c>
      <c r="AG2416">
        <f t="shared" si="489"/>
        <v>0.92496665411329515</v>
      </c>
      <c r="AH2416">
        <f t="shared" si="490"/>
        <v>0.96059786187501373</v>
      </c>
      <c r="AI2416" s="6">
        <f t="shared" si="491"/>
        <v>11.147900975308334</v>
      </c>
    </row>
    <row r="2417" spans="1:35" x14ac:dyDescent="0.25">
      <c r="A2417" t="s">
        <v>1771</v>
      </c>
      <c r="B2417" s="1" t="s">
        <v>1772</v>
      </c>
      <c r="C2417" t="s">
        <v>1773</v>
      </c>
      <c r="D2417" t="s">
        <v>10541</v>
      </c>
      <c r="E2417" t="s">
        <v>11380</v>
      </c>
      <c r="F2417">
        <v>4245</v>
      </c>
      <c r="G2417">
        <v>4114</v>
      </c>
      <c r="H2417">
        <v>0</v>
      </c>
      <c r="I2417">
        <v>6</v>
      </c>
      <c r="J2417">
        <v>0</v>
      </c>
      <c r="K2417">
        <v>0</v>
      </c>
      <c r="L2417">
        <v>16</v>
      </c>
      <c r="M2417">
        <v>109</v>
      </c>
      <c r="N2417">
        <v>26</v>
      </c>
      <c r="O2417">
        <v>83</v>
      </c>
      <c r="P2417">
        <v>4096</v>
      </c>
      <c r="Q2417">
        <v>149</v>
      </c>
      <c r="R2417">
        <f t="shared" si="481"/>
        <v>4229</v>
      </c>
      <c r="S2417" s="5">
        <f>G2417/$R2417</f>
        <v>0.97280681012059589</v>
      </c>
      <c r="T2417" s="5">
        <f>H2417/$R2417</f>
        <v>0</v>
      </c>
      <c r="U2417" s="5">
        <f>I2417/$R2417</f>
        <v>1.4187751241428233E-3</v>
      </c>
      <c r="V2417" s="5">
        <f>J2417/$R2417</f>
        <v>0</v>
      </c>
      <c r="W2417" s="5">
        <f>K2417/$R2417</f>
        <v>0</v>
      </c>
      <c r="X2417" s="5">
        <f t="shared" si="492"/>
        <v>0.96489988221436984</v>
      </c>
      <c r="Y2417" s="5">
        <f t="shared" si="493"/>
        <v>3.5100117785630151E-2</v>
      </c>
      <c r="Z2417">
        <f t="shared" si="482"/>
        <v>0.94635308981700905</v>
      </c>
      <c r="AA2417">
        <f t="shared" si="483"/>
        <v>0</v>
      </c>
      <c r="AB2417">
        <f t="shared" si="484"/>
        <v>2.0129228528864836E-6</v>
      </c>
      <c r="AC2417">
        <f t="shared" si="485"/>
        <v>0</v>
      </c>
      <c r="AD2417">
        <f t="shared" si="486"/>
        <v>0</v>
      </c>
      <c r="AE2417">
        <f t="shared" si="487"/>
        <v>0.9310317826973048</v>
      </c>
      <c r="AF2417">
        <f t="shared" si="488"/>
        <v>1.2320182685651101E-3</v>
      </c>
      <c r="AG2417">
        <f t="shared" si="489"/>
        <v>0.9463551027398619</v>
      </c>
      <c r="AH2417">
        <f t="shared" si="490"/>
        <v>0.93226380096586992</v>
      </c>
      <c r="AI2417" s="6">
        <f t="shared" si="491"/>
        <v>11.774739485629004</v>
      </c>
    </row>
    <row r="2418" spans="1:35" x14ac:dyDescent="0.25">
      <c r="A2418" t="s">
        <v>6043</v>
      </c>
      <c r="B2418" s="1" t="s">
        <v>6044</v>
      </c>
      <c r="C2418" t="s">
        <v>6045</v>
      </c>
      <c r="D2418" t="s">
        <v>11049</v>
      </c>
      <c r="E2418" t="s">
        <v>11375</v>
      </c>
      <c r="F2418">
        <v>2621</v>
      </c>
      <c r="G2418">
        <v>2517</v>
      </c>
      <c r="H2418">
        <v>19</v>
      </c>
      <c r="I2418">
        <v>60</v>
      </c>
      <c r="J2418">
        <v>0</v>
      </c>
      <c r="K2418">
        <v>8</v>
      </c>
      <c r="L2418">
        <v>0</v>
      </c>
      <c r="M2418">
        <v>17</v>
      </c>
      <c r="N2418">
        <v>0</v>
      </c>
      <c r="O2418">
        <v>17</v>
      </c>
      <c r="P2418">
        <v>2572</v>
      </c>
      <c r="Q2418">
        <v>49</v>
      </c>
      <c r="R2418">
        <f t="shared" si="481"/>
        <v>2621</v>
      </c>
      <c r="S2418" s="5">
        <f>G2418/$R2418</f>
        <v>0.96032048836322015</v>
      </c>
      <c r="T2418" s="5">
        <f>H2418/$R2418</f>
        <v>7.2491415490270892E-3</v>
      </c>
      <c r="U2418" s="5">
        <f>I2418/$R2418</f>
        <v>2.2892025944296072E-2</v>
      </c>
      <c r="V2418" s="5">
        <f>J2418/$R2418</f>
        <v>0</v>
      </c>
      <c r="W2418" s="5">
        <f>K2418/$R2418</f>
        <v>3.0522701259061429E-3</v>
      </c>
      <c r="X2418" s="5">
        <f t="shared" si="492"/>
        <v>0.98130484547882491</v>
      </c>
      <c r="Y2418" s="5">
        <f t="shared" si="493"/>
        <v>1.8695154521175122E-2</v>
      </c>
      <c r="Z2418">
        <f t="shared" si="482"/>
        <v>0.92221544037017367</v>
      </c>
      <c r="AA2418">
        <f t="shared" si="483"/>
        <v>5.2550053197830869E-5</v>
      </c>
      <c r="AB2418">
        <f t="shared" si="484"/>
        <v>5.2404485183432442E-4</v>
      </c>
      <c r="AC2418">
        <f t="shared" si="485"/>
        <v>0</v>
      </c>
      <c r="AD2418">
        <f t="shared" si="486"/>
        <v>9.3163529214991015E-6</v>
      </c>
      <c r="AE2418">
        <f t="shared" si="487"/>
        <v>0.96295919976022037</v>
      </c>
      <c r="AF2418">
        <f t="shared" si="488"/>
        <v>3.4950880257061462E-4</v>
      </c>
      <c r="AG2418">
        <f t="shared" si="489"/>
        <v>0.92280135162812726</v>
      </c>
      <c r="AH2418">
        <f t="shared" si="490"/>
        <v>0.96330870856279094</v>
      </c>
      <c r="AI2418" s="6">
        <f t="shared" si="491"/>
        <v>11.105742170311084</v>
      </c>
    </row>
    <row r="2419" spans="1:35" x14ac:dyDescent="0.25">
      <c r="A2419" t="s">
        <v>538</v>
      </c>
      <c r="B2419" s="1" t="s">
        <v>539</v>
      </c>
      <c r="C2419" t="s">
        <v>540</v>
      </c>
      <c r="D2419" t="s">
        <v>11050</v>
      </c>
      <c r="E2419" t="s">
        <v>11368</v>
      </c>
      <c r="F2419">
        <v>7965</v>
      </c>
      <c r="G2419">
        <v>7609</v>
      </c>
      <c r="H2419">
        <v>22</v>
      </c>
      <c r="I2419">
        <v>85</v>
      </c>
      <c r="J2419">
        <v>87</v>
      </c>
      <c r="K2419">
        <v>0</v>
      </c>
      <c r="L2419">
        <v>25</v>
      </c>
      <c r="M2419">
        <v>137</v>
      </c>
      <c r="N2419">
        <v>3</v>
      </c>
      <c r="O2419">
        <v>134</v>
      </c>
      <c r="P2419">
        <v>7810</v>
      </c>
      <c r="Q2419">
        <v>155</v>
      </c>
      <c r="R2419">
        <f t="shared" si="481"/>
        <v>7940</v>
      </c>
      <c r="S2419" s="5">
        <f>G2419/$R2419</f>
        <v>0.95831234256926956</v>
      </c>
      <c r="T2419" s="5">
        <f>H2419/$R2419</f>
        <v>2.7707808564231737E-3</v>
      </c>
      <c r="U2419" s="5">
        <f>I2419/$R2419</f>
        <v>1.0705289672544081E-2</v>
      </c>
      <c r="V2419" s="5">
        <f>J2419/$R2419</f>
        <v>1.0957178841309824E-2</v>
      </c>
      <c r="W2419" s="5">
        <f>K2419/$R2419</f>
        <v>0</v>
      </c>
      <c r="X2419" s="5">
        <f t="shared" si="492"/>
        <v>0.98053986189579412</v>
      </c>
      <c r="Y2419" s="5">
        <f t="shared" si="493"/>
        <v>1.9460138104205899E-2</v>
      </c>
      <c r="Z2419">
        <f t="shared" si="482"/>
        <v>0.91836254592060107</v>
      </c>
      <c r="AA2419">
        <f t="shared" si="483"/>
        <v>7.6772265543211368E-6</v>
      </c>
      <c r="AB2419">
        <f t="shared" si="484"/>
        <v>1.1460322697307895E-4</v>
      </c>
      <c r="AC2419">
        <f t="shared" si="485"/>
        <v>1.2005976816044768E-4</v>
      </c>
      <c r="AD2419">
        <f t="shared" si="486"/>
        <v>0</v>
      </c>
      <c r="AE2419">
        <f t="shared" si="487"/>
        <v>0.96145842076662302</v>
      </c>
      <c r="AF2419">
        <f t="shared" si="488"/>
        <v>3.7869697503476639E-4</v>
      </c>
      <c r="AG2419">
        <f t="shared" si="489"/>
        <v>0.91860488614228897</v>
      </c>
      <c r="AH2419">
        <f t="shared" si="490"/>
        <v>0.96183711774165781</v>
      </c>
      <c r="AI2419" s="6">
        <f t="shared" si="491"/>
        <v>11.645172396949699</v>
      </c>
    </row>
    <row r="2420" spans="1:35" x14ac:dyDescent="0.25">
      <c r="A2420" t="s">
        <v>4816</v>
      </c>
      <c r="B2420" s="1" t="s">
        <v>4817</v>
      </c>
      <c r="C2420" t="s">
        <v>4818</v>
      </c>
      <c r="D2420" t="s">
        <v>11051</v>
      </c>
      <c r="E2420" t="s">
        <v>11369</v>
      </c>
      <c r="F2420">
        <v>5692</v>
      </c>
      <c r="G2420">
        <v>5403</v>
      </c>
      <c r="H2420">
        <v>35</v>
      </c>
      <c r="I2420">
        <v>78</v>
      </c>
      <c r="J2420">
        <v>75</v>
      </c>
      <c r="K2420">
        <v>0</v>
      </c>
      <c r="L2420">
        <v>25</v>
      </c>
      <c r="M2420">
        <v>76</v>
      </c>
      <c r="N2420">
        <v>15</v>
      </c>
      <c r="O2420">
        <v>61</v>
      </c>
      <c r="P2420">
        <v>5603</v>
      </c>
      <c r="Q2420">
        <v>89</v>
      </c>
      <c r="R2420">
        <f t="shared" si="481"/>
        <v>5667</v>
      </c>
      <c r="S2420" s="5">
        <f>G2420/$R2420</f>
        <v>0.95341450502911596</v>
      </c>
      <c r="T2420" s="5">
        <f>H2420/$R2420</f>
        <v>6.1761072878065999E-3</v>
      </c>
      <c r="U2420" s="5">
        <f>I2420/$R2420</f>
        <v>1.3763896241397565E-2</v>
      </c>
      <c r="V2420" s="5">
        <f>J2420/$R2420</f>
        <v>1.3234515616728428E-2</v>
      </c>
      <c r="W2420" s="5">
        <f>K2420/$R2420</f>
        <v>0</v>
      </c>
      <c r="X2420" s="5">
        <f t="shared" si="492"/>
        <v>0.98436401967673925</v>
      </c>
      <c r="Y2420" s="5">
        <f t="shared" si="493"/>
        <v>1.5635980323260718E-2</v>
      </c>
      <c r="Z2420">
        <f t="shared" si="482"/>
        <v>0.90899921839991416</v>
      </c>
      <c r="AA2420">
        <f t="shared" si="483"/>
        <v>3.8144301230497793E-5</v>
      </c>
      <c r="AB2420">
        <f t="shared" si="484"/>
        <v>1.89444839743958E-4</v>
      </c>
      <c r="AC2420">
        <f t="shared" si="485"/>
        <v>1.7515240360942863E-4</v>
      </c>
      <c r="AD2420">
        <f t="shared" si="486"/>
        <v>0</v>
      </c>
      <c r="AE2420">
        <f t="shared" si="487"/>
        <v>0.96897252323414795</v>
      </c>
      <c r="AF2420">
        <f t="shared" si="488"/>
        <v>2.4448388066939633E-4</v>
      </c>
      <c r="AG2420">
        <f t="shared" si="489"/>
        <v>0.90940195994449802</v>
      </c>
      <c r="AH2420">
        <f t="shared" si="490"/>
        <v>0.9692170071148174</v>
      </c>
      <c r="AI2420" s="6">
        <f t="shared" si="491"/>
        <v>11.859215411824453</v>
      </c>
    </row>
    <row r="2421" spans="1:35" x14ac:dyDescent="0.25">
      <c r="A2421" t="s">
        <v>5005</v>
      </c>
      <c r="B2421" s="1" t="s">
        <v>5006</v>
      </c>
      <c r="C2421" t="s">
        <v>5007</v>
      </c>
      <c r="D2421" t="s">
        <v>11052</v>
      </c>
      <c r="E2421" t="s">
        <v>11370</v>
      </c>
      <c r="F2421">
        <v>6647</v>
      </c>
      <c r="G2421">
        <v>6359</v>
      </c>
      <c r="H2421">
        <v>65</v>
      </c>
      <c r="I2421">
        <v>96</v>
      </c>
      <c r="J2421">
        <v>32</v>
      </c>
      <c r="K2421">
        <v>0</v>
      </c>
      <c r="L2421">
        <v>43</v>
      </c>
      <c r="M2421">
        <v>52</v>
      </c>
      <c r="N2421">
        <v>0</v>
      </c>
      <c r="O2421">
        <v>52</v>
      </c>
      <c r="P2421">
        <v>6464</v>
      </c>
      <c r="Q2421">
        <v>183</v>
      </c>
      <c r="R2421">
        <f t="shared" si="481"/>
        <v>6604</v>
      </c>
      <c r="S2421" s="5">
        <f>G2421/$R2421</f>
        <v>0.96290127195639008</v>
      </c>
      <c r="T2421" s="5">
        <f>H2421/$R2421</f>
        <v>9.8425196850393699E-3</v>
      </c>
      <c r="U2421" s="5">
        <f>I2421/$R2421</f>
        <v>1.4536644457904301E-2</v>
      </c>
      <c r="V2421" s="5">
        <f>J2421/$R2421</f>
        <v>4.8455481526347667E-3</v>
      </c>
      <c r="W2421" s="5">
        <f>K2421/$R2421</f>
        <v>0</v>
      </c>
      <c r="X2421" s="5">
        <f t="shared" si="492"/>
        <v>0.97246878290958327</v>
      </c>
      <c r="Y2421" s="5">
        <f t="shared" si="493"/>
        <v>2.753121709041673E-2</v>
      </c>
      <c r="Z2421">
        <f t="shared" si="482"/>
        <v>0.92717885953523393</v>
      </c>
      <c r="AA2421">
        <f t="shared" si="483"/>
        <v>9.6875193750387502E-5</v>
      </c>
      <c r="AB2421">
        <f t="shared" si="484"/>
        <v>2.1131403209551984E-4</v>
      </c>
      <c r="AC2421">
        <f t="shared" si="485"/>
        <v>2.3479336899502199E-5</v>
      </c>
      <c r="AD2421">
        <f t="shared" si="486"/>
        <v>0</v>
      </c>
      <c r="AE2421">
        <f t="shared" si="487"/>
        <v>0.94569553373364623</v>
      </c>
      <c r="AF2421">
        <f t="shared" si="488"/>
        <v>7.5796791447965424E-4</v>
      </c>
      <c r="AG2421">
        <f t="shared" si="489"/>
        <v>0.92751052809797929</v>
      </c>
      <c r="AH2421">
        <f t="shared" si="490"/>
        <v>0.94645350164812592</v>
      </c>
      <c r="AI2421" s="6">
        <f t="shared" si="491"/>
        <v>12.215441286616501</v>
      </c>
    </row>
    <row r="2422" spans="1:35" x14ac:dyDescent="0.25">
      <c r="A2422" t="s">
        <v>6013</v>
      </c>
      <c r="B2422" s="1" t="s">
        <v>6014</v>
      </c>
      <c r="C2422" t="s">
        <v>6015</v>
      </c>
      <c r="D2422" t="s">
        <v>11053</v>
      </c>
      <c r="E2422" t="s">
        <v>11375</v>
      </c>
      <c r="F2422">
        <v>5195</v>
      </c>
      <c r="G2422">
        <v>5006</v>
      </c>
      <c r="H2422">
        <v>77</v>
      </c>
      <c r="I2422">
        <v>42</v>
      </c>
      <c r="J2422">
        <v>18</v>
      </c>
      <c r="K2422">
        <v>0</v>
      </c>
      <c r="L2422">
        <v>19</v>
      </c>
      <c r="M2422">
        <v>33</v>
      </c>
      <c r="N2422">
        <v>3</v>
      </c>
      <c r="O2422">
        <v>30</v>
      </c>
      <c r="P2422">
        <v>5044</v>
      </c>
      <c r="Q2422">
        <v>151</v>
      </c>
      <c r="R2422">
        <f t="shared" si="481"/>
        <v>5176</v>
      </c>
      <c r="S2422" s="5">
        <f>G2422/$R2422</f>
        <v>0.96715610510046368</v>
      </c>
      <c r="T2422" s="5">
        <f>H2422/$R2422</f>
        <v>1.4876352395672334E-2</v>
      </c>
      <c r="U2422" s="5">
        <f>I2422/$R2422</f>
        <v>8.1143740340030909E-3</v>
      </c>
      <c r="V2422" s="5">
        <f>J2422/$R2422</f>
        <v>3.4775888717156105E-3</v>
      </c>
      <c r="W2422" s="5">
        <f>K2422/$R2422</f>
        <v>0</v>
      </c>
      <c r="X2422" s="5">
        <f t="shared" si="492"/>
        <v>0.97093358999037538</v>
      </c>
      <c r="Y2422" s="5">
        <f t="shared" si="493"/>
        <v>2.9066410009624639E-2</v>
      </c>
      <c r="Z2422">
        <f t="shared" si="482"/>
        <v>0.93539093163309917</v>
      </c>
      <c r="AA2422">
        <f t="shared" si="483"/>
        <v>2.2130586060022599E-4</v>
      </c>
      <c r="AB2422">
        <f t="shared" si="484"/>
        <v>6.5843065963703588E-5</v>
      </c>
      <c r="AC2422">
        <f t="shared" si="485"/>
        <v>1.2093624360680252E-5</v>
      </c>
      <c r="AD2422">
        <f t="shared" si="486"/>
        <v>0</v>
      </c>
      <c r="AE2422">
        <f t="shared" si="487"/>
        <v>0.94271203617159838</v>
      </c>
      <c r="AF2422">
        <f t="shared" si="488"/>
        <v>8.4485619084760741E-4</v>
      </c>
      <c r="AG2422">
        <f t="shared" si="489"/>
        <v>0.93569017418402378</v>
      </c>
      <c r="AH2422">
        <f t="shared" si="490"/>
        <v>0.943556892362446</v>
      </c>
      <c r="AI2422" s="6">
        <f t="shared" si="491"/>
        <v>11.712308703284668</v>
      </c>
    </row>
    <row r="2423" spans="1:35" x14ac:dyDescent="0.25">
      <c r="A2423" t="s">
        <v>4120</v>
      </c>
      <c r="B2423" s="1" t="s">
        <v>4121</v>
      </c>
      <c r="C2423" t="s">
        <v>4122</v>
      </c>
      <c r="D2423" t="s">
        <v>11054</v>
      </c>
      <c r="E2423" t="s">
        <v>11356</v>
      </c>
      <c r="F2423">
        <v>57511</v>
      </c>
      <c r="G2423">
        <v>55151</v>
      </c>
      <c r="H2423">
        <v>705</v>
      </c>
      <c r="I2423">
        <v>194</v>
      </c>
      <c r="J2423">
        <v>348</v>
      </c>
      <c r="K2423">
        <v>8</v>
      </c>
      <c r="L2423">
        <v>375</v>
      </c>
      <c r="M2423">
        <v>730</v>
      </c>
      <c r="N2423">
        <v>21</v>
      </c>
      <c r="O2423">
        <v>709</v>
      </c>
      <c r="P2423">
        <v>55799</v>
      </c>
      <c r="Q2423">
        <v>1712</v>
      </c>
      <c r="R2423">
        <f t="shared" si="481"/>
        <v>57136</v>
      </c>
      <c r="S2423" s="5">
        <f>G2423/$R2423</f>
        <v>0.96525833099971992</v>
      </c>
      <c r="T2423" s="5">
        <f>H2423/$R2423</f>
        <v>1.2338980677681322E-2</v>
      </c>
      <c r="U2423" s="5">
        <f>I2423/$R2423</f>
        <v>3.3954074488938674E-3</v>
      </c>
      <c r="V2423" s="5">
        <f>J2423/$R2423</f>
        <v>6.0907308877065245E-3</v>
      </c>
      <c r="W2423" s="5">
        <f>K2423/$R2423</f>
        <v>1.4001680201624196E-4</v>
      </c>
      <c r="X2423" s="5">
        <f t="shared" si="492"/>
        <v>0.9702317817461007</v>
      </c>
      <c r="Y2423" s="5">
        <f t="shared" si="493"/>
        <v>2.9768218253899255E-2</v>
      </c>
      <c r="Z2423">
        <f t="shared" si="482"/>
        <v>0.93172364556436482</v>
      </c>
      <c r="AA2423">
        <f t="shared" si="483"/>
        <v>1.5225044416419302E-4</v>
      </c>
      <c r="AB2423">
        <f t="shared" si="484"/>
        <v>1.152879174400396E-5</v>
      </c>
      <c r="AC2423">
        <f t="shared" si="485"/>
        <v>3.7097002746462306E-5</v>
      </c>
      <c r="AD2423">
        <f t="shared" si="486"/>
        <v>1.9604704846855498E-8</v>
      </c>
      <c r="AE2423">
        <f t="shared" si="487"/>
        <v>0.94134971031021319</v>
      </c>
      <c r="AF2423">
        <f t="shared" si="488"/>
        <v>8.861468180117808E-4</v>
      </c>
      <c r="AG2423">
        <f t="shared" si="489"/>
        <v>0.9319245414077244</v>
      </c>
      <c r="AH2423">
        <f t="shared" si="490"/>
        <v>0.942235857128225</v>
      </c>
      <c r="AI2423" s="6">
        <f t="shared" si="491"/>
        <v>12.190728094786474</v>
      </c>
    </row>
    <row r="2424" spans="1:35" x14ac:dyDescent="0.25">
      <c r="A2424" t="s">
        <v>1669</v>
      </c>
      <c r="B2424" s="1" t="s">
        <v>1670</v>
      </c>
      <c r="C2424" t="s">
        <v>1671</v>
      </c>
      <c r="D2424" t="s">
        <v>9667</v>
      </c>
      <c r="E2424" t="s">
        <v>11380</v>
      </c>
      <c r="F2424">
        <v>3880</v>
      </c>
      <c r="G2424">
        <v>3743</v>
      </c>
      <c r="H2424">
        <v>0</v>
      </c>
      <c r="I2424">
        <v>65</v>
      </c>
      <c r="J2424">
        <v>5</v>
      </c>
      <c r="K2424">
        <v>0</v>
      </c>
      <c r="L2424">
        <v>16</v>
      </c>
      <c r="M2424">
        <v>51</v>
      </c>
      <c r="N2424">
        <v>0</v>
      </c>
      <c r="O2424">
        <v>51</v>
      </c>
      <c r="P2424">
        <v>3760</v>
      </c>
      <c r="Q2424">
        <v>120</v>
      </c>
      <c r="R2424">
        <f t="shared" si="481"/>
        <v>3864</v>
      </c>
      <c r="S2424" s="5">
        <f>G2424/$R2424</f>
        <v>0.96868530020703936</v>
      </c>
      <c r="T2424" s="5">
        <f>H2424/$R2424</f>
        <v>0</v>
      </c>
      <c r="U2424" s="5">
        <f>I2424/$R2424</f>
        <v>1.6821946169772256E-2</v>
      </c>
      <c r="V2424" s="5">
        <f>J2424/$R2424</f>
        <v>1.2939958592132505E-3</v>
      </c>
      <c r="W2424" s="5">
        <f>K2424/$R2424</f>
        <v>0</v>
      </c>
      <c r="X2424" s="5">
        <f t="shared" si="492"/>
        <v>0.96907216494845361</v>
      </c>
      <c r="Y2424" s="5">
        <f t="shared" si="493"/>
        <v>3.0927835051546393E-2</v>
      </c>
      <c r="Z2424">
        <f t="shared" si="482"/>
        <v>0.93835121083720197</v>
      </c>
      <c r="AA2424">
        <f t="shared" si="483"/>
        <v>0</v>
      </c>
      <c r="AB2424">
        <f t="shared" si="484"/>
        <v>2.8297787293871546E-4</v>
      </c>
      <c r="AC2424">
        <f t="shared" si="485"/>
        <v>1.6744252836610384E-6</v>
      </c>
      <c r="AD2424">
        <f t="shared" si="486"/>
        <v>0</v>
      </c>
      <c r="AE2424">
        <f t="shared" si="487"/>
        <v>0.93910086087788291</v>
      </c>
      <c r="AF2424">
        <f t="shared" si="488"/>
        <v>9.5653098097566163E-4</v>
      </c>
      <c r="AG2424">
        <f t="shared" si="489"/>
        <v>0.93863586313542435</v>
      </c>
      <c r="AH2424">
        <f t="shared" si="490"/>
        <v>0.94005739185885862</v>
      </c>
      <c r="AI2424" s="6">
        <f t="shared" si="491"/>
        <v>11.762841859572436</v>
      </c>
    </row>
    <row r="2425" spans="1:35" x14ac:dyDescent="0.25">
      <c r="A2425" t="s">
        <v>2233</v>
      </c>
      <c r="B2425" s="1" t="s">
        <v>2234</v>
      </c>
      <c r="C2425" t="s">
        <v>2235</v>
      </c>
      <c r="D2425" t="s">
        <v>11055</v>
      </c>
      <c r="E2425" t="s">
        <v>11372</v>
      </c>
      <c r="F2425">
        <v>38084</v>
      </c>
      <c r="G2425">
        <v>37267</v>
      </c>
      <c r="H2425">
        <v>19</v>
      </c>
      <c r="I2425">
        <v>23</v>
      </c>
      <c r="J2425">
        <v>98</v>
      </c>
      <c r="K2425">
        <v>9</v>
      </c>
      <c r="L2425">
        <v>31</v>
      </c>
      <c r="M2425">
        <v>637</v>
      </c>
      <c r="N2425">
        <v>168</v>
      </c>
      <c r="O2425">
        <v>469</v>
      </c>
      <c r="P2425">
        <v>36623</v>
      </c>
      <c r="Q2425">
        <v>1461</v>
      </c>
      <c r="R2425">
        <f t="shared" si="481"/>
        <v>38053</v>
      </c>
      <c r="S2425" s="5">
        <f>G2425/$R2425</f>
        <v>0.97934459832339105</v>
      </c>
      <c r="T2425" s="5">
        <f>H2425/$R2425</f>
        <v>4.9930360286968179E-4</v>
      </c>
      <c r="U2425" s="5">
        <f>I2425/$R2425</f>
        <v>6.0442015084224629E-4</v>
      </c>
      <c r="V2425" s="5">
        <f>J2425/$R2425</f>
        <v>2.5753554253278321E-3</v>
      </c>
      <c r="W2425" s="5">
        <f>K2425/$R2425</f>
        <v>2.3651223293827032E-4</v>
      </c>
      <c r="X2425" s="5">
        <f t="shared" si="492"/>
        <v>0.96163743304274762</v>
      </c>
      <c r="Y2425" s="5">
        <f t="shared" si="493"/>
        <v>3.8362566957252389E-2</v>
      </c>
      <c r="Z2425">
        <f t="shared" si="482"/>
        <v>0.95911584226520419</v>
      </c>
      <c r="AA2425">
        <f t="shared" si="483"/>
        <v>2.4930408783864488E-7</v>
      </c>
      <c r="AB2425">
        <f t="shared" si="484"/>
        <v>3.6532371874416374E-7</v>
      </c>
      <c r="AC2425">
        <f t="shared" si="485"/>
        <v>6.6324555667654988E-6</v>
      </c>
      <c r="AD2425">
        <f t="shared" si="486"/>
        <v>5.5938036329446642E-8</v>
      </c>
      <c r="AE2425">
        <f t="shared" si="487"/>
        <v>0.92474655262904493</v>
      </c>
      <c r="AF2425">
        <f t="shared" si="488"/>
        <v>1.4716865435496728E-3</v>
      </c>
      <c r="AG2425">
        <f t="shared" si="489"/>
        <v>0.9591231452866138</v>
      </c>
      <c r="AH2425">
        <f t="shared" si="490"/>
        <v>0.9262182391725946</v>
      </c>
      <c r="AI2425" s="6">
        <f t="shared" si="491"/>
        <v>11.164264922295198</v>
      </c>
    </row>
    <row r="2426" spans="1:35" x14ac:dyDescent="0.25">
      <c r="A2426" t="s">
        <v>4090</v>
      </c>
      <c r="B2426" s="1" t="s">
        <v>4091</v>
      </c>
      <c r="C2426" t="s">
        <v>4092</v>
      </c>
      <c r="D2426" t="s">
        <v>9734</v>
      </c>
      <c r="E2426" t="s">
        <v>11356</v>
      </c>
      <c r="F2426">
        <v>20350</v>
      </c>
      <c r="G2426">
        <v>19857</v>
      </c>
      <c r="H2426">
        <v>71</v>
      </c>
      <c r="I2426">
        <v>38</v>
      </c>
      <c r="J2426">
        <v>110</v>
      </c>
      <c r="K2426">
        <v>0</v>
      </c>
      <c r="L2426">
        <v>54</v>
      </c>
      <c r="M2426">
        <v>220</v>
      </c>
      <c r="N2426">
        <v>2</v>
      </c>
      <c r="O2426">
        <v>218</v>
      </c>
      <c r="P2426">
        <v>19552</v>
      </c>
      <c r="Q2426">
        <v>798</v>
      </c>
      <c r="R2426">
        <f t="shared" si="481"/>
        <v>20296</v>
      </c>
      <c r="S2426" s="5">
        <f>G2426/$R2426</f>
        <v>0.97837012219156483</v>
      </c>
      <c r="T2426" s="5">
        <f>H2426/$R2426</f>
        <v>3.4982262514781236E-3</v>
      </c>
      <c r="U2426" s="5">
        <f>I2426/$R2426</f>
        <v>1.8722901064249114E-3</v>
      </c>
      <c r="V2426" s="5">
        <f>J2426/$R2426</f>
        <v>5.4197871501773746E-3</v>
      </c>
      <c r="W2426" s="5">
        <f>K2426/$R2426</f>
        <v>0</v>
      </c>
      <c r="X2426" s="5">
        <f t="shared" si="492"/>
        <v>0.96078624078624075</v>
      </c>
      <c r="Y2426" s="5">
        <f t="shared" si="493"/>
        <v>3.9213759213759213E-2</v>
      </c>
      <c r="Z2426">
        <f t="shared" si="482"/>
        <v>0.95720809599713752</v>
      </c>
      <c r="AA2426">
        <f t="shared" si="483"/>
        <v>1.2237586906530684E-5</v>
      </c>
      <c r="AB2426">
        <f t="shared" si="484"/>
        <v>3.5054702426166061E-6</v>
      </c>
      <c r="AC2426">
        <f t="shared" si="485"/>
        <v>2.9374092753227787E-5</v>
      </c>
      <c r="AD2426">
        <f t="shared" si="486"/>
        <v>0</v>
      </c>
      <c r="AE2426">
        <f t="shared" si="487"/>
        <v>0.92311020048415615</v>
      </c>
      <c r="AF2426">
        <f t="shared" si="488"/>
        <v>1.5377189116746856E-3</v>
      </c>
      <c r="AG2426">
        <f t="shared" si="489"/>
        <v>0.95725321314703993</v>
      </c>
      <c r="AH2426">
        <f t="shared" si="490"/>
        <v>0.9246479193958308</v>
      </c>
      <c r="AI2426" s="6">
        <f t="shared" si="491"/>
        <v>11.487780812861581</v>
      </c>
    </row>
    <row r="2427" spans="1:35" x14ac:dyDescent="0.25">
      <c r="A2427" t="s">
        <v>4087</v>
      </c>
      <c r="B2427" s="1" t="s">
        <v>4088</v>
      </c>
      <c r="C2427" t="s">
        <v>4089</v>
      </c>
      <c r="D2427" t="s">
        <v>9796</v>
      </c>
      <c r="E2427" t="s">
        <v>11356</v>
      </c>
      <c r="F2427">
        <v>9453</v>
      </c>
      <c r="G2427">
        <v>9223</v>
      </c>
      <c r="H2427">
        <v>25</v>
      </c>
      <c r="I2427">
        <v>34</v>
      </c>
      <c r="J2427">
        <v>18</v>
      </c>
      <c r="K2427">
        <v>3</v>
      </c>
      <c r="L2427">
        <v>31</v>
      </c>
      <c r="M2427">
        <v>119</v>
      </c>
      <c r="N2427">
        <v>4</v>
      </c>
      <c r="O2427">
        <v>115</v>
      </c>
      <c r="P2427">
        <v>9072</v>
      </c>
      <c r="Q2427">
        <v>381</v>
      </c>
      <c r="R2427">
        <f t="shared" si="481"/>
        <v>9422</v>
      </c>
      <c r="S2427" s="5">
        <f>G2427/$R2427</f>
        <v>0.97887921884950113</v>
      </c>
      <c r="T2427" s="5">
        <f>H2427/$R2427</f>
        <v>2.6533644661430695E-3</v>
      </c>
      <c r="U2427" s="5">
        <f>I2427/$R2427</f>
        <v>3.6085756739545746E-3</v>
      </c>
      <c r="V2427" s="5">
        <f>J2427/$R2427</f>
        <v>1.9104224156230099E-3</v>
      </c>
      <c r="W2427" s="5">
        <f>K2427/$R2427</f>
        <v>3.1840373593716834E-4</v>
      </c>
      <c r="X2427" s="5">
        <f t="shared" si="492"/>
        <v>0.95969533481434466</v>
      </c>
      <c r="Y2427" s="5">
        <f t="shared" si="493"/>
        <v>4.0304665185655349E-2</v>
      </c>
      <c r="Z2427">
        <f t="shared" si="482"/>
        <v>0.95820452509540954</v>
      </c>
      <c r="AA2427">
        <f t="shared" si="483"/>
        <v>7.0403429901906964E-6</v>
      </c>
      <c r="AB2427">
        <f t="shared" si="484"/>
        <v>1.3021818394656711E-5</v>
      </c>
      <c r="AC2427">
        <f t="shared" si="485"/>
        <v>3.6497138061148563E-6</v>
      </c>
      <c r="AD2427">
        <f t="shared" si="486"/>
        <v>1.0138093905874603E-7</v>
      </c>
      <c r="AE2427">
        <f t="shared" si="487"/>
        <v>0.92101513566441706</v>
      </c>
      <c r="AF2427">
        <f t="shared" si="488"/>
        <v>1.6244660357277783E-3</v>
      </c>
      <c r="AG2427">
        <f t="shared" si="489"/>
        <v>0.95822833835153953</v>
      </c>
      <c r="AH2427">
        <f t="shared" si="490"/>
        <v>0.92263960170014481</v>
      </c>
      <c r="AI2427" s="6">
        <f t="shared" si="491"/>
        <v>11.5900587565544</v>
      </c>
    </row>
    <row r="2428" spans="1:35" x14ac:dyDescent="0.25">
      <c r="A2428" t="s">
        <v>7207</v>
      </c>
      <c r="B2428" s="1" t="s">
        <v>7208</v>
      </c>
      <c r="C2428" t="s">
        <v>7209</v>
      </c>
      <c r="D2428" t="s">
        <v>9722</v>
      </c>
      <c r="E2428" t="s">
        <v>11350</v>
      </c>
      <c r="F2428">
        <v>781</v>
      </c>
      <c r="G2428">
        <v>738</v>
      </c>
      <c r="H2428">
        <v>16</v>
      </c>
      <c r="I2428">
        <v>27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779</v>
      </c>
      <c r="Q2428">
        <v>2</v>
      </c>
      <c r="R2428">
        <f t="shared" si="481"/>
        <v>781</v>
      </c>
      <c r="S2428" s="5">
        <f>G2428/$R2428</f>
        <v>0.94494238156209986</v>
      </c>
      <c r="T2428" s="5">
        <f>H2428/$R2428</f>
        <v>2.0486555697823303E-2</v>
      </c>
      <c r="U2428" s="5">
        <f>I2428/$R2428</f>
        <v>3.4571062740076826E-2</v>
      </c>
      <c r="V2428" s="5">
        <f>J2428/$R2428</f>
        <v>0</v>
      </c>
      <c r="W2428" s="5">
        <f>K2428/$R2428</f>
        <v>0</v>
      </c>
      <c r="X2428" s="5">
        <f t="shared" si="492"/>
        <v>0.99743918053777214</v>
      </c>
      <c r="Y2428" s="5">
        <f t="shared" si="493"/>
        <v>2.5608194622279128E-3</v>
      </c>
      <c r="Z2428">
        <f t="shared" si="482"/>
        <v>0.89291610447225311</v>
      </c>
      <c r="AA2428">
        <f t="shared" si="483"/>
        <v>4.1969896436001641E-4</v>
      </c>
      <c r="AB2428">
        <f t="shared" si="484"/>
        <v>1.1951583789783283E-3</v>
      </c>
      <c r="AC2428">
        <f t="shared" si="485"/>
        <v>0</v>
      </c>
      <c r="AD2428">
        <f t="shared" si="486"/>
        <v>0</v>
      </c>
      <c r="AE2428">
        <f t="shared" si="487"/>
        <v>0.99488491887186237</v>
      </c>
      <c r="AF2428">
        <f t="shared" si="488"/>
        <v>6.5577963181252564E-6</v>
      </c>
      <c r="AG2428">
        <f t="shared" si="489"/>
        <v>0.89453096181559144</v>
      </c>
      <c r="AH2428">
        <f t="shared" si="490"/>
        <v>0.99489147666818045</v>
      </c>
      <c r="AI2428" s="6">
        <f t="shared" si="491"/>
        <v>11.003877047387844</v>
      </c>
    </row>
    <row r="2429" spans="1:35" x14ac:dyDescent="0.25">
      <c r="A2429" t="s">
        <v>6937</v>
      </c>
      <c r="B2429" s="1" t="s">
        <v>6938</v>
      </c>
      <c r="C2429" t="s">
        <v>6939</v>
      </c>
      <c r="D2429" t="s">
        <v>9965</v>
      </c>
      <c r="E2429" t="s">
        <v>11352</v>
      </c>
      <c r="F2429">
        <v>361251</v>
      </c>
      <c r="G2429">
        <v>343203</v>
      </c>
      <c r="H2429">
        <v>8537</v>
      </c>
      <c r="I2429">
        <v>410</v>
      </c>
      <c r="J2429">
        <v>3037</v>
      </c>
      <c r="K2429">
        <v>29</v>
      </c>
      <c r="L2429">
        <v>550</v>
      </c>
      <c r="M2429">
        <v>5485</v>
      </c>
      <c r="N2429">
        <v>539</v>
      </c>
      <c r="O2429">
        <v>4946</v>
      </c>
      <c r="P2429">
        <v>357482</v>
      </c>
      <c r="Q2429">
        <v>3769</v>
      </c>
      <c r="R2429">
        <f t="shared" si="481"/>
        <v>360701</v>
      </c>
      <c r="S2429" s="5">
        <f>G2429/$R2429</f>
        <v>0.95148890632407446</v>
      </c>
      <c r="T2429" s="5">
        <f>H2429/$R2429</f>
        <v>2.3667802418069258E-2</v>
      </c>
      <c r="U2429" s="5">
        <f>I2429/$R2429</f>
        <v>1.1366755290392874E-3</v>
      </c>
      <c r="V2429" s="5">
        <f>J2429/$R2429</f>
        <v>8.4197160529080866E-3</v>
      </c>
      <c r="W2429" s="5">
        <f>K2429/$R2429</f>
        <v>8.0399000834486181E-5</v>
      </c>
      <c r="X2429" s="5">
        <f t="shared" si="492"/>
        <v>0.98956681088772069</v>
      </c>
      <c r="Y2429" s="5">
        <f t="shared" si="493"/>
        <v>1.0433189112279273E-2</v>
      </c>
      <c r="Z2429">
        <f t="shared" si="482"/>
        <v>0.90533113885778338</v>
      </c>
      <c r="AA2429">
        <f t="shared" si="483"/>
        <v>5.6016487130076498E-4</v>
      </c>
      <c r="AB2429">
        <f t="shared" si="484"/>
        <v>1.2920312583167439E-6</v>
      </c>
      <c r="AC2429">
        <f t="shared" si="485"/>
        <v>7.089161841159813E-5</v>
      </c>
      <c r="AD2429">
        <f t="shared" si="486"/>
        <v>6.4639993351837094E-9</v>
      </c>
      <c r="AE2429">
        <f t="shared" si="487"/>
        <v>0.97924247321049396</v>
      </c>
      <c r="AF2429">
        <f t="shared" si="488"/>
        <v>1.0885143505258278E-4</v>
      </c>
      <c r="AG2429">
        <f t="shared" si="489"/>
        <v>0.90596349384275332</v>
      </c>
      <c r="AH2429">
        <f t="shared" si="490"/>
        <v>0.97935132464554653</v>
      </c>
      <c r="AI2429" s="6">
        <f t="shared" si="491"/>
        <v>11.274345222459214</v>
      </c>
    </row>
    <row r="2430" spans="1:35" x14ac:dyDescent="0.25">
      <c r="A2430" t="s">
        <v>3931</v>
      </c>
      <c r="B2430" s="1" t="s">
        <v>3932</v>
      </c>
      <c r="C2430" t="s">
        <v>3933</v>
      </c>
      <c r="D2430" t="s">
        <v>11056</v>
      </c>
      <c r="E2430" t="s">
        <v>11363</v>
      </c>
      <c r="F2430">
        <v>42014</v>
      </c>
      <c r="G2430">
        <v>40601</v>
      </c>
      <c r="H2430">
        <v>240</v>
      </c>
      <c r="I2430">
        <v>151</v>
      </c>
      <c r="J2430">
        <v>131</v>
      </c>
      <c r="K2430">
        <v>2</v>
      </c>
      <c r="L2430">
        <v>255</v>
      </c>
      <c r="M2430">
        <v>634</v>
      </c>
      <c r="N2430">
        <v>90</v>
      </c>
      <c r="O2430">
        <v>544</v>
      </c>
      <c r="P2430">
        <v>40489</v>
      </c>
      <c r="Q2430">
        <v>1525</v>
      </c>
      <c r="R2430">
        <f t="shared" si="481"/>
        <v>41759</v>
      </c>
      <c r="S2430" s="5">
        <f>G2430/$R2430</f>
        <v>0.97226945089681271</v>
      </c>
      <c r="T2430" s="5">
        <f>H2430/$R2430</f>
        <v>5.7472640628367534E-3</v>
      </c>
      <c r="U2430" s="5">
        <f>I2430/$R2430</f>
        <v>3.615986972868124E-3</v>
      </c>
      <c r="V2430" s="5">
        <f>J2430/$R2430</f>
        <v>3.1370483009650614E-3</v>
      </c>
      <c r="W2430" s="5">
        <f>K2430/$R2430</f>
        <v>4.7893867190306282E-5</v>
      </c>
      <c r="X2430" s="5">
        <f t="shared" si="492"/>
        <v>0.96370257533203219</v>
      </c>
      <c r="Y2430" s="5">
        <f t="shared" si="493"/>
        <v>3.6297424667967822E-2</v>
      </c>
      <c r="Z2430">
        <f t="shared" si="482"/>
        <v>0.94530788514718966</v>
      </c>
      <c r="AA2430">
        <f t="shared" si="483"/>
        <v>3.3031044207974822E-5</v>
      </c>
      <c r="AB2430">
        <f t="shared" si="484"/>
        <v>1.3075361787951979E-5</v>
      </c>
      <c r="AC2430">
        <f t="shared" si="485"/>
        <v>9.8410720425877779E-6</v>
      </c>
      <c r="AD2430">
        <f t="shared" si="486"/>
        <v>2.2938225144426966E-9</v>
      </c>
      <c r="AE2430">
        <f t="shared" si="487"/>
        <v>0.92872265370159113</v>
      </c>
      <c r="AF2430">
        <f t="shared" si="488"/>
        <v>1.317503037526799E-3</v>
      </c>
      <c r="AG2430">
        <f t="shared" si="489"/>
        <v>0.94536383491905063</v>
      </c>
      <c r="AH2430">
        <f t="shared" si="490"/>
        <v>0.93004015673911788</v>
      </c>
      <c r="AI2430" s="6">
        <f t="shared" si="491"/>
        <v>12.077367079639256</v>
      </c>
    </row>
    <row r="2431" spans="1:35" x14ac:dyDescent="0.25">
      <c r="A2431" t="s">
        <v>9319</v>
      </c>
      <c r="B2431" s="1" t="s">
        <v>9320</v>
      </c>
      <c r="C2431" t="s">
        <v>9321</v>
      </c>
      <c r="D2431" t="s">
        <v>11057</v>
      </c>
      <c r="E2431" t="s">
        <v>11359</v>
      </c>
      <c r="F2431">
        <v>86118</v>
      </c>
      <c r="G2431">
        <v>82800</v>
      </c>
      <c r="H2431">
        <v>633</v>
      </c>
      <c r="I2431">
        <v>529</v>
      </c>
      <c r="J2431">
        <v>886</v>
      </c>
      <c r="K2431">
        <v>0</v>
      </c>
      <c r="L2431">
        <v>118</v>
      </c>
      <c r="M2431">
        <v>1152</v>
      </c>
      <c r="N2431">
        <v>123</v>
      </c>
      <c r="O2431">
        <v>1029</v>
      </c>
      <c r="P2431">
        <v>84245</v>
      </c>
      <c r="Q2431">
        <v>1873</v>
      </c>
      <c r="R2431">
        <f t="shared" si="481"/>
        <v>86000</v>
      </c>
      <c r="S2431" s="5">
        <f>G2431/$R2431</f>
        <v>0.96279069767441861</v>
      </c>
      <c r="T2431" s="5">
        <f>H2431/$R2431</f>
        <v>7.3604651162790698E-3</v>
      </c>
      <c r="U2431" s="5">
        <f>I2431/$R2431</f>
        <v>6.1511627906976748E-3</v>
      </c>
      <c r="V2431" s="5">
        <f>J2431/$R2431</f>
        <v>1.030232558139535E-2</v>
      </c>
      <c r="W2431" s="5">
        <f>K2431/$R2431</f>
        <v>0</v>
      </c>
      <c r="X2431" s="5">
        <f t="shared" si="492"/>
        <v>0.97825077219628886</v>
      </c>
      <c r="Y2431" s="5">
        <f t="shared" si="493"/>
        <v>2.1749227803711187E-2</v>
      </c>
      <c r="Z2431">
        <f t="shared" si="482"/>
        <v>0.92696592752839369</v>
      </c>
      <c r="AA2431">
        <f t="shared" si="483"/>
        <v>5.4176446727961058E-5</v>
      </c>
      <c r="AB2431">
        <f t="shared" si="484"/>
        <v>3.7836803677663605E-5</v>
      </c>
      <c r="AC2431">
        <f t="shared" si="485"/>
        <v>1.0613791238507303E-4</v>
      </c>
      <c r="AD2431">
        <f t="shared" si="486"/>
        <v>0</v>
      </c>
      <c r="AE2431">
        <f t="shared" si="487"/>
        <v>0.95697457330263547</v>
      </c>
      <c r="AF2431">
        <f t="shared" si="488"/>
        <v>4.7302891005772374E-4</v>
      </c>
      <c r="AG2431">
        <f t="shared" si="489"/>
        <v>0.92716407869118445</v>
      </c>
      <c r="AH2431">
        <f t="shared" si="490"/>
        <v>0.95744760221269321</v>
      </c>
      <c r="AI2431" s="6">
        <f t="shared" si="491"/>
        <v>11.22889759993847</v>
      </c>
    </row>
    <row r="2432" spans="1:35" x14ac:dyDescent="0.25">
      <c r="A2432" t="s">
        <v>2500</v>
      </c>
      <c r="B2432" s="1" t="s">
        <v>2501</v>
      </c>
      <c r="C2432" t="s">
        <v>2502</v>
      </c>
      <c r="D2432" t="s">
        <v>10266</v>
      </c>
      <c r="E2432" t="s">
        <v>11379</v>
      </c>
      <c r="F2432">
        <v>11092</v>
      </c>
      <c r="G2432">
        <v>10769</v>
      </c>
      <c r="H2432">
        <v>72</v>
      </c>
      <c r="I2432">
        <v>14</v>
      </c>
      <c r="J2432">
        <v>34</v>
      </c>
      <c r="K2432">
        <v>8</v>
      </c>
      <c r="L2432">
        <v>45</v>
      </c>
      <c r="M2432">
        <v>150</v>
      </c>
      <c r="N2432">
        <v>23</v>
      </c>
      <c r="O2432">
        <v>127</v>
      </c>
      <c r="P2432">
        <v>10684</v>
      </c>
      <c r="Q2432">
        <v>408</v>
      </c>
      <c r="R2432">
        <f t="shared" si="481"/>
        <v>11047</v>
      </c>
      <c r="S2432" s="5">
        <f>G2432/$R2432</f>
        <v>0.97483479677740559</v>
      </c>
      <c r="T2432" s="5">
        <f>H2432/$R2432</f>
        <v>6.5176065900244412E-3</v>
      </c>
      <c r="U2432" s="5">
        <f>I2432/$R2432</f>
        <v>1.2673123925047525E-3</v>
      </c>
      <c r="V2432" s="5">
        <f>J2432/$R2432</f>
        <v>3.0777586675115416E-3</v>
      </c>
      <c r="W2432" s="5">
        <f>K2432/$R2432</f>
        <v>7.2417851000271564E-4</v>
      </c>
      <c r="X2432" s="5">
        <f t="shared" si="492"/>
        <v>0.96321673278038222</v>
      </c>
      <c r="Y2432" s="5">
        <f t="shared" si="493"/>
        <v>3.6783267219617742E-2</v>
      </c>
      <c r="Z2432">
        <f t="shared" si="482"/>
        <v>0.95030288100804561</v>
      </c>
      <c r="AA2432">
        <f t="shared" si="483"/>
        <v>4.2479195662330025E-5</v>
      </c>
      <c r="AB2432">
        <f t="shared" si="484"/>
        <v>1.6060807001961197E-6</v>
      </c>
      <c r="AC2432">
        <f t="shared" si="485"/>
        <v>9.4725984154424193E-6</v>
      </c>
      <c r="AD2432">
        <f t="shared" si="486"/>
        <v>5.2443451434975331E-7</v>
      </c>
      <c r="AE2432">
        <f t="shared" si="487"/>
        <v>0.92778647430811423</v>
      </c>
      <c r="AF2432">
        <f t="shared" si="488"/>
        <v>1.353008747349805E-3</v>
      </c>
      <c r="AG2432">
        <f t="shared" si="489"/>
        <v>0.95035696331733799</v>
      </c>
      <c r="AH2432">
        <f t="shared" si="490"/>
        <v>0.92913948305546401</v>
      </c>
      <c r="AI2432" s="6">
        <f t="shared" si="491"/>
        <v>11.698582238516797</v>
      </c>
    </row>
    <row r="2433" spans="1:35" x14ac:dyDescent="0.25">
      <c r="A2433" t="s">
        <v>8338</v>
      </c>
      <c r="B2433" s="1" t="s">
        <v>8339</v>
      </c>
      <c r="C2433" t="s">
        <v>8340</v>
      </c>
      <c r="D2433" t="s">
        <v>11058</v>
      </c>
      <c r="E2433" t="s">
        <v>11341</v>
      </c>
      <c r="F2433">
        <v>14308</v>
      </c>
      <c r="G2433">
        <v>13905</v>
      </c>
      <c r="H2433">
        <v>161</v>
      </c>
      <c r="I2433">
        <v>0</v>
      </c>
      <c r="J2433">
        <v>0</v>
      </c>
      <c r="K2433">
        <v>0</v>
      </c>
      <c r="L2433">
        <v>242</v>
      </c>
      <c r="M2433">
        <v>0</v>
      </c>
      <c r="N2433">
        <v>0</v>
      </c>
      <c r="O2433">
        <v>0</v>
      </c>
      <c r="P2433">
        <v>913</v>
      </c>
      <c r="Q2433">
        <v>13395</v>
      </c>
      <c r="R2433">
        <f t="shared" si="481"/>
        <v>14066</v>
      </c>
      <c r="S2433" s="5">
        <f>G2433/$R2433</f>
        <v>0.98855395990331296</v>
      </c>
      <c r="T2433" s="5">
        <f>H2433/$R2433</f>
        <v>1.1446040096687047E-2</v>
      </c>
      <c r="U2433" s="5">
        <f>I2433/$R2433</f>
        <v>0</v>
      </c>
      <c r="V2433" s="5">
        <f>J2433/$R2433</f>
        <v>0</v>
      </c>
      <c r="W2433" s="5">
        <f>K2433/$R2433</f>
        <v>0</v>
      </c>
      <c r="X2433" s="5">
        <f t="shared" si="492"/>
        <v>6.3810455689124967E-2</v>
      </c>
      <c r="Y2433" s="5">
        <f t="shared" si="493"/>
        <v>0.93618954431087509</v>
      </c>
      <c r="Z2433">
        <f t="shared" si="482"/>
        <v>0.97723893164052089</v>
      </c>
      <c r="AA2433">
        <f t="shared" si="483"/>
        <v>1.3101183389496761E-4</v>
      </c>
      <c r="AB2433">
        <f t="shared" si="484"/>
        <v>0</v>
      </c>
      <c r="AC2433">
        <f t="shared" si="485"/>
        <v>0</v>
      </c>
      <c r="AD2433">
        <f t="shared" si="486"/>
        <v>0</v>
      </c>
      <c r="AE2433">
        <f t="shared" si="487"/>
        <v>4.071774255253781E-3</v>
      </c>
      <c r="AF2433">
        <f t="shared" si="488"/>
        <v>0.87645086287700391</v>
      </c>
      <c r="AG2433">
        <f t="shared" si="489"/>
        <v>0.97736994347441586</v>
      </c>
      <c r="AH2433">
        <f t="shared" si="490"/>
        <v>0.88052263713225765</v>
      </c>
      <c r="AI2433" s="6">
        <f t="shared" si="491"/>
        <v>13.940363991810178</v>
      </c>
    </row>
    <row r="2434" spans="1:35" x14ac:dyDescent="0.25">
      <c r="A2434" t="s">
        <v>9073</v>
      </c>
      <c r="B2434" s="1" t="s">
        <v>9074</v>
      </c>
      <c r="C2434" t="s">
        <v>9075</v>
      </c>
      <c r="D2434" t="s">
        <v>9680</v>
      </c>
      <c r="E2434" t="s">
        <v>11383</v>
      </c>
      <c r="F2434">
        <v>27755</v>
      </c>
      <c r="G2434">
        <v>26316</v>
      </c>
      <c r="H2434">
        <v>873</v>
      </c>
      <c r="I2434">
        <v>1</v>
      </c>
      <c r="J2434">
        <v>83</v>
      </c>
      <c r="K2434">
        <v>0</v>
      </c>
      <c r="L2434">
        <v>47</v>
      </c>
      <c r="M2434">
        <v>435</v>
      </c>
      <c r="N2434">
        <v>27</v>
      </c>
      <c r="O2434">
        <v>408</v>
      </c>
      <c r="P2434">
        <v>27516</v>
      </c>
      <c r="Q2434">
        <v>239</v>
      </c>
      <c r="R2434">
        <f t="shared" si="481"/>
        <v>27708</v>
      </c>
      <c r="S2434" s="5">
        <f>G2434/$R2434</f>
        <v>0.94976180164573409</v>
      </c>
      <c r="T2434" s="5">
        <f>H2434/$R2434</f>
        <v>3.1507145950627979E-2</v>
      </c>
      <c r="U2434" s="5">
        <f>I2434/$R2434</f>
        <v>3.6090659737259996E-5</v>
      </c>
      <c r="V2434" s="5">
        <f>J2434/$R2434</f>
        <v>2.9955247581925797E-3</v>
      </c>
      <c r="W2434" s="5">
        <f>K2434/$R2434</f>
        <v>0</v>
      </c>
      <c r="X2434" s="5">
        <f t="shared" si="492"/>
        <v>0.99138893892992253</v>
      </c>
      <c r="Y2434" s="5">
        <f t="shared" si="493"/>
        <v>8.6110610700774644E-3</v>
      </c>
      <c r="Z2434">
        <f t="shared" si="482"/>
        <v>0.90204747986535072</v>
      </c>
      <c r="AA2434">
        <f t="shared" si="483"/>
        <v>9.9270024595417305E-4</v>
      </c>
      <c r="AB2434">
        <f t="shared" si="484"/>
        <v>1.3025357202706796E-9</v>
      </c>
      <c r="AC2434">
        <f t="shared" si="485"/>
        <v>8.9731685769447131E-6</v>
      </c>
      <c r="AD2434">
        <f t="shared" si="486"/>
        <v>0</v>
      </c>
      <c r="AE2434">
        <f t="shared" si="487"/>
        <v>0.98285202823259765</v>
      </c>
      <c r="AF2434">
        <f t="shared" si="488"/>
        <v>7.4150372752603645E-5</v>
      </c>
      <c r="AG2434">
        <f t="shared" si="489"/>
        <v>0.90304915458241763</v>
      </c>
      <c r="AH2434">
        <f t="shared" si="490"/>
        <v>0.98292617860535025</v>
      </c>
      <c r="AI2434" s="6">
        <f t="shared" si="491"/>
        <v>11.236934539351207</v>
      </c>
    </row>
    <row r="2435" spans="1:35" x14ac:dyDescent="0.25">
      <c r="A2435" t="s">
        <v>496</v>
      </c>
      <c r="B2435" s="1" t="s">
        <v>497</v>
      </c>
      <c r="C2435" t="s">
        <v>498</v>
      </c>
      <c r="D2435" t="s">
        <v>9600</v>
      </c>
      <c r="E2435" t="s">
        <v>11368</v>
      </c>
      <c r="F2435">
        <v>8052</v>
      </c>
      <c r="G2435">
        <v>7679</v>
      </c>
      <c r="H2435">
        <v>0</v>
      </c>
      <c r="I2435">
        <v>111</v>
      </c>
      <c r="J2435">
        <v>37</v>
      </c>
      <c r="K2435">
        <v>0</v>
      </c>
      <c r="L2435">
        <v>0</v>
      </c>
      <c r="M2435">
        <v>225</v>
      </c>
      <c r="N2435">
        <v>6</v>
      </c>
      <c r="O2435">
        <v>219</v>
      </c>
      <c r="P2435">
        <v>7967</v>
      </c>
      <c r="Q2435">
        <v>85</v>
      </c>
      <c r="R2435">
        <f t="shared" ref="R2435:R2498" si="494">G2435+H2435+I2435+J2435+K2435+M2435</f>
        <v>8052</v>
      </c>
      <c r="S2435" s="5">
        <f>G2435/$R2435</f>
        <v>0.95367610531544955</v>
      </c>
      <c r="T2435" s="5">
        <f>H2435/$R2435</f>
        <v>0</v>
      </c>
      <c r="U2435" s="5">
        <f>I2435/$R2435</f>
        <v>1.3785394932935917E-2</v>
      </c>
      <c r="V2435" s="5">
        <f>J2435/$R2435</f>
        <v>4.5951316443119724E-3</v>
      </c>
      <c r="W2435" s="5">
        <f>K2435/$R2435</f>
        <v>0</v>
      </c>
      <c r="X2435" s="5">
        <f t="shared" si="492"/>
        <v>0.98944361649279677</v>
      </c>
      <c r="Y2435" s="5">
        <f t="shared" si="493"/>
        <v>1.055638350720318E-2</v>
      </c>
      <c r="Z2435">
        <f t="shared" ref="Z2435:Z2498" si="495">S2435^2</f>
        <v>0.90949811384964441</v>
      </c>
      <c r="AA2435">
        <f t="shared" ref="AA2435:AA2498" si="496">T2435^2</f>
        <v>0</v>
      </c>
      <c r="AB2435">
        <f t="shared" ref="AB2435:AB2498" si="497">U2435^2</f>
        <v>1.9003711345701526E-4</v>
      </c>
      <c r="AC2435">
        <f t="shared" ref="AC2435:AC2498" si="498">V2435^2</f>
        <v>2.1115234828557252E-5</v>
      </c>
      <c r="AD2435">
        <f t="shared" ref="AD2435:AD2498" si="499">W2435^2</f>
        <v>0</v>
      </c>
      <c r="AE2435">
        <f t="shared" ref="AE2435:AE2498" si="500">X2435^2</f>
        <v>0.97899867021834475</v>
      </c>
      <c r="AF2435">
        <f t="shared" ref="AF2435:AF2498" si="501">Y2435^2</f>
        <v>1.114372327511513E-4</v>
      </c>
      <c r="AG2435">
        <f t="shared" ref="AG2435:AG2498" si="502">SUM(Z2435:AD2435)</f>
        <v>0.90970926619792991</v>
      </c>
      <c r="AH2435">
        <f t="shared" ref="AH2435:AH2498" si="503">AE2435+AF2435</f>
        <v>0.97911010745109595</v>
      </c>
      <c r="AI2435" s="6">
        <f t="shared" ref="AI2435:AI2498" si="504">(1-(AG2435*AH2435))*100</f>
        <v>10.929446262368725</v>
      </c>
    </row>
    <row r="2436" spans="1:35" x14ac:dyDescent="0.25">
      <c r="A2436" t="s">
        <v>8719</v>
      </c>
      <c r="B2436" s="1" t="s">
        <v>8720</v>
      </c>
      <c r="C2436" t="s">
        <v>8721</v>
      </c>
      <c r="D2436" t="s">
        <v>11059</v>
      </c>
      <c r="E2436" t="s">
        <v>11344</v>
      </c>
      <c r="F2436">
        <v>31734</v>
      </c>
      <c r="G2436">
        <v>30492</v>
      </c>
      <c r="H2436">
        <v>678</v>
      </c>
      <c r="I2436">
        <v>21</v>
      </c>
      <c r="J2436">
        <v>109</v>
      </c>
      <c r="K2436">
        <v>0</v>
      </c>
      <c r="L2436">
        <v>4</v>
      </c>
      <c r="M2436">
        <v>430</v>
      </c>
      <c r="N2436">
        <v>35</v>
      </c>
      <c r="O2436">
        <v>395</v>
      </c>
      <c r="P2436">
        <v>31149</v>
      </c>
      <c r="Q2436">
        <v>585</v>
      </c>
      <c r="R2436">
        <f t="shared" si="494"/>
        <v>31730</v>
      </c>
      <c r="S2436" s="5">
        <f>G2436/$R2436</f>
        <v>0.96098329656476522</v>
      </c>
      <c r="T2436" s="5">
        <f>H2436/$R2436</f>
        <v>2.1367790734320831E-2</v>
      </c>
      <c r="U2436" s="5">
        <f>I2436/$R2436</f>
        <v>6.6183422628427358E-4</v>
      </c>
      <c r="V2436" s="5">
        <f>J2436/$R2436</f>
        <v>3.4352347935707531E-3</v>
      </c>
      <c r="W2436" s="5">
        <f>K2436/$R2436</f>
        <v>0</v>
      </c>
      <c r="X2436" s="5">
        <f t="shared" ref="X2436:X2499" si="505">P2436/$F2436</f>
        <v>0.98156551332955189</v>
      </c>
      <c r="Y2436" s="5">
        <f t="shared" ref="Y2436:Y2499" si="506">Q2436/$F2436</f>
        <v>1.84344866704481E-2</v>
      </c>
      <c r="Z2436">
        <f t="shared" si="495"/>
        <v>0.92348889627648345</v>
      </c>
      <c r="AA2436">
        <f t="shared" si="496"/>
        <v>4.5658248086572715E-4</v>
      </c>
      <c r="AB2436">
        <f t="shared" si="497"/>
        <v>4.3802454308130306E-7</v>
      </c>
      <c r="AC2436">
        <f t="shared" si="498"/>
        <v>1.1800838086959094E-5</v>
      </c>
      <c r="AD2436">
        <f t="shared" si="499"/>
        <v>0</v>
      </c>
      <c r="AE2436">
        <f t="shared" si="500"/>
        <v>0.96347085695790669</v>
      </c>
      <c r="AF2436">
        <f t="shared" si="501"/>
        <v>3.3983029880292869E-4</v>
      </c>
      <c r="AG2436">
        <f t="shared" si="502"/>
        <v>0.92395771761997925</v>
      </c>
      <c r="AH2436">
        <f t="shared" si="503"/>
        <v>0.9638106872567096</v>
      </c>
      <c r="AI2436" s="6">
        <f t="shared" si="504"/>
        <v>10.947967718454699</v>
      </c>
    </row>
    <row r="2437" spans="1:35" x14ac:dyDescent="0.25">
      <c r="A2437" t="s">
        <v>3571</v>
      </c>
      <c r="B2437" s="1" t="s">
        <v>3572</v>
      </c>
      <c r="C2437" t="s">
        <v>3573</v>
      </c>
      <c r="D2437" t="s">
        <v>11060</v>
      </c>
      <c r="E2437" t="s">
        <v>11386</v>
      </c>
      <c r="F2437">
        <v>153437</v>
      </c>
      <c r="G2437">
        <v>146073</v>
      </c>
      <c r="H2437">
        <v>1267</v>
      </c>
      <c r="I2437">
        <v>1681</v>
      </c>
      <c r="J2437">
        <v>1687</v>
      </c>
      <c r="K2437">
        <v>27</v>
      </c>
      <c r="L2437">
        <v>243</v>
      </c>
      <c r="M2437">
        <v>2459</v>
      </c>
      <c r="N2437">
        <v>82</v>
      </c>
      <c r="O2437">
        <v>2377</v>
      </c>
      <c r="P2437">
        <v>151596</v>
      </c>
      <c r="Q2437">
        <v>1841</v>
      </c>
      <c r="R2437">
        <f t="shared" si="494"/>
        <v>153194</v>
      </c>
      <c r="S2437" s="5">
        <f>G2437/$R2437</f>
        <v>0.95351645625807802</v>
      </c>
      <c r="T2437" s="5">
        <f>H2437/$R2437</f>
        <v>8.2705588991735975E-3</v>
      </c>
      <c r="U2437" s="5">
        <f>I2437/$R2437</f>
        <v>1.0973014608927243E-2</v>
      </c>
      <c r="V2437" s="5">
        <f>J2437/$R2437</f>
        <v>1.1012180633706282E-2</v>
      </c>
      <c r="W2437" s="5">
        <f>K2437/$R2437</f>
        <v>1.7624711150567254E-4</v>
      </c>
      <c r="X2437" s="5">
        <f t="shared" si="505"/>
        <v>0.98800159022921463</v>
      </c>
      <c r="Y2437" s="5">
        <f t="shared" si="506"/>
        <v>1.1998409770785404E-2</v>
      </c>
      <c r="Z2437">
        <f t="shared" si="495"/>
        <v>0.9091936323549632</v>
      </c>
      <c r="AA2437">
        <f t="shared" si="496"/>
        <v>6.8402144504699588E-5</v>
      </c>
      <c r="AB2437">
        <f t="shared" si="497"/>
        <v>1.204070496077307E-4</v>
      </c>
      <c r="AC2437">
        <f t="shared" si="498"/>
        <v>1.2126812230937569E-4</v>
      </c>
      <c r="AD2437">
        <f t="shared" si="499"/>
        <v>3.1063044314092971E-8</v>
      </c>
      <c r="AE2437">
        <f t="shared" si="500"/>
        <v>0.97614714229545696</v>
      </c>
      <c r="AF2437">
        <f t="shared" si="501"/>
        <v>1.4396183702767865E-4</v>
      </c>
      <c r="AG2437">
        <f t="shared" si="502"/>
        <v>0.9095037407344293</v>
      </c>
      <c r="AH2437">
        <f t="shared" si="503"/>
        <v>0.97629110413248466</v>
      </c>
      <c r="AI2437" s="6">
        <f t="shared" si="504"/>
        <v>11.205958874575895</v>
      </c>
    </row>
    <row r="2438" spans="1:35" x14ac:dyDescent="0.25">
      <c r="A2438" t="s">
        <v>7213</v>
      </c>
      <c r="B2438" s="1" t="s">
        <v>7214</v>
      </c>
      <c r="C2438" t="s">
        <v>7215</v>
      </c>
      <c r="D2438" t="s">
        <v>9683</v>
      </c>
      <c r="E2438" t="s">
        <v>11350</v>
      </c>
      <c r="F2438">
        <v>12086</v>
      </c>
      <c r="G2438">
        <v>11588</v>
      </c>
      <c r="H2438">
        <v>75</v>
      </c>
      <c r="I2438">
        <v>32</v>
      </c>
      <c r="J2438">
        <v>130</v>
      </c>
      <c r="K2438">
        <v>0</v>
      </c>
      <c r="L2438">
        <v>36</v>
      </c>
      <c r="M2438">
        <v>225</v>
      </c>
      <c r="N2438">
        <v>0</v>
      </c>
      <c r="O2438">
        <v>225</v>
      </c>
      <c r="P2438">
        <v>11823</v>
      </c>
      <c r="Q2438">
        <v>263</v>
      </c>
      <c r="R2438">
        <f t="shared" si="494"/>
        <v>12050</v>
      </c>
      <c r="S2438" s="5">
        <f>G2438/$R2438</f>
        <v>0.96165975103734436</v>
      </c>
      <c r="T2438" s="5">
        <f>H2438/$R2438</f>
        <v>6.2240663900414933E-3</v>
      </c>
      <c r="U2438" s="5">
        <f>I2438/$R2438</f>
        <v>2.6556016597510373E-3</v>
      </c>
      <c r="V2438" s="5">
        <f>J2438/$R2438</f>
        <v>1.0788381742738589E-2</v>
      </c>
      <c r="W2438" s="5">
        <f>K2438/$R2438</f>
        <v>0</v>
      </c>
      <c r="X2438" s="5">
        <f t="shared" si="505"/>
        <v>0.97823928512328318</v>
      </c>
      <c r="Y2438" s="5">
        <f t="shared" si="506"/>
        <v>2.1760714876716863E-2</v>
      </c>
      <c r="Z2438">
        <f t="shared" si="495"/>
        <v>0.92478947676520717</v>
      </c>
      <c r="AA2438">
        <f t="shared" si="496"/>
        <v>3.8739002427644148E-5</v>
      </c>
      <c r="AB2438">
        <f t="shared" si="497"/>
        <v>7.0522201752724643E-6</v>
      </c>
      <c r="AC2438">
        <f t="shared" si="498"/>
        <v>1.1638918062705532E-4</v>
      </c>
      <c r="AD2438">
        <f t="shared" si="499"/>
        <v>0</v>
      </c>
      <c r="AE2438">
        <f t="shared" si="500"/>
        <v>0.95695209895851208</v>
      </c>
      <c r="AF2438">
        <f t="shared" si="501"/>
        <v>4.7352871194576658E-4</v>
      </c>
      <c r="AG2438">
        <f t="shared" si="502"/>
        <v>0.92495165716843719</v>
      </c>
      <c r="AH2438">
        <f t="shared" si="503"/>
        <v>0.9574256276704578</v>
      </c>
      <c r="AI2438" s="6">
        <f t="shared" si="504"/>
        <v>11.442757907067891</v>
      </c>
    </row>
    <row r="2439" spans="1:35" x14ac:dyDescent="0.25">
      <c r="A2439" t="s">
        <v>6277</v>
      </c>
      <c r="B2439" s="1" t="s">
        <v>6278</v>
      </c>
      <c r="C2439" t="s">
        <v>6279</v>
      </c>
      <c r="D2439" t="s">
        <v>10338</v>
      </c>
      <c r="E2439" t="s">
        <v>11374</v>
      </c>
      <c r="F2439">
        <v>45484</v>
      </c>
      <c r="G2439">
        <v>43267</v>
      </c>
      <c r="H2439">
        <v>893</v>
      </c>
      <c r="I2439">
        <v>81</v>
      </c>
      <c r="J2439">
        <v>338</v>
      </c>
      <c r="K2439">
        <v>0</v>
      </c>
      <c r="L2439">
        <v>123</v>
      </c>
      <c r="M2439">
        <v>782</v>
      </c>
      <c r="N2439">
        <v>21</v>
      </c>
      <c r="O2439">
        <v>761</v>
      </c>
      <c r="P2439">
        <v>44872</v>
      </c>
      <c r="Q2439">
        <v>612</v>
      </c>
      <c r="R2439">
        <f t="shared" si="494"/>
        <v>45361</v>
      </c>
      <c r="S2439" s="5">
        <f>G2439/$R2439</f>
        <v>0.95383699653887699</v>
      </c>
      <c r="T2439" s="5">
        <f>H2439/$R2439</f>
        <v>1.968651484755627E-2</v>
      </c>
      <c r="U2439" s="5">
        <f>I2439/$R2439</f>
        <v>1.7856749189832676E-3</v>
      </c>
      <c r="V2439" s="5">
        <f>J2439/$R2439</f>
        <v>7.4513348471153635E-3</v>
      </c>
      <c r="W2439" s="5">
        <f>K2439/$R2439</f>
        <v>0</v>
      </c>
      <c r="X2439" s="5">
        <f t="shared" si="505"/>
        <v>0.98654471902207375</v>
      </c>
      <c r="Y2439" s="5">
        <f t="shared" si="506"/>
        <v>1.3455280977926304E-2</v>
      </c>
      <c r="Z2439">
        <f t="shared" si="495"/>
        <v>0.90980501596630559</v>
      </c>
      <c r="AA2439">
        <f t="shared" si="496"/>
        <v>3.8755886684305348E-4</v>
      </c>
      <c r="AB2439">
        <f t="shared" si="497"/>
        <v>3.1886349162858993E-6</v>
      </c>
      <c r="AC2439">
        <f t="shared" si="498"/>
        <v>5.5522391003835735E-5</v>
      </c>
      <c r="AD2439">
        <f t="shared" si="499"/>
        <v>0</v>
      </c>
      <c r="AE2439">
        <f t="shared" si="500"/>
        <v>0.97327048263034244</v>
      </c>
      <c r="AF2439">
        <f t="shared" si="501"/>
        <v>1.8104458619494545E-4</v>
      </c>
      <c r="AG2439">
        <f t="shared" si="502"/>
        <v>0.91025128585906878</v>
      </c>
      <c r="AH2439">
        <f t="shared" si="503"/>
        <v>0.97345152721653738</v>
      </c>
      <c r="AI2439" s="6">
        <f t="shared" si="504"/>
        <v>11.39144956296726</v>
      </c>
    </row>
    <row r="2440" spans="1:35" x14ac:dyDescent="0.25">
      <c r="A2440" t="s">
        <v>9181</v>
      </c>
      <c r="B2440" s="1" t="s">
        <v>9182</v>
      </c>
      <c r="C2440" t="s">
        <v>9183</v>
      </c>
      <c r="D2440" t="s">
        <v>9522</v>
      </c>
      <c r="E2440" t="s">
        <v>11359</v>
      </c>
      <c r="F2440">
        <v>34518</v>
      </c>
      <c r="G2440">
        <v>33524</v>
      </c>
      <c r="H2440">
        <v>139</v>
      </c>
      <c r="I2440">
        <v>120</v>
      </c>
      <c r="J2440">
        <v>154</v>
      </c>
      <c r="K2440">
        <v>0</v>
      </c>
      <c r="L2440">
        <v>216</v>
      </c>
      <c r="M2440">
        <v>365</v>
      </c>
      <c r="N2440">
        <v>40</v>
      </c>
      <c r="O2440">
        <v>325</v>
      </c>
      <c r="P2440">
        <v>33101</v>
      </c>
      <c r="Q2440">
        <v>1417</v>
      </c>
      <c r="R2440">
        <f t="shared" si="494"/>
        <v>34302</v>
      </c>
      <c r="S2440" s="5">
        <f>G2440/$R2440</f>
        <v>0.97731910675762346</v>
      </c>
      <c r="T2440" s="5">
        <f>H2440/$R2440</f>
        <v>4.0522418517870678E-3</v>
      </c>
      <c r="U2440" s="5">
        <f>I2440/$R2440</f>
        <v>3.4983382893125766E-3</v>
      </c>
      <c r="V2440" s="5">
        <f>J2440/$R2440</f>
        <v>4.48953413795114E-3</v>
      </c>
      <c r="W2440" s="5">
        <f>K2440/$R2440</f>
        <v>0</v>
      </c>
      <c r="X2440" s="5">
        <f t="shared" si="505"/>
        <v>0.95894895416883941</v>
      </c>
      <c r="Y2440" s="5">
        <f t="shared" si="506"/>
        <v>4.1051045831160551E-2</v>
      </c>
      <c r="Z2440">
        <f t="shared" si="495"/>
        <v>0.955152636433519</v>
      </c>
      <c r="AA2440">
        <f t="shared" si="496"/>
        <v>1.6420664025374683E-5</v>
      </c>
      <c r="AB2440">
        <f t="shared" si="497"/>
        <v>1.2238370786470445E-5</v>
      </c>
      <c r="AC2440">
        <f t="shared" si="498"/>
        <v>2.0155916775828686E-5</v>
      </c>
      <c r="AD2440">
        <f t="shared" si="499"/>
        <v>0</v>
      </c>
      <c r="AE2440">
        <f t="shared" si="500"/>
        <v>0.91958309670151084</v>
      </c>
      <c r="AF2440">
        <f t="shared" si="501"/>
        <v>1.6851883638320441E-3</v>
      </c>
      <c r="AG2440">
        <f t="shared" si="502"/>
        <v>0.9552014513851067</v>
      </c>
      <c r="AH2440">
        <f t="shared" si="503"/>
        <v>0.92126828506534286</v>
      </c>
      <c r="AI2440" s="6">
        <f t="shared" si="504"/>
        <v>12.000319699051632</v>
      </c>
    </row>
    <row r="2441" spans="1:35" x14ac:dyDescent="0.25">
      <c r="A2441" t="s">
        <v>3250</v>
      </c>
      <c r="B2441" s="1" t="s">
        <v>3251</v>
      </c>
      <c r="C2441" t="s">
        <v>3252</v>
      </c>
      <c r="D2441" t="s">
        <v>9500</v>
      </c>
      <c r="E2441" t="s">
        <v>11378</v>
      </c>
      <c r="F2441">
        <v>27167</v>
      </c>
      <c r="G2441">
        <v>25636</v>
      </c>
      <c r="H2441">
        <v>809</v>
      </c>
      <c r="I2441">
        <v>94</v>
      </c>
      <c r="J2441">
        <v>7</v>
      </c>
      <c r="K2441">
        <v>23</v>
      </c>
      <c r="L2441">
        <v>341</v>
      </c>
      <c r="M2441">
        <v>257</v>
      </c>
      <c r="N2441">
        <v>7</v>
      </c>
      <c r="O2441">
        <v>250</v>
      </c>
      <c r="P2441">
        <v>26480</v>
      </c>
      <c r="Q2441">
        <v>687</v>
      </c>
      <c r="R2441">
        <f t="shared" si="494"/>
        <v>26826</v>
      </c>
      <c r="S2441" s="5">
        <f>G2441/$R2441</f>
        <v>0.95564005069708491</v>
      </c>
      <c r="T2441" s="5">
        <f>H2441/$R2441</f>
        <v>3.0157310072317901E-2</v>
      </c>
      <c r="U2441" s="5">
        <f>I2441/$R2441</f>
        <v>3.5040632222470736E-3</v>
      </c>
      <c r="V2441" s="5">
        <f>J2441/$R2441</f>
        <v>2.6094087825244167E-4</v>
      </c>
      <c r="W2441" s="5">
        <f>K2441/$R2441</f>
        <v>8.573771714008797E-4</v>
      </c>
      <c r="X2441" s="5">
        <f t="shared" si="505"/>
        <v>0.97471196672433469</v>
      </c>
      <c r="Y2441" s="5">
        <f t="shared" si="506"/>
        <v>2.5288033275665329E-2</v>
      </c>
      <c r="Z2441">
        <f t="shared" si="495"/>
        <v>0.91324790649632703</v>
      </c>
      <c r="AA2441">
        <f t="shared" si="496"/>
        <v>9.0946335079792673E-4</v>
      </c>
      <c r="AB2441">
        <f t="shared" si="497"/>
        <v>1.2278459065504545E-5</v>
      </c>
      <c r="AC2441">
        <f t="shared" si="498"/>
        <v>6.8090141943155588E-8</v>
      </c>
      <c r="AD2441">
        <f t="shared" si="499"/>
        <v>7.3509561403937341E-7</v>
      </c>
      <c r="AE2441">
        <f t="shared" si="500"/>
        <v>0.95006341807562056</v>
      </c>
      <c r="AF2441">
        <f t="shared" si="501"/>
        <v>6.3948462695115696E-4</v>
      </c>
      <c r="AG2441">
        <f t="shared" si="502"/>
        <v>0.91417045149194642</v>
      </c>
      <c r="AH2441">
        <f t="shared" si="503"/>
        <v>0.95070290270257174</v>
      </c>
      <c r="AI2441" s="6">
        <f t="shared" si="504"/>
        <v>13.0895498201686</v>
      </c>
    </row>
    <row r="2442" spans="1:35" x14ac:dyDescent="0.25">
      <c r="A2442" t="s">
        <v>2476</v>
      </c>
      <c r="B2442" s="1" t="s">
        <v>2477</v>
      </c>
      <c r="C2442" t="s">
        <v>2478</v>
      </c>
      <c r="D2442" t="s">
        <v>9932</v>
      </c>
      <c r="E2442" t="s">
        <v>11379</v>
      </c>
      <c r="F2442">
        <v>20589</v>
      </c>
      <c r="G2442">
        <v>19790</v>
      </c>
      <c r="H2442">
        <v>223</v>
      </c>
      <c r="I2442">
        <v>105</v>
      </c>
      <c r="J2442">
        <v>157</v>
      </c>
      <c r="K2442">
        <v>0</v>
      </c>
      <c r="L2442">
        <v>39</v>
      </c>
      <c r="M2442">
        <v>275</v>
      </c>
      <c r="N2442">
        <v>53</v>
      </c>
      <c r="O2442">
        <v>222</v>
      </c>
      <c r="P2442">
        <v>20141</v>
      </c>
      <c r="Q2442">
        <v>448</v>
      </c>
      <c r="R2442">
        <f t="shared" si="494"/>
        <v>20550</v>
      </c>
      <c r="S2442" s="5">
        <f>G2442/$R2442</f>
        <v>0.96301703163017027</v>
      </c>
      <c r="T2442" s="5">
        <f>H2442/$R2442</f>
        <v>1.0851581508515815E-2</v>
      </c>
      <c r="U2442" s="5">
        <f>I2442/$R2442</f>
        <v>5.1094890510948905E-3</v>
      </c>
      <c r="V2442" s="5">
        <f>J2442/$R2442</f>
        <v>7.6399026763990267E-3</v>
      </c>
      <c r="W2442" s="5">
        <f>K2442/$R2442</f>
        <v>0</v>
      </c>
      <c r="X2442" s="5">
        <f t="shared" si="505"/>
        <v>0.97824080819855264</v>
      </c>
      <c r="Y2442" s="5">
        <f t="shared" si="506"/>
        <v>2.1759191801447374E-2</v>
      </c>
      <c r="Z2442">
        <f t="shared" si="495"/>
        <v>0.92740180320978438</v>
      </c>
      <c r="AA2442">
        <f t="shared" si="496"/>
        <v>1.1775682123596237E-4</v>
      </c>
      <c r="AB2442">
        <f t="shared" si="497"/>
        <v>2.6106878363258566E-5</v>
      </c>
      <c r="AC2442">
        <f t="shared" si="498"/>
        <v>5.8368112904849011E-5</v>
      </c>
      <c r="AD2442">
        <f t="shared" si="499"/>
        <v>0</v>
      </c>
      <c r="AE2442">
        <f t="shared" si="500"/>
        <v>0.95695507882495745</v>
      </c>
      <c r="AF2442">
        <f t="shared" si="501"/>
        <v>4.7346242785217466E-4</v>
      </c>
      <c r="AG2442">
        <f t="shared" si="502"/>
        <v>0.92760403502228839</v>
      </c>
      <c r="AH2442">
        <f t="shared" si="503"/>
        <v>0.95742854125280963</v>
      </c>
      <c r="AI2442" s="6">
        <f t="shared" si="504"/>
        <v>11.188542188839035</v>
      </c>
    </row>
    <row r="2443" spans="1:35" x14ac:dyDescent="0.25">
      <c r="A2443" t="s">
        <v>1507</v>
      </c>
      <c r="B2443" s="1" t="s">
        <v>1508</v>
      </c>
      <c r="C2443" t="s">
        <v>1509</v>
      </c>
      <c r="D2443" t="s">
        <v>9860</v>
      </c>
      <c r="E2443" t="s">
        <v>11349</v>
      </c>
      <c r="F2443">
        <v>29740</v>
      </c>
      <c r="G2443">
        <v>28356</v>
      </c>
      <c r="H2443">
        <v>430</v>
      </c>
      <c r="I2443">
        <v>74</v>
      </c>
      <c r="J2443">
        <v>205</v>
      </c>
      <c r="K2443">
        <v>13</v>
      </c>
      <c r="L2443">
        <v>308</v>
      </c>
      <c r="M2443">
        <v>354</v>
      </c>
      <c r="N2443">
        <v>0</v>
      </c>
      <c r="O2443">
        <v>354</v>
      </c>
      <c r="P2443">
        <v>28826</v>
      </c>
      <c r="Q2443">
        <v>914</v>
      </c>
      <c r="R2443">
        <f t="shared" si="494"/>
        <v>29432</v>
      </c>
      <c r="S2443" s="5">
        <f>G2443/$R2443</f>
        <v>0.96344115248708884</v>
      </c>
      <c r="T2443" s="5">
        <f>H2443/$R2443</f>
        <v>1.4609948355531394E-2</v>
      </c>
      <c r="U2443" s="5">
        <f>I2443/$R2443</f>
        <v>2.5142701821147051E-3</v>
      </c>
      <c r="V2443" s="5">
        <f>J2443/$R2443</f>
        <v>6.9652079369393856E-3</v>
      </c>
      <c r="W2443" s="5">
        <f>K2443/$R2443</f>
        <v>4.4169611307420494E-4</v>
      </c>
      <c r="X2443" s="5">
        <f t="shared" si="505"/>
        <v>0.96926698049764626</v>
      </c>
      <c r="Y2443" s="5">
        <f t="shared" si="506"/>
        <v>3.0733019502353732E-2</v>
      </c>
      <c r="Z2443">
        <f t="shared" si="495"/>
        <v>0.92821885430564999</v>
      </c>
      <c r="AA2443">
        <f t="shared" si="496"/>
        <v>2.1345059095129447E-4</v>
      </c>
      <c r="AB2443">
        <f t="shared" si="497"/>
        <v>6.3215545486711123E-6</v>
      </c>
      <c r="AC2443">
        <f t="shared" si="498"/>
        <v>4.8514121604803413E-5</v>
      </c>
      <c r="AD2443">
        <f t="shared" si="499"/>
        <v>1.9509545630486084E-7</v>
      </c>
      <c r="AE2443">
        <f t="shared" si="500"/>
        <v>0.93947847948302454</v>
      </c>
      <c r="AF2443">
        <f t="shared" si="501"/>
        <v>9.4451848773205482E-4</v>
      </c>
      <c r="AG2443">
        <f t="shared" si="502"/>
        <v>0.92848733566821118</v>
      </c>
      <c r="AH2443">
        <f t="shared" si="503"/>
        <v>0.94042299797075657</v>
      </c>
      <c r="AI2443" s="6">
        <f t="shared" si="504"/>
        <v>12.682915621302071</v>
      </c>
    </row>
    <row r="2444" spans="1:35" x14ac:dyDescent="0.25">
      <c r="A2444" t="s">
        <v>2818</v>
      </c>
      <c r="B2444" s="1" t="s">
        <v>2819</v>
      </c>
      <c r="C2444" t="s">
        <v>2820</v>
      </c>
      <c r="D2444" t="s">
        <v>11061</v>
      </c>
      <c r="E2444" t="s">
        <v>11351</v>
      </c>
      <c r="F2444">
        <v>7790</v>
      </c>
      <c r="G2444">
        <v>7571</v>
      </c>
      <c r="H2444">
        <v>11</v>
      </c>
      <c r="I2444">
        <v>70</v>
      </c>
      <c r="J2444">
        <v>0</v>
      </c>
      <c r="K2444">
        <v>0</v>
      </c>
      <c r="L2444">
        <v>6</v>
      </c>
      <c r="M2444">
        <v>132</v>
      </c>
      <c r="N2444">
        <v>0</v>
      </c>
      <c r="O2444">
        <v>132</v>
      </c>
      <c r="P2444">
        <v>7553</v>
      </c>
      <c r="Q2444">
        <v>237</v>
      </c>
      <c r="R2444">
        <f t="shared" si="494"/>
        <v>7784</v>
      </c>
      <c r="S2444" s="5">
        <f>G2444/$R2444</f>
        <v>0.9726361767728674</v>
      </c>
      <c r="T2444" s="5">
        <f>H2444/$R2444</f>
        <v>1.4131551901336073E-3</v>
      </c>
      <c r="U2444" s="5">
        <f>I2444/$R2444</f>
        <v>8.9928057553956831E-3</v>
      </c>
      <c r="V2444" s="5">
        <f>J2444/$R2444</f>
        <v>0</v>
      </c>
      <c r="W2444" s="5">
        <f>K2444/$R2444</f>
        <v>0</v>
      </c>
      <c r="X2444" s="5">
        <f t="shared" si="505"/>
        <v>0.96957637997432611</v>
      </c>
      <c r="Y2444" s="5">
        <f t="shared" si="506"/>
        <v>3.0423620025673941E-2</v>
      </c>
      <c r="Z2444">
        <f t="shared" si="495"/>
        <v>0.94602113236734053</v>
      </c>
      <c r="AA2444">
        <f t="shared" si="496"/>
        <v>1.9970075914015519E-6</v>
      </c>
      <c r="AB2444">
        <f t="shared" si="497"/>
        <v>8.0870555354277718E-5</v>
      </c>
      <c r="AC2444">
        <f t="shared" si="498"/>
        <v>0</v>
      </c>
      <c r="AD2444">
        <f t="shared" si="499"/>
        <v>0</v>
      </c>
      <c r="AE2444">
        <f t="shared" si="500"/>
        <v>0.94007835660411876</v>
      </c>
      <c r="AF2444">
        <f t="shared" si="501"/>
        <v>9.2559665546658844E-4</v>
      </c>
      <c r="AG2444">
        <f t="shared" si="502"/>
        <v>0.94610399993028627</v>
      </c>
      <c r="AH2444">
        <f t="shared" si="503"/>
        <v>0.9410039532595853</v>
      </c>
      <c r="AI2444" s="6">
        <f t="shared" si="504"/>
        <v>10.971239587089421</v>
      </c>
    </row>
    <row r="2445" spans="1:35" x14ac:dyDescent="0.25">
      <c r="A2445" t="s">
        <v>1297</v>
      </c>
      <c r="B2445" s="1" t="s">
        <v>1298</v>
      </c>
      <c r="C2445" t="s">
        <v>1299</v>
      </c>
      <c r="D2445" t="s">
        <v>9921</v>
      </c>
      <c r="E2445" t="s">
        <v>11349</v>
      </c>
      <c r="F2445">
        <v>22673</v>
      </c>
      <c r="G2445">
        <v>21535</v>
      </c>
      <c r="H2445">
        <v>126</v>
      </c>
      <c r="I2445">
        <v>99</v>
      </c>
      <c r="J2445">
        <v>115</v>
      </c>
      <c r="K2445">
        <v>0</v>
      </c>
      <c r="L2445">
        <v>376</v>
      </c>
      <c r="M2445">
        <v>422</v>
      </c>
      <c r="N2445">
        <v>54</v>
      </c>
      <c r="O2445">
        <v>368</v>
      </c>
      <c r="P2445">
        <v>21782</v>
      </c>
      <c r="Q2445">
        <v>891</v>
      </c>
      <c r="R2445">
        <f t="shared" si="494"/>
        <v>22297</v>
      </c>
      <c r="S2445" s="5">
        <f>G2445/$R2445</f>
        <v>0.96582499887877293</v>
      </c>
      <c r="T2445" s="5">
        <f>H2445/$R2445</f>
        <v>5.6509844373682557E-3</v>
      </c>
      <c r="U2445" s="5">
        <f>I2445/$R2445</f>
        <v>4.440059200789344E-3</v>
      </c>
      <c r="V2445" s="5">
        <f>J2445/$R2445</f>
        <v>5.1576445261694399E-3</v>
      </c>
      <c r="W2445" s="5">
        <f>K2445/$R2445</f>
        <v>0</v>
      </c>
      <c r="X2445" s="5">
        <f t="shared" si="505"/>
        <v>0.96070215675031978</v>
      </c>
      <c r="Y2445" s="5">
        <f t="shared" si="506"/>
        <v>3.9297843249680234E-2</v>
      </c>
      <c r="Z2445">
        <f t="shared" si="495"/>
        <v>0.93281792845918177</v>
      </c>
      <c r="AA2445">
        <f t="shared" si="496"/>
        <v>3.1933625111378223E-5</v>
      </c>
      <c r="AB2445">
        <f t="shared" si="497"/>
        <v>1.9714125706514108E-5</v>
      </c>
      <c r="AC2445">
        <f t="shared" si="498"/>
        <v>2.6601297058325585E-5</v>
      </c>
      <c r="AD2445">
        <f t="shared" si="499"/>
        <v>0</v>
      </c>
      <c r="AE2445">
        <f t="shared" si="500"/>
        <v>0.92294863398471605</v>
      </c>
      <c r="AF2445">
        <f t="shared" si="501"/>
        <v>1.5443204840764383E-3</v>
      </c>
      <c r="AG2445">
        <f t="shared" si="502"/>
        <v>0.932896177507058</v>
      </c>
      <c r="AH2445">
        <f t="shared" si="503"/>
        <v>0.92449295446879254</v>
      </c>
      <c r="AI2445" s="6">
        <f t="shared" si="504"/>
        <v>13.754405664385683</v>
      </c>
    </row>
    <row r="2446" spans="1:35" x14ac:dyDescent="0.25">
      <c r="A2446" t="s">
        <v>2200</v>
      </c>
      <c r="B2446" s="1" t="s">
        <v>2201</v>
      </c>
      <c r="C2446" t="s">
        <v>2202</v>
      </c>
      <c r="D2446" t="s">
        <v>9559</v>
      </c>
      <c r="E2446" t="s">
        <v>11372</v>
      </c>
      <c r="F2446">
        <v>49146</v>
      </c>
      <c r="G2446">
        <v>46739</v>
      </c>
      <c r="H2446">
        <v>856</v>
      </c>
      <c r="I2446">
        <v>127</v>
      </c>
      <c r="J2446">
        <v>185</v>
      </c>
      <c r="K2446">
        <v>4</v>
      </c>
      <c r="L2446">
        <v>219</v>
      </c>
      <c r="M2446">
        <v>1016</v>
      </c>
      <c r="N2446">
        <v>76</v>
      </c>
      <c r="O2446">
        <v>940</v>
      </c>
      <c r="P2446">
        <v>48353</v>
      </c>
      <c r="Q2446">
        <v>793</v>
      </c>
      <c r="R2446">
        <f t="shared" si="494"/>
        <v>48927</v>
      </c>
      <c r="S2446" s="5">
        <f>G2446/$R2446</f>
        <v>0.95528031557217896</v>
      </c>
      <c r="T2446" s="5">
        <f>H2446/$R2446</f>
        <v>1.74954524086905E-2</v>
      </c>
      <c r="U2446" s="5">
        <f>I2446/$R2446</f>
        <v>2.59570380362581E-3</v>
      </c>
      <c r="V2446" s="5">
        <f>J2446/$R2446</f>
        <v>3.781143335990353E-3</v>
      </c>
      <c r="W2446" s="5">
        <f>K2446/$R2446</f>
        <v>8.175445050789953E-5</v>
      </c>
      <c r="X2446" s="5">
        <f t="shared" si="505"/>
        <v>0.9838644040206731</v>
      </c>
      <c r="Y2446" s="5">
        <f t="shared" si="506"/>
        <v>1.6135595979326903E-2</v>
      </c>
      <c r="Z2446">
        <f t="shared" si="495"/>
        <v>0.91256048131968182</v>
      </c>
      <c r="AA2446">
        <f t="shared" si="496"/>
        <v>3.0609085498475418E-4</v>
      </c>
      <c r="AB2446">
        <f t="shared" si="497"/>
        <v>6.7376782361574974E-6</v>
      </c>
      <c r="AC2446">
        <f t="shared" si="498"/>
        <v>1.4297044927304255E-5</v>
      </c>
      <c r="AD2446">
        <f t="shared" si="499"/>
        <v>6.6837901778485935E-9</v>
      </c>
      <c r="AE2446">
        <f t="shared" si="500"/>
        <v>0.96798916549895431</v>
      </c>
      <c r="AF2446">
        <f t="shared" si="501"/>
        <v>2.6035745760807054E-4</v>
      </c>
      <c r="AG2446">
        <f t="shared" si="502"/>
        <v>0.91288761358162018</v>
      </c>
      <c r="AH2446">
        <f t="shared" si="503"/>
        <v>0.96824952295656241</v>
      </c>
      <c r="AI2446" s="6">
        <f t="shared" si="504"/>
        <v>11.609700363664155</v>
      </c>
    </row>
    <row r="2447" spans="1:35" x14ac:dyDescent="0.25">
      <c r="A2447" t="s">
        <v>3748</v>
      </c>
      <c r="B2447" s="1" t="s">
        <v>3749</v>
      </c>
      <c r="C2447" t="s">
        <v>3750</v>
      </c>
      <c r="D2447" t="s">
        <v>11062</v>
      </c>
      <c r="E2447" t="s">
        <v>11363</v>
      </c>
      <c r="F2447">
        <v>26134</v>
      </c>
      <c r="G2447">
        <v>24871</v>
      </c>
      <c r="H2447">
        <v>85</v>
      </c>
      <c r="I2447">
        <v>360</v>
      </c>
      <c r="J2447">
        <v>126</v>
      </c>
      <c r="K2447">
        <v>7</v>
      </c>
      <c r="L2447">
        <v>114</v>
      </c>
      <c r="M2447">
        <v>571</v>
      </c>
      <c r="N2447">
        <v>56</v>
      </c>
      <c r="O2447">
        <v>515</v>
      </c>
      <c r="P2447">
        <v>25703</v>
      </c>
      <c r="Q2447">
        <v>431</v>
      </c>
      <c r="R2447">
        <f t="shared" si="494"/>
        <v>26020</v>
      </c>
      <c r="S2447" s="5">
        <f>G2447/$R2447</f>
        <v>0.95584166026133743</v>
      </c>
      <c r="T2447" s="5">
        <f>H2447/$R2447</f>
        <v>3.2667179093005382E-3</v>
      </c>
      <c r="U2447" s="5">
        <f>I2447/$R2447</f>
        <v>1.3835511145272867E-2</v>
      </c>
      <c r="V2447" s="5">
        <f>J2447/$R2447</f>
        <v>4.8424289008455034E-3</v>
      </c>
      <c r="W2447" s="5">
        <f>K2447/$R2447</f>
        <v>2.6902382782475017E-4</v>
      </c>
      <c r="X2447" s="5">
        <f t="shared" si="505"/>
        <v>0.98350807377362826</v>
      </c>
      <c r="Y2447" s="5">
        <f t="shared" si="506"/>
        <v>1.6491926226371776E-2</v>
      </c>
      <c r="Z2447">
        <f t="shared" si="495"/>
        <v>0.91363327949115003</v>
      </c>
      <c r="AA2447">
        <f t="shared" si="496"/>
        <v>1.067144589894488E-5</v>
      </c>
      <c r="AB2447">
        <f t="shared" si="497"/>
        <v>1.9142136865096972E-4</v>
      </c>
      <c r="AC2447">
        <f t="shared" si="498"/>
        <v>2.344911765974379E-5</v>
      </c>
      <c r="AD2447">
        <f t="shared" si="499"/>
        <v>7.2373819937480821E-8</v>
      </c>
      <c r="AE2447">
        <f t="shared" si="500"/>
        <v>0.96728813117791257</v>
      </c>
      <c r="AF2447">
        <f t="shared" si="501"/>
        <v>2.719836306560892E-4</v>
      </c>
      <c r="AG2447">
        <f t="shared" si="502"/>
        <v>0.91385889379717966</v>
      </c>
      <c r="AH2447">
        <f t="shared" si="503"/>
        <v>0.96756011480856863</v>
      </c>
      <c r="AI2447" s="6">
        <f t="shared" si="504"/>
        <v>11.578658379876927</v>
      </c>
    </row>
    <row r="2448" spans="1:35" x14ac:dyDescent="0.25">
      <c r="A2448" t="s">
        <v>5164</v>
      </c>
      <c r="B2448" s="1" t="s">
        <v>5165</v>
      </c>
      <c r="C2448" t="s">
        <v>5166</v>
      </c>
      <c r="D2448" t="s">
        <v>11063</v>
      </c>
      <c r="E2448" t="s">
        <v>11370</v>
      </c>
      <c r="F2448">
        <v>7168</v>
      </c>
      <c r="G2448">
        <v>6895</v>
      </c>
      <c r="H2448">
        <v>82</v>
      </c>
      <c r="I2448">
        <v>42</v>
      </c>
      <c r="J2448">
        <v>34</v>
      </c>
      <c r="K2448">
        <v>0</v>
      </c>
      <c r="L2448">
        <v>18</v>
      </c>
      <c r="M2448">
        <v>97</v>
      </c>
      <c r="N2448">
        <v>10</v>
      </c>
      <c r="O2448">
        <v>87</v>
      </c>
      <c r="P2448">
        <v>7000</v>
      </c>
      <c r="Q2448">
        <v>168</v>
      </c>
      <c r="R2448">
        <f t="shared" si="494"/>
        <v>7150</v>
      </c>
      <c r="S2448" s="5">
        <f>G2448/$R2448</f>
        <v>0.96433566433566431</v>
      </c>
      <c r="T2448" s="5">
        <f>H2448/$R2448</f>
        <v>1.1468531468531469E-2</v>
      </c>
      <c r="U2448" s="5">
        <f>I2448/$R2448</f>
        <v>5.8741258741258741E-3</v>
      </c>
      <c r="V2448" s="5">
        <f>J2448/$R2448</f>
        <v>4.7552447552447552E-3</v>
      </c>
      <c r="W2448" s="5">
        <f>K2448/$R2448</f>
        <v>0</v>
      </c>
      <c r="X2448" s="5">
        <f t="shared" si="505"/>
        <v>0.9765625</v>
      </c>
      <c r="Y2448" s="5">
        <f t="shared" si="506"/>
        <v>2.34375E-2</v>
      </c>
      <c r="Z2448">
        <f t="shared" si="495"/>
        <v>0.92994327350970707</v>
      </c>
      <c r="AA2448">
        <f t="shared" si="496"/>
        <v>1.3152721404469659E-4</v>
      </c>
      <c r="AB2448">
        <f t="shared" si="497"/>
        <v>3.4505354785075066E-5</v>
      </c>
      <c r="AC2448">
        <f t="shared" si="498"/>
        <v>2.2612352682282751E-5</v>
      </c>
      <c r="AD2448">
        <f t="shared" si="499"/>
        <v>0</v>
      </c>
      <c r="AE2448">
        <f t="shared" si="500"/>
        <v>0.95367431640625</v>
      </c>
      <c r="AF2448">
        <f t="shared" si="501"/>
        <v>5.4931640625E-4</v>
      </c>
      <c r="AG2448">
        <f t="shared" si="502"/>
        <v>0.93013191843121923</v>
      </c>
      <c r="AH2448">
        <f t="shared" si="503"/>
        <v>0.9542236328125</v>
      </c>
      <c r="AI2448" s="6">
        <f t="shared" si="504"/>
        <v>11.244614179970203</v>
      </c>
    </row>
    <row r="2449" spans="1:35" x14ac:dyDescent="0.25">
      <c r="A2449" t="s">
        <v>2218</v>
      </c>
      <c r="B2449" s="1" t="s">
        <v>2219</v>
      </c>
      <c r="C2449" t="s">
        <v>2220</v>
      </c>
      <c r="D2449" t="s">
        <v>9499</v>
      </c>
      <c r="E2449" t="s">
        <v>11372</v>
      </c>
      <c r="F2449">
        <v>32453</v>
      </c>
      <c r="G2449">
        <v>30799</v>
      </c>
      <c r="H2449">
        <v>629</v>
      </c>
      <c r="I2449">
        <v>60</v>
      </c>
      <c r="J2449">
        <v>271</v>
      </c>
      <c r="K2449">
        <v>0</v>
      </c>
      <c r="L2449">
        <v>312</v>
      </c>
      <c r="M2449">
        <v>382</v>
      </c>
      <c r="N2449">
        <v>9</v>
      </c>
      <c r="O2449">
        <v>373</v>
      </c>
      <c r="P2449">
        <v>31665</v>
      </c>
      <c r="Q2449">
        <v>788</v>
      </c>
      <c r="R2449">
        <f t="shared" si="494"/>
        <v>32141</v>
      </c>
      <c r="S2449" s="5">
        <f>G2449/$R2449</f>
        <v>0.95824647646308458</v>
      </c>
      <c r="T2449" s="5">
        <f>H2449/$R2449</f>
        <v>1.9570019601132509E-2</v>
      </c>
      <c r="U2449" s="5">
        <f>I2449/$R2449</f>
        <v>1.8667745247503188E-3</v>
      </c>
      <c r="V2449" s="5">
        <f>J2449/$R2449</f>
        <v>8.4315982701222737E-3</v>
      </c>
      <c r="W2449" s="5">
        <f>K2449/$R2449</f>
        <v>0</v>
      </c>
      <c r="X2449" s="5">
        <f t="shared" si="505"/>
        <v>0.97571873170431089</v>
      </c>
      <c r="Y2449" s="5">
        <f t="shared" si="506"/>
        <v>2.4281268295689152E-2</v>
      </c>
      <c r="Z2449">
        <f t="shared" si="495"/>
        <v>0.91823630965391689</v>
      </c>
      <c r="AA2449">
        <f t="shared" si="496"/>
        <v>3.829856671887106E-4</v>
      </c>
      <c r="AB2449">
        <f t="shared" si="497"/>
        <v>3.4848471262567786E-6</v>
      </c>
      <c r="AC2449">
        <f t="shared" si="498"/>
        <v>7.1091849388728922E-5</v>
      </c>
      <c r="AD2449">
        <f t="shared" si="499"/>
        <v>0</v>
      </c>
      <c r="AE2449">
        <f t="shared" si="500"/>
        <v>0.95202704339866906</v>
      </c>
      <c r="AF2449">
        <f t="shared" si="501"/>
        <v>5.8957999004723919E-4</v>
      </c>
      <c r="AG2449">
        <f t="shared" si="502"/>
        <v>0.91869387201762065</v>
      </c>
      <c r="AH2449">
        <f t="shared" si="503"/>
        <v>0.95261662338871633</v>
      </c>
      <c r="AI2449" s="6">
        <f t="shared" si="504"/>
        <v>12.483694571066872</v>
      </c>
    </row>
    <row r="2450" spans="1:35" x14ac:dyDescent="0.25">
      <c r="A2450" t="s">
        <v>3733</v>
      </c>
      <c r="B2450" s="1" t="s">
        <v>3734</v>
      </c>
      <c r="C2450" t="s">
        <v>3735</v>
      </c>
      <c r="D2450" t="s">
        <v>11064</v>
      </c>
      <c r="E2450" t="s">
        <v>11363</v>
      </c>
      <c r="F2450">
        <v>17437</v>
      </c>
      <c r="G2450">
        <v>16742</v>
      </c>
      <c r="H2450">
        <v>58</v>
      </c>
      <c r="I2450">
        <v>215</v>
      </c>
      <c r="J2450">
        <v>47</v>
      </c>
      <c r="K2450">
        <v>0</v>
      </c>
      <c r="L2450">
        <v>40</v>
      </c>
      <c r="M2450">
        <v>335</v>
      </c>
      <c r="N2450">
        <v>25</v>
      </c>
      <c r="O2450">
        <v>310</v>
      </c>
      <c r="P2450">
        <v>17071</v>
      </c>
      <c r="Q2450">
        <v>366</v>
      </c>
      <c r="R2450">
        <f t="shared" si="494"/>
        <v>17397</v>
      </c>
      <c r="S2450" s="5">
        <f>G2450/$R2450</f>
        <v>0.96234983043053401</v>
      </c>
      <c r="T2450" s="5">
        <f>H2450/$R2450</f>
        <v>3.3339081450824855E-3</v>
      </c>
      <c r="U2450" s="5">
        <f>I2450/$R2450</f>
        <v>1.2358452606771283E-2</v>
      </c>
      <c r="V2450" s="5">
        <f>J2450/$R2450</f>
        <v>2.7016152210151178E-3</v>
      </c>
      <c r="W2450" s="5">
        <f>K2450/$R2450</f>
        <v>0</v>
      </c>
      <c r="X2450" s="5">
        <f t="shared" si="505"/>
        <v>0.97901015082869758</v>
      </c>
      <c r="Y2450" s="5">
        <f t="shared" si="506"/>
        <v>2.0989849171302404E-2</v>
      </c>
      <c r="Z2450">
        <f t="shared" si="495"/>
        <v>0.92611719612967758</v>
      </c>
      <c r="AA2450">
        <f t="shared" si="496"/>
        <v>1.1114943519847339E-5</v>
      </c>
      <c r="AB2450">
        <f t="shared" si="497"/>
        <v>1.5273135083381192E-4</v>
      </c>
      <c r="AC2450">
        <f t="shared" si="498"/>
        <v>7.2987248024205638E-6</v>
      </c>
      <c r="AD2450">
        <f t="shared" si="499"/>
        <v>0</v>
      </c>
      <c r="AE2450">
        <f t="shared" si="500"/>
        <v>0.95846087542562919</v>
      </c>
      <c r="AF2450">
        <f t="shared" si="501"/>
        <v>4.4057376823402423E-4</v>
      </c>
      <c r="AG2450">
        <f t="shared" si="502"/>
        <v>0.92628834114883363</v>
      </c>
      <c r="AH2450">
        <f t="shared" si="503"/>
        <v>0.95890144919386322</v>
      </c>
      <c r="AI2450" s="6">
        <f t="shared" si="504"/>
        <v>11.178076730100383</v>
      </c>
    </row>
    <row r="2451" spans="1:35" x14ac:dyDescent="0.25">
      <c r="A2451" t="s">
        <v>4966</v>
      </c>
      <c r="B2451" s="1" t="s">
        <v>4967</v>
      </c>
      <c r="C2451" t="s">
        <v>4968</v>
      </c>
      <c r="D2451" t="s">
        <v>11065</v>
      </c>
      <c r="E2451" t="s">
        <v>11369</v>
      </c>
      <c r="F2451">
        <v>2115</v>
      </c>
      <c r="G2451">
        <v>2031</v>
      </c>
      <c r="H2451">
        <v>0</v>
      </c>
      <c r="I2451">
        <v>29</v>
      </c>
      <c r="J2451">
        <v>0</v>
      </c>
      <c r="K2451">
        <v>0</v>
      </c>
      <c r="L2451">
        <v>5</v>
      </c>
      <c r="M2451">
        <v>50</v>
      </c>
      <c r="N2451">
        <v>0</v>
      </c>
      <c r="O2451">
        <v>50</v>
      </c>
      <c r="P2451">
        <v>2070</v>
      </c>
      <c r="Q2451">
        <v>45</v>
      </c>
      <c r="R2451">
        <f t="shared" si="494"/>
        <v>2110</v>
      </c>
      <c r="S2451" s="5">
        <f>G2451/$R2451</f>
        <v>0.96255924170616114</v>
      </c>
      <c r="T2451" s="5">
        <f>H2451/$R2451</f>
        <v>0</v>
      </c>
      <c r="U2451" s="5">
        <f>I2451/$R2451</f>
        <v>1.3744075829383886E-2</v>
      </c>
      <c r="V2451" s="5">
        <f>J2451/$R2451</f>
        <v>0</v>
      </c>
      <c r="W2451" s="5">
        <f>K2451/$R2451</f>
        <v>0</v>
      </c>
      <c r="X2451" s="5">
        <f t="shared" si="505"/>
        <v>0.97872340425531912</v>
      </c>
      <c r="Y2451" s="5">
        <f t="shared" si="506"/>
        <v>2.1276595744680851E-2</v>
      </c>
      <c r="Z2451">
        <f t="shared" si="495"/>
        <v>0.92652029379393996</v>
      </c>
      <c r="AA2451">
        <f t="shared" si="496"/>
        <v>0</v>
      </c>
      <c r="AB2451">
        <f t="shared" si="497"/>
        <v>1.8889962040385434E-4</v>
      </c>
      <c r="AC2451">
        <f t="shared" si="498"/>
        <v>0</v>
      </c>
      <c r="AD2451">
        <f t="shared" si="499"/>
        <v>0</v>
      </c>
      <c r="AE2451">
        <f t="shared" si="500"/>
        <v>0.95789950203712082</v>
      </c>
      <c r="AF2451">
        <f t="shared" si="501"/>
        <v>4.526935264825713E-4</v>
      </c>
      <c r="AG2451">
        <f t="shared" si="502"/>
        <v>0.92670919341434377</v>
      </c>
      <c r="AH2451">
        <f t="shared" si="503"/>
        <v>0.9583521955636034</v>
      </c>
      <c r="AI2451" s="6">
        <f t="shared" si="504"/>
        <v>11.188620984238762</v>
      </c>
    </row>
    <row r="2452" spans="1:35" x14ac:dyDescent="0.25">
      <c r="A2452" t="s">
        <v>6076</v>
      </c>
      <c r="B2452" s="1" t="s">
        <v>6077</v>
      </c>
      <c r="C2452" t="s">
        <v>6078</v>
      </c>
      <c r="D2452" t="s">
        <v>10531</v>
      </c>
      <c r="E2452" t="s">
        <v>11375</v>
      </c>
      <c r="F2452">
        <v>3048</v>
      </c>
      <c r="G2452">
        <v>2935</v>
      </c>
      <c r="H2452">
        <v>42</v>
      </c>
      <c r="I2452">
        <v>40</v>
      </c>
      <c r="J2452">
        <v>0</v>
      </c>
      <c r="K2452">
        <v>0</v>
      </c>
      <c r="L2452">
        <v>0</v>
      </c>
      <c r="M2452">
        <v>31</v>
      </c>
      <c r="N2452">
        <v>5</v>
      </c>
      <c r="O2452">
        <v>26</v>
      </c>
      <c r="P2452">
        <v>2989</v>
      </c>
      <c r="Q2452">
        <v>59</v>
      </c>
      <c r="R2452">
        <f t="shared" si="494"/>
        <v>3048</v>
      </c>
      <c r="S2452" s="5">
        <f>G2452/$R2452</f>
        <v>0.9629265091863517</v>
      </c>
      <c r="T2452" s="5">
        <f>H2452/$R2452</f>
        <v>1.3779527559055118E-2</v>
      </c>
      <c r="U2452" s="5">
        <f>I2452/$R2452</f>
        <v>1.3123359580052493E-2</v>
      </c>
      <c r="V2452" s="5">
        <f>J2452/$R2452</f>
        <v>0</v>
      </c>
      <c r="W2452" s="5">
        <f>K2452/$R2452</f>
        <v>0</v>
      </c>
      <c r="X2452" s="5">
        <f t="shared" si="505"/>
        <v>0.98064304461942253</v>
      </c>
      <c r="Y2452" s="5">
        <f t="shared" si="506"/>
        <v>1.9356955380577429E-2</v>
      </c>
      <c r="Z2452">
        <f t="shared" si="495"/>
        <v>0.92722746209381302</v>
      </c>
      <c r="AA2452">
        <f t="shared" si="496"/>
        <v>1.8987537975075951E-4</v>
      </c>
      <c r="AB2452">
        <f t="shared" si="497"/>
        <v>1.7222256666735554E-4</v>
      </c>
      <c r="AC2452">
        <f t="shared" si="498"/>
        <v>0</v>
      </c>
      <c r="AD2452">
        <f t="shared" si="499"/>
        <v>0</v>
      </c>
      <c r="AE2452">
        <f t="shared" si="500"/>
        <v>0.96166078096045071</v>
      </c>
      <c r="AF2452">
        <f t="shared" si="501"/>
        <v>3.7469172160566549E-4</v>
      </c>
      <c r="AG2452">
        <f t="shared" si="502"/>
        <v>0.92758956004023119</v>
      </c>
      <c r="AH2452">
        <f t="shared" si="503"/>
        <v>0.96203547268205636</v>
      </c>
      <c r="AI2452" s="6">
        <f t="shared" si="504"/>
        <v>10.762593915175545</v>
      </c>
    </row>
    <row r="2453" spans="1:35" x14ac:dyDescent="0.25">
      <c r="A2453" t="s">
        <v>2593</v>
      </c>
      <c r="B2453" s="1" t="s">
        <v>2594</v>
      </c>
      <c r="C2453" t="s">
        <v>2595</v>
      </c>
      <c r="D2453" t="s">
        <v>9528</v>
      </c>
      <c r="E2453" t="s">
        <v>11379</v>
      </c>
      <c r="F2453">
        <v>6211</v>
      </c>
      <c r="G2453">
        <v>5933</v>
      </c>
      <c r="H2453">
        <v>25</v>
      </c>
      <c r="I2453">
        <v>22</v>
      </c>
      <c r="J2453">
        <v>16</v>
      </c>
      <c r="K2453">
        <v>0</v>
      </c>
      <c r="L2453">
        <v>165</v>
      </c>
      <c r="M2453">
        <v>50</v>
      </c>
      <c r="N2453">
        <v>0</v>
      </c>
      <c r="O2453">
        <v>50</v>
      </c>
      <c r="P2453">
        <v>5806</v>
      </c>
      <c r="Q2453">
        <v>405</v>
      </c>
      <c r="R2453">
        <f t="shared" si="494"/>
        <v>6046</v>
      </c>
      <c r="S2453" s="5">
        <f>G2453/$R2453</f>
        <v>0.98130995699636125</v>
      </c>
      <c r="T2453" s="5">
        <f>H2453/$R2453</f>
        <v>4.1349652662917629E-3</v>
      </c>
      <c r="U2453" s="5">
        <f>I2453/$R2453</f>
        <v>3.6387694343367515E-3</v>
      </c>
      <c r="V2453" s="5">
        <f>J2453/$R2453</f>
        <v>2.6463777704267286E-3</v>
      </c>
      <c r="W2453" s="5">
        <f>K2453/$R2453</f>
        <v>0</v>
      </c>
      <c r="X2453" s="5">
        <f t="shared" si="505"/>
        <v>0.93479310900016099</v>
      </c>
      <c r="Y2453" s="5">
        <f t="shared" si="506"/>
        <v>6.5206890999838993E-2</v>
      </c>
      <c r="Z2453">
        <f t="shared" si="495"/>
        <v>0.96296923170020032</v>
      </c>
      <c r="AA2453">
        <f t="shared" si="496"/>
        <v>1.7097937753439309E-5</v>
      </c>
      <c r="AB2453">
        <f t="shared" si="497"/>
        <v>1.3240642996263403E-5</v>
      </c>
      <c r="AC2453">
        <f t="shared" si="498"/>
        <v>7.0033153038087433E-6</v>
      </c>
      <c r="AD2453">
        <f t="shared" si="499"/>
        <v>0</v>
      </c>
      <c r="AE2453">
        <f t="shared" si="500"/>
        <v>0.87383815663418685</v>
      </c>
      <c r="AF2453">
        <f t="shared" si="501"/>
        <v>4.2519386338648836E-3</v>
      </c>
      <c r="AG2453">
        <f t="shared" si="502"/>
        <v>0.96300657359625375</v>
      </c>
      <c r="AH2453">
        <f t="shared" si="503"/>
        <v>0.87809009526805171</v>
      </c>
      <c r="AI2453" s="6">
        <f t="shared" si="504"/>
        <v>15.439346604710547</v>
      </c>
    </row>
    <row r="2454" spans="1:35" x14ac:dyDescent="0.25">
      <c r="A2454" t="s">
        <v>358</v>
      </c>
      <c r="B2454" s="1" t="s">
        <v>359</v>
      </c>
      <c r="C2454" t="s">
        <v>360</v>
      </c>
      <c r="D2454" t="s">
        <v>10416</v>
      </c>
      <c r="E2454" t="s">
        <v>11368</v>
      </c>
      <c r="F2454">
        <v>37227</v>
      </c>
      <c r="G2454">
        <v>35939</v>
      </c>
      <c r="H2454">
        <v>132</v>
      </c>
      <c r="I2454">
        <v>272</v>
      </c>
      <c r="J2454">
        <v>170</v>
      </c>
      <c r="K2454">
        <v>14</v>
      </c>
      <c r="L2454">
        <v>16</v>
      </c>
      <c r="M2454">
        <v>684</v>
      </c>
      <c r="N2454">
        <v>1</v>
      </c>
      <c r="O2454">
        <v>683</v>
      </c>
      <c r="P2454">
        <v>36391</v>
      </c>
      <c r="Q2454">
        <v>836</v>
      </c>
      <c r="R2454">
        <f t="shared" si="494"/>
        <v>37211</v>
      </c>
      <c r="S2454" s="5">
        <f>G2454/$R2454</f>
        <v>0.96581655961946733</v>
      </c>
      <c r="T2454" s="5">
        <f>H2454/$R2454</f>
        <v>3.5473381526967833E-3</v>
      </c>
      <c r="U2454" s="5">
        <f>I2454/$R2454</f>
        <v>7.3096664964660985E-3</v>
      </c>
      <c r="V2454" s="5">
        <f>J2454/$R2454</f>
        <v>4.5685415602913114E-3</v>
      </c>
      <c r="W2454" s="5">
        <f>K2454/$R2454</f>
        <v>3.7623283437693153E-4</v>
      </c>
      <c r="X2454" s="5">
        <f t="shared" si="505"/>
        <v>0.9775431810245252</v>
      </c>
      <c r="Y2454" s="5">
        <f t="shared" si="506"/>
        <v>2.2456818975474791E-2</v>
      </c>
      <c r="Z2454">
        <f t="shared" si="495"/>
        <v>0.93280162683518408</v>
      </c>
      <c r="AA2454">
        <f t="shared" si="496"/>
        <v>1.2583607969578227E-5</v>
      </c>
      <c r="AB2454">
        <f t="shared" si="497"/>
        <v>5.3431224289558969E-5</v>
      </c>
      <c r="AC2454">
        <f t="shared" si="498"/>
        <v>2.0871571988108971E-5</v>
      </c>
      <c r="AD2454">
        <f t="shared" si="499"/>
        <v>1.4155114566329958E-7</v>
      </c>
      <c r="AE2454">
        <f t="shared" si="500"/>
        <v>0.95559067076754767</v>
      </c>
      <c r="AF2454">
        <f t="shared" si="501"/>
        <v>5.0430871849724463E-4</v>
      </c>
      <c r="AG2454">
        <f t="shared" si="502"/>
        <v>0.93288865479057714</v>
      </c>
      <c r="AH2454">
        <f t="shared" si="503"/>
        <v>0.95609497948604494</v>
      </c>
      <c r="AI2454" s="6">
        <f t="shared" si="504"/>
        <v>10.806984073523907</v>
      </c>
    </row>
    <row r="2455" spans="1:35" x14ac:dyDescent="0.25">
      <c r="A2455" t="s">
        <v>7462</v>
      </c>
      <c r="B2455" s="1" t="s">
        <v>7463</v>
      </c>
      <c r="C2455" t="s">
        <v>7464</v>
      </c>
      <c r="D2455" t="s">
        <v>9732</v>
      </c>
      <c r="E2455" t="s">
        <v>11367</v>
      </c>
      <c r="F2455">
        <v>22761</v>
      </c>
      <c r="G2455">
        <v>21929</v>
      </c>
      <c r="H2455">
        <v>66</v>
      </c>
      <c r="I2455">
        <v>36</v>
      </c>
      <c r="J2455">
        <v>205</v>
      </c>
      <c r="K2455">
        <v>23</v>
      </c>
      <c r="L2455">
        <v>326</v>
      </c>
      <c r="M2455">
        <v>176</v>
      </c>
      <c r="N2455">
        <v>0</v>
      </c>
      <c r="O2455">
        <v>176</v>
      </c>
      <c r="P2455">
        <v>21658</v>
      </c>
      <c r="Q2455">
        <v>1103</v>
      </c>
      <c r="R2455">
        <f t="shared" si="494"/>
        <v>22435</v>
      </c>
      <c r="S2455" s="5">
        <f>G2455/$R2455</f>
        <v>0.97744595498105635</v>
      </c>
      <c r="T2455" s="5">
        <f>H2455/$R2455</f>
        <v>2.9418319589926455E-3</v>
      </c>
      <c r="U2455" s="5">
        <f>I2455/$R2455</f>
        <v>1.6046356139959885E-3</v>
      </c>
      <c r="V2455" s="5">
        <f>J2455/$R2455</f>
        <v>9.1375083574771563E-3</v>
      </c>
      <c r="W2455" s="5">
        <f>K2455/$R2455</f>
        <v>1.025183864497437E-3</v>
      </c>
      <c r="X2455" s="5">
        <f t="shared" si="505"/>
        <v>0.95153991476648658</v>
      </c>
      <c r="Y2455" s="5">
        <f t="shared" si="506"/>
        <v>4.8460085233513465E-2</v>
      </c>
      <c r="Z2455">
        <f t="shared" si="495"/>
        <v>0.95540059490882923</v>
      </c>
      <c r="AA2455">
        <f t="shared" si="496"/>
        <v>8.654375274950506E-6</v>
      </c>
      <c r="AB2455">
        <f t="shared" si="497"/>
        <v>2.5748554537042831E-6</v>
      </c>
      <c r="AC2455">
        <f t="shared" si="498"/>
        <v>8.3494058982964885E-5</v>
      </c>
      <c r="AD2455">
        <f t="shared" si="499"/>
        <v>1.0510019560258992E-6</v>
      </c>
      <c r="AE2455">
        <f t="shared" si="500"/>
        <v>0.90542820939381252</v>
      </c>
      <c r="AF2455">
        <f t="shared" si="501"/>
        <v>2.3483798608393896E-3</v>
      </c>
      <c r="AG2455">
        <f t="shared" si="502"/>
        <v>0.95549636920049696</v>
      </c>
      <c r="AH2455">
        <f t="shared" si="503"/>
        <v>0.90777658925465188</v>
      </c>
      <c r="AI2455" s="6">
        <f t="shared" si="504"/>
        <v>13.262276492196923</v>
      </c>
    </row>
    <row r="2456" spans="1:35" x14ac:dyDescent="0.25">
      <c r="A2456" t="s">
        <v>6394</v>
      </c>
      <c r="B2456" s="1" t="s">
        <v>6395</v>
      </c>
      <c r="C2456" t="s">
        <v>6396</v>
      </c>
      <c r="D2456" t="s">
        <v>9587</v>
      </c>
      <c r="E2456" t="s">
        <v>11374</v>
      </c>
      <c r="F2456">
        <v>115371</v>
      </c>
      <c r="G2456">
        <v>110015</v>
      </c>
      <c r="H2456">
        <v>1944</v>
      </c>
      <c r="I2456">
        <v>217</v>
      </c>
      <c r="J2456">
        <v>935</v>
      </c>
      <c r="K2456">
        <v>0</v>
      </c>
      <c r="L2456">
        <v>454</v>
      </c>
      <c r="M2456">
        <v>1806</v>
      </c>
      <c r="N2456">
        <v>104</v>
      </c>
      <c r="O2456">
        <v>1702</v>
      </c>
      <c r="P2456">
        <v>113387</v>
      </c>
      <c r="Q2456">
        <v>1984</v>
      </c>
      <c r="R2456">
        <f t="shared" si="494"/>
        <v>114917</v>
      </c>
      <c r="S2456" s="5">
        <f>G2456/$R2456</f>
        <v>0.9573431259082642</v>
      </c>
      <c r="T2456" s="5">
        <f>H2456/$R2456</f>
        <v>1.6916557167346868E-2</v>
      </c>
      <c r="U2456" s="5">
        <f>I2456/$R2456</f>
        <v>1.8883193957377933E-3</v>
      </c>
      <c r="V2456" s="5">
        <f>J2456/$R2456</f>
        <v>8.1363070738010908E-3</v>
      </c>
      <c r="W2456" s="5">
        <f>K2456/$R2456</f>
        <v>0</v>
      </c>
      <c r="X2456" s="5">
        <f t="shared" si="505"/>
        <v>0.98280330412321992</v>
      </c>
      <c r="Y2456" s="5">
        <f t="shared" si="506"/>
        <v>1.7196695876780126E-2</v>
      </c>
      <c r="Z2456">
        <f t="shared" si="495"/>
        <v>0.91650586072380658</v>
      </c>
      <c r="AA2456">
        <f t="shared" si="496"/>
        <v>2.861699063961147E-4</v>
      </c>
      <c r="AB2456">
        <f t="shared" si="497"/>
        <v>3.5657501403195447E-6</v>
      </c>
      <c r="AC2456">
        <f t="shared" si="498"/>
        <v>6.6199492799185676E-5</v>
      </c>
      <c r="AD2456">
        <f t="shared" si="499"/>
        <v>0</v>
      </c>
      <c r="AE2456">
        <f t="shared" si="500"/>
        <v>0.96590233459551833</v>
      </c>
      <c r="AF2456">
        <f t="shared" si="501"/>
        <v>2.9572634907846655E-4</v>
      </c>
      <c r="AG2456">
        <f t="shared" si="502"/>
        <v>0.91686179587314209</v>
      </c>
      <c r="AH2456">
        <f t="shared" si="503"/>
        <v>0.96619806094459681</v>
      </c>
      <c r="AI2456" s="6">
        <f t="shared" si="504"/>
        <v>11.412991067318934</v>
      </c>
    </row>
    <row r="2457" spans="1:35" x14ac:dyDescent="0.25">
      <c r="A2457" t="s">
        <v>8464</v>
      </c>
      <c r="B2457" s="1" t="s">
        <v>8465</v>
      </c>
      <c r="C2457" t="s">
        <v>8466</v>
      </c>
      <c r="D2457" t="s">
        <v>9674</v>
      </c>
      <c r="E2457" t="s">
        <v>11385</v>
      </c>
      <c r="F2457">
        <v>59132</v>
      </c>
      <c r="G2457">
        <v>56808</v>
      </c>
      <c r="H2457">
        <v>513</v>
      </c>
      <c r="I2457">
        <v>193</v>
      </c>
      <c r="J2457">
        <v>468</v>
      </c>
      <c r="K2457">
        <v>7</v>
      </c>
      <c r="L2457">
        <v>63</v>
      </c>
      <c r="M2457">
        <v>1080</v>
      </c>
      <c r="N2457">
        <v>19</v>
      </c>
      <c r="O2457">
        <v>1061</v>
      </c>
      <c r="P2457">
        <v>58023</v>
      </c>
      <c r="Q2457">
        <v>1109</v>
      </c>
      <c r="R2457">
        <f t="shared" si="494"/>
        <v>59069</v>
      </c>
      <c r="S2457" s="5">
        <f>G2457/$R2457</f>
        <v>0.96172273104335604</v>
      </c>
      <c r="T2457" s="5">
        <f>H2457/$R2457</f>
        <v>8.6847585027679496E-3</v>
      </c>
      <c r="U2457" s="5">
        <f>I2457/$R2457</f>
        <v>3.2673652846670841E-3</v>
      </c>
      <c r="V2457" s="5">
        <f>J2457/$R2457</f>
        <v>7.9229375814725157E-3</v>
      </c>
      <c r="W2457" s="5">
        <f>K2457/$R2457</f>
        <v>1.1850547664595642E-4</v>
      </c>
      <c r="X2457" s="5">
        <f t="shared" si="505"/>
        <v>0.98124534938781027</v>
      </c>
      <c r="Y2457" s="5">
        <f t="shared" si="506"/>
        <v>1.8754650612189679E-2</v>
      </c>
      <c r="Z2457">
        <f t="shared" si="495"/>
        <v>0.92491061140549136</v>
      </c>
      <c r="AA2457">
        <f t="shared" si="496"/>
        <v>7.5425030251400198E-5</v>
      </c>
      <c r="AB2457">
        <f t="shared" si="497"/>
        <v>1.0675675903447615E-5</v>
      </c>
      <c r="AC2457">
        <f t="shared" si="498"/>
        <v>6.2772939919909551E-5</v>
      </c>
      <c r="AD2457">
        <f t="shared" si="499"/>
        <v>1.4043547995085323E-8</v>
      </c>
      <c r="AE2457">
        <f t="shared" si="500"/>
        <v>0.96284243569520589</v>
      </c>
      <c r="AF2457">
        <f t="shared" si="501"/>
        <v>3.5173691958530667E-4</v>
      </c>
      <c r="AG2457">
        <f t="shared" si="502"/>
        <v>0.92505949909511409</v>
      </c>
      <c r="AH2457">
        <f t="shared" si="503"/>
        <v>0.96319417261479123</v>
      </c>
      <c r="AI2457" s="6">
        <f t="shared" si="504"/>
        <v>10.898808114962833</v>
      </c>
    </row>
    <row r="2458" spans="1:35" x14ac:dyDescent="0.25">
      <c r="A2458" t="s">
        <v>2836</v>
      </c>
      <c r="B2458" s="1" t="s">
        <v>2837</v>
      </c>
      <c r="C2458" t="s">
        <v>2838</v>
      </c>
      <c r="D2458" t="s">
        <v>10665</v>
      </c>
      <c r="E2458" t="s">
        <v>11351</v>
      </c>
      <c r="F2458">
        <v>9528</v>
      </c>
      <c r="G2458">
        <v>9176</v>
      </c>
      <c r="H2458">
        <v>66</v>
      </c>
      <c r="I2458">
        <v>119</v>
      </c>
      <c r="J2458">
        <v>33</v>
      </c>
      <c r="K2458">
        <v>0</v>
      </c>
      <c r="L2458">
        <v>15</v>
      </c>
      <c r="M2458">
        <v>119</v>
      </c>
      <c r="N2458">
        <v>3</v>
      </c>
      <c r="O2458">
        <v>116</v>
      </c>
      <c r="P2458">
        <v>9317</v>
      </c>
      <c r="Q2458">
        <v>211</v>
      </c>
      <c r="R2458">
        <f t="shared" si="494"/>
        <v>9513</v>
      </c>
      <c r="S2458" s="5">
        <f>G2458/$R2458</f>
        <v>0.96457479238936195</v>
      </c>
      <c r="T2458" s="5">
        <f>H2458/$R2458</f>
        <v>6.9378744875433617E-3</v>
      </c>
      <c r="U2458" s="5">
        <f>I2458/$R2458</f>
        <v>1.2509197939661517E-2</v>
      </c>
      <c r="V2458" s="5">
        <f>J2458/$R2458</f>
        <v>3.4689372437716809E-3</v>
      </c>
      <c r="W2458" s="5">
        <f>K2458/$R2458</f>
        <v>0</v>
      </c>
      <c r="X2458" s="5">
        <f t="shared" si="505"/>
        <v>0.97785474391267846</v>
      </c>
      <c r="Y2458" s="5">
        <f t="shared" si="506"/>
        <v>2.2145256087321579E-2</v>
      </c>
      <c r="Z2458">
        <f t="shared" si="495"/>
        <v>0.93040453011298074</v>
      </c>
      <c r="AA2458">
        <f t="shared" si="496"/>
        <v>4.8134102404905062E-5</v>
      </c>
      <c r="AB2458">
        <f t="shared" si="497"/>
        <v>1.5648003309363194E-4</v>
      </c>
      <c r="AC2458">
        <f t="shared" si="498"/>
        <v>1.2033525601226265E-5</v>
      </c>
      <c r="AD2458">
        <f t="shared" si="499"/>
        <v>0</v>
      </c>
      <c r="AE2458">
        <f t="shared" si="500"/>
        <v>0.95619990019252998</v>
      </c>
      <c r="AF2458">
        <f t="shared" si="501"/>
        <v>4.9041236717305343E-4</v>
      </c>
      <c r="AG2458">
        <f t="shared" si="502"/>
        <v>0.93062117777408049</v>
      </c>
      <c r="AH2458">
        <f t="shared" si="503"/>
        <v>0.95669031255970305</v>
      </c>
      <c r="AI2458" s="6">
        <f t="shared" si="504"/>
        <v>10.968373456063595</v>
      </c>
    </row>
    <row r="2459" spans="1:35" x14ac:dyDescent="0.25">
      <c r="A2459" t="s">
        <v>2605</v>
      </c>
      <c r="B2459" s="1" t="s">
        <v>2606</v>
      </c>
      <c r="C2459" t="s">
        <v>2607</v>
      </c>
      <c r="D2459" t="s">
        <v>11066</v>
      </c>
      <c r="E2459" t="s">
        <v>11379</v>
      </c>
      <c r="F2459">
        <v>7127</v>
      </c>
      <c r="G2459">
        <v>6878</v>
      </c>
      <c r="H2459">
        <v>97</v>
      </c>
      <c r="I2459">
        <v>4</v>
      </c>
      <c r="J2459">
        <v>9</v>
      </c>
      <c r="K2459">
        <v>8</v>
      </c>
      <c r="L2459">
        <v>41</v>
      </c>
      <c r="M2459">
        <v>90</v>
      </c>
      <c r="N2459">
        <v>9</v>
      </c>
      <c r="O2459">
        <v>81</v>
      </c>
      <c r="P2459">
        <v>6895</v>
      </c>
      <c r="Q2459">
        <v>232</v>
      </c>
      <c r="R2459">
        <f t="shared" si="494"/>
        <v>7086</v>
      </c>
      <c r="S2459" s="5">
        <f>G2459/$R2459</f>
        <v>0.97064634490544732</v>
      </c>
      <c r="T2459" s="5">
        <f>H2459/$R2459</f>
        <v>1.3688964154671182E-2</v>
      </c>
      <c r="U2459" s="5">
        <f>I2459/$R2459</f>
        <v>5.6449336720293538E-4</v>
      </c>
      <c r="V2459" s="5">
        <f>J2459/$R2459</f>
        <v>1.2701100762066045E-3</v>
      </c>
      <c r="W2459" s="5">
        <f>K2459/$R2459</f>
        <v>1.1289867344058708E-3</v>
      </c>
      <c r="X2459" s="5">
        <f t="shared" si="505"/>
        <v>0.96744773396941208</v>
      </c>
      <c r="Y2459" s="5">
        <f t="shared" si="506"/>
        <v>3.2552266030587904E-2</v>
      </c>
      <c r="Z2459">
        <f t="shared" si="495"/>
        <v>0.94215432687830458</v>
      </c>
      <c r="AA2459">
        <f t="shared" si="496"/>
        <v>1.873877396278725E-4</v>
      </c>
      <c r="AB2459">
        <f t="shared" si="497"/>
        <v>3.1865276161610802E-7</v>
      </c>
      <c r="AC2459">
        <f t="shared" si="498"/>
        <v>1.6131796056815465E-6</v>
      </c>
      <c r="AD2459">
        <f t="shared" si="499"/>
        <v>1.2746110464644321E-6</v>
      </c>
      <c r="AE2459">
        <f t="shared" si="500"/>
        <v>0.93595511796255038</v>
      </c>
      <c r="AF2459">
        <f t="shared" si="501"/>
        <v>1.0596500237261672E-3</v>
      </c>
      <c r="AG2459">
        <f t="shared" si="502"/>
        <v>0.94234492106134626</v>
      </c>
      <c r="AH2459">
        <f t="shared" si="503"/>
        <v>0.93701476798627659</v>
      </c>
      <c r="AI2459" s="6">
        <f t="shared" si="504"/>
        <v>11.700889242865653</v>
      </c>
    </row>
    <row r="2460" spans="1:35" x14ac:dyDescent="0.25">
      <c r="A2460" t="s">
        <v>5986</v>
      </c>
      <c r="B2460" s="1" t="s">
        <v>5987</v>
      </c>
      <c r="C2460" t="s">
        <v>5988</v>
      </c>
      <c r="D2460" t="s">
        <v>11067</v>
      </c>
      <c r="E2460" t="s">
        <v>11375</v>
      </c>
      <c r="F2460">
        <v>11097</v>
      </c>
      <c r="G2460">
        <v>10488</v>
      </c>
      <c r="H2460">
        <v>104</v>
      </c>
      <c r="I2460">
        <v>104</v>
      </c>
      <c r="J2460">
        <v>224</v>
      </c>
      <c r="K2460">
        <v>15</v>
      </c>
      <c r="L2460">
        <v>85</v>
      </c>
      <c r="M2460">
        <v>77</v>
      </c>
      <c r="N2460">
        <v>4</v>
      </c>
      <c r="O2460">
        <v>73</v>
      </c>
      <c r="P2460">
        <v>10923</v>
      </c>
      <c r="Q2460">
        <v>174</v>
      </c>
      <c r="R2460">
        <f t="shared" si="494"/>
        <v>11012</v>
      </c>
      <c r="S2460" s="5">
        <f>G2460/$R2460</f>
        <v>0.95241554667635309</v>
      </c>
      <c r="T2460" s="5">
        <f>H2460/$R2460</f>
        <v>9.4442426443879408E-3</v>
      </c>
      <c r="U2460" s="5">
        <f>I2460/$R2460</f>
        <v>9.4442426443879408E-3</v>
      </c>
      <c r="V2460" s="5">
        <f>J2460/$R2460</f>
        <v>2.0341445695604796E-2</v>
      </c>
      <c r="W2460" s="5">
        <f>K2460/$R2460</f>
        <v>1.3621503814021069E-3</v>
      </c>
      <c r="X2460" s="5">
        <f t="shared" si="505"/>
        <v>0.98432008650986758</v>
      </c>
      <c r="Y2460" s="5">
        <f t="shared" si="506"/>
        <v>1.567991349013247E-2</v>
      </c>
      <c r="Z2460">
        <f t="shared" si="495"/>
        <v>0.90709537355081649</v>
      </c>
      <c r="AA2460">
        <f t="shared" si="496"/>
        <v>8.9193719126075729E-5</v>
      </c>
      <c r="AB2460">
        <f t="shared" si="497"/>
        <v>8.9193719126075729E-5</v>
      </c>
      <c r="AC2460">
        <f t="shared" si="498"/>
        <v>4.1377441298723886E-4</v>
      </c>
      <c r="AD2460">
        <f t="shared" si="499"/>
        <v>1.8554536615539051E-6</v>
      </c>
      <c r="AE2460">
        <f t="shared" si="500"/>
        <v>0.96888603270679319</v>
      </c>
      <c r="AF2460">
        <f t="shared" si="501"/>
        <v>2.4585968705803819E-4</v>
      </c>
      <c r="AG2460">
        <f t="shared" si="502"/>
        <v>0.90768939085571754</v>
      </c>
      <c r="AH2460">
        <f t="shared" si="503"/>
        <v>0.96913189239385122</v>
      </c>
      <c r="AI2460" s="6">
        <f t="shared" si="504"/>
        <v>12.032926293417635</v>
      </c>
    </row>
    <row r="2461" spans="1:35" x14ac:dyDescent="0.25">
      <c r="A2461" t="s">
        <v>4783</v>
      </c>
      <c r="B2461" s="1" t="s">
        <v>4784</v>
      </c>
      <c r="C2461" t="s">
        <v>4785</v>
      </c>
      <c r="D2461" t="s">
        <v>11068</v>
      </c>
      <c r="E2461" t="s">
        <v>11362</v>
      </c>
      <c r="F2461">
        <v>20878</v>
      </c>
      <c r="G2461">
        <v>20080</v>
      </c>
      <c r="H2461">
        <v>189</v>
      </c>
      <c r="I2461">
        <v>131</v>
      </c>
      <c r="J2461">
        <v>145</v>
      </c>
      <c r="K2461">
        <v>0</v>
      </c>
      <c r="L2461">
        <v>18</v>
      </c>
      <c r="M2461">
        <v>315</v>
      </c>
      <c r="N2461">
        <v>7</v>
      </c>
      <c r="O2461">
        <v>308</v>
      </c>
      <c r="P2461">
        <v>20476</v>
      </c>
      <c r="Q2461">
        <v>402</v>
      </c>
      <c r="R2461">
        <f t="shared" si="494"/>
        <v>20860</v>
      </c>
      <c r="S2461" s="5">
        <f>G2461/$R2461</f>
        <v>0.96260786193672099</v>
      </c>
      <c r="T2461" s="5">
        <f>H2461/$R2461</f>
        <v>9.0604026845637585E-3</v>
      </c>
      <c r="U2461" s="5">
        <f>I2461/$R2461</f>
        <v>6.2799616490891658E-3</v>
      </c>
      <c r="V2461" s="5">
        <f>J2461/$R2461</f>
        <v>6.9511025886864813E-3</v>
      </c>
      <c r="W2461" s="5">
        <f>K2461/$R2461</f>
        <v>0</v>
      </c>
      <c r="X2461" s="5">
        <f t="shared" si="505"/>
        <v>0.98074528211514511</v>
      </c>
      <c r="Y2461" s="5">
        <f t="shared" si="506"/>
        <v>1.9254717884854871E-2</v>
      </c>
      <c r="Z2461">
        <f t="shared" si="495"/>
        <v>0.9266138958623853</v>
      </c>
      <c r="AA2461">
        <f t="shared" si="496"/>
        <v>8.2090896806450168E-5</v>
      </c>
      <c r="AB2461">
        <f t="shared" si="497"/>
        <v>3.9437918314030716E-5</v>
      </c>
      <c r="AC2461">
        <f t="shared" si="498"/>
        <v>4.8317827198443903E-5</v>
      </c>
      <c r="AD2461">
        <f t="shared" si="499"/>
        <v>0</v>
      </c>
      <c r="AE2461">
        <f t="shared" si="500"/>
        <v>0.96186130839111561</v>
      </c>
      <c r="AF2461">
        <f t="shared" si="501"/>
        <v>3.7074416082535005E-4</v>
      </c>
      <c r="AG2461">
        <f t="shared" si="502"/>
        <v>0.9267837425047043</v>
      </c>
      <c r="AH2461">
        <f t="shared" si="503"/>
        <v>0.962232052551941</v>
      </c>
      <c r="AI2461" s="6">
        <f t="shared" si="504"/>
        <v>10.821897717792883</v>
      </c>
    </row>
    <row r="2462" spans="1:35" x14ac:dyDescent="0.25">
      <c r="A2462" t="s">
        <v>4093</v>
      </c>
      <c r="B2462" s="1" t="s">
        <v>4094</v>
      </c>
      <c r="C2462" t="s">
        <v>4095</v>
      </c>
      <c r="D2462" t="s">
        <v>11069</v>
      </c>
      <c r="E2462" t="s">
        <v>11356</v>
      </c>
      <c r="F2462">
        <v>23129</v>
      </c>
      <c r="G2462">
        <v>22511</v>
      </c>
      <c r="H2462">
        <v>101</v>
      </c>
      <c r="I2462">
        <v>66</v>
      </c>
      <c r="J2462">
        <v>97</v>
      </c>
      <c r="K2462">
        <v>22</v>
      </c>
      <c r="L2462">
        <v>55</v>
      </c>
      <c r="M2462">
        <v>277</v>
      </c>
      <c r="N2462">
        <v>23</v>
      </c>
      <c r="O2462">
        <v>254</v>
      </c>
      <c r="P2462">
        <v>22340</v>
      </c>
      <c r="Q2462">
        <v>789</v>
      </c>
      <c r="R2462">
        <f t="shared" si="494"/>
        <v>23074</v>
      </c>
      <c r="S2462" s="5">
        <f>G2462/$R2462</f>
        <v>0.9756002426974083</v>
      </c>
      <c r="T2462" s="5">
        <f>H2462/$R2462</f>
        <v>4.3772211146745257E-3</v>
      </c>
      <c r="U2462" s="5">
        <f>I2462/$R2462</f>
        <v>2.860362312559591E-3</v>
      </c>
      <c r="V2462" s="5">
        <f>J2462/$R2462</f>
        <v>4.2038658230042474E-3</v>
      </c>
      <c r="W2462" s="5">
        <f>K2462/$R2462</f>
        <v>9.5345410418653034E-4</v>
      </c>
      <c r="X2462" s="5">
        <f t="shared" si="505"/>
        <v>0.96588698171127152</v>
      </c>
      <c r="Y2462" s="5">
        <f t="shared" si="506"/>
        <v>3.4113018288728439E-2</v>
      </c>
      <c r="Z2462">
        <f t="shared" si="495"/>
        <v>0.95179583355124198</v>
      </c>
      <c r="AA2462">
        <f t="shared" si="496"/>
        <v>1.9160064686752495E-5</v>
      </c>
      <c r="AB2462">
        <f t="shared" si="497"/>
        <v>8.181672559111251E-6</v>
      </c>
      <c r="AC2462">
        <f t="shared" si="498"/>
        <v>1.767248785782318E-5</v>
      </c>
      <c r="AD2462">
        <f t="shared" si="499"/>
        <v>9.0907472879013904E-7</v>
      </c>
      <c r="AE2462">
        <f t="shared" si="500"/>
        <v>0.93293766143931012</v>
      </c>
      <c r="AF2462">
        <f t="shared" si="501"/>
        <v>1.163698016767121E-3</v>
      </c>
      <c r="AG2462">
        <f t="shared" si="502"/>
        <v>0.95184175685107442</v>
      </c>
      <c r="AH2462">
        <f t="shared" si="503"/>
        <v>0.9341013594560772</v>
      </c>
      <c r="AI2462" s="6">
        <f t="shared" si="504"/>
        <v>11.088332093835051</v>
      </c>
    </row>
    <row r="2463" spans="1:35" x14ac:dyDescent="0.25">
      <c r="A2463" t="s">
        <v>4513</v>
      </c>
      <c r="B2463" s="1" t="s">
        <v>4514</v>
      </c>
      <c r="C2463" t="s">
        <v>4515</v>
      </c>
      <c r="D2463" t="s">
        <v>10100</v>
      </c>
      <c r="E2463" t="s">
        <v>11362</v>
      </c>
      <c r="F2463">
        <v>6284</v>
      </c>
      <c r="G2463">
        <v>6023</v>
      </c>
      <c r="H2463">
        <v>4</v>
      </c>
      <c r="I2463">
        <v>72</v>
      </c>
      <c r="J2463">
        <v>0</v>
      </c>
      <c r="K2463">
        <v>0</v>
      </c>
      <c r="L2463">
        <v>16</v>
      </c>
      <c r="M2463">
        <v>169</v>
      </c>
      <c r="N2463">
        <v>7</v>
      </c>
      <c r="O2463">
        <v>162</v>
      </c>
      <c r="P2463">
        <v>6164</v>
      </c>
      <c r="Q2463">
        <v>120</v>
      </c>
      <c r="R2463">
        <f t="shared" si="494"/>
        <v>6268</v>
      </c>
      <c r="S2463" s="5">
        <f>G2463/$R2463</f>
        <v>0.96091257179323553</v>
      </c>
      <c r="T2463" s="5">
        <f>H2463/$R2463</f>
        <v>6.3816209317166565E-4</v>
      </c>
      <c r="U2463" s="5">
        <f>I2463/$R2463</f>
        <v>1.1486917677089981E-2</v>
      </c>
      <c r="V2463" s="5">
        <f>J2463/$R2463</f>
        <v>0</v>
      </c>
      <c r="W2463" s="5">
        <f>K2463/$R2463</f>
        <v>0</v>
      </c>
      <c r="X2463" s="5">
        <f t="shared" si="505"/>
        <v>0.98090388287714836</v>
      </c>
      <c r="Y2463" s="5">
        <f t="shared" si="506"/>
        <v>1.9096117122851686E-2</v>
      </c>
      <c r="Z2463">
        <f t="shared" si="495"/>
        <v>0.92335297063028998</v>
      </c>
      <c r="AA2463">
        <f t="shared" si="496"/>
        <v>4.0725085716124165E-7</v>
      </c>
      <c r="AB2463">
        <f t="shared" si="497"/>
        <v>1.3194927772024228E-4</v>
      </c>
      <c r="AC2463">
        <f t="shared" si="498"/>
        <v>0</v>
      </c>
      <c r="AD2463">
        <f t="shared" si="499"/>
        <v>0</v>
      </c>
      <c r="AE2463">
        <f t="shared" si="500"/>
        <v>0.96217242744346643</v>
      </c>
      <c r="AF2463">
        <f t="shared" si="501"/>
        <v>3.6466168916966937E-4</v>
      </c>
      <c r="AG2463">
        <f t="shared" si="502"/>
        <v>0.92348532715886733</v>
      </c>
      <c r="AH2463">
        <f t="shared" si="503"/>
        <v>0.96253708913263614</v>
      </c>
      <c r="AI2463" s="6">
        <f t="shared" si="504"/>
        <v>11.111112133980372</v>
      </c>
    </row>
    <row r="2464" spans="1:35" x14ac:dyDescent="0.25">
      <c r="A2464" t="s">
        <v>2125</v>
      </c>
      <c r="B2464" s="1" t="s">
        <v>2126</v>
      </c>
      <c r="C2464" t="s">
        <v>2127</v>
      </c>
      <c r="D2464" t="s">
        <v>10040</v>
      </c>
      <c r="E2464" t="s">
        <v>11372</v>
      </c>
      <c r="F2464">
        <v>20014</v>
      </c>
      <c r="G2464">
        <v>19575</v>
      </c>
      <c r="H2464">
        <v>68</v>
      </c>
      <c r="I2464">
        <v>21</v>
      </c>
      <c r="J2464">
        <v>38</v>
      </c>
      <c r="K2464">
        <v>3</v>
      </c>
      <c r="L2464">
        <v>57</v>
      </c>
      <c r="M2464">
        <v>252</v>
      </c>
      <c r="N2464">
        <v>28</v>
      </c>
      <c r="O2464">
        <v>224</v>
      </c>
      <c r="P2464">
        <v>19216</v>
      </c>
      <c r="Q2464">
        <v>798</v>
      </c>
      <c r="R2464">
        <f t="shared" si="494"/>
        <v>19957</v>
      </c>
      <c r="S2464" s="5">
        <f>G2464/$R2464</f>
        <v>0.98085884652001809</v>
      </c>
      <c r="T2464" s="5">
        <f>H2464/$R2464</f>
        <v>3.4073257503632812E-3</v>
      </c>
      <c r="U2464" s="5">
        <f>I2464/$R2464</f>
        <v>1.052262364082778E-3</v>
      </c>
      <c r="V2464" s="5">
        <f>J2464/$R2464</f>
        <v>1.9040938016735983E-3</v>
      </c>
      <c r="W2464" s="5">
        <f>K2464/$R2464</f>
        <v>1.5032319486896827E-4</v>
      </c>
      <c r="X2464" s="5">
        <f t="shared" si="505"/>
        <v>0.96012791046267609</v>
      </c>
      <c r="Y2464" s="5">
        <f t="shared" si="506"/>
        <v>3.9872089537323872E-2</v>
      </c>
      <c r="Z2464">
        <f t="shared" si="495"/>
        <v>0.96208407679658037</v>
      </c>
      <c r="AA2464">
        <f t="shared" si="496"/>
        <v>1.1609868769088697E-5</v>
      </c>
      <c r="AB2464">
        <f t="shared" si="497"/>
        <v>1.107256082865077E-6</v>
      </c>
      <c r="AC2464">
        <f t="shared" si="498"/>
        <v>3.6255732055718164E-6</v>
      </c>
      <c r="AD2464">
        <f t="shared" si="499"/>
        <v>2.2597062915613807E-8</v>
      </c>
      <c r="AE2464">
        <f t="shared" si="500"/>
        <v>0.92184560444942454</v>
      </c>
      <c r="AF2464">
        <f t="shared" si="501"/>
        <v>1.5897835240723719E-3</v>
      </c>
      <c r="AG2464">
        <f t="shared" si="502"/>
        <v>0.96210044209170076</v>
      </c>
      <c r="AH2464">
        <f t="shared" si="503"/>
        <v>0.92343538797349689</v>
      </c>
      <c r="AI2464" s="6">
        <f t="shared" si="504"/>
        <v>11.156240498757741</v>
      </c>
    </row>
    <row r="2465" spans="1:35" x14ac:dyDescent="0.25">
      <c r="A2465" t="s">
        <v>4846</v>
      </c>
      <c r="B2465" s="1" t="s">
        <v>4847</v>
      </c>
      <c r="C2465" t="s">
        <v>4848</v>
      </c>
      <c r="D2465" t="s">
        <v>11070</v>
      </c>
      <c r="E2465" t="s">
        <v>11369</v>
      </c>
      <c r="F2465">
        <v>11468</v>
      </c>
      <c r="G2465">
        <v>10927</v>
      </c>
      <c r="H2465">
        <v>23</v>
      </c>
      <c r="I2465">
        <v>177</v>
      </c>
      <c r="J2465">
        <v>76</v>
      </c>
      <c r="K2465">
        <v>167</v>
      </c>
      <c r="L2465">
        <v>0</v>
      </c>
      <c r="M2465">
        <v>98</v>
      </c>
      <c r="N2465">
        <v>0</v>
      </c>
      <c r="O2465">
        <v>98</v>
      </c>
      <c r="P2465">
        <v>11374</v>
      </c>
      <c r="Q2465">
        <v>94</v>
      </c>
      <c r="R2465">
        <f t="shared" si="494"/>
        <v>11468</v>
      </c>
      <c r="S2465" s="5">
        <f>G2465/$R2465</f>
        <v>0.95282525287757236</v>
      </c>
      <c r="T2465" s="5">
        <f>H2465/$R2465</f>
        <v>2.0055807464248341E-3</v>
      </c>
      <c r="U2465" s="5">
        <f>I2465/$R2465</f>
        <v>1.5434251831182421E-2</v>
      </c>
      <c r="V2465" s="5">
        <f>J2465/$R2465</f>
        <v>6.627136379490757E-3</v>
      </c>
      <c r="W2465" s="5">
        <f>K2465/$R2465</f>
        <v>1.4562260202302058E-2</v>
      </c>
      <c r="X2465" s="5">
        <f t="shared" si="505"/>
        <v>0.99180327868852458</v>
      </c>
      <c r="Y2465" s="5">
        <f t="shared" si="506"/>
        <v>8.1967213114754103E-3</v>
      </c>
      <c r="Z2465">
        <f t="shared" si="495"/>
        <v>0.90787596252120972</v>
      </c>
      <c r="AA2465">
        <f t="shared" si="496"/>
        <v>4.0223541304299947E-6</v>
      </c>
      <c r="AB2465">
        <f t="shared" si="497"/>
        <v>2.3821612958835792E-4</v>
      </c>
      <c r="AC2465">
        <f t="shared" si="498"/>
        <v>4.3918936592369858E-5</v>
      </c>
      <c r="AD2465">
        <f t="shared" si="499"/>
        <v>2.1205942219955037E-4</v>
      </c>
      <c r="AE2465">
        <f t="shared" si="500"/>
        <v>0.98367374361730719</v>
      </c>
      <c r="AF2465">
        <f t="shared" si="501"/>
        <v>6.718624025799517E-5</v>
      </c>
      <c r="AG2465">
        <f t="shared" si="502"/>
        <v>0.90837417936372056</v>
      </c>
      <c r="AH2465">
        <f t="shared" si="503"/>
        <v>0.98374092985756523</v>
      </c>
      <c r="AI2465" s="6">
        <f t="shared" si="504"/>
        <v>10.639514013413077</v>
      </c>
    </row>
    <row r="2466" spans="1:35" x14ac:dyDescent="0.25">
      <c r="A2466" t="s">
        <v>3808</v>
      </c>
      <c r="B2466" s="1" t="s">
        <v>3809</v>
      </c>
      <c r="C2466" t="s">
        <v>3810</v>
      </c>
      <c r="D2466" t="s">
        <v>11071</v>
      </c>
      <c r="E2466" t="s">
        <v>11363</v>
      </c>
      <c r="F2466">
        <v>25401</v>
      </c>
      <c r="G2466">
        <v>24422</v>
      </c>
      <c r="H2466">
        <v>159</v>
      </c>
      <c r="I2466">
        <v>293</v>
      </c>
      <c r="J2466">
        <v>132</v>
      </c>
      <c r="K2466">
        <v>0</v>
      </c>
      <c r="L2466">
        <v>36</v>
      </c>
      <c r="M2466">
        <v>359</v>
      </c>
      <c r="N2466">
        <v>42</v>
      </c>
      <c r="O2466">
        <v>317</v>
      </c>
      <c r="P2466">
        <v>24896</v>
      </c>
      <c r="Q2466">
        <v>505</v>
      </c>
      <c r="R2466">
        <f t="shared" si="494"/>
        <v>25365</v>
      </c>
      <c r="S2466" s="5">
        <f>G2466/$R2466</f>
        <v>0.96282278730534199</v>
      </c>
      <c r="T2466" s="5">
        <f>H2466/$R2466</f>
        <v>6.268480189237138E-3</v>
      </c>
      <c r="U2466" s="5">
        <f>I2466/$R2466</f>
        <v>1.1551350285826927E-2</v>
      </c>
      <c r="V2466" s="5">
        <f>J2466/$R2466</f>
        <v>5.2040212891780015E-3</v>
      </c>
      <c r="W2466" s="5">
        <f>K2466/$R2466</f>
        <v>0</v>
      </c>
      <c r="X2466" s="5">
        <f t="shared" si="505"/>
        <v>0.98011889295697019</v>
      </c>
      <c r="Y2466" s="5">
        <f t="shared" si="506"/>
        <v>1.9881107043029801E-2</v>
      </c>
      <c r="Z2466">
        <f t="shared" si="495"/>
        <v>0.92702771975442777</v>
      </c>
      <c r="AA2466">
        <f t="shared" si="496"/>
        <v>3.9293843882858467E-5</v>
      </c>
      <c r="AB2466">
        <f t="shared" si="497"/>
        <v>1.3343369342587382E-4</v>
      </c>
      <c r="AC2466">
        <f t="shared" si="498"/>
        <v>2.708183757821787E-5</v>
      </c>
      <c r="AD2466">
        <f t="shared" si="499"/>
        <v>0</v>
      </c>
      <c r="AE2466">
        <f t="shared" si="500"/>
        <v>0.96063304433119678</v>
      </c>
      <c r="AF2466">
        <f t="shared" si="501"/>
        <v>3.9525841725640911E-4</v>
      </c>
      <c r="AG2466">
        <f t="shared" si="502"/>
        <v>0.92722752912931483</v>
      </c>
      <c r="AH2466">
        <f t="shared" si="503"/>
        <v>0.96102830274845319</v>
      </c>
      <c r="AI2466" s="6">
        <f t="shared" si="504"/>
        <v>10.890810141921259</v>
      </c>
    </row>
    <row r="2467" spans="1:35" x14ac:dyDescent="0.25">
      <c r="A2467" t="s">
        <v>2563</v>
      </c>
      <c r="B2467" s="1" t="s">
        <v>2564</v>
      </c>
      <c r="C2467" t="s">
        <v>2565</v>
      </c>
      <c r="D2467" t="s">
        <v>11072</v>
      </c>
      <c r="E2467" t="s">
        <v>11379</v>
      </c>
      <c r="F2467">
        <v>22396</v>
      </c>
      <c r="G2467">
        <v>21380</v>
      </c>
      <c r="H2467">
        <v>310</v>
      </c>
      <c r="I2467">
        <v>47</v>
      </c>
      <c r="J2467">
        <v>254</v>
      </c>
      <c r="K2467">
        <v>8</v>
      </c>
      <c r="L2467">
        <v>98</v>
      </c>
      <c r="M2467">
        <v>299</v>
      </c>
      <c r="N2467">
        <v>1</v>
      </c>
      <c r="O2467">
        <v>298</v>
      </c>
      <c r="P2467">
        <v>21976</v>
      </c>
      <c r="Q2467">
        <v>420</v>
      </c>
      <c r="R2467">
        <f t="shared" si="494"/>
        <v>22298</v>
      </c>
      <c r="S2467" s="5">
        <f>G2467/$R2467</f>
        <v>0.95883038837563905</v>
      </c>
      <c r="T2467" s="5">
        <f>H2467/$R2467</f>
        <v>1.3902592160731904E-2</v>
      </c>
      <c r="U2467" s="5">
        <f>I2467/$R2467</f>
        <v>2.1078123598529015E-3</v>
      </c>
      <c r="V2467" s="5">
        <f>J2467/$R2467</f>
        <v>1.1391156157502915E-2</v>
      </c>
      <c r="W2467" s="5">
        <f>K2467/$R2467</f>
        <v>3.5877657188985562E-4</v>
      </c>
      <c r="X2467" s="5">
        <f t="shared" si="505"/>
        <v>0.98124665118771204</v>
      </c>
      <c r="Y2467" s="5">
        <f t="shared" si="506"/>
        <v>1.875334881228791E-2</v>
      </c>
      <c r="Z2467">
        <f t="shared" si="495"/>
        <v>0.91935571367257884</v>
      </c>
      <c r="AA2467">
        <f t="shared" si="496"/>
        <v>1.9328206878764417E-4</v>
      </c>
      <c r="AB2467">
        <f t="shared" si="497"/>
        <v>4.4428729443486578E-6</v>
      </c>
      <c r="AC2467">
        <f t="shared" si="498"/>
        <v>1.2975843860461657E-4</v>
      </c>
      <c r="AD2467">
        <f t="shared" si="499"/>
        <v>1.2872062853703673E-7</v>
      </c>
      <c r="AE2467">
        <f t="shared" si="500"/>
        <v>0.96284499046709937</v>
      </c>
      <c r="AF2467">
        <f t="shared" si="501"/>
        <v>3.5168809167534034E-4</v>
      </c>
      <c r="AG2467">
        <f t="shared" si="502"/>
        <v>0.91968332577354395</v>
      </c>
      <c r="AH2467">
        <f t="shared" si="503"/>
        <v>0.96319667855877467</v>
      </c>
      <c r="AI2467" s="6">
        <f t="shared" si="504"/>
        <v>11.416407528903495</v>
      </c>
    </row>
    <row r="2468" spans="1:35" x14ac:dyDescent="0.25">
      <c r="A2468" t="s">
        <v>8752</v>
      </c>
      <c r="B2468" s="1" t="s">
        <v>8753</v>
      </c>
      <c r="C2468" t="s">
        <v>8754</v>
      </c>
      <c r="D2468" t="s">
        <v>11073</v>
      </c>
      <c r="E2468" t="s">
        <v>11344</v>
      </c>
      <c r="F2468">
        <v>29190</v>
      </c>
      <c r="G2468">
        <v>27729</v>
      </c>
      <c r="H2468">
        <v>1051</v>
      </c>
      <c r="I2468">
        <v>21</v>
      </c>
      <c r="J2468">
        <v>205</v>
      </c>
      <c r="K2468">
        <v>0</v>
      </c>
      <c r="L2468">
        <v>76</v>
      </c>
      <c r="M2468">
        <v>108</v>
      </c>
      <c r="N2468">
        <v>0</v>
      </c>
      <c r="O2468">
        <v>108</v>
      </c>
      <c r="P2468">
        <v>28874</v>
      </c>
      <c r="Q2468">
        <v>316</v>
      </c>
      <c r="R2468">
        <f t="shared" si="494"/>
        <v>29114</v>
      </c>
      <c r="S2468" s="5">
        <f>G2468/$R2468</f>
        <v>0.9524283849694305</v>
      </c>
      <c r="T2468" s="5">
        <f>H2468/$R2468</f>
        <v>3.6099471044858146E-2</v>
      </c>
      <c r="U2468" s="5">
        <f>I2468/$R2468</f>
        <v>7.2130246616747956E-4</v>
      </c>
      <c r="V2468" s="5">
        <f>J2468/$R2468</f>
        <v>7.0412859792539674E-3</v>
      </c>
      <c r="W2468" s="5">
        <f>K2468/$R2468</f>
        <v>0</v>
      </c>
      <c r="X2468" s="5">
        <f t="shared" si="505"/>
        <v>0.98917437478588555</v>
      </c>
      <c r="Y2468" s="5">
        <f t="shared" si="506"/>
        <v>1.0825625214114423E-2</v>
      </c>
      <c r="Z2468">
        <f t="shared" si="495"/>
        <v>0.90711982849547768</v>
      </c>
      <c r="AA2468">
        <f t="shared" si="496"/>
        <v>1.3031718097185516E-3</v>
      </c>
      <c r="AB2468">
        <f t="shared" si="497"/>
        <v>5.2027724769928802E-7</v>
      </c>
      <c r="AC2468">
        <f t="shared" si="498"/>
        <v>4.9579708241638501E-5</v>
      </c>
      <c r="AD2468">
        <f t="shared" si="499"/>
        <v>0</v>
      </c>
      <c r="AE2468">
        <f t="shared" si="500"/>
        <v>0.97846594373304752</v>
      </c>
      <c r="AF2468">
        <f t="shared" si="501"/>
        <v>1.1719416127646994E-4</v>
      </c>
      <c r="AG2468">
        <f t="shared" si="502"/>
        <v>0.90847310029068551</v>
      </c>
      <c r="AH2468">
        <f t="shared" si="503"/>
        <v>0.97858313789432394</v>
      </c>
      <c r="AI2468" s="6">
        <f t="shared" si="504"/>
        <v>11.098354282495615</v>
      </c>
    </row>
    <row r="2469" spans="1:35" x14ac:dyDescent="0.25">
      <c r="A2469" t="s">
        <v>3313</v>
      </c>
      <c r="B2469" s="1" t="s">
        <v>3314</v>
      </c>
      <c r="C2469" t="s">
        <v>3315</v>
      </c>
      <c r="D2469" t="s">
        <v>11074</v>
      </c>
      <c r="E2469" t="s">
        <v>11378</v>
      </c>
      <c r="F2469">
        <v>17577</v>
      </c>
      <c r="G2469">
        <v>16885</v>
      </c>
      <c r="H2469">
        <v>262</v>
      </c>
      <c r="I2469">
        <v>49</v>
      </c>
      <c r="J2469">
        <v>71</v>
      </c>
      <c r="K2469">
        <v>0</v>
      </c>
      <c r="L2469">
        <v>18</v>
      </c>
      <c r="M2469">
        <v>292</v>
      </c>
      <c r="N2469">
        <v>14</v>
      </c>
      <c r="O2469">
        <v>278</v>
      </c>
      <c r="P2469">
        <v>17257</v>
      </c>
      <c r="Q2469">
        <v>320</v>
      </c>
      <c r="R2469">
        <f t="shared" si="494"/>
        <v>17559</v>
      </c>
      <c r="S2469" s="5">
        <f>G2469/$R2469</f>
        <v>0.96161512614613587</v>
      </c>
      <c r="T2469" s="5">
        <f>H2469/$R2469</f>
        <v>1.4921123070789908E-2</v>
      </c>
      <c r="U2469" s="5">
        <f>I2469/$R2469</f>
        <v>2.7905917193462044E-3</v>
      </c>
      <c r="V2469" s="5">
        <f>J2469/$R2469</f>
        <v>4.0435104504812349E-3</v>
      </c>
      <c r="W2469" s="5">
        <f>K2469/$R2469</f>
        <v>0</v>
      </c>
      <c r="X2469" s="5">
        <f t="shared" si="505"/>
        <v>0.98179439039654093</v>
      </c>
      <c r="Y2469" s="5">
        <f t="shared" si="506"/>
        <v>1.8205609603459065E-2</v>
      </c>
      <c r="Z2469">
        <f t="shared" si="495"/>
        <v>0.92470365083304884</v>
      </c>
      <c r="AA2469">
        <f t="shared" si="496"/>
        <v>2.2263991369365885E-4</v>
      </c>
      <c r="AB2469">
        <f t="shared" si="497"/>
        <v>7.7874021440836059E-6</v>
      </c>
      <c r="AC2469">
        <f t="shared" si="498"/>
        <v>1.6349976763150958E-5</v>
      </c>
      <c r="AD2469">
        <f t="shared" si="499"/>
        <v>0</v>
      </c>
      <c r="AE2469">
        <f t="shared" si="500"/>
        <v>0.96392022501411545</v>
      </c>
      <c r="AF2469">
        <f t="shared" si="501"/>
        <v>3.3144422103356094E-4</v>
      </c>
      <c r="AG2469">
        <f t="shared" si="502"/>
        <v>0.92495042812564976</v>
      </c>
      <c r="AH2469">
        <f t="shared" si="503"/>
        <v>0.96425166923514904</v>
      </c>
      <c r="AI2469" s="6">
        <f t="shared" si="504"/>
        <v>10.811500572007649</v>
      </c>
    </row>
    <row r="2470" spans="1:35" x14ac:dyDescent="0.25">
      <c r="A2470" t="s">
        <v>5146</v>
      </c>
      <c r="B2470" s="1" t="s">
        <v>5147</v>
      </c>
      <c r="C2470" t="s">
        <v>5148</v>
      </c>
      <c r="D2470" t="s">
        <v>11075</v>
      </c>
      <c r="E2470" t="s">
        <v>11370</v>
      </c>
      <c r="F2470">
        <v>548</v>
      </c>
      <c r="G2470">
        <v>518</v>
      </c>
      <c r="H2470">
        <v>0</v>
      </c>
      <c r="I2470">
        <v>8</v>
      </c>
      <c r="J2470">
        <v>0</v>
      </c>
      <c r="K2470">
        <v>0</v>
      </c>
      <c r="L2470">
        <v>0</v>
      </c>
      <c r="M2470">
        <v>22</v>
      </c>
      <c r="N2470">
        <v>0</v>
      </c>
      <c r="O2470">
        <v>22</v>
      </c>
      <c r="P2470">
        <v>548</v>
      </c>
      <c r="Q2470">
        <v>0</v>
      </c>
      <c r="R2470">
        <f t="shared" si="494"/>
        <v>548</v>
      </c>
      <c r="S2470" s="5">
        <f>G2470/$R2470</f>
        <v>0.94525547445255476</v>
      </c>
      <c r="T2470" s="5">
        <f>H2470/$R2470</f>
        <v>0</v>
      </c>
      <c r="U2470" s="5">
        <f>I2470/$R2470</f>
        <v>1.4598540145985401E-2</v>
      </c>
      <c r="V2470" s="5">
        <f>J2470/$R2470</f>
        <v>0</v>
      </c>
      <c r="W2470" s="5">
        <f>K2470/$R2470</f>
        <v>0</v>
      </c>
      <c r="X2470" s="5">
        <f t="shared" si="505"/>
        <v>1</v>
      </c>
      <c r="Y2470" s="5">
        <f t="shared" si="506"/>
        <v>0</v>
      </c>
      <c r="Z2470">
        <f t="shared" si="495"/>
        <v>0.89350791198252444</v>
      </c>
      <c r="AA2470">
        <f t="shared" si="496"/>
        <v>0</v>
      </c>
      <c r="AB2470">
        <f t="shared" si="497"/>
        <v>2.1311737439394746E-4</v>
      </c>
      <c r="AC2470">
        <f t="shared" si="498"/>
        <v>0</v>
      </c>
      <c r="AD2470">
        <f t="shared" si="499"/>
        <v>0</v>
      </c>
      <c r="AE2470">
        <f t="shared" si="500"/>
        <v>1</v>
      </c>
      <c r="AF2470">
        <f t="shared" si="501"/>
        <v>0</v>
      </c>
      <c r="AG2470">
        <f t="shared" si="502"/>
        <v>0.89372102935691844</v>
      </c>
      <c r="AH2470">
        <f t="shared" si="503"/>
        <v>1</v>
      </c>
      <c r="AI2470" s="6">
        <f t="shared" si="504"/>
        <v>10.627897064308156</v>
      </c>
    </row>
    <row r="2471" spans="1:35" x14ac:dyDescent="0.25">
      <c r="A2471" t="s">
        <v>2176</v>
      </c>
      <c r="B2471" s="1" t="s">
        <v>2177</v>
      </c>
      <c r="C2471" t="s">
        <v>2178</v>
      </c>
      <c r="D2471" t="s">
        <v>9512</v>
      </c>
      <c r="E2471" t="s">
        <v>11372</v>
      </c>
      <c r="F2471">
        <v>20527</v>
      </c>
      <c r="G2471">
        <v>19425</v>
      </c>
      <c r="H2471">
        <v>204</v>
      </c>
      <c r="I2471">
        <v>90</v>
      </c>
      <c r="J2471">
        <v>98</v>
      </c>
      <c r="K2471">
        <v>4</v>
      </c>
      <c r="L2471">
        <v>474</v>
      </c>
      <c r="M2471">
        <v>232</v>
      </c>
      <c r="N2471">
        <v>50</v>
      </c>
      <c r="O2471">
        <v>182</v>
      </c>
      <c r="P2471">
        <v>19545</v>
      </c>
      <c r="Q2471">
        <v>982</v>
      </c>
      <c r="R2471">
        <f t="shared" si="494"/>
        <v>20053</v>
      </c>
      <c r="S2471" s="5">
        <f>G2471/$R2471</f>
        <v>0.96868299007629777</v>
      </c>
      <c r="T2471" s="5">
        <f>H2471/$R2471</f>
        <v>1.0173041440183514E-2</v>
      </c>
      <c r="U2471" s="5">
        <f>I2471/$R2471</f>
        <v>4.4881065177280206E-3</v>
      </c>
      <c r="V2471" s="5">
        <f>J2471/$R2471</f>
        <v>4.8870493193038447E-3</v>
      </c>
      <c r="W2471" s="5">
        <f>K2471/$R2471</f>
        <v>1.9947140078791203E-4</v>
      </c>
      <c r="X2471" s="5">
        <f t="shared" si="505"/>
        <v>0.95216056900667412</v>
      </c>
      <c r="Y2471" s="5">
        <f t="shared" si="506"/>
        <v>4.7839430993325861E-2</v>
      </c>
      <c r="Z2471">
        <f t="shared" si="495"/>
        <v>0.93834673526315682</v>
      </c>
      <c r="AA2471">
        <f t="shared" si="496"/>
        <v>1.0349077214369105E-4</v>
      </c>
      <c r="AB2471">
        <f t="shared" si="497"/>
        <v>2.0143100114472739E-5</v>
      </c>
      <c r="AC2471">
        <f t="shared" si="498"/>
        <v>2.3883251049308171E-5</v>
      </c>
      <c r="AD2471">
        <f t="shared" si="499"/>
        <v>3.9788839732291831E-8</v>
      </c>
      <c r="AE2471">
        <f t="shared" si="500"/>
        <v>0.90660974917111348</v>
      </c>
      <c r="AF2471">
        <f t="shared" si="501"/>
        <v>2.2886111577651871E-3</v>
      </c>
      <c r="AG2471">
        <f t="shared" si="502"/>
        <v>0.938494292175304</v>
      </c>
      <c r="AH2471">
        <f t="shared" si="503"/>
        <v>0.90889836032887872</v>
      </c>
      <c r="AI2471" s="6">
        <f t="shared" si="504"/>
        <v>14.700407666385452</v>
      </c>
    </row>
    <row r="2472" spans="1:35" x14ac:dyDescent="0.25">
      <c r="A2472" t="s">
        <v>2896</v>
      </c>
      <c r="B2472" s="1" t="s">
        <v>2897</v>
      </c>
      <c r="C2472" t="s">
        <v>2898</v>
      </c>
      <c r="D2472" t="s">
        <v>9914</v>
      </c>
      <c r="E2472" t="s">
        <v>11351</v>
      </c>
      <c r="F2472">
        <v>5501</v>
      </c>
      <c r="G2472">
        <v>5328</v>
      </c>
      <c r="H2472">
        <v>21</v>
      </c>
      <c r="I2472">
        <v>11</v>
      </c>
      <c r="J2472">
        <v>10</v>
      </c>
      <c r="K2472">
        <v>2</v>
      </c>
      <c r="L2472">
        <v>9</v>
      </c>
      <c r="M2472">
        <v>120</v>
      </c>
      <c r="N2472">
        <v>11</v>
      </c>
      <c r="O2472">
        <v>109</v>
      </c>
      <c r="P2472">
        <v>5350</v>
      </c>
      <c r="Q2472">
        <v>151</v>
      </c>
      <c r="R2472">
        <f t="shared" si="494"/>
        <v>5492</v>
      </c>
      <c r="S2472" s="5">
        <f>G2472/$R2472</f>
        <v>0.97013838310269485</v>
      </c>
      <c r="T2472" s="5">
        <f>H2472/$R2472</f>
        <v>3.823743627093955E-3</v>
      </c>
      <c r="U2472" s="5">
        <f>I2472/$R2472</f>
        <v>2.002913328477786E-3</v>
      </c>
      <c r="V2472" s="5">
        <f>J2472/$R2472</f>
        <v>1.820830298616169E-3</v>
      </c>
      <c r="W2472" s="5">
        <f>K2472/$R2472</f>
        <v>3.6416605972323381E-4</v>
      </c>
      <c r="X2472" s="5">
        <f t="shared" si="505"/>
        <v>0.9725504453735685</v>
      </c>
      <c r="Y2472" s="5">
        <f t="shared" si="506"/>
        <v>2.7449554626431557E-2</v>
      </c>
      <c r="Z2472">
        <f t="shared" si="495"/>
        <v>0.9411684823691111</v>
      </c>
      <c r="AA2472">
        <f t="shared" si="496"/>
        <v>1.4621015325741635E-5</v>
      </c>
      <c r="AB2472">
        <f t="shared" si="497"/>
        <v>4.0116618013939634E-6</v>
      </c>
      <c r="AC2472">
        <f t="shared" si="498"/>
        <v>3.3154229763586468E-6</v>
      </c>
      <c r="AD2472">
        <f t="shared" si="499"/>
        <v>1.326169190543459E-7</v>
      </c>
      <c r="AE2472">
        <f t="shared" si="500"/>
        <v>0.94585436879632645</v>
      </c>
      <c r="AF2472">
        <f t="shared" si="501"/>
        <v>7.5347804918945006E-4</v>
      </c>
      <c r="AG2472">
        <f t="shared" si="502"/>
        <v>0.94119056308613369</v>
      </c>
      <c r="AH2472">
        <f t="shared" si="503"/>
        <v>0.94660784684551591</v>
      </c>
      <c r="AI2472" s="6">
        <f t="shared" si="504"/>
        <v>10.906162760571625</v>
      </c>
    </row>
    <row r="2473" spans="1:35" x14ac:dyDescent="0.25">
      <c r="A2473" t="s">
        <v>4204</v>
      </c>
      <c r="B2473" s="1" t="s">
        <v>4205</v>
      </c>
      <c r="C2473" t="s">
        <v>4206</v>
      </c>
      <c r="D2473" t="s">
        <v>11076</v>
      </c>
      <c r="E2473" t="s">
        <v>11356</v>
      </c>
      <c r="F2473">
        <v>6526</v>
      </c>
      <c r="G2473">
        <v>6311</v>
      </c>
      <c r="H2473">
        <v>21</v>
      </c>
      <c r="I2473">
        <v>79</v>
      </c>
      <c r="J2473">
        <v>15</v>
      </c>
      <c r="K2473">
        <v>0</v>
      </c>
      <c r="L2473">
        <v>2</v>
      </c>
      <c r="M2473">
        <v>98</v>
      </c>
      <c r="N2473">
        <v>5</v>
      </c>
      <c r="O2473">
        <v>93</v>
      </c>
      <c r="P2473">
        <v>6374</v>
      </c>
      <c r="Q2473">
        <v>152</v>
      </c>
      <c r="R2473">
        <f t="shared" si="494"/>
        <v>6524</v>
      </c>
      <c r="S2473" s="5">
        <f>G2473/$R2473</f>
        <v>0.96735131820968734</v>
      </c>
      <c r="T2473" s="5">
        <f>H2473/$R2473</f>
        <v>3.2188841201716738E-3</v>
      </c>
      <c r="U2473" s="5">
        <f>I2473/$R2473</f>
        <v>1.2109135499693439E-2</v>
      </c>
      <c r="V2473" s="5">
        <f>J2473/$R2473</f>
        <v>2.2992029429797669E-3</v>
      </c>
      <c r="W2473" s="5">
        <f>K2473/$R2473</f>
        <v>0</v>
      </c>
      <c r="X2473" s="5">
        <f t="shared" si="505"/>
        <v>0.97670855041372973</v>
      </c>
      <c r="Y2473" s="5">
        <f t="shared" si="506"/>
        <v>2.3291449586270302E-2</v>
      </c>
      <c r="Z2473">
        <f t="shared" si="495"/>
        <v>0.93576857284201975</v>
      </c>
      <c r="AA2473">
        <f t="shared" si="496"/>
        <v>1.0361214979093371E-5</v>
      </c>
      <c r="AB2473">
        <f t="shared" si="497"/>
        <v>1.4663116254993587E-4</v>
      </c>
      <c r="AC2473">
        <f t="shared" si="498"/>
        <v>5.286334173006821E-6</v>
      </c>
      <c r="AD2473">
        <f t="shared" si="499"/>
        <v>0</v>
      </c>
      <c r="AE2473">
        <f t="shared" si="500"/>
        <v>0.95395959245128925</v>
      </c>
      <c r="AF2473">
        <f t="shared" si="501"/>
        <v>5.4249162382977102E-4</v>
      </c>
      <c r="AG2473">
        <f t="shared" si="502"/>
        <v>0.9359308515537218</v>
      </c>
      <c r="AH2473">
        <f t="shared" si="503"/>
        <v>0.95450208407511905</v>
      </c>
      <c r="AI2473" s="6">
        <f t="shared" si="504"/>
        <v>10.665205164177172</v>
      </c>
    </row>
    <row r="2474" spans="1:35" x14ac:dyDescent="0.25">
      <c r="A2474" t="s">
        <v>2329</v>
      </c>
      <c r="B2474" s="1" t="s">
        <v>2330</v>
      </c>
      <c r="C2474" t="s">
        <v>2331</v>
      </c>
      <c r="D2474" t="s">
        <v>11042</v>
      </c>
      <c r="E2474" t="s">
        <v>11372</v>
      </c>
      <c r="F2474">
        <v>34267</v>
      </c>
      <c r="G2474">
        <v>33345</v>
      </c>
      <c r="H2474">
        <v>87</v>
      </c>
      <c r="I2474">
        <v>16</v>
      </c>
      <c r="J2474">
        <v>147</v>
      </c>
      <c r="K2474">
        <v>11</v>
      </c>
      <c r="L2474">
        <v>61</v>
      </c>
      <c r="M2474">
        <v>600</v>
      </c>
      <c r="N2474">
        <v>0</v>
      </c>
      <c r="O2474">
        <v>600</v>
      </c>
      <c r="P2474">
        <v>33159</v>
      </c>
      <c r="Q2474">
        <v>1108</v>
      </c>
      <c r="R2474">
        <f t="shared" si="494"/>
        <v>34206</v>
      </c>
      <c r="S2474" s="5">
        <f>G2474/$R2474</f>
        <v>0.97482897737239083</v>
      </c>
      <c r="T2474" s="5">
        <f>H2474/$R2474</f>
        <v>2.5434134362392561E-3</v>
      </c>
      <c r="U2474" s="5">
        <f>I2474/$R2474</f>
        <v>4.6775419517043794E-4</v>
      </c>
      <c r="V2474" s="5">
        <f>J2474/$R2474</f>
        <v>4.2974916681283986E-3</v>
      </c>
      <c r="W2474" s="5">
        <f>K2474/$R2474</f>
        <v>3.215810091796761E-4</v>
      </c>
      <c r="X2474" s="5">
        <f t="shared" si="505"/>
        <v>0.96766568418595145</v>
      </c>
      <c r="Y2474" s="5">
        <f t="shared" si="506"/>
        <v>3.2334315814048505E-2</v>
      </c>
      <c r="Z2474">
        <f t="shared" si="495"/>
        <v>0.95029153512490128</v>
      </c>
      <c r="AA2474">
        <f t="shared" si="496"/>
        <v>6.4689519076423808E-6</v>
      </c>
      <c r="AB2474">
        <f t="shared" si="497"/>
        <v>2.1879398709954416E-7</v>
      </c>
      <c r="AC2474">
        <f t="shared" si="498"/>
        <v>1.8468434637633007E-5</v>
      </c>
      <c r="AD2474">
        <f t="shared" si="499"/>
        <v>1.0341434546501893E-7</v>
      </c>
      <c r="AE2474">
        <f t="shared" si="500"/>
        <v>0.93637687635106548</v>
      </c>
      <c r="AF2474">
        <f t="shared" si="501"/>
        <v>1.0455079791626273E-3</v>
      </c>
      <c r="AG2474">
        <f t="shared" si="502"/>
        <v>0.95031679471977903</v>
      </c>
      <c r="AH2474">
        <f t="shared" si="503"/>
        <v>0.93742238433022806</v>
      </c>
      <c r="AI2474" s="6">
        <f t="shared" si="504"/>
        <v>10.915176442472486</v>
      </c>
    </row>
    <row r="2475" spans="1:35" x14ac:dyDescent="0.25">
      <c r="A2475" t="s">
        <v>3121</v>
      </c>
      <c r="B2475" s="1" t="s">
        <v>3122</v>
      </c>
      <c r="C2475" t="s">
        <v>3123</v>
      </c>
      <c r="D2475" t="s">
        <v>11077</v>
      </c>
      <c r="E2475" t="s">
        <v>11378</v>
      </c>
      <c r="F2475">
        <v>11149</v>
      </c>
      <c r="G2475">
        <v>10557</v>
      </c>
      <c r="H2475">
        <v>339</v>
      </c>
      <c r="I2475">
        <v>0</v>
      </c>
      <c r="J2475">
        <v>70</v>
      </c>
      <c r="K2475">
        <v>0</v>
      </c>
      <c r="L2475">
        <v>0</v>
      </c>
      <c r="M2475">
        <v>183</v>
      </c>
      <c r="N2475">
        <v>12</v>
      </c>
      <c r="O2475">
        <v>171</v>
      </c>
      <c r="P2475">
        <v>11127</v>
      </c>
      <c r="Q2475">
        <v>22</v>
      </c>
      <c r="R2475">
        <f t="shared" si="494"/>
        <v>11149</v>
      </c>
      <c r="S2475" s="5">
        <f>G2475/$R2475</f>
        <v>0.94690106736030133</v>
      </c>
      <c r="T2475" s="5">
        <f>H2475/$R2475</f>
        <v>3.0406314467665261E-2</v>
      </c>
      <c r="U2475" s="5">
        <f>I2475/$R2475</f>
        <v>0</v>
      </c>
      <c r="V2475" s="5">
        <f>J2475/$R2475</f>
        <v>6.2785900080724729E-3</v>
      </c>
      <c r="W2475" s="5">
        <f>K2475/$R2475</f>
        <v>0</v>
      </c>
      <c r="X2475" s="5">
        <f t="shared" si="505"/>
        <v>0.99802672885460575</v>
      </c>
      <c r="Y2475" s="5">
        <f t="shared" si="506"/>
        <v>1.9732711453942058E-3</v>
      </c>
      <c r="Z2475">
        <f t="shared" si="495"/>
        <v>0.89662163136807793</v>
      </c>
      <c r="AA2475">
        <f t="shared" si="496"/>
        <v>9.2454395950654974E-4</v>
      </c>
      <c r="AB2475">
        <f t="shared" si="497"/>
        <v>0</v>
      </c>
      <c r="AC2475">
        <f t="shared" si="498"/>
        <v>3.9420692489467494E-5</v>
      </c>
      <c r="AD2475">
        <f t="shared" si="499"/>
        <v>0</v>
      </c>
      <c r="AE2475">
        <f t="shared" si="500"/>
        <v>0.99605735150822472</v>
      </c>
      <c r="AF2475">
        <f t="shared" si="501"/>
        <v>3.8937990132453605E-6</v>
      </c>
      <c r="AG2475">
        <f t="shared" si="502"/>
        <v>0.89758559602007404</v>
      </c>
      <c r="AH2475">
        <f t="shared" si="503"/>
        <v>0.99606124530723794</v>
      </c>
      <c r="AI2475" s="6">
        <f t="shared" si="504"/>
        <v>10.594977345840562</v>
      </c>
    </row>
    <row r="2476" spans="1:35" x14ac:dyDescent="0.25">
      <c r="A2476" t="s">
        <v>5863</v>
      </c>
      <c r="B2476" s="1" t="s">
        <v>5864</v>
      </c>
      <c r="C2476" t="s">
        <v>5865</v>
      </c>
      <c r="D2476" t="s">
        <v>9604</v>
      </c>
      <c r="E2476" t="s">
        <v>11342</v>
      </c>
      <c r="F2476">
        <v>15330</v>
      </c>
      <c r="G2476">
        <v>14808</v>
      </c>
      <c r="H2476">
        <v>134</v>
      </c>
      <c r="I2476">
        <v>64</v>
      </c>
      <c r="J2476">
        <v>47</v>
      </c>
      <c r="K2476">
        <v>7</v>
      </c>
      <c r="L2476">
        <v>184</v>
      </c>
      <c r="M2476">
        <v>86</v>
      </c>
      <c r="N2476">
        <v>0</v>
      </c>
      <c r="O2476">
        <v>86</v>
      </c>
      <c r="P2476">
        <v>14631</v>
      </c>
      <c r="Q2476">
        <v>699</v>
      </c>
      <c r="R2476">
        <f t="shared" si="494"/>
        <v>15146</v>
      </c>
      <c r="S2476" s="5">
        <f>G2476/$R2476</f>
        <v>0.97768387693120296</v>
      </c>
      <c r="T2476" s="5">
        <f>H2476/$R2476</f>
        <v>8.8472203882213121E-3</v>
      </c>
      <c r="U2476" s="5">
        <f>I2476/$R2476</f>
        <v>4.2255380958668952E-3</v>
      </c>
      <c r="V2476" s="5">
        <f>J2476/$R2476</f>
        <v>3.1031295391522515E-3</v>
      </c>
      <c r="W2476" s="5">
        <f>K2476/$R2476</f>
        <v>4.6216822923544172E-4</v>
      </c>
      <c r="X2476" s="5">
        <f t="shared" si="505"/>
        <v>0.95440313111545994</v>
      </c>
      <c r="Y2476" s="5">
        <f t="shared" si="506"/>
        <v>4.559686888454012E-2</v>
      </c>
      <c r="Z2476">
        <f t="shared" si="495"/>
        <v>0.95586576321122763</v>
      </c>
      <c r="AA2476">
        <f t="shared" si="496"/>
        <v>7.8273308597758866E-5</v>
      </c>
      <c r="AB2476">
        <f t="shared" si="497"/>
        <v>1.7855172199622428E-5</v>
      </c>
      <c r="AC2476">
        <f t="shared" si="498"/>
        <v>9.6294129367592651E-6</v>
      </c>
      <c r="AD2476">
        <f t="shared" si="499"/>
        <v>2.135994721146238E-7</v>
      </c>
      <c r="AE2476">
        <f t="shared" si="500"/>
        <v>0.91088533668299376</v>
      </c>
      <c r="AF2476">
        <f t="shared" si="501"/>
        <v>2.0790744520739432E-3</v>
      </c>
      <c r="AG2476">
        <f t="shared" si="502"/>
        <v>0.95597173470443397</v>
      </c>
      <c r="AH2476">
        <f t="shared" si="503"/>
        <v>0.91296441113506765</v>
      </c>
      <c r="AI2476" s="6">
        <f t="shared" si="504"/>
        <v>12.72318281637973</v>
      </c>
    </row>
    <row r="2477" spans="1:35" x14ac:dyDescent="0.25">
      <c r="A2477" t="s">
        <v>4546</v>
      </c>
      <c r="B2477" s="1" t="s">
        <v>4547</v>
      </c>
      <c r="C2477" t="s">
        <v>4548</v>
      </c>
      <c r="D2477" t="s">
        <v>11044</v>
      </c>
      <c r="E2477" t="s">
        <v>11362</v>
      </c>
      <c r="F2477">
        <v>7618</v>
      </c>
      <c r="G2477">
        <v>7279</v>
      </c>
      <c r="H2477">
        <v>37</v>
      </c>
      <c r="I2477">
        <v>40</v>
      </c>
      <c r="J2477">
        <v>11</v>
      </c>
      <c r="K2477">
        <v>5</v>
      </c>
      <c r="L2477">
        <v>29</v>
      </c>
      <c r="M2477">
        <v>217</v>
      </c>
      <c r="N2477">
        <v>0</v>
      </c>
      <c r="O2477">
        <v>217</v>
      </c>
      <c r="P2477">
        <v>7482</v>
      </c>
      <c r="Q2477">
        <v>136</v>
      </c>
      <c r="R2477">
        <f t="shared" si="494"/>
        <v>7589</v>
      </c>
      <c r="S2477" s="5">
        <f>G2477/$R2477</f>
        <v>0.95915140334694948</v>
      </c>
      <c r="T2477" s="5">
        <f>H2477/$R2477</f>
        <v>4.8754776650415076E-3</v>
      </c>
      <c r="U2477" s="5">
        <f>I2477/$R2477</f>
        <v>5.2707866649097379E-3</v>
      </c>
      <c r="V2477" s="5">
        <f>J2477/$R2477</f>
        <v>1.4494663328501779E-3</v>
      </c>
      <c r="W2477" s="5">
        <f>K2477/$R2477</f>
        <v>6.5884833311371724E-4</v>
      </c>
      <c r="X2477" s="5">
        <f t="shared" si="505"/>
        <v>0.98214754528747705</v>
      </c>
      <c r="Y2477" s="5">
        <f t="shared" si="506"/>
        <v>1.7852454712522971E-2</v>
      </c>
      <c r="Z2477">
        <f t="shared" si="495"/>
        <v>0.91997141454242259</v>
      </c>
      <c r="AA2477">
        <f t="shared" si="496"/>
        <v>2.3770282462318591E-5</v>
      </c>
      <c r="AB2477">
        <f t="shared" si="497"/>
        <v>2.7781192066990317E-5</v>
      </c>
      <c r="AC2477">
        <f t="shared" si="498"/>
        <v>2.100952650066143E-6</v>
      </c>
      <c r="AD2477">
        <f t="shared" si="499"/>
        <v>4.340811260467237E-7</v>
      </c>
      <c r="AE2477">
        <f t="shared" si="500"/>
        <v>0.96461380071421676</v>
      </c>
      <c r="AF2477">
        <f t="shared" si="501"/>
        <v>3.1871013926268368E-4</v>
      </c>
      <c r="AG2477">
        <f t="shared" si="502"/>
        <v>0.92002550105072811</v>
      </c>
      <c r="AH2477">
        <f t="shared" si="503"/>
        <v>0.96493251085347942</v>
      </c>
      <c r="AI2477" s="6">
        <f t="shared" si="504"/>
        <v>11.223748322189042</v>
      </c>
    </row>
    <row r="2478" spans="1:35" x14ac:dyDescent="0.25">
      <c r="A2478" t="s">
        <v>3049</v>
      </c>
      <c r="B2478" s="1" t="s">
        <v>3050</v>
      </c>
      <c r="C2478" t="s">
        <v>3051</v>
      </c>
      <c r="D2478" t="s">
        <v>11078</v>
      </c>
      <c r="E2478" t="s">
        <v>11378</v>
      </c>
      <c r="F2478">
        <v>4984</v>
      </c>
      <c r="G2478">
        <v>4813</v>
      </c>
      <c r="H2478">
        <v>78</v>
      </c>
      <c r="I2478">
        <v>34</v>
      </c>
      <c r="J2478">
        <v>4</v>
      </c>
      <c r="K2478">
        <v>0</v>
      </c>
      <c r="L2478">
        <v>3</v>
      </c>
      <c r="M2478">
        <v>52</v>
      </c>
      <c r="N2478">
        <v>12</v>
      </c>
      <c r="O2478">
        <v>40</v>
      </c>
      <c r="P2478">
        <v>4874</v>
      </c>
      <c r="Q2478">
        <v>110</v>
      </c>
      <c r="R2478">
        <f t="shared" si="494"/>
        <v>4981</v>
      </c>
      <c r="S2478" s="5">
        <f>G2478/$R2478</f>
        <v>0.96627183296526797</v>
      </c>
      <c r="T2478" s="5">
        <f>H2478/$R2478</f>
        <v>1.565950612326842E-2</v>
      </c>
      <c r="U2478" s="5">
        <f>I2478/$R2478</f>
        <v>6.8259385665529011E-3</v>
      </c>
      <c r="V2478" s="5">
        <f>J2478/$R2478</f>
        <v>8.0305159606504719E-4</v>
      </c>
      <c r="W2478" s="5">
        <f>K2478/$R2478</f>
        <v>0</v>
      </c>
      <c r="X2478" s="5">
        <f t="shared" si="505"/>
        <v>0.9779293739967897</v>
      </c>
      <c r="Y2478" s="5">
        <f t="shared" si="506"/>
        <v>2.2070626003210272E-2</v>
      </c>
      <c r="Z2478">
        <f t="shared" si="495"/>
        <v>0.93368125518205869</v>
      </c>
      <c r="AA2478">
        <f t="shared" si="496"/>
        <v>2.4522013202468116E-4</v>
      </c>
      <c r="AB2478">
        <f t="shared" si="497"/>
        <v>4.6593437314354277E-5</v>
      </c>
      <c r="AC2478">
        <f t="shared" si="498"/>
        <v>6.4489186594261976E-7</v>
      </c>
      <c r="AD2478">
        <f t="shared" si="499"/>
        <v>0</v>
      </c>
      <c r="AE2478">
        <f t="shared" si="500"/>
        <v>0.95634586052575299</v>
      </c>
      <c r="AF2478">
        <f t="shared" si="501"/>
        <v>4.871125321735814E-4</v>
      </c>
      <c r="AG2478">
        <f t="shared" si="502"/>
        <v>0.93397371364326365</v>
      </c>
      <c r="AH2478">
        <f t="shared" si="503"/>
        <v>0.95683297305792658</v>
      </c>
      <c r="AI2478" s="6">
        <f t="shared" si="504"/>
        <v>10.634315481676349</v>
      </c>
    </row>
    <row r="2479" spans="1:35" x14ac:dyDescent="0.25">
      <c r="A2479" t="s">
        <v>9037</v>
      </c>
      <c r="B2479" s="1" t="s">
        <v>9038</v>
      </c>
      <c r="C2479" t="s">
        <v>9039</v>
      </c>
      <c r="D2479" t="s">
        <v>9936</v>
      </c>
      <c r="E2479" t="s">
        <v>11383</v>
      </c>
      <c r="F2479">
        <v>68998</v>
      </c>
      <c r="G2479">
        <v>66013</v>
      </c>
      <c r="H2479">
        <v>1256</v>
      </c>
      <c r="I2479">
        <v>144</v>
      </c>
      <c r="J2479">
        <v>363</v>
      </c>
      <c r="K2479">
        <v>104</v>
      </c>
      <c r="L2479">
        <v>107</v>
      </c>
      <c r="M2479">
        <v>1011</v>
      </c>
      <c r="N2479">
        <v>63</v>
      </c>
      <c r="O2479">
        <v>948</v>
      </c>
      <c r="P2479">
        <v>67987</v>
      </c>
      <c r="Q2479">
        <v>1011</v>
      </c>
      <c r="R2479">
        <f t="shared" si="494"/>
        <v>68891</v>
      </c>
      <c r="S2479" s="5">
        <f>G2479/$R2479</f>
        <v>0.95822386088168265</v>
      </c>
      <c r="T2479" s="5">
        <f>H2479/$R2479</f>
        <v>1.8231699351148916E-2</v>
      </c>
      <c r="U2479" s="5">
        <f>I2479/$R2479</f>
        <v>2.0902585243355444E-3</v>
      </c>
      <c r="V2479" s="5">
        <f>J2479/$R2479</f>
        <v>5.2691933634291853E-3</v>
      </c>
      <c r="W2479" s="5">
        <f>K2479/$R2479</f>
        <v>1.5096311564645601E-3</v>
      </c>
      <c r="X2479" s="5">
        <f t="shared" si="505"/>
        <v>0.98534740137395282</v>
      </c>
      <c r="Y2479" s="5">
        <f t="shared" si="506"/>
        <v>1.4652598626047132E-2</v>
      </c>
      <c r="Z2479">
        <f t="shared" si="495"/>
        <v>0.91819296756299829</v>
      </c>
      <c r="AA2479">
        <f t="shared" si="496"/>
        <v>3.3239486123068379E-4</v>
      </c>
      <c r="AB2479">
        <f t="shared" si="497"/>
        <v>4.3691806985574075E-6</v>
      </c>
      <c r="AC2479">
        <f t="shared" si="498"/>
        <v>2.7764398701206172E-5</v>
      </c>
      <c r="AD2479">
        <f t="shared" si="499"/>
        <v>2.2789862285685248E-6</v>
      </c>
      <c r="AE2479">
        <f t="shared" si="500"/>
        <v>0.97090950139440169</v>
      </c>
      <c r="AF2479">
        <f t="shared" si="501"/>
        <v>2.146986464960383E-4</v>
      </c>
      <c r="AG2479">
        <f t="shared" si="502"/>
        <v>0.91855977498985741</v>
      </c>
      <c r="AH2479">
        <f t="shared" si="503"/>
        <v>0.97112420004089772</v>
      </c>
      <c r="AI2479" s="6">
        <f t="shared" si="504"/>
        <v>10.796437332322773</v>
      </c>
    </row>
    <row r="2480" spans="1:35" x14ac:dyDescent="0.25">
      <c r="A2480" t="s">
        <v>4789</v>
      </c>
      <c r="B2480" s="1" t="s">
        <v>4790</v>
      </c>
      <c r="C2480" t="s">
        <v>4791</v>
      </c>
      <c r="D2480" t="s">
        <v>9674</v>
      </c>
      <c r="E2480" t="s">
        <v>11362</v>
      </c>
      <c r="F2480">
        <v>25048</v>
      </c>
      <c r="G2480">
        <v>23750</v>
      </c>
      <c r="H2480">
        <v>491</v>
      </c>
      <c r="I2480">
        <v>162</v>
      </c>
      <c r="J2480">
        <v>29</v>
      </c>
      <c r="K2480">
        <v>11</v>
      </c>
      <c r="L2480">
        <v>5</v>
      </c>
      <c r="M2480">
        <v>600</v>
      </c>
      <c r="N2480">
        <v>16</v>
      </c>
      <c r="O2480">
        <v>584</v>
      </c>
      <c r="P2480">
        <v>24973</v>
      </c>
      <c r="Q2480">
        <v>75</v>
      </c>
      <c r="R2480">
        <f t="shared" si="494"/>
        <v>25043</v>
      </c>
      <c r="S2480" s="5">
        <f>G2480/$R2480</f>
        <v>0.94836880565427462</v>
      </c>
      <c r="T2480" s="5">
        <f>H2480/$R2480</f>
        <v>1.9606277203210478E-2</v>
      </c>
      <c r="U2480" s="5">
        <f>I2480/$R2480</f>
        <v>6.4688735375154731E-3</v>
      </c>
      <c r="V2480" s="5">
        <f>J2480/$R2480</f>
        <v>1.1580082258515353E-3</v>
      </c>
      <c r="W2480" s="5">
        <f>K2480/$R2480</f>
        <v>4.3924449946092719E-4</v>
      </c>
      <c r="X2480" s="5">
        <f t="shared" si="505"/>
        <v>0.99700574896199301</v>
      </c>
      <c r="Y2480" s="5">
        <f t="shared" si="506"/>
        <v>2.9942510380070266E-3</v>
      </c>
      <c r="Z2480">
        <f t="shared" si="495"/>
        <v>0.89940339153811533</v>
      </c>
      <c r="AA2480">
        <f t="shared" si="496"/>
        <v>3.8440610576913087E-4</v>
      </c>
      <c r="AB2480">
        <f t="shared" si="497"/>
        <v>4.184632484436795E-5</v>
      </c>
      <c r="AC2480">
        <f t="shared" si="498"/>
        <v>1.3409830511398203E-6</v>
      </c>
      <c r="AD2480">
        <f t="shared" si="499"/>
        <v>1.9293573030668046E-7</v>
      </c>
      <c r="AE2480">
        <f t="shared" si="500"/>
        <v>0.99402046346326467</v>
      </c>
      <c r="AF2480">
        <f t="shared" si="501"/>
        <v>8.9655392786061558E-6</v>
      </c>
      <c r="AG2480">
        <f t="shared" si="502"/>
        <v>0.89983117788751033</v>
      </c>
      <c r="AH2480">
        <f t="shared" si="503"/>
        <v>0.99402942900254332</v>
      </c>
      <c r="AI2480" s="6">
        <f t="shared" si="504"/>
        <v>10.554132804579208</v>
      </c>
    </row>
    <row r="2481" spans="1:35" x14ac:dyDescent="0.25">
      <c r="A2481" t="s">
        <v>3991</v>
      </c>
      <c r="B2481" s="1" t="s">
        <v>3992</v>
      </c>
      <c r="C2481" t="s">
        <v>3993</v>
      </c>
      <c r="D2481" t="s">
        <v>11079</v>
      </c>
      <c r="E2481" t="s">
        <v>11356</v>
      </c>
      <c r="F2481">
        <v>53834</v>
      </c>
      <c r="G2481">
        <v>51390</v>
      </c>
      <c r="H2481">
        <v>626</v>
      </c>
      <c r="I2481">
        <v>251</v>
      </c>
      <c r="J2481">
        <v>407</v>
      </c>
      <c r="K2481">
        <v>4</v>
      </c>
      <c r="L2481">
        <v>241</v>
      </c>
      <c r="M2481">
        <v>915</v>
      </c>
      <c r="N2481">
        <v>24</v>
      </c>
      <c r="O2481">
        <v>891</v>
      </c>
      <c r="P2481">
        <v>52855</v>
      </c>
      <c r="Q2481">
        <v>979</v>
      </c>
      <c r="R2481">
        <f t="shared" si="494"/>
        <v>53593</v>
      </c>
      <c r="S2481" s="5">
        <f>G2481/$R2481</f>
        <v>0.95889388539548071</v>
      </c>
      <c r="T2481" s="5">
        <f>H2481/$R2481</f>
        <v>1.168062993301364E-2</v>
      </c>
      <c r="U2481" s="5">
        <f>I2481/$R2481</f>
        <v>4.683447465154031E-3</v>
      </c>
      <c r="V2481" s="5">
        <f>J2481/$R2481</f>
        <v>7.5942753717836283E-3</v>
      </c>
      <c r="W2481" s="5">
        <f>K2481/$R2481</f>
        <v>7.4636612990502496E-5</v>
      </c>
      <c r="X2481" s="5">
        <f t="shared" si="505"/>
        <v>0.98181446669391093</v>
      </c>
      <c r="Y2481" s="5">
        <f t="shared" si="506"/>
        <v>1.8185533306089088E-2</v>
      </c>
      <c r="Z2481">
        <f t="shared" si="495"/>
        <v>0.91947748344884128</v>
      </c>
      <c r="AA2481">
        <f t="shared" si="496"/>
        <v>1.3643711563201424E-4</v>
      </c>
      <c r="AB2481">
        <f t="shared" si="497"/>
        <v>2.193468015885772E-5</v>
      </c>
      <c r="AC2481">
        <f t="shared" si="498"/>
        <v>5.7673018422479364E-5</v>
      </c>
      <c r="AD2481">
        <f t="shared" si="499"/>
        <v>5.5706239986940456E-9</v>
      </c>
      <c r="AE2481">
        <f t="shared" si="500"/>
        <v>0.96395964700944869</v>
      </c>
      <c r="AF2481">
        <f t="shared" si="501"/>
        <v>3.3071362162687552E-4</v>
      </c>
      <c r="AG2481">
        <f t="shared" si="502"/>
        <v>0.91969353383367869</v>
      </c>
      <c r="AH2481">
        <f t="shared" si="503"/>
        <v>0.96429036063107554</v>
      </c>
      <c r="AI2481" s="6">
        <f t="shared" si="504"/>
        <v>11.31483905894537</v>
      </c>
    </row>
    <row r="2482" spans="1:35" x14ac:dyDescent="0.25">
      <c r="A2482" t="s">
        <v>9349</v>
      </c>
      <c r="B2482" s="1" t="s">
        <v>9350</v>
      </c>
      <c r="C2482" t="s">
        <v>9351</v>
      </c>
      <c r="D2482" t="s">
        <v>11080</v>
      </c>
      <c r="E2482" t="s">
        <v>11359</v>
      </c>
      <c r="F2482">
        <v>15700</v>
      </c>
      <c r="G2482">
        <v>14999</v>
      </c>
      <c r="H2482">
        <v>84</v>
      </c>
      <c r="I2482">
        <v>277</v>
      </c>
      <c r="J2482">
        <v>85</v>
      </c>
      <c r="K2482">
        <v>2</v>
      </c>
      <c r="L2482">
        <v>47</v>
      </c>
      <c r="M2482">
        <v>206</v>
      </c>
      <c r="N2482">
        <v>7</v>
      </c>
      <c r="O2482">
        <v>199</v>
      </c>
      <c r="P2482">
        <v>15449</v>
      </c>
      <c r="Q2482">
        <v>251</v>
      </c>
      <c r="R2482">
        <f t="shared" si="494"/>
        <v>15653</v>
      </c>
      <c r="S2482" s="5">
        <f>G2482/$R2482</f>
        <v>0.95821887178176712</v>
      </c>
      <c r="T2482" s="5">
        <f>H2482/$R2482</f>
        <v>5.3663834408739543E-3</v>
      </c>
      <c r="U2482" s="5">
        <f>I2482/$R2482</f>
        <v>1.7696288251453394E-2</v>
      </c>
      <c r="V2482" s="5">
        <f>J2482/$R2482</f>
        <v>5.4302689580272151E-3</v>
      </c>
      <c r="W2482" s="5">
        <f>K2482/$R2482</f>
        <v>1.277710343065227E-4</v>
      </c>
      <c r="X2482" s="5">
        <f t="shared" si="505"/>
        <v>0.98401273885350315</v>
      </c>
      <c r="Y2482" s="5">
        <f t="shared" si="506"/>
        <v>1.5987261146496814E-2</v>
      </c>
      <c r="Z2482">
        <f t="shared" si="495"/>
        <v>0.91818340623872263</v>
      </c>
      <c r="AA2482">
        <f t="shared" si="496"/>
        <v>2.8798071234486183E-5</v>
      </c>
      <c r="AB2482">
        <f t="shared" si="497"/>
        <v>3.1315861787852744E-4</v>
      </c>
      <c r="AC2482">
        <f t="shared" si="498"/>
        <v>2.9487820956513976E-5</v>
      </c>
      <c r="AD2482">
        <f t="shared" si="499"/>
        <v>1.6325437207758603E-8</v>
      </c>
      <c r="AE2482">
        <f t="shared" si="500"/>
        <v>0.96828107022597265</v>
      </c>
      <c r="AF2482">
        <f t="shared" si="501"/>
        <v>2.5559251896628663E-4</v>
      </c>
      <c r="AG2482">
        <f t="shared" si="502"/>
        <v>0.91855486707422929</v>
      </c>
      <c r="AH2482">
        <f t="shared" si="503"/>
        <v>0.96853666274493899</v>
      </c>
      <c r="AI2482" s="6">
        <f t="shared" si="504"/>
        <v>11.034593449580488</v>
      </c>
    </row>
    <row r="2483" spans="1:35" x14ac:dyDescent="0.25">
      <c r="A2483" t="s">
        <v>9031</v>
      </c>
      <c r="B2483" s="1" t="s">
        <v>9032</v>
      </c>
      <c r="C2483" t="s">
        <v>9033</v>
      </c>
      <c r="D2483" t="s">
        <v>10266</v>
      </c>
      <c r="E2483" t="s">
        <v>11383</v>
      </c>
      <c r="F2483">
        <v>30201</v>
      </c>
      <c r="G2483">
        <v>28907</v>
      </c>
      <c r="H2483">
        <v>676</v>
      </c>
      <c r="I2483">
        <v>23</v>
      </c>
      <c r="J2483">
        <v>75</v>
      </c>
      <c r="K2483">
        <v>0</v>
      </c>
      <c r="L2483">
        <v>0</v>
      </c>
      <c r="M2483">
        <v>520</v>
      </c>
      <c r="N2483">
        <v>7</v>
      </c>
      <c r="O2483">
        <v>513</v>
      </c>
      <c r="P2483">
        <v>29841</v>
      </c>
      <c r="Q2483">
        <v>360</v>
      </c>
      <c r="R2483">
        <f t="shared" si="494"/>
        <v>30201</v>
      </c>
      <c r="S2483" s="5">
        <f>G2483/$R2483</f>
        <v>0.95715373663123737</v>
      </c>
      <c r="T2483" s="5">
        <f>H2483/$R2483</f>
        <v>2.2383364789245391E-2</v>
      </c>
      <c r="U2483" s="5">
        <f>I2483/$R2483</f>
        <v>7.6156418661633724E-4</v>
      </c>
      <c r="V2483" s="5">
        <f>J2483/$R2483</f>
        <v>2.4833614780967518E-3</v>
      </c>
      <c r="W2483" s="5">
        <f>K2483/$R2483</f>
        <v>0</v>
      </c>
      <c r="X2483" s="5">
        <f t="shared" si="505"/>
        <v>0.98807986490513555</v>
      </c>
      <c r="Y2483" s="5">
        <f t="shared" si="506"/>
        <v>1.1920135094864408E-2</v>
      </c>
      <c r="Z2483">
        <f t="shared" si="495"/>
        <v>0.91614327554714015</v>
      </c>
      <c r="AA2483">
        <f t="shared" si="496"/>
        <v>5.0101501928843039E-4</v>
      </c>
      <c r="AB2483">
        <f t="shared" si="497"/>
        <v>5.7998001033660334E-7</v>
      </c>
      <c r="AC2483">
        <f t="shared" si="498"/>
        <v>6.1670842308948839E-6</v>
      </c>
      <c r="AD2483">
        <f t="shared" si="499"/>
        <v>0</v>
      </c>
      <c r="AE2483">
        <f t="shared" si="500"/>
        <v>0.97630181943095096</v>
      </c>
      <c r="AF2483">
        <f t="shared" si="501"/>
        <v>1.4208962067981812E-4</v>
      </c>
      <c r="AG2483">
        <f t="shared" si="502"/>
        <v>0.9166510376306698</v>
      </c>
      <c r="AH2483">
        <f t="shared" si="503"/>
        <v>0.97644390905163081</v>
      </c>
      <c r="AI2483" s="6">
        <f t="shared" si="504"/>
        <v>10.494167757967521</v>
      </c>
    </row>
    <row r="2484" spans="1:35" x14ac:dyDescent="0.25">
      <c r="A2484" t="s">
        <v>7540</v>
      </c>
      <c r="B2484" s="1" t="s">
        <v>7541</v>
      </c>
      <c r="C2484" t="s">
        <v>7542</v>
      </c>
      <c r="D2484" t="s">
        <v>10255</v>
      </c>
      <c r="E2484" t="s">
        <v>11367</v>
      </c>
      <c r="F2484">
        <v>156752</v>
      </c>
      <c r="G2484">
        <v>148357</v>
      </c>
      <c r="H2484">
        <v>3031</v>
      </c>
      <c r="I2484">
        <v>363</v>
      </c>
      <c r="J2484">
        <v>915</v>
      </c>
      <c r="K2484">
        <v>54</v>
      </c>
      <c r="L2484">
        <v>1248</v>
      </c>
      <c r="M2484">
        <v>2784</v>
      </c>
      <c r="N2484">
        <v>31</v>
      </c>
      <c r="O2484">
        <v>2753</v>
      </c>
      <c r="P2484">
        <v>154152</v>
      </c>
      <c r="Q2484">
        <v>2600</v>
      </c>
      <c r="R2484">
        <f t="shared" si="494"/>
        <v>155504</v>
      </c>
      <c r="S2484" s="5">
        <f>G2484/$R2484</f>
        <v>0.95403976746578867</v>
      </c>
      <c r="T2484" s="5">
        <f>H2484/$R2484</f>
        <v>1.9491460026751724E-2</v>
      </c>
      <c r="U2484" s="5">
        <f>I2484/$R2484</f>
        <v>2.3343450972322256E-3</v>
      </c>
      <c r="V2484" s="5">
        <f>J2484/$R2484</f>
        <v>5.8840930136845352E-3</v>
      </c>
      <c r="W2484" s="5">
        <f>K2484/$R2484</f>
        <v>3.4725794834859552E-4</v>
      </c>
      <c r="X2484" s="5">
        <f t="shared" si="505"/>
        <v>0.98341328978258646</v>
      </c>
      <c r="Y2484" s="5">
        <f t="shared" si="506"/>
        <v>1.6586710217413494E-2</v>
      </c>
      <c r="Z2484">
        <f t="shared" si="495"/>
        <v>0.91019187790617606</v>
      </c>
      <c r="AA2484">
        <f t="shared" si="496"/>
        <v>3.7991701397446033E-4</v>
      </c>
      <c r="AB2484">
        <f t="shared" si="497"/>
        <v>5.4491670329721288E-6</v>
      </c>
      <c r="AC2484">
        <f t="shared" si="498"/>
        <v>3.4622550593691159E-5</v>
      </c>
      <c r="AD2484">
        <f t="shared" si="499"/>
        <v>1.2058808269127584E-7</v>
      </c>
      <c r="AE2484">
        <f t="shared" si="500"/>
        <v>0.96710169852100936</v>
      </c>
      <c r="AF2484">
        <f t="shared" si="501"/>
        <v>2.7511895583644919E-4</v>
      </c>
      <c r="AG2484">
        <f t="shared" si="502"/>
        <v>0.9106119872258599</v>
      </c>
      <c r="AH2484">
        <f t="shared" si="503"/>
        <v>0.96737681747684579</v>
      </c>
      <c r="AI2484" s="6">
        <f t="shared" si="504"/>
        <v>11.909507384118145</v>
      </c>
    </row>
    <row r="2485" spans="1:35" x14ac:dyDescent="0.25">
      <c r="A2485" t="s">
        <v>6295</v>
      </c>
      <c r="B2485" s="1" t="s">
        <v>6296</v>
      </c>
      <c r="C2485" t="s">
        <v>6297</v>
      </c>
      <c r="D2485" t="s">
        <v>9837</v>
      </c>
      <c r="E2485" t="s">
        <v>11374</v>
      </c>
      <c r="F2485">
        <v>174831</v>
      </c>
      <c r="G2485">
        <v>167438</v>
      </c>
      <c r="H2485">
        <v>2489</v>
      </c>
      <c r="I2485">
        <v>402</v>
      </c>
      <c r="J2485">
        <v>1999</v>
      </c>
      <c r="K2485">
        <v>6</v>
      </c>
      <c r="L2485">
        <v>520</v>
      </c>
      <c r="M2485">
        <v>1977</v>
      </c>
      <c r="N2485">
        <v>168</v>
      </c>
      <c r="O2485">
        <v>1809</v>
      </c>
      <c r="P2485">
        <v>171633</v>
      </c>
      <c r="Q2485">
        <v>3198</v>
      </c>
      <c r="R2485">
        <f t="shared" si="494"/>
        <v>174311</v>
      </c>
      <c r="S2485" s="5">
        <f>G2485/$R2485</f>
        <v>0.96057047461147027</v>
      </c>
      <c r="T2485" s="5">
        <f>H2485/$R2485</f>
        <v>1.4279075904561388E-2</v>
      </c>
      <c r="U2485" s="5">
        <f>I2485/$R2485</f>
        <v>2.3062227857105978E-3</v>
      </c>
      <c r="V2485" s="5">
        <f>J2485/$R2485</f>
        <v>1.1468008329939017E-2</v>
      </c>
      <c r="W2485" s="5">
        <f>K2485/$R2485</f>
        <v>3.4421235607620864E-5</v>
      </c>
      <c r="X2485" s="5">
        <f t="shared" si="505"/>
        <v>0.98170804948779111</v>
      </c>
      <c r="Y2485" s="5">
        <f t="shared" si="506"/>
        <v>1.8291950512208933E-2</v>
      </c>
      <c r="Z2485">
        <f t="shared" si="495"/>
        <v>0.9226956366953053</v>
      </c>
      <c r="AA2485">
        <f t="shared" si="496"/>
        <v>2.0389200868822563E-4</v>
      </c>
      <c r="AB2485">
        <f t="shared" si="497"/>
        <v>5.31866353733075E-6</v>
      </c>
      <c r="AC2485">
        <f t="shared" si="498"/>
        <v>1.315152150555507E-4</v>
      </c>
      <c r="AD2485">
        <f t="shared" si="499"/>
        <v>1.1848214607553465E-9</v>
      </c>
      <c r="AE2485">
        <f t="shared" si="500"/>
        <v>0.96375069442912331</v>
      </c>
      <c r="AF2485">
        <f t="shared" si="501"/>
        <v>3.3459545354110065E-4</v>
      </c>
      <c r="AG2485">
        <f t="shared" si="502"/>
        <v>0.92303636376740783</v>
      </c>
      <c r="AH2485">
        <f t="shared" si="503"/>
        <v>0.9640852898826644</v>
      </c>
      <c r="AI2485" s="6">
        <f t="shared" si="504"/>
        <v>11.011421966505818</v>
      </c>
    </row>
    <row r="2486" spans="1:35" x14ac:dyDescent="0.25">
      <c r="A2486" t="s">
        <v>7219</v>
      </c>
      <c r="B2486" s="1" t="s">
        <v>7220</v>
      </c>
      <c r="C2486" t="s">
        <v>7221</v>
      </c>
      <c r="D2486" t="s">
        <v>10060</v>
      </c>
      <c r="E2486" t="s">
        <v>11350</v>
      </c>
      <c r="F2486">
        <v>49874</v>
      </c>
      <c r="G2486">
        <v>47369</v>
      </c>
      <c r="H2486">
        <v>516</v>
      </c>
      <c r="I2486">
        <v>282</v>
      </c>
      <c r="J2486">
        <v>450</v>
      </c>
      <c r="K2486">
        <v>23</v>
      </c>
      <c r="L2486">
        <v>324</v>
      </c>
      <c r="M2486">
        <v>910</v>
      </c>
      <c r="N2486">
        <v>57</v>
      </c>
      <c r="O2486">
        <v>853</v>
      </c>
      <c r="P2486">
        <v>49028</v>
      </c>
      <c r="Q2486">
        <v>846</v>
      </c>
      <c r="R2486">
        <f t="shared" si="494"/>
        <v>49550</v>
      </c>
      <c r="S2486" s="5">
        <f>G2486/$R2486</f>
        <v>0.95598385469223002</v>
      </c>
      <c r="T2486" s="5">
        <f>H2486/$R2486</f>
        <v>1.0413723511604439E-2</v>
      </c>
      <c r="U2486" s="5">
        <f>I2486/$R2486</f>
        <v>5.691220988900101E-3</v>
      </c>
      <c r="V2486" s="5">
        <f>J2486/$R2486</f>
        <v>9.0817356205852677E-3</v>
      </c>
      <c r="W2486" s="5">
        <f>K2486/$R2486</f>
        <v>4.6417759838546924E-4</v>
      </c>
      <c r="X2486" s="5">
        <f t="shared" si="505"/>
        <v>0.98303725387977703</v>
      </c>
      <c r="Y2486" s="5">
        <f t="shared" si="506"/>
        <v>1.6962746120222961E-2</v>
      </c>
      <c r="Z2486">
        <f t="shared" si="495"/>
        <v>0.91390513043221477</v>
      </c>
      <c r="AA2486">
        <f t="shared" si="496"/>
        <v>1.0844563737614308E-4</v>
      </c>
      <c r="AB2486">
        <f t="shared" si="497"/>
        <v>3.2389996344497043E-5</v>
      </c>
      <c r="AC2486">
        <f t="shared" si="498"/>
        <v>8.2477921882207281E-5</v>
      </c>
      <c r="AD2486">
        <f t="shared" si="499"/>
        <v>2.1546084284290198E-7</v>
      </c>
      <c r="AE2486">
        <f t="shared" si="500"/>
        <v>0.96636224251549319</v>
      </c>
      <c r="AF2486">
        <f t="shared" si="501"/>
        <v>2.8773475593913913E-4</v>
      </c>
      <c r="AG2486">
        <f t="shared" si="502"/>
        <v>0.9141286594486604</v>
      </c>
      <c r="AH2486">
        <f t="shared" si="503"/>
        <v>0.96664997727143231</v>
      </c>
      <c r="AI2486" s="6">
        <f t="shared" si="504"/>
        <v>11.635755212078758</v>
      </c>
    </row>
    <row r="2487" spans="1:35" x14ac:dyDescent="0.25">
      <c r="A2487" t="s">
        <v>5854</v>
      </c>
      <c r="B2487" s="1" t="s">
        <v>5855</v>
      </c>
      <c r="C2487" t="s">
        <v>5856</v>
      </c>
      <c r="D2487" t="s">
        <v>9613</v>
      </c>
      <c r="E2487" t="s">
        <v>11342</v>
      </c>
      <c r="F2487">
        <v>21027</v>
      </c>
      <c r="G2487">
        <v>20136</v>
      </c>
      <c r="H2487">
        <v>409</v>
      </c>
      <c r="I2487">
        <v>67</v>
      </c>
      <c r="J2487">
        <v>100</v>
      </c>
      <c r="K2487">
        <v>0</v>
      </c>
      <c r="L2487">
        <v>119</v>
      </c>
      <c r="M2487">
        <v>196</v>
      </c>
      <c r="N2487">
        <v>0</v>
      </c>
      <c r="O2487">
        <v>196</v>
      </c>
      <c r="P2487">
        <v>20531</v>
      </c>
      <c r="Q2487">
        <v>496</v>
      </c>
      <c r="R2487">
        <f t="shared" si="494"/>
        <v>20908</v>
      </c>
      <c r="S2487" s="5">
        <f>G2487/$R2487</f>
        <v>0.96307633441744789</v>
      </c>
      <c r="T2487" s="5">
        <f>H2487/$R2487</f>
        <v>1.9561890185574901E-2</v>
      </c>
      <c r="U2487" s="5">
        <f>I2487/$R2487</f>
        <v>3.2045150181748611E-3</v>
      </c>
      <c r="V2487" s="5">
        <f>J2487/$R2487</f>
        <v>4.7828582360818824E-3</v>
      </c>
      <c r="W2487" s="5">
        <f>K2487/$R2487</f>
        <v>0</v>
      </c>
      <c r="X2487" s="5">
        <f t="shared" si="505"/>
        <v>0.97641128073429395</v>
      </c>
      <c r="Y2487" s="5">
        <f t="shared" si="506"/>
        <v>2.3588719265705996E-2</v>
      </c>
      <c r="Z2487">
        <f t="shared" si="495"/>
        <v>0.92751602591494797</v>
      </c>
      <c r="AA2487">
        <f t="shared" si="496"/>
        <v>3.8266754763249166E-4</v>
      </c>
      <c r="AB2487">
        <f t="shared" si="497"/>
        <v>1.0268916501708231E-5</v>
      </c>
      <c r="AC2487">
        <f t="shared" si="498"/>
        <v>2.2875732906456296E-5</v>
      </c>
      <c r="AD2487">
        <f t="shared" si="499"/>
        <v>0</v>
      </c>
      <c r="AE2487">
        <f t="shared" si="500"/>
        <v>0.95337898914518415</v>
      </c>
      <c r="AF2487">
        <f t="shared" si="501"/>
        <v>5.5642767659628927E-4</v>
      </c>
      <c r="AG2487">
        <f t="shared" si="502"/>
        <v>0.92793183811198865</v>
      </c>
      <c r="AH2487">
        <f t="shared" si="503"/>
        <v>0.9539354168217804</v>
      </c>
      <c r="AI2487" s="6">
        <f t="shared" si="504"/>
        <v>11.481295522843926</v>
      </c>
    </row>
    <row r="2488" spans="1:35" x14ac:dyDescent="0.25">
      <c r="A2488" t="s">
        <v>5098</v>
      </c>
      <c r="B2488" s="1" t="s">
        <v>5099</v>
      </c>
      <c r="C2488" t="s">
        <v>5100</v>
      </c>
      <c r="D2488" t="s">
        <v>11081</v>
      </c>
      <c r="E2488" t="s">
        <v>11370</v>
      </c>
      <c r="F2488">
        <v>3458</v>
      </c>
      <c r="G2488">
        <v>3367</v>
      </c>
      <c r="H2488">
        <v>7</v>
      </c>
      <c r="I2488">
        <v>12</v>
      </c>
      <c r="J2488">
        <v>9</v>
      </c>
      <c r="K2488">
        <v>0</v>
      </c>
      <c r="L2488">
        <v>3</v>
      </c>
      <c r="M2488">
        <v>60</v>
      </c>
      <c r="N2488">
        <v>0</v>
      </c>
      <c r="O2488">
        <v>60</v>
      </c>
      <c r="P2488">
        <v>3353</v>
      </c>
      <c r="Q2488">
        <v>105</v>
      </c>
      <c r="R2488">
        <f t="shared" si="494"/>
        <v>3455</v>
      </c>
      <c r="S2488" s="5">
        <f>G2488/$R2488</f>
        <v>0.97452966714905931</v>
      </c>
      <c r="T2488" s="5">
        <f>H2488/$R2488</f>
        <v>2.0260492040520984E-3</v>
      </c>
      <c r="U2488" s="5">
        <f>I2488/$R2488</f>
        <v>3.4732272069464545E-3</v>
      </c>
      <c r="V2488" s="5">
        <f>J2488/$R2488</f>
        <v>2.6049204052098407E-3</v>
      </c>
      <c r="W2488" s="5">
        <f>K2488/$R2488</f>
        <v>0</v>
      </c>
      <c r="X2488" s="5">
        <f t="shared" si="505"/>
        <v>0.96963562753036436</v>
      </c>
      <c r="Y2488" s="5">
        <f t="shared" si="506"/>
        <v>3.0364372469635626E-2</v>
      </c>
      <c r="Z2488">
        <f t="shared" si="495"/>
        <v>0.94970807215365638</v>
      </c>
      <c r="AA2488">
        <f t="shared" si="496"/>
        <v>4.1048753772401417E-6</v>
      </c>
      <c r="AB2488">
        <f t="shared" si="497"/>
        <v>1.2063307231073069E-5</v>
      </c>
      <c r="AC2488">
        <f t="shared" si="498"/>
        <v>6.7856103174786007E-6</v>
      </c>
      <c r="AD2488">
        <f t="shared" si="499"/>
        <v>0</v>
      </c>
      <c r="AE2488">
        <f t="shared" si="500"/>
        <v>0.94019325017620348</v>
      </c>
      <c r="AF2488">
        <f t="shared" si="501"/>
        <v>9.2199511547476592E-4</v>
      </c>
      <c r="AG2488">
        <f t="shared" si="502"/>
        <v>0.94973102594658221</v>
      </c>
      <c r="AH2488">
        <f t="shared" si="503"/>
        <v>0.94111524529167823</v>
      </c>
      <c r="AI2488" s="6">
        <f t="shared" si="504"/>
        <v>10.619365255516511</v>
      </c>
    </row>
    <row r="2489" spans="1:35" x14ac:dyDescent="0.25">
      <c r="A2489" t="s">
        <v>2977</v>
      </c>
      <c r="B2489" s="1" t="s">
        <v>2978</v>
      </c>
      <c r="C2489" t="s">
        <v>2979</v>
      </c>
      <c r="D2489" t="s">
        <v>9674</v>
      </c>
      <c r="E2489" t="s">
        <v>11351</v>
      </c>
      <c r="F2489">
        <v>5686</v>
      </c>
      <c r="G2489">
        <v>5528</v>
      </c>
      <c r="H2489">
        <v>43</v>
      </c>
      <c r="I2489">
        <v>21</v>
      </c>
      <c r="J2489">
        <v>10</v>
      </c>
      <c r="K2489">
        <v>0</v>
      </c>
      <c r="L2489">
        <v>16</v>
      </c>
      <c r="M2489">
        <v>68</v>
      </c>
      <c r="N2489">
        <v>19</v>
      </c>
      <c r="O2489">
        <v>49</v>
      </c>
      <c r="P2489">
        <v>5500</v>
      </c>
      <c r="Q2489">
        <v>186</v>
      </c>
      <c r="R2489">
        <f t="shared" si="494"/>
        <v>5670</v>
      </c>
      <c r="S2489" s="5">
        <f>G2489/$R2489</f>
        <v>0.97495590828924161</v>
      </c>
      <c r="T2489" s="5">
        <f>H2489/$R2489</f>
        <v>7.5837742504409169E-3</v>
      </c>
      <c r="U2489" s="5">
        <f>I2489/$R2489</f>
        <v>3.7037037037037038E-3</v>
      </c>
      <c r="V2489" s="5">
        <f>J2489/$R2489</f>
        <v>1.7636684303350969E-3</v>
      </c>
      <c r="W2489" s="5">
        <f>K2489/$R2489</f>
        <v>0</v>
      </c>
      <c r="X2489" s="5">
        <f t="shared" si="505"/>
        <v>0.96728807597608157</v>
      </c>
      <c r="Y2489" s="5">
        <f t="shared" si="506"/>
        <v>3.2711924023918398E-2</v>
      </c>
      <c r="Z2489">
        <f t="shared" si="495"/>
        <v>0.95053902310810012</v>
      </c>
      <c r="AA2489">
        <f t="shared" si="496"/>
        <v>5.7513631881650692E-5</v>
      </c>
      <c r="AB2489">
        <f t="shared" si="497"/>
        <v>1.3717421124828534E-5</v>
      </c>
      <c r="AC2489">
        <f t="shared" si="498"/>
        <v>3.1105263321606647E-6</v>
      </c>
      <c r="AD2489">
        <f t="shared" si="499"/>
        <v>0</v>
      </c>
      <c r="AE2489">
        <f t="shared" si="500"/>
        <v>0.93564622192550972</v>
      </c>
      <c r="AF2489">
        <f t="shared" si="501"/>
        <v>1.0700699733466096E-3</v>
      </c>
      <c r="AG2489">
        <f t="shared" si="502"/>
        <v>0.95061336468743884</v>
      </c>
      <c r="AH2489">
        <f t="shared" si="503"/>
        <v>0.9367162918988563</v>
      </c>
      <c r="AI2489" s="6">
        <f t="shared" si="504"/>
        <v>10.954497400048712</v>
      </c>
    </row>
    <row r="2490" spans="1:35" x14ac:dyDescent="0.25">
      <c r="A2490" t="s">
        <v>4180</v>
      </c>
      <c r="B2490" s="1" t="s">
        <v>4181</v>
      </c>
      <c r="C2490" t="s">
        <v>4182</v>
      </c>
      <c r="D2490" t="s">
        <v>11082</v>
      </c>
      <c r="E2490" t="s">
        <v>11356</v>
      </c>
      <c r="F2490">
        <v>9525</v>
      </c>
      <c r="G2490">
        <v>9136</v>
      </c>
      <c r="H2490">
        <v>156</v>
      </c>
      <c r="I2490">
        <v>37</v>
      </c>
      <c r="J2490">
        <v>16</v>
      </c>
      <c r="K2490">
        <v>0</v>
      </c>
      <c r="L2490">
        <v>131</v>
      </c>
      <c r="M2490">
        <v>49</v>
      </c>
      <c r="N2490">
        <v>4</v>
      </c>
      <c r="O2490">
        <v>45</v>
      </c>
      <c r="P2490">
        <v>9132</v>
      </c>
      <c r="Q2490">
        <v>393</v>
      </c>
      <c r="R2490">
        <f t="shared" si="494"/>
        <v>9394</v>
      </c>
      <c r="S2490" s="5">
        <f>G2490/$R2490</f>
        <v>0.97253566106025124</v>
      </c>
      <c r="T2490" s="5">
        <f>H2490/$R2490</f>
        <v>1.6606344475196936E-2</v>
      </c>
      <c r="U2490" s="5">
        <f>I2490/$R2490</f>
        <v>3.9386842665531194E-3</v>
      </c>
      <c r="V2490" s="5">
        <f>J2490/$R2490</f>
        <v>1.7032148179689163E-3</v>
      </c>
      <c r="W2490" s="5">
        <f>K2490/$R2490</f>
        <v>0</v>
      </c>
      <c r="X2490" s="5">
        <f t="shared" si="505"/>
        <v>0.95874015748031494</v>
      </c>
      <c r="Y2490" s="5">
        <f t="shared" si="506"/>
        <v>4.1259842519685036E-2</v>
      </c>
      <c r="Z2490">
        <f t="shared" si="495"/>
        <v>0.94582561203389992</v>
      </c>
      <c r="AA2490">
        <f t="shared" si="496"/>
        <v>2.7577067682890379E-4</v>
      </c>
      <c r="AB2490">
        <f t="shared" si="497"/>
        <v>1.5513233751593086E-5</v>
      </c>
      <c r="AC2490">
        <f t="shared" si="498"/>
        <v>2.9009407161488888E-6</v>
      </c>
      <c r="AD2490">
        <f t="shared" si="499"/>
        <v>0</v>
      </c>
      <c r="AE2490">
        <f t="shared" si="500"/>
        <v>0.91918268956537907</v>
      </c>
      <c r="AF2490">
        <f t="shared" si="501"/>
        <v>1.7023746047492092E-3</v>
      </c>
      <c r="AG2490">
        <f t="shared" si="502"/>
        <v>0.94611979688519665</v>
      </c>
      <c r="AH2490">
        <f t="shared" si="503"/>
        <v>0.92088506417012828</v>
      </c>
      <c r="AI2490" s="6">
        <f t="shared" si="504"/>
        <v>12.873241013274694</v>
      </c>
    </row>
    <row r="2491" spans="1:35" x14ac:dyDescent="0.25">
      <c r="A2491" t="s">
        <v>2716</v>
      </c>
      <c r="B2491" s="1" t="s">
        <v>2717</v>
      </c>
      <c r="C2491" t="s">
        <v>2718</v>
      </c>
      <c r="D2491" t="s">
        <v>9607</v>
      </c>
      <c r="E2491" t="s">
        <v>11351</v>
      </c>
      <c r="F2491">
        <v>8421</v>
      </c>
      <c r="G2491">
        <v>8144</v>
      </c>
      <c r="H2491">
        <v>51</v>
      </c>
      <c r="I2491">
        <v>35</v>
      </c>
      <c r="J2491">
        <v>46</v>
      </c>
      <c r="K2491">
        <v>0</v>
      </c>
      <c r="L2491">
        <v>17</v>
      </c>
      <c r="M2491">
        <v>128</v>
      </c>
      <c r="N2491">
        <v>2</v>
      </c>
      <c r="O2491">
        <v>126</v>
      </c>
      <c r="P2491">
        <v>8207</v>
      </c>
      <c r="Q2491">
        <v>214</v>
      </c>
      <c r="R2491">
        <f t="shared" si="494"/>
        <v>8404</v>
      </c>
      <c r="S2491" s="5">
        <f>G2491/$R2491</f>
        <v>0.96906235126130413</v>
      </c>
      <c r="T2491" s="5">
        <f>H2491/$R2491</f>
        <v>6.0685387910518803E-3</v>
      </c>
      <c r="U2491" s="5">
        <f>I2491/$R2491</f>
        <v>4.1646834840552115E-3</v>
      </c>
      <c r="V2491" s="5">
        <f>J2491/$R2491</f>
        <v>5.4735840076154214E-3</v>
      </c>
      <c r="W2491" s="5">
        <f>K2491/$R2491</f>
        <v>0</v>
      </c>
      <c r="X2491" s="5">
        <f t="shared" si="505"/>
        <v>0.9745873411708823</v>
      </c>
      <c r="Y2491" s="5">
        <f t="shared" si="506"/>
        <v>2.5412658829117682E-2</v>
      </c>
      <c r="Z2491">
        <f t="shared" si="495"/>
        <v>0.93908184063208722</v>
      </c>
      <c r="AA2491">
        <f t="shared" si="496"/>
        <v>3.6827163058501419E-5</v>
      </c>
      <c r="AB2491">
        <f t="shared" si="497"/>
        <v>1.7344588522362254E-5</v>
      </c>
      <c r="AC2491">
        <f t="shared" si="498"/>
        <v>2.9960121888423299E-5</v>
      </c>
      <c r="AD2491">
        <f t="shared" si="499"/>
        <v>0</v>
      </c>
      <c r="AE2491">
        <f t="shared" si="500"/>
        <v>0.94982048557052978</v>
      </c>
      <c r="AF2491">
        <f t="shared" si="501"/>
        <v>6.4580322876513284E-4</v>
      </c>
      <c r="AG2491">
        <f t="shared" si="502"/>
        <v>0.93916597250555645</v>
      </c>
      <c r="AH2491">
        <f t="shared" si="503"/>
        <v>0.95046628879929496</v>
      </c>
      <c r="AI2491" s="6">
        <f t="shared" si="504"/>
        <v>10.735440354606308</v>
      </c>
    </row>
    <row r="2492" spans="1:35" x14ac:dyDescent="0.25">
      <c r="A2492" t="s">
        <v>3010</v>
      </c>
      <c r="B2492" s="1" t="s">
        <v>3011</v>
      </c>
      <c r="C2492" t="s">
        <v>3012</v>
      </c>
      <c r="D2492" t="s">
        <v>9508</v>
      </c>
      <c r="E2492" t="s">
        <v>11378</v>
      </c>
      <c r="F2492">
        <v>27950</v>
      </c>
      <c r="G2492">
        <v>26554</v>
      </c>
      <c r="H2492">
        <v>897</v>
      </c>
      <c r="I2492">
        <v>17</v>
      </c>
      <c r="J2492">
        <v>90</v>
      </c>
      <c r="K2492">
        <v>0</v>
      </c>
      <c r="L2492">
        <v>9</v>
      </c>
      <c r="M2492">
        <v>383</v>
      </c>
      <c r="N2492">
        <v>10</v>
      </c>
      <c r="O2492">
        <v>373</v>
      </c>
      <c r="P2492">
        <v>27820</v>
      </c>
      <c r="Q2492">
        <v>130</v>
      </c>
      <c r="R2492">
        <f t="shared" si="494"/>
        <v>27941</v>
      </c>
      <c r="S2492" s="5">
        <f>G2492/$R2492</f>
        <v>0.95035968648223046</v>
      </c>
      <c r="T2492" s="5">
        <f>H2492/$R2492</f>
        <v>3.2103360652804121E-2</v>
      </c>
      <c r="U2492" s="5">
        <f>I2492/$R2492</f>
        <v>6.0842489531512834E-4</v>
      </c>
      <c r="V2492" s="5">
        <f>J2492/$R2492</f>
        <v>3.2210729751977383E-3</v>
      </c>
      <c r="W2492" s="5">
        <f>K2492/$R2492</f>
        <v>0</v>
      </c>
      <c r="X2492" s="5">
        <f t="shared" si="505"/>
        <v>0.99534883720930234</v>
      </c>
      <c r="Y2492" s="5">
        <f t="shared" si="506"/>
        <v>4.6511627906976744E-3</v>
      </c>
      <c r="Z2492">
        <f t="shared" si="495"/>
        <v>0.90318353369060334</v>
      </c>
      <c r="AA2492">
        <f t="shared" si="496"/>
        <v>1.0306257652040118E-3</v>
      </c>
      <c r="AB2492">
        <f t="shared" si="497"/>
        <v>3.7018085323922489E-7</v>
      </c>
      <c r="AC2492">
        <f t="shared" si="498"/>
        <v>1.037531111154921E-5</v>
      </c>
      <c r="AD2492">
        <f t="shared" si="499"/>
        <v>0</v>
      </c>
      <c r="AE2492">
        <f t="shared" si="500"/>
        <v>0.99071930773391026</v>
      </c>
      <c r="AF2492">
        <f t="shared" si="501"/>
        <v>2.1633315305570577E-5</v>
      </c>
      <c r="AG2492">
        <f t="shared" si="502"/>
        <v>0.90422490494777208</v>
      </c>
      <c r="AH2492">
        <f t="shared" si="503"/>
        <v>0.99074094104921584</v>
      </c>
      <c r="AI2492" s="6">
        <f t="shared" si="504"/>
        <v>10.41473667519065</v>
      </c>
    </row>
    <row r="2493" spans="1:35" x14ac:dyDescent="0.25">
      <c r="A2493" t="s">
        <v>2944</v>
      </c>
      <c r="B2493" s="1" t="s">
        <v>2945</v>
      </c>
      <c r="C2493" t="s">
        <v>2946</v>
      </c>
      <c r="D2493" t="s">
        <v>10468</v>
      </c>
      <c r="E2493" t="s">
        <v>11351</v>
      </c>
      <c r="F2493">
        <v>2531</v>
      </c>
      <c r="G2493">
        <v>2478</v>
      </c>
      <c r="H2493">
        <v>2</v>
      </c>
      <c r="I2493">
        <v>35</v>
      </c>
      <c r="J2493">
        <v>0</v>
      </c>
      <c r="K2493">
        <v>0</v>
      </c>
      <c r="L2493">
        <v>4</v>
      </c>
      <c r="M2493">
        <v>12</v>
      </c>
      <c r="N2493">
        <v>0</v>
      </c>
      <c r="O2493">
        <v>12</v>
      </c>
      <c r="P2493">
        <v>2438</v>
      </c>
      <c r="Q2493">
        <v>93</v>
      </c>
      <c r="R2493">
        <f t="shared" si="494"/>
        <v>2527</v>
      </c>
      <c r="S2493" s="5">
        <f>G2493/$R2493</f>
        <v>0.98060941828254844</v>
      </c>
      <c r="T2493" s="5">
        <f>H2493/$R2493</f>
        <v>7.9145231499802137E-4</v>
      </c>
      <c r="U2493" s="5">
        <f>I2493/$R2493</f>
        <v>1.3850415512465374E-2</v>
      </c>
      <c r="V2493" s="5">
        <f>J2493/$R2493</f>
        <v>0</v>
      </c>
      <c r="W2493" s="5">
        <f>K2493/$R2493</f>
        <v>0</v>
      </c>
      <c r="X2493" s="5">
        <f t="shared" si="505"/>
        <v>0.96325563018569738</v>
      </c>
      <c r="Y2493" s="5">
        <f t="shared" si="506"/>
        <v>3.6744369814302645E-2</v>
      </c>
      <c r="Z2493">
        <f t="shared" si="495"/>
        <v>0.96159483122443801</v>
      </c>
      <c r="AA2493">
        <f t="shared" si="496"/>
        <v>6.2639676691572729E-7</v>
      </c>
      <c r="AB2493">
        <f t="shared" si="497"/>
        <v>1.9183400986794145E-4</v>
      </c>
      <c r="AC2493">
        <f t="shared" si="498"/>
        <v>0</v>
      </c>
      <c r="AD2493">
        <f t="shared" si="499"/>
        <v>0</v>
      </c>
      <c r="AE2493">
        <f t="shared" si="500"/>
        <v>0.92786140908444503</v>
      </c>
      <c r="AF2493">
        <f t="shared" si="501"/>
        <v>1.3501487130502354E-3</v>
      </c>
      <c r="AG2493">
        <f t="shared" si="502"/>
        <v>0.96178729163107279</v>
      </c>
      <c r="AH2493">
        <f t="shared" si="503"/>
        <v>0.92921155779749531</v>
      </c>
      <c r="AI2493" s="6">
        <f t="shared" si="504"/>
        <v>10.629613247365688</v>
      </c>
    </row>
    <row r="2494" spans="1:35" x14ac:dyDescent="0.25">
      <c r="A2494" t="s">
        <v>3547</v>
      </c>
      <c r="B2494" s="1" t="s">
        <v>3548</v>
      </c>
      <c r="C2494" t="s">
        <v>3549</v>
      </c>
      <c r="D2494" t="s">
        <v>11083</v>
      </c>
      <c r="E2494" t="s">
        <v>11386</v>
      </c>
      <c r="F2494">
        <v>70005</v>
      </c>
      <c r="G2494">
        <v>66705</v>
      </c>
      <c r="H2494">
        <v>520</v>
      </c>
      <c r="I2494">
        <v>1091</v>
      </c>
      <c r="J2494">
        <v>348</v>
      </c>
      <c r="K2494">
        <v>2</v>
      </c>
      <c r="L2494">
        <v>156</v>
      </c>
      <c r="M2494">
        <v>1183</v>
      </c>
      <c r="N2494">
        <v>107</v>
      </c>
      <c r="O2494">
        <v>1076</v>
      </c>
      <c r="P2494">
        <v>69238</v>
      </c>
      <c r="Q2494">
        <v>767</v>
      </c>
      <c r="R2494">
        <f t="shared" si="494"/>
        <v>69849</v>
      </c>
      <c r="S2494" s="5">
        <f>G2494/$R2494</f>
        <v>0.95498861830520121</v>
      </c>
      <c r="T2494" s="5">
        <f>H2494/$R2494</f>
        <v>7.4446305602084498E-3</v>
      </c>
      <c r="U2494" s="5">
        <f>I2494/$R2494</f>
        <v>1.5619407579206573E-2</v>
      </c>
      <c r="V2494" s="5">
        <f>J2494/$R2494</f>
        <v>4.9821758364471929E-3</v>
      </c>
      <c r="W2494" s="5">
        <f>K2494/$R2494</f>
        <v>2.8633194462340191E-5</v>
      </c>
      <c r="X2494" s="5">
        <f t="shared" si="505"/>
        <v>0.98904363974001852</v>
      </c>
      <c r="Y2494" s="5">
        <f t="shared" si="506"/>
        <v>1.0956360259981431E-2</v>
      </c>
      <c r="Z2494">
        <f t="shared" si="495"/>
        <v>0.91200326109247731</v>
      </c>
      <c r="AA2494">
        <f t="shared" si="496"/>
        <v>5.5422524177989573E-5</v>
      </c>
      <c r="AB2494">
        <f t="shared" si="497"/>
        <v>2.4396589312537575E-4</v>
      </c>
      <c r="AC2494">
        <f t="shared" si="498"/>
        <v>2.4822076065278287E-5</v>
      </c>
      <c r="AD2494">
        <f t="shared" si="499"/>
        <v>8.1985982511818896E-10</v>
      </c>
      <c r="AE2494">
        <f t="shared" si="500"/>
        <v>0.97820732131018351</v>
      </c>
      <c r="AF2494">
        <f t="shared" si="501"/>
        <v>1.2004183014650035E-4</v>
      </c>
      <c r="AG2494">
        <f t="shared" si="502"/>
        <v>0.91232747240570577</v>
      </c>
      <c r="AH2494">
        <f t="shared" si="503"/>
        <v>0.97832736314032998</v>
      </c>
      <c r="AI2494" s="6">
        <f t="shared" si="504"/>
        <v>10.744506960084365</v>
      </c>
    </row>
    <row r="2495" spans="1:35" x14ac:dyDescent="0.25">
      <c r="A2495" t="s">
        <v>2065</v>
      </c>
      <c r="B2495" s="1" t="s">
        <v>2066</v>
      </c>
      <c r="C2495" t="s">
        <v>2067</v>
      </c>
      <c r="D2495" t="s">
        <v>11040</v>
      </c>
      <c r="E2495" t="s">
        <v>11354</v>
      </c>
      <c r="F2495">
        <v>135697</v>
      </c>
      <c r="G2495">
        <v>130300</v>
      </c>
      <c r="H2495">
        <v>1659</v>
      </c>
      <c r="I2495">
        <v>158</v>
      </c>
      <c r="J2495">
        <v>1212</v>
      </c>
      <c r="K2495">
        <v>26</v>
      </c>
      <c r="L2495">
        <v>514</v>
      </c>
      <c r="M2495">
        <v>1828</v>
      </c>
      <c r="N2495">
        <v>189</v>
      </c>
      <c r="O2495">
        <v>1639</v>
      </c>
      <c r="P2495">
        <v>132756</v>
      </c>
      <c r="Q2495">
        <v>2941</v>
      </c>
      <c r="R2495">
        <f t="shared" si="494"/>
        <v>135183</v>
      </c>
      <c r="S2495" s="5">
        <f>G2495/$R2495</f>
        <v>0.96387859420193367</v>
      </c>
      <c r="T2495" s="5">
        <f>H2495/$R2495</f>
        <v>1.227225316792792E-2</v>
      </c>
      <c r="U2495" s="5">
        <f>I2495/$R2495</f>
        <v>1.1687860159931352E-3</v>
      </c>
      <c r="V2495" s="5">
        <f>J2495/$R2495</f>
        <v>8.9656243758460749E-3</v>
      </c>
      <c r="W2495" s="5">
        <f>K2495/$R2495</f>
        <v>1.9233187604950327E-4</v>
      </c>
      <c r="X2495" s="5">
        <f t="shared" si="505"/>
        <v>0.9783267131918908</v>
      </c>
      <c r="Y2495" s="5">
        <f t="shared" si="506"/>
        <v>2.1673286808109243E-2</v>
      </c>
      <c r="Z2495">
        <f t="shared" si="495"/>
        <v>0.92906194436069589</v>
      </c>
      <c r="AA2495">
        <f t="shared" si="496"/>
        <v>1.5060819781771687E-4</v>
      </c>
      <c r="AB2495">
        <f t="shared" si="497"/>
        <v>1.3660607511811053E-6</v>
      </c>
      <c r="AC2495">
        <f t="shared" si="498"/>
        <v>8.0382420448765326E-5</v>
      </c>
      <c r="AD2495">
        <f t="shared" si="499"/>
        <v>3.6991550544721489E-8</v>
      </c>
      <c r="AE2495">
        <f t="shared" si="500"/>
        <v>0.95712315774484813</v>
      </c>
      <c r="AF2495">
        <f t="shared" si="501"/>
        <v>4.697313610665621E-4</v>
      </c>
      <c r="AG2495">
        <f t="shared" si="502"/>
        <v>0.92929433803126404</v>
      </c>
      <c r="AH2495">
        <f t="shared" si="503"/>
        <v>0.95759288910591467</v>
      </c>
      <c r="AI2495" s="6">
        <f t="shared" si="504"/>
        <v>11.011435001487335</v>
      </c>
    </row>
    <row r="2496" spans="1:35" x14ac:dyDescent="0.25">
      <c r="A2496" t="s">
        <v>5665</v>
      </c>
      <c r="B2496" s="1" t="s">
        <v>5666</v>
      </c>
      <c r="C2496" t="s">
        <v>5667</v>
      </c>
      <c r="D2496" t="s">
        <v>9569</v>
      </c>
      <c r="E2496" t="s">
        <v>11339</v>
      </c>
      <c r="F2496">
        <v>65180</v>
      </c>
      <c r="G2496">
        <v>62686</v>
      </c>
      <c r="H2496">
        <v>791</v>
      </c>
      <c r="I2496">
        <v>164</v>
      </c>
      <c r="J2496">
        <v>599</v>
      </c>
      <c r="K2496">
        <v>20</v>
      </c>
      <c r="L2496">
        <v>178</v>
      </c>
      <c r="M2496">
        <v>742</v>
      </c>
      <c r="N2496">
        <v>119</v>
      </c>
      <c r="O2496">
        <v>623</v>
      </c>
      <c r="P2496">
        <v>63806</v>
      </c>
      <c r="Q2496">
        <v>1374</v>
      </c>
      <c r="R2496">
        <f t="shared" si="494"/>
        <v>65002</v>
      </c>
      <c r="S2496" s="5">
        <f>G2496/$R2496</f>
        <v>0.96437032706685943</v>
      </c>
      <c r="T2496" s="5">
        <f>H2496/$R2496</f>
        <v>1.2168856342881758E-2</v>
      </c>
      <c r="U2496" s="5">
        <f>I2496/$R2496</f>
        <v>2.5229992923294668E-3</v>
      </c>
      <c r="V2496" s="5">
        <f>J2496/$R2496</f>
        <v>9.2151010738131135E-3</v>
      </c>
      <c r="W2496" s="5">
        <f>K2496/$R2496</f>
        <v>3.0768284052798373E-4</v>
      </c>
      <c r="X2496" s="5">
        <f t="shared" si="505"/>
        <v>0.97891991408407486</v>
      </c>
      <c r="Y2496" s="5">
        <f t="shared" si="506"/>
        <v>2.1080085915925129E-2</v>
      </c>
      <c r="Z2496">
        <f t="shared" si="495"/>
        <v>0.93001012772704139</v>
      </c>
      <c r="AA2496">
        <f t="shared" si="496"/>
        <v>1.4808106469369359E-4</v>
      </c>
      <c r="AB2496">
        <f t="shared" si="497"/>
        <v>6.3655254290949906E-6</v>
      </c>
      <c r="AC2496">
        <f t="shared" si="498"/>
        <v>8.4918087800591602E-5</v>
      </c>
      <c r="AD2496">
        <f t="shared" si="499"/>
        <v>9.4668730355368675E-8</v>
      </c>
      <c r="AE2496">
        <f t="shared" si="500"/>
        <v>0.95828419819037247</v>
      </c>
      <c r="AF2496">
        <f t="shared" si="501"/>
        <v>4.44370022222785E-4</v>
      </c>
      <c r="AG2496">
        <f t="shared" si="502"/>
        <v>0.93024958707369521</v>
      </c>
      <c r="AH2496">
        <f t="shared" si="503"/>
        <v>0.95872856821259522</v>
      </c>
      <c r="AI2496" s="6">
        <f t="shared" si="504"/>
        <v>10.814314530447822</v>
      </c>
    </row>
    <row r="2497" spans="1:35" x14ac:dyDescent="0.25">
      <c r="A2497" t="s">
        <v>2431</v>
      </c>
      <c r="B2497" s="1" t="s">
        <v>2432</v>
      </c>
      <c r="C2497" t="s">
        <v>2433</v>
      </c>
      <c r="D2497" t="s">
        <v>9502</v>
      </c>
      <c r="E2497" t="s">
        <v>11379</v>
      </c>
      <c r="F2497">
        <v>11853</v>
      </c>
      <c r="G2497">
        <v>11534</v>
      </c>
      <c r="H2497">
        <v>54</v>
      </c>
      <c r="I2497">
        <v>42</v>
      </c>
      <c r="J2497">
        <v>13</v>
      </c>
      <c r="K2497">
        <v>0</v>
      </c>
      <c r="L2497">
        <v>23</v>
      </c>
      <c r="M2497">
        <v>187</v>
      </c>
      <c r="N2497">
        <v>0</v>
      </c>
      <c r="O2497">
        <v>187</v>
      </c>
      <c r="P2497">
        <v>11486</v>
      </c>
      <c r="Q2497">
        <v>367</v>
      </c>
      <c r="R2497">
        <f t="shared" si="494"/>
        <v>11830</v>
      </c>
      <c r="S2497" s="5">
        <f>G2497/$R2497</f>
        <v>0.97497886728655958</v>
      </c>
      <c r="T2497" s="5">
        <f>H2497/$R2497</f>
        <v>4.5646661031276412E-3</v>
      </c>
      <c r="U2497" s="5">
        <f>I2497/$R2497</f>
        <v>3.5502958579881655E-3</v>
      </c>
      <c r="V2497" s="5">
        <f>J2497/$R2497</f>
        <v>1.0989010989010989E-3</v>
      </c>
      <c r="W2497" s="5">
        <f>K2497/$R2497</f>
        <v>0</v>
      </c>
      <c r="X2497" s="5">
        <f t="shared" si="505"/>
        <v>0.96903737450434491</v>
      </c>
      <c r="Y2497" s="5">
        <f t="shared" si="506"/>
        <v>3.0962625495655108E-2</v>
      </c>
      <c r="Z2497">
        <f t="shared" si="495"/>
        <v>0.95058379165538276</v>
      </c>
      <c r="AA2497">
        <f t="shared" si="496"/>
        <v>2.0836176633042484E-5</v>
      </c>
      <c r="AB2497">
        <f t="shared" si="497"/>
        <v>1.2604600679247924E-5</v>
      </c>
      <c r="AC2497">
        <f t="shared" si="498"/>
        <v>1.2075836251660427E-6</v>
      </c>
      <c r="AD2497">
        <f t="shared" si="499"/>
        <v>0</v>
      </c>
      <c r="AE2497">
        <f t="shared" si="500"/>
        <v>0.93903343318627397</v>
      </c>
      <c r="AF2497">
        <f t="shared" si="501"/>
        <v>9.5868417758419172E-4</v>
      </c>
      <c r="AG2497">
        <f t="shared" si="502"/>
        <v>0.95061844001632023</v>
      </c>
      <c r="AH2497">
        <f t="shared" si="503"/>
        <v>0.93999211736385813</v>
      </c>
      <c r="AI2497" s="6">
        <f t="shared" si="504"/>
        <v>10.642615976393143</v>
      </c>
    </row>
    <row r="2498" spans="1:35" x14ac:dyDescent="0.25">
      <c r="A2498" t="s">
        <v>4738</v>
      </c>
      <c r="B2498" s="1" t="s">
        <v>4739</v>
      </c>
      <c r="C2498" t="s">
        <v>4740</v>
      </c>
      <c r="D2498" t="s">
        <v>9884</v>
      </c>
      <c r="E2498" t="s">
        <v>11362</v>
      </c>
      <c r="F2498">
        <v>9520</v>
      </c>
      <c r="G2498">
        <v>9132</v>
      </c>
      <c r="H2498">
        <v>115</v>
      </c>
      <c r="I2498">
        <v>32</v>
      </c>
      <c r="J2498">
        <v>25</v>
      </c>
      <c r="K2498">
        <v>0</v>
      </c>
      <c r="L2498">
        <v>37</v>
      </c>
      <c r="M2498">
        <v>179</v>
      </c>
      <c r="N2498">
        <v>3</v>
      </c>
      <c r="O2498">
        <v>176</v>
      </c>
      <c r="P2498">
        <v>9324</v>
      </c>
      <c r="Q2498">
        <v>196</v>
      </c>
      <c r="R2498">
        <f t="shared" si="494"/>
        <v>9483</v>
      </c>
      <c r="S2498" s="5">
        <f>G2498/$R2498</f>
        <v>0.96298639670990194</v>
      </c>
      <c r="T2498" s="5">
        <f>H2498/$R2498</f>
        <v>1.2126964040915322E-2</v>
      </c>
      <c r="U2498" s="5">
        <f>I2498/$R2498</f>
        <v>3.3744595592112201E-3</v>
      </c>
      <c r="V2498" s="5">
        <f>J2498/$R2498</f>
        <v>2.6362965306337659E-3</v>
      </c>
      <c r="W2498" s="5">
        <f>K2498/$R2498</f>
        <v>0</v>
      </c>
      <c r="X2498" s="5">
        <f t="shared" si="505"/>
        <v>0.97941176470588232</v>
      </c>
      <c r="Y2498" s="5">
        <f t="shared" si="506"/>
        <v>2.0588235294117647E-2</v>
      </c>
      <c r="Z2498">
        <f t="shared" si="495"/>
        <v>0.92734280024832061</v>
      </c>
      <c r="AA2498">
        <f t="shared" si="496"/>
        <v>1.4706325684965327E-4</v>
      </c>
      <c r="AB2498">
        <f t="shared" si="497"/>
        <v>1.1386977316751982E-5</v>
      </c>
      <c r="AC2498">
        <f t="shared" si="498"/>
        <v>6.9500593974316308E-6</v>
      </c>
      <c r="AD2498">
        <f t="shared" si="499"/>
        <v>0</v>
      </c>
      <c r="AE2498">
        <f t="shared" si="500"/>
        <v>0.95924740484429061</v>
      </c>
      <c r="AF2498">
        <f t="shared" si="501"/>
        <v>4.2387543252595157E-4</v>
      </c>
      <c r="AG2498">
        <f t="shared" si="502"/>
        <v>0.92750820054188443</v>
      </c>
      <c r="AH2498">
        <f t="shared" si="503"/>
        <v>0.95967128027681659</v>
      </c>
      <c r="AI2498" s="6">
        <f t="shared" si="504"/>
        <v>10.98970177187234</v>
      </c>
    </row>
    <row r="2499" spans="1:35" x14ac:dyDescent="0.25">
      <c r="A2499" t="s">
        <v>3247</v>
      </c>
      <c r="B2499" s="1" t="s">
        <v>3248</v>
      </c>
      <c r="C2499" t="s">
        <v>3249</v>
      </c>
      <c r="D2499" t="s">
        <v>9784</v>
      </c>
      <c r="E2499" t="s">
        <v>11378</v>
      </c>
      <c r="F2499">
        <v>10765</v>
      </c>
      <c r="G2499">
        <v>10290</v>
      </c>
      <c r="H2499">
        <v>276</v>
      </c>
      <c r="I2499">
        <v>0</v>
      </c>
      <c r="J2499">
        <v>13</v>
      </c>
      <c r="K2499">
        <v>0</v>
      </c>
      <c r="L2499">
        <v>108</v>
      </c>
      <c r="M2499">
        <v>78</v>
      </c>
      <c r="N2499">
        <v>0</v>
      </c>
      <c r="O2499">
        <v>78</v>
      </c>
      <c r="P2499">
        <v>10445</v>
      </c>
      <c r="Q2499">
        <v>320</v>
      </c>
      <c r="R2499">
        <f t="shared" ref="R2499:R2562" si="507">G2499+H2499+I2499+J2499+K2499+M2499</f>
        <v>10657</v>
      </c>
      <c r="S2499" s="5">
        <f>G2499/$R2499</f>
        <v>0.96556254105282913</v>
      </c>
      <c r="T2499" s="5">
        <f>H2499/$R2499</f>
        <v>2.5898470488880547E-2</v>
      </c>
      <c r="U2499" s="5">
        <f>I2499/$R2499</f>
        <v>0</v>
      </c>
      <c r="V2499" s="5">
        <f>J2499/$R2499</f>
        <v>1.219855494041475E-3</v>
      </c>
      <c r="W2499" s="5">
        <f>K2499/$R2499</f>
        <v>0</v>
      </c>
      <c r="X2499" s="5">
        <f t="shared" si="505"/>
        <v>0.97027403622851838</v>
      </c>
      <c r="Y2499" s="5">
        <f t="shared" si="506"/>
        <v>2.9725963771481654E-2</v>
      </c>
      <c r="Z2499">
        <f t="shared" ref="Z2499:Z2562" si="508">S2499^2</f>
        <v>0.93231102068439631</v>
      </c>
      <c r="AA2499">
        <f t="shared" ref="AA2499:AA2562" si="509">T2499^2</f>
        <v>6.7073077366341656E-4</v>
      </c>
      <c r="AB2499">
        <f t="shared" ref="AB2499:AB2562" si="510">U2499^2</f>
        <v>0</v>
      </c>
      <c r="AC2499">
        <f t="shared" ref="AC2499:AC2562" si="511">V2499^2</f>
        <v>1.488047426343171E-6</v>
      </c>
      <c r="AD2499">
        <f t="shared" ref="AD2499:AD2562" si="512">W2499^2</f>
        <v>0</v>
      </c>
      <c r="AE2499">
        <f t="shared" ref="AE2499:AE2562" si="513">X2499^2</f>
        <v>0.94143170537918019</v>
      </c>
      <c r="AF2499">
        <f t="shared" ref="AF2499:AF2562" si="514">Y2499^2</f>
        <v>8.8363292214343981E-4</v>
      </c>
      <c r="AG2499">
        <f t="shared" ref="AG2499:AG2562" si="515">SUM(Z2499:AD2499)</f>
        <v>0.93298323950548612</v>
      </c>
      <c r="AH2499">
        <f t="shared" ref="AH2499:AH2562" si="516">AE2499+AF2499</f>
        <v>0.94231533830132364</v>
      </c>
      <c r="AI2499" s="6">
        <f t="shared" ref="AI2499:AI2562" si="517">(1-(AG2499*AH2499))*100</f>
        <v>12.083558303592302</v>
      </c>
    </row>
    <row r="2500" spans="1:35" x14ac:dyDescent="0.25">
      <c r="A2500" t="s">
        <v>5011</v>
      </c>
      <c r="B2500" s="1" t="s">
        <v>5012</v>
      </c>
      <c r="C2500" t="s">
        <v>5013</v>
      </c>
      <c r="D2500" t="s">
        <v>10360</v>
      </c>
      <c r="E2500" t="s">
        <v>11370</v>
      </c>
      <c r="F2500">
        <v>25360</v>
      </c>
      <c r="G2500">
        <v>24552</v>
      </c>
      <c r="H2500">
        <v>242</v>
      </c>
      <c r="I2500">
        <v>44</v>
      </c>
      <c r="J2500">
        <v>143</v>
      </c>
      <c r="K2500">
        <v>0</v>
      </c>
      <c r="L2500">
        <v>86</v>
      </c>
      <c r="M2500">
        <v>293</v>
      </c>
      <c r="N2500">
        <v>47</v>
      </c>
      <c r="O2500">
        <v>246</v>
      </c>
      <c r="P2500">
        <v>24632</v>
      </c>
      <c r="Q2500">
        <v>728</v>
      </c>
      <c r="R2500">
        <f t="shared" si="507"/>
        <v>25274</v>
      </c>
      <c r="S2500" s="5">
        <f>G2500/$R2500</f>
        <v>0.97143309329745986</v>
      </c>
      <c r="T2500" s="5">
        <f>H2500/$R2500</f>
        <v>9.5750573712115213E-3</v>
      </c>
      <c r="U2500" s="5">
        <f>I2500/$R2500</f>
        <v>1.7409195220384585E-3</v>
      </c>
      <c r="V2500" s="5">
        <f>J2500/$R2500</f>
        <v>5.6579884466249897E-3</v>
      </c>
      <c r="W2500" s="5">
        <f>K2500/$R2500</f>
        <v>0</v>
      </c>
      <c r="X2500" s="5">
        <f t="shared" ref="X2500:X2563" si="518">P2500/$F2500</f>
        <v>0.97129337539432181</v>
      </c>
      <c r="Y2500" s="5">
        <f t="shared" ref="Y2500:Y2563" si="519">Q2500/$F2500</f>
        <v>2.8706624605678233E-2</v>
      </c>
      <c r="Z2500">
        <f t="shared" si="508"/>
        <v>0.94368225475347134</v>
      </c>
      <c r="AA2500">
        <f t="shared" si="509"/>
        <v>9.1681723661992084E-5</v>
      </c>
      <c r="AB2500">
        <f t="shared" si="510"/>
        <v>3.0308007822146148E-6</v>
      </c>
      <c r="AC2500">
        <f t="shared" si="511"/>
        <v>3.201283326214186E-5</v>
      </c>
      <c r="AD2500">
        <f t="shared" si="512"/>
        <v>0</v>
      </c>
      <c r="AE2500">
        <f t="shared" si="513"/>
        <v>0.94341082108489493</v>
      </c>
      <c r="AF2500">
        <f t="shared" si="514"/>
        <v>8.2407029625133096E-4</v>
      </c>
      <c r="AG2500">
        <f t="shared" si="515"/>
        <v>0.94380898011117775</v>
      </c>
      <c r="AH2500">
        <f t="shared" si="516"/>
        <v>0.94423489138114625</v>
      </c>
      <c r="AI2500" s="6">
        <f t="shared" si="517"/>
        <v>10.882263018017168</v>
      </c>
    </row>
    <row r="2501" spans="1:35" x14ac:dyDescent="0.25">
      <c r="A2501" t="s">
        <v>3952</v>
      </c>
      <c r="B2501" s="1" t="s">
        <v>3953</v>
      </c>
      <c r="C2501" t="s">
        <v>3954</v>
      </c>
      <c r="D2501" t="s">
        <v>11084</v>
      </c>
      <c r="E2501" t="s">
        <v>11363</v>
      </c>
      <c r="F2501">
        <v>32751</v>
      </c>
      <c r="G2501">
        <v>31515</v>
      </c>
      <c r="H2501">
        <v>211</v>
      </c>
      <c r="I2501">
        <v>210</v>
      </c>
      <c r="J2501">
        <v>205</v>
      </c>
      <c r="K2501">
        <v>4</v>
      </c>
      <c r="L2501">
        <v>32</v>
      </c>
      <c r="M2501">
        <v>574</v>
      </c>
      <c r="N2501">
        <v>28</v>
      </c>
      <c r="O2501">
        <v>546</v>
      </c>
      <c r="P2501">
        <v>32170</v>
      </c>
      <c r="Q2501">
        <v>581</v>
      </c>
      <c r="R2501">
        <f t="shared" si="507"/>
        <v>32719</v>
      </c>
      <c r="S2501" s="5">
        <f>G2501/$R2501</f>
        <v>0.96320180934625144</v>
      </c>
      <c r="T2501" s="5">
        <f>H2501/$R2501</f>
        <v>6.4488523487881656E-3</v>
      </c>
      <c r="U2501" s="5">
        <f>I2501/$R2501</f>
        <v>6.4182890675142882E-3</v>
      </c>
      <c r="V2501" s="5">
        <f>J2501/$R2501</f>
        <v>6.2654726611449003E-3</v>
      </c>
      <c r="W2501" s="5">
        <f>K2501/$R2501</f>
        <v>1.2225312509551024E-4</v>
      </c>
      <c r="X2501" s="5">
        <f t="shared" si="518"/>
        <v>0.98226008366156758</v>
      </c>
      <c r="Y2501" s="5">
        <f t="shared" si="519"/>
        <v>1.7739916338432415E-2</v>
      </c>
      <c r="Z2501">
        <f t="shared" si="508"/>
        <v>0.92775772552789249</v>
      </c>
      <c r="AA2501">
        <f t="shared" si="509"/>
        <v>4.1587696616470637E-5</v>
      </c>
      <c r="AB2501">
        <f t="shared" si="510"/>
        <v>4.1194434554173433E-5</v>
      </c>
      <c r="AC2501">
        <f t="shared" si="511"/>
        <v>3.9256147667554161E-5</v>
      </c>
      <c r="AD2501">
        <f t="shared" si="512"/>
        <v>1.4945826595618475E-8</v>
      </c>
      <c r="AE2501">
        <f t="shared" si="513"/>
        <v>0.96483487195482975</v>
      </c>
      <c r="AF2501">
        <f t="shared" si="514"/>
        <v>3.1470463169458137E-4</v>
      </c>
      <c r="AG2501">
        <f t="shared" si="515"/>
        <v>0.92787977875255723</v>
      </c>
      <c r="AH2501">
        <f t="shared" si="516"/>
        <v>0.96514957658652434</v>
      </c>
      <c r="AI2501" s="6">
        <f t="shared" si="517"/>
        <v>10.445722441377148</v>
      </c>
    </row>
    <row r="2502" spans="1:35" x14ac:dyDescent="0.25">
      <c r="A2502" t="s">
        <v>3076</v>
      </c>
      <c r="B2502" s="1" t="s">
        <v>3077</v>
      </c>
      <c r="C2502" t="s">
        <v>3078</v>
      </c>
      <c r="D2502" t="s">
        <v>9504</v>
      </c>
      <c r="E2502" t="s">
        <v>11378</v>
      </c>
      <c r="F2502">
        <v>6807</v>
      </c>
      <c r="G2502">
        <v>6456</v>
      </c>
      <c r="H2502">
        <v>202</v>
      </c>
      <c r="I2502">
        <v>0</v>
      </c>
      <c r="J2502">
        <v>18</v>
      </c>
      <c r="K2502">
        <v>0</v>
      </c>
      <c r="L2502">
        <v>0</v>
      </c>
      <c r="M2502">
        <v>131</v>
      </c>
      <c r="N2502">
        <v>0</v>
      </c>
      <c r="O2502">
        <v>131</v>
      </c>
      <c r="P2502">
        <v>6796</v>
      </c>
      <c r="Q2502">
        <v>11</v>
      </c>
      <c r="R2502">
        <f t="shared" si="507"/>
        <v>6807</v>
      </c>
      <c r="S2502" s="5">
        <f>G2502/$R2502</f>
        <v>0.94843543411194364</v>
      </c>
      <c r="T2502" s="5">
        <f>H2502/$R2502</f>
        <v>2.9675334214778904E-2</v>
      </c>
      <c r="U2502" s="5">
        <f>I2502/$R2502</f>
        <v>0</v>
      </c>
      <c r="V2502" s="5">
        <f>J2502/$R2502</f>
        <v>2.644336712208021E-3</v>
      </c>
      <c r="W2502" s="5">
        <f>K2502/$R2502</f>
        <v>0</v>
      </c>
      <c r="X2502" s="5">
        <f t="shared" si="518"/>
        <v>0.9983840164536506</v>
      </c>
      <c r="Y2502" s="5">
        <f t="shared" si="519"/>
        <v>1.6159835463493463E-3</v>
      </c>
      <c r="Z2502">
        <f t="shared" si="508"/>
        <v>0.89952977267911094</v>
      </c>
      <c r="AA2502">
        <f t="shared" si="509"/>
        <v>8.8062546075882747E-4</v>
      </c>
      <c r="AB2502">
        <f t="shared" si="510"/>
        <v>0</v>
      </c>
      <c r="AC2502">
        <f t="shared" si="511"/>
        <v>6.9925166475311264E-6</v>
      </c>
      <c r="AD2502">
        <f t="shared" si="512"/>
        <v>0</v>
      </c>
      <c r="AE2502">
        <f t="shared" si="513"/>
        <v>0.9967706443101233</v>
      </c>
      <c r="AF2502">
        <f t="shared" si="514"/>
        <v>2.6114028220718097E-6</v>
      </c>
      <c r="AG2502">
        <f t="shared" si="515"/>
        <v>0.90041739065651727</v>
      </c>
      <c r="AH2502">
        <f t="shared" si="516"/>
        <v>0.99677325571294539</v>
      </c>
      <c r="AI2502" s="6">
        <f t="shared" si="517"/>
        <v>10.248802601474827</v>
      </c>
    </row>
    <row r="2503" spans="1:35" x14ac:dyDescent="0.25">
      <c r="A2503" t="s">
        <v>3937</v>
      </c>
      <c r="B2503" s="1" t="s">
        <v>3938</v>
      </c>
      <c r="C2503" t="s">
        <v>3939</v>
      </c>
      <c r="D2503" t="s">
        <v>11085</v>
      </c>
      <c r="E2503" t="s">
        <v>11363</v>
      </c>
      <c r="F2503">
        <v>69113</v>
      </c>
      <c r="G2503">
        <v>66900</v>
      </c>
      <c r="H2503">
        <v>317</v>
      </c>
      <c r="I2503">
        <v>313</v>
      </c>
      <c r="J2503">
        <v>299</v>
      </c>
      <c r="K2503">
        <v>31</v>
      </c>
      <c r="L2503">
        <v>197</v>
      </c>
      <c r="M2503">
        <v>1056</v>
      </c>
      <c r="N2503">
        <v>57</v>
      </c>
      <c r="O2503">
        <v>999</v>
      </c>
      <c r="P2503">
        <v>67229</v>
      </c>
      <c r="Q2503">
        <v>1884</v>
      </c>
      <c r="R2503">
        <f t="shared" si="507"/>
        <v>68916</v>
      </c>
      <c r="S2503" s="5">
        <f>G2503/$R2503</f>
        <v>0.97074699634337458</v>
      </c>
      <c r="T2503" s="5">
        <f>H2503/$R2503</f>
        <v>4.5998026583086654E-3</v>
      </c>
      <c r="U2503" s="5">
        <f>I2503/$R2503</f>
        <v>4.5417609843867897E-3</v>
      </c>
      <c r="V2503" s="5">
        <f>J2503/$R2503</f>
        <v>4.3386151256602241E-3</v>
      </c>
      <c r="W2503" s="5">
        <f>K2503/$R2503</f>
        <v>4.4982297289453826E-4</v>
      </c>
      <c r="X2503" s="5">
        <f t="shared" si="518"/>
        <v>0.97274029487940039</v>
      </c>
      <c r="Y2503" s="5">
        <f t="shared" si="519"/>
        <v>2.7259705120599598E-2</v>
      </c>
      <c r="Z2503">
        <f t="shared" si="508"/>
        <v>0.94234973090968366</v>
      </c>
      <c r="AA2503">
        <f t="shared" si="509"/>
        <v>2.1158184495383465E-5</v>
      </c>
      <c r="AB2503">
        <f t="shared" si="510"/>
        <v>2.062759283929806E-5</v>
      </c>
      <c r="AC2503">
        <f t="shared" si="511"/>
        <v>1.8823581208607683E-5</v>
      </c>
      <c r="AD2503">
        <f t="shared" si="512"/>
        <v>2.0234070694368051E-7</v>
      </c>
      <c r="AE2503">
        <f t="shared" si="513"/>
        <v>0.9462236812820628</v>
      </c>
      <c r="AF2503">
        <f t="shared" si="514"/>
        <v>7.4309152326204391E-4</v>
      </c>
      <c r="AG2503">
        <f t="shared" si="515"/>
        <v>0.94241054260893387</v>
      </c>
      <c r="AH2503">
        <f t="shared" si="516"/>
        <v>0.94696677280532482</v>
      </c>
      <c r="AI2503" s="6">
        <f t="shared" si="517"/>
        <v>10.756852980790288</v>
      </c>
    </row>
    <row r="2504" spans="1:35" x14ac:dyDescent="0.25">
      <c r="A2504" t="s">
        <v>4762</v>
      </c>
      <c r="B2504" s="1" t="s">
        <v>4763</v>
      </c>
      <c r="C2504" t="s">
        <v>4764</v>
      </c>
      <c r="D2504" t="s">
        <v>11086</v>
      </c>
      <c r="E2504" t="s">
        <v>11362</v>
      </c>
      <c r="F2504">
        <v>8317</v>
      </c>
      <c r="G2504">
        <v>7955</v>
      </c>
      <c r="H2504">
        <v>23</v>
      </c>
      <c r="I2504">
        <v>200</v>
      </c>
      <c r="J2504">
        <v>0</v>
      </c>
      <c r="K2504">
        <v>0</v>
      </c>
      <c r="L2504">
        <v>33</v>
      </c>
      <c r="M2504">
        <v>106</v>
      </c>
      <c r="N2504">
        <v>0</v>
      </c>
      <c r="O2504">
        <v>106</v>
      </c>
      <c r="P2504">
        <v>8169</v>
      </c>
      <c r="Q2504">
        <v>148</v>
      </c>
      <c r="R2504">
        <f t="shared" si="507"/>
        <v>8284</v>
      </c>
      <c r="S2504" s="5">
        <f>G2504/$R2504</f>
        <v>0.96028488652824717</v>
      </c>
      <c r="T2504" s="5">
        <f>H2504/$R2504</f>
        <v>2.7764365041042975E-3</v>
      </c>
      <c r="U2504" s="5">
        <f>I2504/$R2504</f>
        <v>2.4142926122646065E-2</v>
      </c>
      <c r="V2504" s="5">
        <f>J2504/$R2504</f>
        <v>0</v>
      </c>
      <c r="W2504" s="5">
        <f>K2504/$R2504</f>
        <v>0</v>
      </c>
      <c r="X2504" s="5">
        <f t="shared" si="518"/>
        <v>0.98220512203919685</v>
      </c>
      <c r="Y2504" s="5">
        <f t="shared" si="519"/>
        <v>1.7794877960803174E-2</v>
      </c>
      <c r="Z2504">
        <f t="shared" si="508"/>
        <v>0.92214706329456853</v>
      </c>
      <c r="AA2504">
        <f t="shared" si="509"/>
        <v>7.7085996613228929E-6</v>
      </c>
      <c r="AB2504">
        <f t="shared" si="510"/>
        <v>5.8288088176354578E-4</v>
      </c>
      <c r="AC2504">
        <f t="shared" si="511"/>
        <v>0</v>
      </c>
      <c r="AD2504">
        <f t="shared" si="512"/>
        <v>0</v>
      </c>
      <c r="AE2504">
        <f t="shared" si="513"/>
        <v>0.96472690176003362</v>
      </c>
      <c r="AF2504">
        <f t="shared" si="514"/>
        <v>3.1665768163987852E-4</v>
      </c>
      <c r="AG2504">
        <f t="shared" si="515"/>
        <v>0.9227376527759934</v>
      </c>
      <c r="AH2504">
        <f t="shared" si="516"/>
        <v>0.96504355944167353</v>
      </c>
      <c r="AI2504" s="6">
        <f t="shared" si="517"/>
        <v>10.951797113420024</v>
      </c>
    </row>
    <row r="2505" spans="1:35" x14ac:dyDescent="0.25">
      <c r="A2505" t="s">
        <v>2680</v>
      </c>
      <c r="B2505" s="1" t="s">
        <v>2681</v>
      </c>
      <c r="C2505" t="s">
        <v>2682</v>
      </c>
      <c r="D2505" t="s">
        <v>9749</v>
      </c>
      <c r="E2505" t="s">
        <v>11351</v>
      </c>
      <c r="F2505">
        <v>7896</v>
      </c>
      <c r="G2505">
        <v>7513</v>
      </c>
      <c r="H2505">
        <v>9</v>
      </c>
      <c r="I2505">
        <v>178</v>
      </c>
      <c r="J2505">
        <v>0</v>
      </c>
      <c r="K2505">
        <v>0</v>
      </c>
      <c r="L2505">
        <v>0</v>
      </c>
      <c r="M2505">
        <v>196</v>
      </c>
      <c r="N2505">
        <v>20</v>
      </c>
      <c r="O2505">
        <v>176</v>
      </c>
      <c r="P2505">
        <v>7861</v>
      </c>
      <c r="Q2505">
        <v>35</v>
      </c>
      <c r="R2505">
        <f t="shared" si="507"/>
        <v>7896</v>
      </c>
      <c r="S2505" s="5">
        <f>G2505/$R2505</f>
        <v>0.95149442755825731</v>
      </c>
      <c r="T2505" s="5">
        <f>H2505/$R2505</f>
        <v>1.1398176291793312E-3</v>
      </c>
      <c r="U2505" s="5">
        <f>I2505/$R2505</f>
        <v>2.2543059777102331E-2</v>
      </c>
      <c r="V2505" s="5">
        <f>J2505/$R2505</f>
        <v>0</v>
      </c>
      <c r="W2505" s="5">
        <f>K2505/$R2505</f>
        <v>0</v>
      </c>
      <c r="X2505" s="5">
        <f t="shared" si="518"/>
        <v>0.99556737588652477</v>
      </c>
      <c r="Y2505" s="5">
        <f t="shared" si="519"/>
        <v>4.4326241134751776E-3</v>
      </c>
      <c r="Z2505">
        <f t="shared" si="508"/>
        <v>0.90534164567441577</v>
      </c>
      <c r="AA2505">
        <f t="shared" si="509"/>
        <v>1.2991842277879914E-6</v>
      </c>
      <c r="AB2505">
        <f t="shared" si="510"/>
        <v>5.0818954411400899E-4</v>
      </c>
      <c r="AC2505">
        <f t="shared" si="511"/>
        <v>0</v>
      </c>
      <c r="AD2505">
        <f t="shared" si="512"/>
        <v>0</v>
      </c>
      <c r="AE2505">
        <f t="shared" si="513"/>
        <v>0.99115439992958088</v>
      </c>
      <c r="AF2505">
        <f t="shared" si="514"/>
        <v>1.9648156531361605E-5</v>
      </c>
      <c r="AG2505">
        <f t="shared" si="515"/>
        <v>0.90585113440275755</v>
      </c>
      <c r="AH2505">
        <f t="shared" si="516"/>
        <v>0.9911740480861122</v>
      </c>
      <c r="AI2505" s="6">
        <f t="shared" si="517"/>
        <v>10.214386415062194</v>
      </c>
    </row>
    <row r="2506" spans="1:35" x14ac:dyDescent="0.25">
      <c r="A2506" t="s">
        <v>2515</v>
      </c>
      <c r="B2506" s="1" t="s">
        <v>2516</v>
      </c>
      <c r="C2506" t="s">
        <v>2517</v>
      </c>
      <c r="D2506" t="s">
        <v>10159</v>
      </c>
      <c r="E2506" t="s">
        <v>11379</v>
      </c>
      <c r="F2506">
        <v>9674</v>
      </c>
      <c r="G2506">
        <v>9477</v>
      </c>
      <c r="H2506">
        <v>13</v>
      </c>
      <c r="I2506">
        <v>7</v>
      </c>
      <c r="J2506">
        <v>23</v>
      </c>
      <c r="K2506">
        <v>0</v>
      </c>
      <c r="L2506">
        <v>20</v>
      </c>
      <c r="M2506">
        <v>134</v>
      </c>
      <c r="N2506">
        <v>0</v>
      </c>
      <c r="O2506">
        <v>134</v>
      </c>
      <c r="P2506">
        <v>9312</v>
      </c>
      <c r="Q2506">
        <v>362</v>
      </c>
      <c r="R2506">
        <f t="shared" si="507"/>
        <v>9654</v>
      </c>
      <c r="S2506" s="5">
        <f>G2506/$R2506</f>
        <v>0.98166563082660041</v>
      </c>
      <c r="T2506" s="5">
        <f>H2506/$R2506</f>
        <v>1.3465920861818934E-3</v>
      </c>
      <c r="U2506" s="5">
        <f>I2506/$R2506</f>
        <v>7.2508804640563501E-4</v>
      </c>
      <c r="V2506" s="5">
        <f>J2506/$R2506</f>
        <v>2.3824321524756578E-3</v>
      </c>
      <c r="W2506" s="5">
        <f>K2506/$R2506</f>
        <v>0</v>
      </c>
      <c r="X2506" s="5">
        <f t="shared" si="518"/>
        <v>0.9625801116394459</v>
      </c>
      <c r="Y2506" s="5">
        <f t="shared" si="519"/>
        <v>3.7419888360554064E-2</v>
      </c>
      <c r="Z2506">
        <f t="shared" si="508"/>
        <v>0.96366741074618734</v>
      </c>
      <c r="AA2506">
        <f t="shared" si="509"/>
        <v>1.8133102465677039E-6</v>
      </c>
      <c r="AB2506">
        <f t="shared" si="510"/>
        <v>5.2575267504034034E-7</v>
      </c>
      <c r="AC2506">
        <f t="shared" si="511"/>
        <v>5.675982961149796E-6</v>
      </c>
      <c r="AD2506">
        <f t="shared" si="512"/>
        <v>0</v>
      </c>
      <c r="AE2506">
        <f t="shared" si="513"/>
        <v>0.92656047132380814</v>
      </c>
      <c r="AF2506">
        <f t="shared" si="514"/>
        <v>1.4002480449163295E-3</v>
      </c>
      <c r="AG2506">
        <f t="shared" si="515"/>
        <v>0.96367542579207011</v>
      </c>
      <c r="AH2506">
        <f t="shared" si="516"/>
        <v>0.92796071936872448</v>
      </c>
      <c r="AI2506" s="6">
        <f t="shared" si="517"/>
        <v>10.574705864402878</v>
      </c>
    </row>
    <row r="2507" spans="1:35" x14ac:dyDescent="0.25">
      <c r="A2507" t="s">
        <v>1633</v>
      </c>
      <c r="B2507" s="1" t="s">
        <v>1634</v>
      </c>
      <c r="C2507" t="s">
        <v>1635</v>
      </c>
      <c r="D2507" t="s">
        <v>10788</v>
      </c>
      <c r="E2507" t="s">
        <v>11349</v>
      </c>
      <c r="F2507">
        <v>27791</v>
      </c>
      <c r="G2507">
        <v>26203</v>
      </c>
      <c r="H2507">
        <v>758</v>
      </c>
      <c r="I2507">
        <v>22</v>
      </c>
      <c r="J2507">
        <v>84</v>
      </c>
      <c r="K2507">
        <v>0</v>
      </c>
      <c r="L2507">
        <v>457</v>
      </c>
      <c r="M2507">
        <v>267</v>
      </c>
      <c r="N2507">
        <v>105</v>
      </c>
      <c r="O2507">
        <v>162</v>
      </c>
      <c r="P2507">
        <v>26997</v>
      </c>
      <c r="Q2507">
        <v>794</v>
      </c>
      <c r="R2507">
        <f t="shared" si="507"/>
        <v>27334</v>
      </c>
      <c r="S2507" s="5">
        <f>G2507/$R2507</f>
        <v>0.95862296041559958</v>
      </c>
      <c r="T2507" s="5">
        <f>H2507/$R2507</f>
        <v>2.7731030950464624E-2</v>
      </c>
      <c r="U2507" s="5">
        <f>I2507/$R2507</f>
        <v>8.0485841808736376E-4</v>
      </c>
      <c r="V2507" s="5">
        <f>J2507/$R2507</f>
        <v>3.0730957781517523E-3</v>
      </c>
      <c r="W2507" s="5">
        <f>K2507/$R2507</f>
        <v>0</v>
      </c>
      <c r="X2507" s="5">
        <f t="shared" si="518"/>
        <v>0.9714295995106329</v>
      </c>
      <c r="Y2507" s="5">
        <f t="shared" si="519"/>
        <v>2.857040048936706E-2</v>
      </c>
      <c r="Z2507">
        <f t="shared" si="508"/>
        <v>0.9189579802359682</v>
      </c>
      <c r="AA2507">
        <f t="shared" si="509"/>
        <v>7.690100775756269E-4</v>
      </c>
      <c r="AB2507">
        <f t="shared" si="510"/>
        <v>6.4779707316609367E-7</v>
      </c>
      <c r="AC2507">
        <f t="shared" si="511"/>
        <v>9.4439176616941248E-6</v>
      </c>
      <c r="AD2507">
        <f t="shared" si="512"/>
        <v>0</v>
      </c>
      <c r="AE2507">
        <f t="shared" si="513"/>
        <v>0.94367546680538861</v>
      </c>
      <c r="AF2507">
        <f t="shared" si="514"/>
        <v>8.1626778412282556E-4</v>
      </c>
      <c r="AG2507">
        <f t="shared" si="515"/>
        <v>0.91973708202827864</v>
      </c>
      <c r="AH2507">
        <f t="shared" si="516"/>
        <v>0.94449173458951141</v>
      </c>
      <c r="AI2507" s="6">
        <f t="shared" si="517"/>
        <v>13.131592802881531</v>
      </c>
    </row>
    <row r="2508" spans="1:35" x14ac:dyDescent="0.25">
      <c r="A2508" t="s">
        <v>4048</v>
      </c>
      <c r="B2508" s="1" t="s">
        <v>4049</v>
      </c>
      <c r="C2508" t="s">
        <v>4050</v>
      </c>
      <c r="D2508" t="s">
        <v>9655</v>
      </c>
      <c r="E2508" t="s">
        <v>11356</v>
      </c>
      <c r="F2508">
        <v>10211</v>
      </c>
      <c r="G2508">
        <v>9736</v>
      </c>
      <c r="H2508">
        <v>20</v>
      </c>
      <c r="I2508">
        <v>9</v>
      </c>
      <c r="J2508">
        <v>253</v>
      </c>
      <c r="K2508">
        <v>2</v>
      </c>
      <c r="L2508">
        <v>131</v>
      </c>
      <c r="M2508">
        <v>60</v>
      </c>
      <c r="N2508">
        <v>3</v>
      </c>
      <c r="O2508">
        <v>57</v>
      </c>
      <c r="P2508">
        <v>9881</v>
      </c>
      <c r="Q2508">
        <v>330</v>
      </c>
      <c r="R2508">
        <f t="shared" si="507"/>
        <v>10080</v>
      </c>
      <c r="S2508" s="5">
        <f>G2508/$R2508</f>
        <v>0.96587301587301588</v>
      </c>
      <c r="T2508" s="5">
        <f>H2508/$R2508</f>
        <v>1.984126984126984E-3</v>
      </c>
      <c r="U2508" s="5">
        <f>I2508/$R2508</f>
        <v>8.9285714285714283E-4</v>
      </c>
      <c r="V2508" s="5">
        <f>J2508/$R2508</f>
        <v>2.509920634920635E-2</v>
      </c>
      <c r="W2508" s="5">
        <f>K2508/$R2508</f>
        <v>1.9841269841269841E-4</v>
      </c>
      <c r="X2508" s="5">
        <f t="shared" si="518"/>
        <v>0.96768191166389184</v>
      </c>
      <c r="Y2508" s="5">
        <f t="shared" si="519"/>
        <v>3.2318088336108115E-2</v>
      </c>
      <c r="Z2508">
        <f t="shared" si="508"/>
        <v>0.93291068279163514</v>
      </c>
      <c r="AA2508">
        <f t="shared" si="509"/>
        <v>3.9367598891408411E-6</v>
      </c>
      <c r="AB2508">
        <f t="shared" si="510"/>
        <v>7.9719387755102033E-7</v>
      </c>
      <c r="AC2508">
        <f t="shared" si="511"/>
        <v>6.2997015936004034E-4</v>
      </c>
      <c r="AD2508">
        <f t="shared" si="512"/>
        <v>3.9367598891408417E-8</v>
      </c>
      <c r="AE2508">
        <f t="shared" si="513"/>
        <v>0.9364082821614842</v>
      </c>
      <c r="AF2508">
        <f t="shared" si="514"/>
        <v>1.0444588337004874E-3</v>
      </c>
      <c r="AG2508">
        <f t="shared" si="515"/>
        <v>0.93354542627236081</v>
      </c>
      <c r="AH2508">
        <f t="shared" si="516"/>
        <v>0.93745274099518472</v>
      </c>
      <c r="AI2508" s="6">
        <f t="shared" si="517"/>
        <v>12.484528129745719</v>
      </c>
    </row>
    <row r="2509" spans="1:35" x14ac:dyDescent="0.25">
      <c r="A2509" t="s">
        <v>4426</v>
      </c>
      <c r="B2509" s="1" t="s">
        <v>4427</v>
      </c>
      <c r="C2509" t="s">
        <v>4428</v>
      </c>
      <c r="D2509" t="s">
        <v>11087</v>
      </c>
      <c r="E2509" t="s">
        <v>11360</v>
      </c>
      <c r="F2509">
        <v>19539</v>
      </c>
      <c r="G2509">
        <v>18471</v>
      </c>
      <c r="H2509">
        <v>508</v>
      </c>
      <c r="I2509">
        <v>78</v>
      </c>
      <c r="J2509">
        <v>32</v>
      </c>
      <c r="K2509">
        <v>0</v>
      </c>
      <c r="L2509">
        <v>279</v>
      </c>
      <c r="M2509">
        <v>171</v>
      </c>
      <c r="N2509">
        <v>3</v>
      </c>
      <c r="O2509">
        <v>168</v>
      </c>
      <c r="P2509">
        <v>19017</v>
      </c>
      <c r="Q2509">
        <v>522</v>
      </c>
      <c r="R2509">
        <f t="shared" si="507"/>
        <v>19260</v>
      </c>
      <c r="S2509" s="5">
        <f>G2509/$R2509</f>
        <v>0.95903426791277258</v>
      </c>
      <c r="T2509" s="5">
        <f>H2509/$R2509</f>
        <v>2.6375908618899272E-2</v>
      </c>
      <c r="U2509" s="5">
        <f>I2509/$R2509</f>
        <v>4.0498442367601249E-3</v>
      </c>
      <c r="V2509" s="5">
        <f>J2509/$R2509</f>
        <v>1.6614745586708203E-3</v>
      </c>
      <c r="W2509" s="5">
        <f>K2509/$R2509</f>
        <v>0</v>
      </c>
      <c r="X2509" s="5">
        <f t="shared" si="518"/>
        <v>0.97328420082911105</v>
      </c>
      <c r="Y2509" s="5">
        <f t="shared" si="519"/>
        <v>2.6715799170888992E-2</v>
      </c>
      <c r="Z2509">
        <f t="shared" si="508"/>
        <v>0.9197467270309877</v>
      </c>
      <c r="AA2509">
        <f t="shared" si="509"/>
        <v>6.9568855547252494E-4</v>
      </c>
      <c r="AB2509">
        <f t="shared" si="510"/>
        <v>1.6401238342019197E-5</v>
      </c>
      <c r="AC2509">
        <f t="shared" si="511"/>
        <v>2.7604977091103973E-6</v>
      </c>
      <c r="AD2509">
        <f t="shared" si="512"/>
        <v>0</v>
      </c>
      <c r="AE2509">
        <f t="shared" si="513"/>
        <v>0.94728213558356134</v>
      </c>
      <c r="AF2509">
        <f t="shared" si="514"/>
        <v>7.1373392533927301E-4</v>
      </c>
      <c r="AG2509">
        <f t="shared" si="515"/>
        <v>0.92046157732251133</v>
      </c>
      <c r="AH2509">
        <f t="shared" si="516"/>
        <v>0.94799586950890058</v>
      </c>
      <c r="AI2509" s="6">
        <f t="shared" si="517"/>
        <v>12.740622665661173</v>
      </c>
    </row>
    <row r="2510" spans="1:35" x14ac:dyDescent="0.25">
      <c r="A2510" t="s">
        <v>2998</v>
      </c>
      <c r="B2510" s="1" t="s">
        <v>2999</v>
      </c>
      <c r="C2510" t="s">
        <v>3000</v>
      </c>
      <c r="D2510" t="s">
        <v>9749</v>
      </c>
      <c r="E2510" t="s">
        <v>11378</v>
      </c>
      <c r="F2510">
        <v>21761</v>
      </c>
      <c r="G2510">
        <v>20807</v>
      </c>
      <c r="H2510">
        <v>507</v>
      </c>
      <c r="I2510">
        <v>3</v>
      </c>
      <c r="J2510">
        <v>124</v>
      </c>
      <c r="K2510">
        <v>0</v>
      </c>
      <c r="L2510">
        <v>63</v>
      </c>
      <c r="M2510">
        <v>257</v>
      </c>
      <c r="N2510">
        <v>29</v>
      </c>
      <c r="O2510">
        <v>228</v>
      </c>
      <c r="P2510">
        <v>21435</v>
      </c>
      <c r="Q2510">
        <v>326</v>
      </c>
      <c r="R2510">
        <f t="shared" si="507"/>
        <v>21698</v>
      </c>
      <c r="S2510" s="5">
        <f>G2510/$R2510</f>
        <v>0.95893630749377823</v>
      </c>
      <c r="T2510" s="5">
        <f>H2510/$R2510</f>
        <v>2.3366208867176698E-2</v>
      </c>
      <c r="U2510" s="5">
        <f>I2510/$R2510</f>
        <v>1.3826159093003964E-4</v>
      </c>
      <c r="V2510" s="5">
        <f>J2510/$R2510</f>
        <v>5.714812425108305E-3</v>
      </c>
      <c r="W2510" s="5">
        <f>K2510/$R2510</f>
        <v>0</v>
      </c>
      <c r="X2510" s="5">
        <f t="shared" si="518"/>
        <v>0.98501907081476037</v>
      </c>
      <c r="Y2510" s="5">
        <f t="shared" si="519"/>
        <v>1.4980929185239649E-2</v>
      </c>
      <c r="Z2510">
        <f t="shared" si="508"/>
        <v>0.91955884182980197</v>
      </c>
      <c r="AA2510">
        <f t="shared" si="509"/>
        <v>5.4597971682452697E-4</v>
      </c>
      <c r="AB2510">
        <f t="shared" si="510"/>
        <v>1.9116267526505618E-8</v>
      </c>
      <c r="AC2510">
        <f t="shared" si="511"/>
        <v>3.2659081054172265E-5</v>
      </c>
      <c r="AD2510">
        <f t="shared" si="512"/>
        <v>0</v>
      </c>
      <c r="AE2510">
        <f t="shared" si="513"/>
        <v>0.97026256986877391</v>
      </c>
      <c r="AF2510">
        <f t="shared" si="514"/>
        <v>2.2442823925316509E-4</v>
      </c>
      <c r="AG2510">
        <f t="shared" si="515"/>
        <v>0.92013749974394832</v>
      </c>
      <c r="AH2510">
        <f t="shared" si="516"/>
        <v>0.97048699810802708</v>
      </c>
      <c r="AI2510" s="6">
        <f t="shared" si="517"/>
        <v>10.701852002687007</v>
      </c>
    </row>
    <row r="2511" spans="1:35" x14ac:dyDescent="0.25">
      <c r="A2511" t="s">
        <v>9223</v>
      </c>
      <c r="B2511" s="1" t="s">
        <v>9224</v>
      </c>
      <c r="C2511" t="s">
        <v>9225</v>
      </c>
      <c r="D2511" t="s">
        <v>11088</v>
      </c>
      <c r="E2511" t="s">
        <v>11359</v>
      </c>
      <c r="F2511">
        <v>18966</v>
      </c>
      <c r="G2511">
        <v>18229</v>
      </c>
      <c r="H2511">
        <v>102</v>
      </c>
      <c r="I2511">
        <v>58</v>
      </c>
      <c r="J2511">
        <v>75</v>
      </c>
      <c r="K2511">
        <v>8</v>
      </c>
      <c r="L2511">
        <v>295</v>
      </c>
      <c r="M2511">
        <v>199</v>
      </c>
      <c r="N2511">
        <v>0</v>
      </c>
      <c r="O2511">
        <v>199</v>
      </c>
      <c r="P2511">
        <v>18103</v>
      </c>
      <c r="Q2511">
        <v>863</v>
      </c>
      <c r="R2511">
        <f t="shared" si="507"/>
        <v>18671</v>
      </c>
      <c r="S2511" s="5">
        <f>G2511/$R2511</f>
        <v>0.9763269241069038</v>
      </c>
      <c r="T2511" s="5">
        <f>H2511/$R2511</f>
        <v>5.4630175137914414E-3</v>
      </c>
      <c r="U2511" s="5">
        <f>I2511/$R2511</f>
        <v>3.1064217235284666E-3</v>
      </c>
      <c r="V2511" s="5">
        <f>J2511/$R2511</f>
        <v>4.0169246424937065E-3</v>
      </c>
      <c r="W2511" s="5">
        <f>K2511/$R2511</f>
        <v>4.2847196186599542E-4</v>
      </c>
      <c r="X2511" s="5">
        <f t="shared" si="518"/>
        <v>0.95449752188126125</v>
      </c>
      <c r="Y2511" s="5">
        <f t="shared" si="519"/>
        <v>4.5502478118738796E-2</v>
      </c>
      <c r="Z2511">
        <f t="shared" si="508"/>
        <v>0.95321426273604792</v>
      </c>
      <c r="AA2511">
        <f t="shared" si="509"/>
        <v>2.9844560355992023E-5</v>
      </c>
      <c r="AB2511">
        <f t="shared" si="510"/>
        <v>9.6498559244095687E-6</v>
      </c>
      <c r="AC2511">
        <f t="shared" si="511"/>
        <v>1.6135683583473193E-5</v>
      </c>
      <c r="AD2511">
        <f t="shared" si="512"/>
        <v>1.8358822210529504E-7</v>
      </c>
      <c r="AE2511">
        <f t="shared" si="513"/>
        <v>0.91106551927746882</v>
      </c>
      <c r="AF2511">
        <f t="shared" si="514"/>
        <v>2.0704755149463031E-3</v>
      </c>
      <c r="AG2511">
        <f t="shared" si="515"/>
        <v>0.95327007642413397</v>
      </c>
      <c r="AH2511">
        <f t="shared" si="516"/>
        <v>0.91313599479241514</v>
      </c>
      <c r="AI2511" s="6">
        <f t="shared" si="517"/>
        <v>12.953478045860678</v>
      </c>
    </row>
    <row r="2512" spans="1:35" x14ac:dyDescent="0.25">
      <c r="A2512" t="s">
        <v>3577</v>
      </c>
      <c r="B2512" s="1" t="s">
        <v>3578</v>
      </c>
      <c r="C2512" t="s">
        <v>3579</v>
      </c>
      <c r="D2512" t="s">
        <v>11089</v>
      </c>
      <c r="E2512" t="s">
        <v>11386</v>
      </c>
      <c r="F2512">
        <v>35092</v>
      </c>
      <c r="G2512">
        <v>33661</v>
      </c>
      <c r="H2512">
        <v>257</v>
      </c>
      <c r="I2512">
        <v>105</v>
      </c>
      <c r="J2512">
        <v>250</v>
      </c>
      <c r="K2512">
        <v>0</v>
      </c>
      <c r="L2512">
        <v>50</v>
      </c>
      <c r="M2512">
        <v>769</v>
      </c>
      <c r="N2512">
        <v>30</v>
      </c>
      <c r="O2512">
        <v>739</v>
      </c>
      <c r="P2512">
        <v>34567</v>
      </c>
      <c r="Q2512">
        <v>525</v>
      </c>
      <c r="R2512">
        <f t="shared" si="507"/>
        <v>35042</v>
      </c>
      <c r="S2512" s="5">
        <f>G2512/$R2512</f>
        <v>0.96059014896410022</v>
      </c>
      <c r="T2512" s="5">
        <f>H2512/$R2512</f>
        <v>7.3340562753267504E-3</v>
      </c>
      <c r="U2512" s="5">
        <f>I2512/$R2512</f>
        <v>2.9964043148222133E-3</v>
      </c>
      <c r="V2512" s="5">
        <f>J2512/$R2512</f>
        <v>7.1342959876719361E-3</v>
      </c>
      <c r="W2512" s="5">
        <f>K2512/$R2512</f>
        <v>0</v>
      </c>
      <c r="X2512" s="5">
        <f t="shared" si="518"/>
        <v>0.98503932520232529</v>
      </c>
      <c r="Y2512" s="5">
        <f t="shared" si="519"/>
        <v>1.4960674797674683E-2</v>
      </c>
      <c r="Z2512">
        <f t="shared" si="508"/>
        <v>0.92273343428687227</v>
      </c>
      <c r="AA2512">
        <f t="shared" si="509"/>
        <v>5.3788381449659688E-5</v>
      </c>
      <c r="AB2512">
        <f t="shared" si="510"/>
        <v>8.9784388178851774E-6</v>
      </c>
      <c r="AC2512">
        <f t="shared" si="511"/>
        <v>5.0898179239711885E-5</v>
      </c>
      <c r="AD2512">
        <f t="shared" si="512"/>
        <v>0</v>
      </c>
      <c r="AE2512">
        <f t="shared" si="513"/>
        <v>0.97030247219505239</v>
      </c>
      <c r="AF2512">
        <f t="shared" si="514"/>
        <v>2.2382179040177842E-4</v>
      </c>
      <c r="AG2512">
        <f t="shared" si="515"/>
        <v>0.92284709928637954</v>
      </c>
      <c r="AH2512">
        <f t="shared" si="516"/>
        <v>0.9705262939854542</v>
      </c>
      <c r="AI2512" s="6">
        <f t="shared" si="517"/>
        <v>10.435262481436357</v>
      </c>
    </row>
    <row r="2513" spans="1:35" x14ac:dyDescent="0.25">
      <c r="A2513" t="s">
        <v>7189</v>
      </c>
      <c r="B2513" s="1" t="s">
        <v>7190</v>
      </c>
      <c r="C2513" t="s">
        <v>7191</v>
      </c>
      <c r="D2513" t="s">
        <v>9879</v>
      </c>
      <c r="E2513" t="s">
        <v>11350</v>
      </c>
      <c r="F2513">
        <v>1328</v>
      </c>
      <c r="G2513">
        <v>1263</v>
      </c>
      <c r="H2513">
        <v>9</v>
      </c>
      <c r="I2513">
        <v>26</v>
      </c>
      <c r="J2513">
        <v>9</v>
      </c>
      <c r="K2513">
        <v>0</v>
      </c>
      <c r="L2513">
        <v>5</v>
      </c>
      <c r="M2513">
        <v>16</v>
      </c>
      <c r="N2513">
        <v>0</v>
      </c>
      <c r="O2513">
        <v>16</v>
      </c>
      <c r="P2513">
        <v>1313</v>
      </c>
      <c r="Q2513">
        <v>15</v>
      </c>
      <c r="R2513">
        <f t="shared" si="507"/>
        <v>1323</v>
      </c>
      <c r="S2513" s="5">
        <f>G2513/$R2513</f>
        <v>0.95464852607709749</v>
      </c>
      <c r="T2513" s="5">
        <f>H2513/$R2513</f>
        <v>6.8027210884353739E-3</v>
      </c>
      <c r="U2513" s="5">
        <f>I2513/$R2513</f>
        <v>1.9652305366591082E-2</v>
      </c>
      <c r="V2513" s="5">
        <f>J2513/$R2513</f>
        <v>6.8027210884353739E-3</v>
      </c>
      <c r="W2513" s="5">
        <f>K2513/$R2513</f>
        <v>0</v>
      </c>
      <c r="X2513" s="5">
        <f t="shared" si="518"/>
        <v>0.9887048192771084</v>
      </c>
      <c r="Y2513" s="5">
        <f t="shared" si="519"/>
        <v>1.1295180722891566E-2</v>
      </c>
      <c r="Z2513">
        <f t="shared" si="508"/>
        <v>0.91135380834117474</v>
      </c>
      <c r="AA2513">
        <f t="shared" si="509"/>
        <v>4.6277014207043356E-5</v>
      </c>
      <c r="AB2513">
        <f t="shared" si="510"/>
        <v>3.8621310622174467E-4</v>
      </c>
      <c r="AC2513">
        <f t="shared" si="511"/>
        <v>4.6277014207043356E-5</v>
      </c>
      <c r="AD2513">
        <f t="shared" si="512"/>
        <v>0</v>
      </c>
      <c r="AE2513">
        <f t="shared" si="513"/>
        <v>0.97753721966177964</v>
      </c>
      <c r="AF2513">
        <f t="shared" si="514"/>
        <v>1.2758110756278126E-4</v>
      </c>
      <c r="AG2513">
        <f t="shared" si="515"/>
        <v>0.91183257547581054</v>
      </c>
      <c r="AH2513">
        <f t="shared" si="516"/>
        <v>0.97766480076934248</v>
      </c>
      <c r="AI2513" s="6">
        <f t="shared" si="517"/>
        <v>10.853338676244528</v>
      </c>
    </row>
    <row r="2514" spans="1:35" x14ac:dyDescent="0.25">
      <c r="A2514" t="s">
        <v>6178</v>
      </c>
      <c r="B2514" s="1" t="s">
        <v>6179</v>
      </c>
      <c r="C2514" t="s">
        <v>6180</v>
      </c>
      <c r="D2514" t="s">
        <v>11090</v>
      </c>
      <c r="E2514" t="s">
        <v>11374</v>
      </c>
      <c r="F2514">
        <v>200285</v>
      </c>
      <c r="G2514">
        <v>191010</v>
      </c>
      <c r="H2514">
        <v>2793</v>
      </c>
      <c r="I2514">
        <v>419</v>
      </c>
      <c r="J2514">
        <v>1985</v>
      </c>
      <c r="K2514">
        <v>64</v>
      </c>
      <c r="L2514">
        <v>1042</v>
      </c>
      <c r="M2514">
        <v>2972</v>
      </c>
      <c r="N2514">
        <v>126</v>
      </c>
      <c r="O2514">
        <v>2846</v>
      </c>
      <c r="P2514">
        <v>196914</v>
      </c>
      <c r="Q2514">
        <v>3371</v>
      </c>
      <c r="R2514">
        <f t="shared" si="507"/>
        <v>199243</v>
      </c>
      <c r="S2514" s="5">
        <f>G2514/$R2514</f>
        <v>0.95867859849530468</v>
      </c>
      <c r="T2514" s="5">
        <f>H2514/$R2514</f>
        <v>1.4018058350857997E-2</v>
      </c>
      <c r="U2514" s="5">
        <f>I2514/$R2514</f>
        <v>2.1029597024738635E-3</v>
      </c>
      <c r="V2514" s="5">
        <f>J2514/$R2514</f>
        <v>9.9627088530086384E-3</v>
      </c>
      <c r="W2514" s="5">
        <f>K2514/$R2514</f>
        <v>3.2121580180985031E-4</v>
      </c>
      <c r="X2514" s="5">
        <f t="shared" si="518"/>
        <v>0.98316898419751853</v>
      </c>
      <c r="Y2514" s="5">
        <f t="shared" si="519"/>
        <v>1.6831015802481464E-2</v>
      </c>
      <c r="Z2514">
        <f t="shared" si="508"/>
        <v>0.91906465521292158</v>
      </c>
      <c r="AA2514">
        <f t="shared" si="509"/>
        <v>1.9650595992805962E-4</v>
      </c>
      <c r="AB2514">
        <f t="shared" si="510"/>
        <v>4.4224395102289604E-6</v>
      </c>
      <c r="AC2514">
        <f t="shared" si="511"/>
        <v>9.9255567689816702E-5</v>
      </c>
      <c r="AD2514">
        <f t="shared" si="512"/>
        <v>1.0317959133234504E-7</v>
      </c>
      <c r="AE2514">
        <f t="shared" si="513"/>
        <v>0.96662125148798039</v>
      </c>
      <c r="AF2514">
        <f t="shared" si="514"/>
        <v>2.8328309294338075E-4</v>
      </c>
      <c r="AG2514">
        <f t="shared" si="515"/>
        <v>0.91936494235964106</v>
      </c>
      <c r="AH2514">
        <f t="shared" si="516"/>
        <v>0.96690453458092374</v>
      </c>
      <c r="AI2514" s="6">
        <f t="shared" si="517"/>
        <v>11.106186829773346</v>
      </c>
    </row>
    <row r="2515" spans="1:35" x14ac:dyDescent="0.25">
      <c r="A2515" t="s">
        <v>2527</v>
      </c>
      <c r="B2515" s="1" t="s">
        <v>2528</v>
      </c>
      <c r="C2515" t="s">
        <v>2529</v>
      </c>
      <c r="D2515" t="s">
        <v>9548</v>
      </c>
      <c r="E2515" t="s">
        <v>11379</v>
      </c>
      <c r="F2515">
        <v>36726</v>
      </c>
      <c r="G2515">
        <v>35318</v>
      </c>
      <c r="H2515">
        <v>542</v>
      </c>
      <c r="I2515">
        <v>106</v>
      </c>
      <c r="J2515">
        <v>211</v>
      </c>
      <c r="K2515">
        <v>14</v>
      </c>
      <c r="L2515">
        <v>51</v>
      </c>
      <c r="M2515">
        <v>484</v>
      </c>
      <c r="N2515">
        <v>7</v>
      </c>
      <c r="O2515">
        <v>477</v>
      </c>
      <c r="P2515">
        <v>36086</v>
      </c>
      <c r="Q2515">
        <v>640</v>
      </c>
      <c r="R2515">
        <f t="shared" si="507"/>
        <v>36675</v>
      </c>
      <c r="S2515" s="5">
        <f>G2515/$R2515</f>
        <v>0.96299931833674168</v>
      </c>
      <c r="T2515" s="5">
        <f>H2515/$R2515</f>
        <v>1.4778459441036128E-2</v>
      </c>
      <c r="U2515" s="5">
        <f>I2515/$R2515</f>
        <v>2.8902522154055895E-3</v>
      </c>
      <c r="V2515" s="5">
        <f>J2515/$R2515</f>
        <v>5.7532379004771646E-3</v>
      </c>
      <c r="W2515" s="5">
        <f>K2515/$R2515</f>
        <v>3.8173142467620995E-4</v>
      </c>
      <c r="X2515" s="5">
        <f t="shared" si="518"/>
        <v>0.98257365354244952</v>
      </c>
      <c r="Y2515" s="5">
        <f t="shared" si="519"/>
        <v>1.742634645755051E-2</v>
      </c>
      <c r="Z2515">
        <f t="shared" si="508"/>
        <v>0.9273676871170291</v>
      </c>
      <c r="AA2515">
        <f t="shared" si="509"/>
        <v>2.1840286345034988E-4</v>
      </c>
      <c r="AB2515">
        <f t="shared" si="510"/>
        <v>8.3535578686569173E-6</v>
      </c>
      <c r="AC2515">
        <f t="shared" si="511"/>
        <v>3.3099746339486892E-5</v>
      </c>
      <c r="AD2515">
        <f t="shared" si="512"/>
        <v>1.4571888058532896E-7</v>
      </c>
      <c r="AE2515">
        <f t="shared" si="513"/>
        <v>0.96545098463575763</v>
      </c>
      <c r="AF2515">
        <f t="shared" si="514"/>
        <v>3.0367755085858322E-4</v>
      </c>
      <c r="AG2515">
        <f t="shared" si="515"/>
        <v>0.92762768900356818</v>
      </c>
      <c r="AH2515">
        <f t="shared" si="516"/>
        <v>0.96575466218661621</v>
      </c>
      <c r="AI2515" s="6">
        <f t="shared" si="517"/>
        <v>10.413923457140751</v>
      </c>
    </row>
    <row r="2516" spans="1:35" x14ac:dyDescent="0.25">
      <c r="A2516" t="s">
        <v>5314</v>
      </c>
      <c r="B2516" s="1" t="s">
        <v>5315</v>
      </c>
      <c r="C2516" t="s">
        <v>5316</v>
      </c>
      <c r="D2516" t="s">
        <v>10640</v>
      </c>
      <c r="E2516" t="s">
        <v>11384</v>
      </c>
      <c r="F2516">
        <v>31870</v>
      </c>
      <c r="G2516">
        <v>30451</v>
      </c>
      <c r="H2516">
        <v>553</v>
      </c>
      <c r="I2516">
        <v>210</v>
      </c>
      <c r="J2516">
        <v>137</v>
      </c>
      <c r="K2516">
        <v>0</v>
      </c>
      <c r="L2516">
        <v>107</v>
      </c>
      <c r="M2516">
        <v>412</v>
      </c>
      <c r="N2516">
        <v>62</v>
      </c>
      <c r="O2516">
        <v>350</v>
      </c>
      <c r="P2516">
        <v>31393</v>
      </c>
      <c r="Q2516">
        <v>477</v>
      </c>
      <c r="R2516">
        <f t="shared" si="507"/>
        <v>31763</v>
      </c>
      <c r="S2516" s="5">
        <f>G2516/$R2516</f>
        <v>0.95869407801530082</v>
      </c>
      <c r="T2516" s="5">
        <f>H2516/$R2516</f>
        <v>1.741019425117275E-2</v>
      </c>
      <c r="U2516" s="5">
        <f>I2516/$R2516</f>
        <v>6.6114661713314237E-3</v>
      </c>
      <c r="V2516" s="5">
        <f>J2516/$R2516</f>
        <v>4.3131945974876429E-3</v>
      </c>
      <c r="W2516" s="5">
        <f>K2516/$R2516</f>
        <v>0</v>
      </c>
      <c r="X2516" s="5">
        <f t="shared" si="518"/>
        <v>0.98503294634452465</v>
      </c>
      <c r="Y2516" s="5">
        <f t="shared" si="519"/>
        <v>1.4967053655475369E-2</v>
      </c>
      <c r="Z2516">
        <f t="shared" si="508"/>
        <v>0.91909433522160766</v>
      </c>
      <c r="AA2516">
        <f t="shared" si="509"/>
        <v>3.0311486386356868E-4</v>
      </c>
      <c r="AB2516">
        <f t="shared" si="510"/>
        <v>4.3711484934659793E-5</v>
      </c>
      <c r="AC2516">
        <f t="shared" si="511"/>
        <v>1.8603647635796589E-5</v>
      </c>
      <c r="AD2516">
        <f t="shared" si="512"/>
        <v>0</v>
      </c>
      <c r="AE2516">
        <f t="shared" si="513"/>
        <v>0.97028990538417514</v>
      </c>
      <c r="AF2516">
        <f t="shared" si="514"/>
        <v>2.2401269512587862E-4</v>
      </c>
      <c r="AG2516">
        <f t="shared" si="515"/>
        <v>0.91945976521804174</v>
      </c>
      <c r="AH2516">
        <f t="shared" si="516"/>
        <v>0.97051391807930099</v>
      </c>
      <c r="AI2516" s="6">
        <f t="shared" si="517"/>
        <v>10.765150074196416</v>
      </c>
    </row>
    <row r="2517" spans="1:35" x14ac:dyDescent="0.25">
      <c r="A2517" t="s">
        <v>2734</v>
      </c>
      <c r="B2517" s="1" t="s">
        <v>2735</v>
      </c>
      <c r="C2517" t="s">
        <v>2736</v>
      </c>
      <c r="D2517" t="s">
        <v>9803</v>
      </c>
      <c r="E2517" t="s">
        <v>11351</v>
      </c>
      <c r="F2517">
        <v>2905</v>
      </c>
      <c r="G2517">
        <v>2804</v>
      </c>
      <c r="H2517">
        <v>12</v>
      </c>
      <c r="I2517">
        <v>19</v>
      </c>
      <c r="J2517">
        <v>0</v>
      </c>
      <c r="K2517">
        <v>0</v>
      </c>
      <c r="L2517">
        <v>12</v>
      </c>
      <c r="M2517">
        <v>58</v>
      </c>
      <c r="N2517">
        <v>35</v>
      </c>
      <c r="O2517">
        <v>23</v>
      </c>
      <c r="P2517">
        <v>2828</v>
      </c>
      <c r="Q2517">
        <v>77</v>
      </c>
      <c r="R2517">
        <f t="shared" si="507"/>
        <v>2893</v>
      </c>
      <c r="S2517" s="5">
        <f>G2517/$R2517</f>
        <v>0.96923608710680953</v>
      </c>
      <c r="T2517" s="5">
        <f>H2517/$R2517</f>
        <v>4.1479433114414103E-3</v>
      </c>
      <c r="U2517" s="5">
        <f>I2517/$R2517</f>
        <v>6.5675769097822334E-3</v>
      </c>
      <c r="V2517" s="5">
        <f>J2517/$R2517</f>
        <v>0</v>
      </c>
      <c r="W2517" s="5">
        <f>K2517/$R2517</f>
        <v>0</v>
      </c>
      <c r="X2517" s="5">
        <f t="shared" si="518"/>
        <v>0.97349397590361442</v>
      </c>
      <c r="Y2517" s="5">
        <f t="shared" si="519"/>
        <v>2.6506024096385541E-2</v>
      </c>
      <c r="Z2517">
        <f t="shared" si="508"/>
        <v>0.93941859255011884</v>
      </c>
      <c r="AA2517">
        <f t="shared" si="509"/>
        <v>1.7205433714931532E-5</v>
      </c>
      <c r="AB2517">
        <f t="shared" si="510"/>
        <v>4.3133066465904749E-5</v>
      </c>
      <c r="AC2517">
        <f t="shared" si="511"/>
        <v>0</v>
      </c>
      <c r="AD2517">
        <f t="shared" si="512"/>
        <v>0</v>
      </c>
      <c r="AE2517">
        <f t="shared" si="513"/>
        <v>0.94769052112062702</v>
      </c>
      <c r="AF2517">
        <f t="shared" si="514"/>
        <v>7.0256931339817091E-4</v>
      </c>
      <c r="AG2517">
        <f t="shared" si="515"/>
        <v>0.93947893105029967</v>
      </c>
      <c r="AH2517">
        <f t="shared" si="516"/>
        <v>0.9483930904340252</v>
      </c>
      <c r="AI2517" s="6">
        <f t="shared" si="517"/>
        <v>10.900467318355178</v>
      </c>
    </row>
    <row r="2518" spans="1:35" x14ac:dyDescent="0.25">
      <c r="A2518" t="s">
        <v>6184</v>
      </c>
      <c r="B2518" s="1" t="s">
        <v>6185</v>
      </c>
      <c r="C2518" t="s">
        <v>6186</v>
      </c>
      <c r="D2518" t="s">
        <v>11091</v>
      </c>
      <c r="E2518" t="s">
        <v>11374</v>
      </c>
      <c r="F2518">
        <v>105987</v>
      </c>
      <c r="G2518">
        <v>100959</v>
      </c>
      <c r="H2518">
        <v>2443</v>
      </c>
      <c r="I2518">
        <v>136</v>
      </c>
      <c r="J2518">
        <v>357</v>
      </c>
      <c r="K2518">
        <v>0</v>
      </c>
      <c r="L2518">
        <v>486</v>
      </c>
      <c r="M2518">
        <v>1606</v>
      </c>
      <c r="N2518">
        <v>36</v>
      </c>
      <c r="O2518">
        <v>1570</v>
      </c>
      <c r="P2518">
        <v>104460</v>
      </c>
      <c r="Q2518">
        <v>1527</v>
      </c>
      <c r="R2518">
        <f t="shared" si="507"/>
        <v>105501</v>
      </c>
      <c r="S2518" s="5">
        <f>G2518/$R2518</f>
        <v>0.95694827537179739</v>
      </c>
      <c r="T2518" s="5">
        <f>H2518/$R2518</f>
        <v>2.3156178614420715E-2</v>
      </c>
      <c r="U2518" s="5">
        <f>I2518/$R2518</f>
        <v>1.2890873072293153E-3</v>
      </c>
      <c r="V2518" s="5">
        <f>J2518/$R2518</f>
        <v>3.3838541814769528E-3</v>
      </c>
      <c r="W2518" s="5">
        <f>K2518/$R2518</f>
        <v>0</v>
      </c>
      <c r="X2518" s="5">
        <f t="shared" si="518"/>
        <v>0.98559257267400724</v>
      </c>
      <c r="Y2518" s="5">
        <f t="shared" si="519"/>
        <v>1.4407427325992811E-2</v>
      </c>
      <c r="Z2518">
        <f t="shared" si="508"/>
        <v>0.91575000173705734</v>
      </c>
      <c r="AA2518">
        <f t="shared" si="509"/>
        <v>5.3620860802295527E-4</v>
      </c>
      <c r="AB2518">
        <f t="shared" si="510"/>
        <v>1.6617460856597272E-6</v>
      </c>
      <c r="AC2518">
        <f t="shared" si="511"/>
        <v>1.1450469121499058E-5</v>
      </c>
      <c r="AD2518">
        <f t="shared" si="512"/>
        <v>0</v>
      </c>
      <c r="AE2518">
        <f t="shared" si="513"/>
        <v>0.97139271931016824</v>
      </c>
      <c r="AF2518">
        <f t="shared" si="514"/>
        <v>2.0757396215376436E-4</v>
      </c>
      <c r="AG2518">
        <f t="shared" si="515"/>
        <v>0.91629932256028745</v>
      </c>
      <c r="AH2518">
        <f t="shared" si="516"/>
        <v>0.971600293272322</v>
      </c>
      <c r="AI2518" s="6">
        <f t="shared" si="517"/>
        <v>10.97233094751947</v>
      </c>
    </row>
    <row r="2519" spans="1:35" x14ac:dyDescent="0.25">
      <c r="A2519" t="s">
        <v>7348</v>
      </c>
      <c r="B2519" s="1" t="s">
        <v>7349</v>
      </c>
      <c r="C2519" t="s">
        <v>7350</v>
      </c>
      <c r="D2519" t="s">
        <v>9504</v>
      </c>
      <c r="E2519" t="s">
        <v>11367</v>
      </c>
      <c r="F2519">
        <v>57455</v>
      </c>
      <c r="G2519">
        <v>55749</v>
      </c>
      <c r="H2519">
        <v>341</v>
      </c>
      <c r="I2519">
        <v>289</v>
      </c>
      <c r="J2519">
        <v>239</v>
      </c>
      <c r="K2519">
        <v>0</v>
      </c>
      <c r="L2519">
        <v>105</v>
      </c>
      <c r="M2519">
        <v>732</v>
      </c>
      <c r="N2519">
        <v>152</v>
      </c>
      <c r="O2519">
        <v>580</v>
      </c>
      <c r="P2519">
        <v>55899</v>
      </c>
      <c r="Q2519">
        <v>1556</v>
      </c>
      <c r="R2519">
        <f t="shared" si="507"/>
        <v>57350</v>
      </c>
      <c r="S2519" s="5">
        <f>G2519/$R2519</f>
        <v>0.97208369659982563</v>
      </c>
      <c r="T2519" s="5">
        <f>H2519/$R2519</f>
        <v>5.9459459459459459E-3</v>
      </c>
      <c r="U2519" s="5">
        <f>I2519/$R2519</f>
        <v>5.0392327811682649E-3</v>
      </c>
      <c r="V2519" s="5">
        <f>J2519/$R2519</f>
        <v>4.1673931996512644E-3</v>
      </c>
      <c r="W2519" s="5">
        <f>K2519/$R2519</f>
        <v>0</v>
      </c>
      <c r="X2519" s="5">
        <f t="shared" si="518"/>
        <v>0.97291793577582453</v>
      </c>
      <c r="Y2519" s="5">
        <f t="shared" si="519"/>
        <v>2.7082064224175442E-2</v>
      </c>
      <c r="Z2519">
        <f t="shared" si="508"/>
        <v>0.94494671319518186</v>
      </c>
      <c r="AA2519">
        <f t="shared" si="509"/>
        <v>3.5354273192111031E-5</v>
      </c>
      <c r="AB2519">
        <f t="shared" si="510"/>
        <v>2.5393867022800847E-5</v>
      </c>
      <c r="AC2519">
        <f t="shared" si="511"/>
        <v>1.7367166080499605E-5</v>
      </c>
      <c r="AD2519">
        <f t="shared" si="512"/>
        <v>0</v>
      </c>
      <c r="AE2519">
        <f t="shared" si="513"/>
        <v>0.94656930975429143</v>
      </c>
      <c r="AF2519">
        <f t="shared" si="514"/>
        <v>7.3343820264236339E-4</v>
      </c>
      <c r="AG2519">
        <f t="shared" si="515"/>
        <v>0.94502482850147729</v>
      </c>
      <c r="AH2519">
        <f t="shared" si="516"/>
        <v>0.94730274795693381</v>
      </c>
      <c r="AI2519" s="6">
        <f t="shared" si="517"/>
        <v>10.477538307302048</v>
      </c>
    </row>
    <row r="2520" spans="1:35" x14ac:dyDescent="0.25">
      <c r="A2520" t="s">
        <v>4861</v>
      </c>
      <c r="B2520" s="1" t="s">
        <v>4862</v>
      </c>
      <c r="C2520" t="s">
        <v>4863</v>
      </c>
      <c r="D2520" t="s">
        <v>11092</v>
      </c>
      <c r="E2520" t="s">
        <v>11369</v>
      </c>
      <c r="F2520">
        <v>756</v>
      </c>
      <c r="G2520">
        <v>732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24</v>
      </c>
      <c r="N2520">
        <v>0</v>
      </c>
      <c r="O2520">
        <v>24</v>
      </c>
      <c r="P2520">
        <v>740</v>
      </c>
      <c r="Q2520">
        <v>16</v>
      </c>
      <c r="R2520">
        <f t="shared" si="507"/>
        <v>756</v>
      </c>
      <c r="S2520" s="5">
        <f>G2520/$R2520</f>
        <v>0.96825396825396826</v>
      </c>
      <c r="T2520" s="5">
        <f>H2520/$R2520</f>
        <v>0</v>
      </c>
      <c r="U2520" s="5">
        <f>I2520/$R2520</f>
        <v>0</v>
      </c>
      <c r="V2520" s="5">
        <f>J2520/$R2520</f>
        <v>0</v>
      </c>
      <c r="W2520" s="5">
        <f>K2520/$R2520</f>
        <v>0</v>
      </c>
      <c r="X2520" s="5">
        <f t="shared" si="518"/>
        <v>0.97883597883597884</v>
      </c>
      <c r="Y2520" s="5">
        <f t="shared" si="519"/>
        <v>2.1164021164021163E-2</v>
      </c>
      <c r="Z2520">
        <f t="shared" si="508"/>
        <v>0.93751574703955654</v>
      </c>
      <c r="AA2520">
        <f t="shared" si="509"/>
        <v>0</v>
      </c>
      <c r="AB2520">
        <f t="shared" si="510"/>
        <v>0</v>
      </c>
      <c r="AC2520">
        <f t="shared" si="511"/>
        <v>0</v>
      </c>
      <c r="AD2520">
        <f t="shared" si="512"/>
        <v>0</v>
      </c>
      <c r="AE2520">
        <f t="shared" si="513"/>
        <v>0.9581198734637888</v>
      </c>
      <c r="AF2520">
        <f t="shared" si="514"/>
        <v>4.4791579183113572E-4</v>
      </c>
      <c r="AG2520">
        <f t="shared" si="515"/>
        <v>0.93751574703955654</v>
      </c>
      <c r="AH2520">
        <f t="shared" si="516"/>
        <v>0.95856778925561992</v>
      </c>
      <c r="AI2520" s="6">
        <f t="shared" si="517"/>
        <v>10.132760296796128</v>
      </c>
    </row>
    <row r="2521" spans="1:35" x14ac:dyDescent="0.25">
      <c r="A2521" t="s">
        <v>2158</v>
      </c>
      <c r="B2521" s="1" t="s">
        <v>2159</v>
      </c>
      <c r="C2521" t="s">
        <v>2160</v>
      </c>
      <c r="D2521" t="s">
        <v>11093</v>
      </c>
      <c r="E2521" t="s">
        <v>11372</v>
      </c>
      <c r="F2521">
        <v>42291</v>
      </c>
      <c r="G2521">
        <v>40320</v>
      </c>
      <c r="H2521">
        <v>164</v>
      </c>
      <c r="I2521">
        <v>36</v>
      </c>
      <c r="J2521">
        <v>273</v>
      </c>
      <c r="K2521">
        <v>0</v>
      </c>
      <c r="L2521">
        <v>1232</v>
      </c>
      <c r="M2521">
        <v>266</v>
      </c>
      <c r="N2521">
        <v>49</v>
      </c>
      <c r="O2521">
        <v>217</v>
      </c>
      <c r="P2521">
        <v>39541</v>
      </c>
      <c r="Q2521">
        <v>2750</v>
      </c>
      <c r="R2521">
        <f t="shared" si="507"/>
        <v>41059</v>
      </c>
      <c r="S2521" s="5">
        <f>G2521/$R2521</f>
        <v>0.98200151002216318</v>
      </c>
      <c r="T2521" s="5">
        <f>H2521/$R2521</f>
        <v>3.9942521737012593E-3</v>
      </c>
      <c r="U2521" s="5">
        <f>I2521/$R2521</f>
        <v>8.7678706251978857E-4</v>
      </c>
      <c r="V2521" s="5">
        <f>J2521/$R2521</f>
        <v>6.6489685574417298E-3</v>
      </c>
      <c r="W2521" s="5">
        <f>K2521/$R2521</f>
        <v>0</v>
      </c>
      <c r="X2521" s="5">
        <f t="shared" si="518"/>
        <v>0.93497434442316329</v>
      </c>
      <c r="Y2521" s="5">
        <f t="shared" si="519"/>
        <v>6.5025655576836677E-2</v>
      </c>
      <c r="Z2521">
        <f t="shared" si="508"/>
        <v>0.96432696568580867</v>
      </c>
      <c r="AA2521">
        <f t="shared" si="509"/>
        <v>1.5954050427117235E-5</v>
      </c>
      <c r="AB2521">
        <f t="shared" si="510"/>
        <v>7.6875555300207965E-7</v>
      </c>
      <c r="AC2521">
        <f t="shared" si="511"/>
        <v>4.4208782877848758E-5</v>
      </c>
      <c r="AD2521">
        <f t="shared" si="512"/>
        <v>0</v>
      </c>
      <c r="AE2521">
        <f t="shared" si="513"/>
        <v>0.87417702472952397</v>
      </c>
      <c r="AF2521">
        <f t="shared" si="514"/>
        <v>4.2283358831973908E-3</v>
      </c>
      <c r="AG2521">
        <f t="shared" si="515"/>
        <v>0.96438789727466656</v>
      </c>
      <c r="AH2521">
        <f t="shared" si="516"/>
        <v>0.87840536061272134</v>
      </c>
      <c r="AI2521" s="6">
        <f t="shared" si="517"/>
        <v>15.28765013239024</v>
      </c>
    </row>
    <row r="2522" spans="1:35" x14ac:dyDescent="0.25">
      <c r="A2522" t="s">
        <v>4600</v>
      </c>
      <c r="B2522" s="1" t="s">
        <v>4601</v>
      </c>
      <c r="C2522" t="s">
        <v>4602</v>
      </c>
      <c r="D2522" t="s">
        <v>10675</v>
      </c>
      <c r="E2522" t="s">
        <v>11362</v>
      </c>
      <c r="F2522">
        <v>10322</v>
      </c>
      <c r="G2522">
        <v>9811</v>
      </c>
      <c r="H2522">
        <v>269</v>
      </c>
      <c r="I2522">
        <v>65</v>
      </c>
      <c r="J2522">
        <v>0</v>
      </c>
      <c r="K2522">
        <v>10</v>
      </c>
      <c r="L2522">
        <v>27</v>
      </c>
      <c r="M2522">
        <v>140</v>
      </c>
      <c r="N2522">
        <v>0</v>
      </c>
      <c r="O2522">
        <v>140</v>
      </c>
      <c r="P2522">
        <v>10237</v>
      </c>
      <c r="Q2522">
        <v>85</v>
      </c>
      <c r="R2522">
        <f t="shared" si="507"/>
        <v>10295</v>
      </c>
      <c r="S2522" s="5">
        <f>G2522/$R2522</f>
        <v>0.95298688683827104</v>
      </c>
      <c r="T2522" s="5">
        <f>H2522/$R2522</f>
        <v>2.6129188926663428E-2</v>
      </c>
      <c r="U2522" s="5">
        <f>I2522/$R2522</f>
        <v>6.3137445361826127E-3</v>
      </c>
      <c r="V2522" s="5">
        <f>J2522/$R2522</f>
        <v>0</v>
      </c>
      <c r="W2522" s="5">
        <f>K2522/$R2522</f>
        <v>9.7134531325886349E-4</v>
      </c>
      <c r="X2522" s="5">
        <f t="shared" si="518"/>
        <v>0.99176516179035068</v>
      </c>
      <c r="Y2522" s="5">
        <f t="shared" si="519"/>
        <v>8.2348382096492923E-3</v>
      </c>
      <c r="Z2522">
        <f t="shared" si="508"/>
        <v>0.90818400648569964</v>
      </c>
      <c r="AA2522">
        <f t="shared" si="509"/>
        <v>6.8273451396527068E-4</v>
      </c>
      <c r="AB2522">
        <f t="shared" si="510"/>
        <v>3.9863370068175798E-5</v>
      </c>
      <c r="AC2522">
        <f t="shared" si="511"/>
        <v>0</v>
      </c>
      <c r="AD2522">
        <f t="shared" si="512"/>
        <v>9.435117175899596E-7</v>
      </c>
      <c r="AE2522">
        <f t="shared" si="513"/>
        <v>0.98359813614104041</v>
      </c>
      <c r="AF2522">
        <f t="shared" si="514"/>
        <v>6.7812560339099956E-5</v>
      </c>
      <c r="AG2522">
        <f t="shared" si="515"/>
        <v>0.90890754788145078</v>
      </c>
      <c r="AH2522">
        <f t="shared" si="516"/>
        <v>0.98366594870137947</v>
      </c>
      <c r="AI2522" s="6">
        <f t="shared" si="517"/>
        <v>10.593859463134825</v>
      </c>
    </row>
    <row r="2523" spans="1:35" x14ac:dyDescent="0.25">
      <c r="A2523" t="s">
        <v>3196</v>
      </c>
      <c r="B2523" s="1" t="s">
        <v>3197</v>
      </c>
      <c r="C2523" t="s">
        <v>3198</v>
      </c>
      <c r="D2523" t="s">
        <v>10060</v>
      </c>
      <c r="E2523" t="s">
        <v>11378</v>
      </c>
      <c r="F2523">
        <v>24498</v>
      </c>
      <c r="G2523">
        <v>23466</v>
      </c>
      <c r="H2523">
        <v>657</v>
      </c>
      <c r="I2523">
        <v>32</v>
      </c>
      <c r="J2523">
        <v>79</v>
      </c>
      <c r="K2523">
        <v>9</v>
      </c>
      <c r="L2523">
        <v>61</v>
      </c>
      <c r="M2523">
        <v>194</v>
      </c>
      <c r="N2523">
        <v>5</v>
      </c>
      <c r="O2523">
        <v>189</v>
      </c>
      <c r="P2523">
        <v>24114</v>
      </c>
      <c r="Q2523">
        <v>384</v>
      </c>
      <c r="R2523">
        <f t="shared" si="507"/>
        <v>24437</v>
      </c>
      <c r="S2523" s="5">
        <f>G2523/$R2523</f>
        <v>0.96026517166591641</v>
      </c>
      <c r="T2523" s="5">
        <f>H2523/$R2523</f>
        <v>2.6885460572083315E-2</v>
      </c>
      <c r="U2523" s="5">
        <f>I2523/$R2523</f>
        <v>1.3094897082293244E-3</v>
      </c>
      <c r="V2523" s="5">
        <f>J2523/$R2523</f>
        <v>3.2328027171911445E-3</v>
      </c>
      <c r="W2523" s="5">
        <f>K2523/$R2523</f>
        <v>3.682939804394975E-4</v>
      </c>
      <c r="X2523" s="5">
        <f t="shared" si="518"/>
        <v>0.98432525104090129</v>
      </c>
      <c r="Y2523" s="5">
        <f t="shared" si="519"/>
        <v>1.5674748959098702E-2</v>
      </c>
      <c r="Z2523">
        <f t="shared" si="508"/>
        <v>0.92210919991457185</v>
      </c>
      <c r="AA2523">
        <f t="shared" si="509"/>
        <v>7.2282799017304653E-4</v>
      </c>
      <c r="AB2523">
        <f t="shared" si="510"/>
        <v>1.7147632959585211E-6</v>
      </c>
      <c r="AC2523">
        <f t="shared" si="511"/>
        <v>1.0451013408278447E-5</v>
      </c>
      <c r="AD2523">
        <f t="shared" si="512"/>
        <v>1.3564045602796898E-7</v>
      </c>
      <c r="AE2523">
        <f t="shared" si="513"/>
        <v>0.96889619983673336</v>
      </c>
      <c r="AF2523">
        <f t="shared" si="514"/>
        <v>2.4569775493076587E-4</v>
      </c>
      <c r="AG2523">
        <f t="shared" si="515"/>
        <v>0.92284432932190508</v>
      </c>
      <c r="AH2523">
        <f t="shared" si="516"/>
        <v>0.96914189759166414</v>
      </c>
      <c r="AI2523" s="6">
        <f t="shared" si="517"/>
        <v>10.563289549926225</v>
      </c>
    </row>
    <row r="2524" spans="1:35" x14ac:dyDescent="0.25">
      <c r="A2524" t="s">
        <v>2536</v>
      </c>
      <c r="B2524" s="1" t="s">
        <v>2537</v>
      </c>
      <c r="C2524" t="s">
        <v>2538</v>
      </c>
      <c r="D2524" t="s">
        <v>9722</v>
      </c>
      <c r="E2524" t="s">
        <v>11379</v>
      </c>
      <c r="F2524">
        <v>20560</v>
      </c>
      <c r="G2524">
        <v>19658</v>
      </c>
      <c r="H2524">
        <v>394</v>
      </c>
      <c r="I2524">
        <v>176</v>
      </c>
      <c r="J2524">
        <v>84</v>
      </c>
      <c r="K2524">
        <v>0</v>
      </c>
      <c r="L2524">
        <v>75</v>
      </c>
      <c r="M2524">
        <v>173</v>
      </c>
      <c r="N2524">
        <v>2</v>
      </c>
      <c r="O2524">
        <v>171</v>
      </c>
      <c r="P2524">
        <v>20231</v>
      </c>
      <c r="Q2524">
        <v>329</v>
      </c>
      <c r="R2524">
        <f t="shared" si="507"/>
        <v>20485</v>
      </c>
      <c r="S2524" s="5">
        <f>G2524/$R2524</f>
        <v>0.95962899682694658</v>
      </c>
      <c r="T2524" s="5">
        <f>H2524/$R2524</f>
        <v>1.9233585550402735E-2</v>
      </c>
      <c r="U2524" s="5">
        <f>I2524/$R2524</f>
        <v>8.591652428606298E-3</v>
      </c>
      <c r="V2524" s="5">
        <f>J2524/$R2524</f>
        <v>4.1005613863802784E-3</v>
      </c>
      <c r="W2524" s="5">
        <f>K2524/$R2524</f>
        <v>0</v>
      </c>
      <c r="X2524" s="5">
        <f t="shared" si="518"/>
        <v>0.98399805447470812</v>
      </c>
      <c r="Y2524" s="5">
        <f t="shared" si="519"/>
        <v>1.6001945525291827E-2</v>
      </c>
      <c r="Z2524">
        <f t="shared" si="508"/>
        <v>0.92088781155109189</v>
      </c>
      <c r="AA2524">
        <f t="shared" si="509"/>
        <v>3.699308131246609E-4</v>
      </c>
      <c r="AB2524">
        <f t="shared" si="510"/>
        <v>7.3816491453976499E-5</v>
      </c>
      <c r="AC2524">
        <f t="shared" si="511"/>
        <v>1.681460368347295E-5</v>
      </c>
      <c r="AD2524">
        <f t="shared" si="512"/>
        <v>0</v>
      </c>
      <c r="AE2524">
        <f t="shared" si="513"/>
        <v>0.96825217121001061</v>
      </c>
      <c r="AF2524">
        <f t="shared" si="514"/>
        <v>2.5606226059440715E-4</v>
      </c>
      <c r="AG2524">
        <f t="shared" si="515"/>
        <v>0.92134837345935405</v>
      </c>
      <c r="AH2524">
        <f t="shared" si="516"/>
        <v>0.968508233470605</v>
      </c>
      <c r="AI2524" s="6">
        <f t="shared" si="517"/>
        <v>10.766651440986575</v>
      </c>
    </row>
    <row r="2525" spans="1:35" x14ac:dyDescent="0.25">
      <c r="A2525" t="s">
        <v>3109</v>
      </c>
      <c r="B2525" s="1" t="s">
        <v>3110</v>
      </c>
      <c r="C2525" t="s">
        <v>3111</v>
      </c>
      <c r="D2525" t="s">
        <v>11094</v>
      </c>
      <c r="E2525" t="s">
        <v>11378</v>
      </c>
      <c r="F2525">
        <v>16976</v>
      </c>
      <c r="G2525">
        <v>16280</v>
      </c>
      <c r="H2525">
        <v>216</v>
      </c>
      <c r="I2525">
        <v>6</v>
      </c>
      <c r="J2525">
        <v>21</v>
      </c>
      <c r="K2525">
        <v>0</v>
      </c>
      <c r="L2525">
        <v>99</v>
      </c>
      <c r="M2525">
        <v>354</v>
      </c>
      <c r="N2525">
        <v>4</v>
      </c>
      <c r="O2525">
        <v>350</v>
      </c>
      <c r="P2525">
        <v>16582</v>
      </c>
      <c r="Q2525">
        <v>394</v>
      </c>
      <c r="R2525">
        <f t="shared" si="507"/>
        <v>16877</v>
      </c>
      <c r="S2525" s="5">
        <f>G2525/$R2525</f>
        <v>0.96462641464715293</v>
      </c>
      <c r="T2525" s="5">
        <f>H2525/$R2525</f>
        <v>1.2798483142738638E-2</v>
      </c>
      <c r="U2525" s="5">
        <f>I2525/$R2525</f>
        <v>3.5551342063162882E-4</v>
      </c>
      <c r="V2525" s="5">
        <f>J2525/$R2525</f>
        <v>1.244296972210701E-3</v>
      </c>
      <c r="W2525" s="5">
        <f>K2525/$R2525</f>
        <v>0</v>
      </c>
      <c r="X2525" s="5">
        <f t="shared" si="518"/>
        <v>0.97679076343072568</v>
      </c>
      <c r="Y2525" s="5">
        <f t="shared" si="519"/>
        <v>2.3209236569274271E-2</v>
      </c>
      <c r="Z2525">
        <f t="shared" si="508"/>
        <v>0.93050411983502102</v>
      </c>
      <c r="AA2525">
        <f t="shared" si="509"/>
        <v>1.6380117075496508E-4</v>
      </c>
      <c r="AB2525">
        <f t="shared" si="510"/>
        <v>1.2638979224920146E-7</v>
      </c>
      <c r="AC2525">
        <f t="shared" si="511"/>
        <v>1.548274955052718E-6</v>
      </c>
      <c r="AD2525">
        <f t="shared" si="512"/>
        <v>0</v>
      </c>
      <c r="AE2525">
        <f t="shared" si="513"/>
        <v>0.95412019552357996</v>
      </c>
      <c r="AF2525">
        <f t="shared" si="514"/>
        <v>5.3866866212853816E-4</v>
      </c>
      <c r="AG2525">
        <f t="shared" si="515"/>
        <v>0.93066959567052332</v>
      </c>
      <c r="AH2525">
        <f t="shared" si="516"/>
        <v>0.95465886418570844</v>
      </c>
      <c r="AI2525" s="6">
        <f t="shared" si="517"/>
        <v>11.152802086500568</v>
      </c>
    </row>
    <row r="2526" spans="1:35" x14ac:dyDescent="0.25">
      <c r="A2526" t="s">
        <v>5086</v>
      </c>
      <c r="B2526" s="1" t="s">
        <v>5087</v>
      </c>
      <c r="C2526" t="s">
        <v>5088</v>
      </c>
      <c r="D2526" t="s">
        <v>9957</v>
      </c>
      <c r="E2526" t="s">
        <v>11370</v>
      </c>
      <c r="F2526">
        <v>769</v>
      </c>
      <c r="G2526">
        <v>769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728</v>
      </c>
      <c r="Q2526">
        <v>41</v>
      </c>
      <c r="R2526">
        <f t="shared" si="507"/>
        <v>769</v>
      </c>
      <c r="S2526" s="5">
        <f>G2526/$R2526</f>
        <v>1</v>
      </c>
      <c r="T2526" s="5">
        <f>H2526/$R2526</f>
        <v>0</v>
      </c>
      <c r="U2526" s="5">
        <f>I2526/$R2526</f>
        <v>0</v>
      </c>
      <c r="V2526" s="5">
        <f>J2526/$R2526</f>
        <v>0</v>
      </c>
      <c r="W2526" s="5">
        <f>K2526/$R2526</f>
        <v>0</v>
      </c>
      <c r="X2526" s="5">
        <f t="shared" si="518"/>
        <v>0.94668400520156049</v>
      </c>
      <c r="Y2526" s="5">
        <f t="shared" si="519"/>
        <v>5.3315994798439535E-2</v>
      </c>
      <c r="Z2526">
        <f t="shared" si="508"/>
        <v>1</v>
      </c>
      <c r="AA2526">
        <f t="shared" si="509"/>
        <v>0</v>
      </c>
      <c r="AB2526">
        <f t="shared" si="510"/>
        <v>0</v>
      </c>
      <c r="AC2526">
        <f t="shared" si="511"/>
        <v>0</v>
      </c>
      <c r="AD2526">
        <f t="shared" si="512"/>
        <v>0</v>
      </c>
      <c r="AE2526">
        <f t="shared" si="513"/>
        <v>0.8962106057044682</v>
      </c>
      <c r="AF2526">
        <f t="shared" si="514"/>
        <v>2.8425953013472317E-3</v>
      </c>
      <c r="AG2526">
        <f t="shared" si="515"/>
        <v>1</v>
      </c>
      <c r="AH2526">
        <f t="shared" si="516"/>
        <v>0.89905320100581543</v>
      </c>
      <c r="AI2526" s="6">
        <f t="shared" si="517"/>
        <v>10.094679899418457</v>
      </c>
    </row>
    <row r="2527" spans="1:35" x14ac:dyDescent="0.25">
      <c r="A2527" t="s">
        <v>4105</v>
      </c>
      <c r="B2527" s="1" t="s">
        <v>4106</v>
      </c>
      <c r="C2527" t="s">
        <v>4107</v>
      </c>
      <c r="D2527" t="s">
        <v>10204</v>
      </c>
      <c r="E2527" t="s">
        <v>11356</v>
      </c>
      <c r="F2527">
        <v>8529</v>
      </c>
      <c r="G2527">
        <v>8250</v>
      </c>
      <c r="H2527">
        <v>30</v>
      </c>
      <c r="I2527">
        <v>28</v>
      </c>
      <c r="J2527">
        <v>37</v>
      </c>
      <c r="K2527">
        <v>36</v>
      </c>
      <c r="L2527">
        <v>53</v>
      </c>
      <c r="M2527">
        <v>95</v>
      </c>
      <c r="N2527">
        <v>8</v>
      </c>
      <c r="O2527">
        <v>87</v>
      </c>
      <c r="P2527">
        <v>8253</v>
      </c>
      <c r="Q2527">
        <v>276</v>
      </c>
      <c r="R2527">
        <f t="shared" si="507"/>
        <v>8476</v>
      </c>
      <c r="S2527" s="5">
        <f>G2527/$R2527</f>
        <v>0.97333647947144875</v>
      </c>
      <c r="T2527" s="5">
        <f>H2527/$R2527</f>
        <v>3.5394053798961773E-3</v>
      </c>
      <c r="U2527" s="5">
        <f>I2527/$R2527</f>
        <v>3.3034450212364322E-3</v>
      </c>
      <c r="V2527" s="5">
        <f>J2527/$R2527</f>
        <v>4.3652666352052855E-3</v>
      </c>
      <c r="W2527" s="5">
        <f>K2527/$R2527</f>
        <v>4.2472864558754132E-3</v>
      </c>
      <c r="X2527" s="5">
        <f t="shared" si="518"/>
        <v>0.96763981709461833</v>
      </c>
      <c r="Y2527" s="5">
        <f t="shared" si="519"/>
        <v>3.2360182905381639E-2</v>
      </c>
      <c r="Z2527">
        <f t="shared" si="508"/>
        <v>0.94738390226987401</v>
      </c>
      <c r="AA2527">
        <f t="shared" si="509"/>
        <v>1.2527390443238003E-5</v>
      </c>
      <c r="AB2527">
        <f t="shared" si="510"/>
        <v>1.0912749008331772E-5</v>
      </c>
      <c r="AC2527">
        <f t="shared" si="511"/>
        <v>1.9055552796436474E-5</v>
      </c>
      <c r="AD2527">
        <f t="shared" si="512"/>
        <v>1.8039442238262728E-5</v>
      </c>
      <c r="AE2527">
        <f t="shared" si="513"/>
        <v>0.93632681562690645</v>
      </c>
      <c r="AF2527">
        <f t="shared" si="514"/>
        <v>1.0471814376697541E-3</v>
      </c>
      <c r="AG2527">
        <f t="shared" si="515"/>
        <v>0.94744443740436024</v>
      </c>
      <c r="AH2527">
        <f t="shared" si="516"/>
        <v>0.93737399706457625</v>
      </c>
      <c r="AI2527" s="6">
        <f t="shared" si="517"/>
        <v>11.189022071367615</v>
      </c>
    </row>
    <row r="2528" spans="1:35" x14ac:dyDescent="0.25">
      <c r="A2528" t="s">
        <v>6271</v>
      </c>
      <c r="B2528" s="1" t="s">
        <v>6272</v>
      </c>
      <c r="C2528" t="s">
        <v>6273</v>
      </c>
      <c r="D2528" t="s">
        <v>10083</v>
      </c>
      <c r="E2528" t="s">
        <v>11374</v>
      </c>
      <c r="F2528">
        <v>61827</v>
      </c>
      <c r="G2528">
        <v>58982</v>
      </c>
      <c r="H2528">
        <v>1332</v>
      </c>
      <c r="I2528">
        <v>100</v>
      </c>
      <c r="J2528">
        <v>277</v>
      </c>
      <c r="K2528">
        <v>0</v>
      </c>
      <c r="L2528">
        <v>66</v>
      </c>
      <c r="M2528">
        <v>1070</v>
      </c>
      <c r="N2528">
        <v>158</v>
      </c>
      <c r="O2528">
        <v>912</v>
      </c>
      <c r="P2528">
        <v>61311</v>
      </c>
      <c r="Q2528">
        <v>516</v>
      </c>
      <c r="R2528">
        <f t="shared" si="507"/>
        <v>61761</v>
      </c>
      <c r="S2528" s="5">
        <f>G2528/$R2528</f>
        <v>0.95500396690468092</v>
      </c>
      <c r="T2528" s="5">
        <f>H2528/$R2528</f>
        <v>2.1567008306212658E-2</v>
      </c>
      <c r="U2528" s="5">
        <f>I2528/$R2528</f>
        <v>1.6191447677336831E-3</v>
      </c>
      <c r="V2528" s="5">
        <f>J2528/$R2528</f>
        <v>4.4850310066223021E-3</v>
      </c>
      <c r="W2528" s="5">
        <f>K2528/$R2528</f>
        <v>0</v>
      </c>
      <c r="X2528" s="5">
        <f t="shared" si="518"/>
        <v>0.99165413169003835</v>
      </c>
      <c r="Y2528" s="5">
        <f t="shared" si="519"/>
        <v>8.3458683099616668E-3</v>
      </c>
      <c r="Z2528">
        <f t="shared" si="508"/>
        <v>0.91203257680367689</v>
      </c>
      <c r="AA2528">
        <f t="shared" si="509"/>
        <v>4.6513584728024579E-4</v>
      </c>
      <c r="AB2528">
        <f t="shared" si="510"/>
        <v>2.6216297788793628E-6</v>
      </c>
      <c r="AC2528">
        <f t="shared" si="511"/>
        <v>2.0115503130363462E-5</v>
      </c>
      <c r="AD2528">
        <f t="shared" si="512"/>
        <v>0</v>
      </c>
      <c r="AE2528">
        <f t="shared" si="513"/>
        <v>0.98337791689792398</v>
      </c>
      <c r="AF2528">
        <f t="shared" si="514"/>
        <v>6.9653517847222411E-5</v>
      </c>
      <c r="AG2528">
        <f t="shared" si="515"/>
        <v>0.91252044978386648</v>
      </c>
      <c r="AH2528">
        <f t="shared" si="516"/>
        <v>0.98344757041577124</v>
      </c>
      <c r="AI2528" s="6">
        <f t="shared" si="517"/>
        <v>10.25839807053497</v>
      </c>
    </row>
    <row r="2529" spans="1:35" x14ac:dyDescent="0.25">
      <c r="A2529" t="s">
        <v>2710</v>
      </c>
      <c r="B2529" s="1" t="s">
        <v>2711</v>
      </c>
      <c r="C2529" t="s">
        <v>2712</v>
      </c>
      <c r="D2529" t="s">
        <v>10561</v>
      </c>
      <c r="E2529" t="s">
        <v>11351</v>
      </c>
      <c r="F2529">
        <v>2682</v>
      </c>
      <c r="G2529">
        <v>2540</v>
      </c>
      <c r="H2529">
        <v>0</v>
      </c>
      <c r="I2529">
        <v>0</v>
      </c>
      <c r="J2529">
        <v>31</v>
      </c>
      <c r="K2529">
        <v>0</v>
      </c>
      <c r="L2529">
        <v>87</v>
      </c>
      <c r="M2529">
        <v>24</v>
      </c>
      <c r="N2529">
        <v>2</v>
      </c>
      <c r="O2529">
        <v>22</v>
      </c>
      <c r="P2529">
        <v>2508</v>
      </c>
      <c r="Q2529">
        <v>174</v>
      </c>
      <c r="R2529">
        <f t="shared" si="507"/>
        <v>2595</v>
      </c>
      <c r="S2529" s="5">
        <f>G2529/$R2529</f>
        <v>0.97880539499036612</v>
      </c>
      <c r="T2529" s="5">
        <f>H2529/$R2529</f>
        <v>0</v>
      </c>
      <c r="U2529" s="5">
        <f>I2529/$R2529</f>
        <v>0</v>
      </c>
      <c r="V2529" s="5">
        <f>J2529/$R2529</f>
        <v>1.1946050096339113E-2</v>
      </c>
      <c r="W2529" s="5">
        <f>K2529/$R2529</f>
        <v>0</v>
      </c>
      <c r="X2529" s="5">
        <f t="shared" si="518"/>
        <v>0.93512304250559286</v>
      </c>
      <c r="Y2529" s="5">
        <f t="shared" si="519"/>
        <v>6.4876957494407153E-2</v>
      </c>
      <c r="Z2529">
        <f t="shared" si="508"/>
        <v>0.95806000126224666</v>
      </c>
      <c r="AA2529">
        <f t="shared" si="509"/>
        <v>0</v>
      </c>
      <c r="AB2529">
        <f t="shared" si="510"/>
        <v>0</v>
      </c>
      <c r="AC2529">
        <f t="shared" si="511"/>
        <v>1.4270811290424375E-4</v>
      </c>
      <c r="AD2529">
        <f t="shared" si="512"/>
        <v>0</v>
      </c>
      <c r="AE2529">
        <f t="shared" si="513"/>
        <v>0.87445510462491682</v>
      </c>
      <c r="AF2529">
        <f t="shared" si="514"/>
        <v>4.2090196137311124E-3</v>
      </c>
      <c r="AG2529">
        <f t="shared" si="515"/>
        <v>0.95820270937515095</v>
      </c>
      <c r="AH2529">
        <f t="shared" si="516"/>
        <v>0.87866412423864793</v>
      </c>
      <c r="AI2529" s="6">
        <f t="shared" si="517"/>
        <v>15.806165552378326</v>
      </c>
    </row>
    <row r="2530" spans="1:35" x14ac:dyDescent="0.25">
      <c r="A2530" t="s">
        <v>7159</v>
      </c>
      <c r="B2530" s="1" t="s">
        <v>7160</v>
      </c>
      <c r="C2530" t="s">
        <v>7161</v>
      </c>
      <c r="D2530" t="s">
        <v>9568</v>
      </c>
      <c r="E2530" t="s">
        <v>11350</v>
      </c>
      <c r="F2530">
        <v>2973</v>
      </c>
      <c r="G2530">
        <v>2843</v>
      </c>
      <c r="H2530">
        <v>0</v>
      </c>
      <c r="I2530">
        <v>84</v>
      </c>
      <c r="J2530">
        <v>1</v>
      </c>
      <c r="K2530">
        <v>0</v>
      </c>
      <c r="L2530">
        <v>0</v>
      </c>
      <c r="M2530">
        <v>45</v>
      </c>
      <c r="N2530">
        <v>12</v>
      </c>
      <c r="O2530">
        <v>33</v>
      </c>
      <c r="P2530">
        <v>2947</v>
      </c>
      <c r="Q2530">
        <v>26</v>
      </c>
      <c r="R2530">
        <f t="shared" si="507"/>
        <v>2973</v>
      </c>
      <c r="S2530" s="5">
        <f>G2530/$R2530</f>
        <v>0.95627312478977466</v>
      </c>
      <c r="T2530" s="5">
        <f>H2530/$R2530</f>
        <v>0</v>
      </c>
      <c r="U2530" s="5">
        <f>I2530/$R2530</f>
        <v>2.8254288597376387E-2</v>
      </c>
      <c r="V2530" s="5">
        <f>J2530/$R2530</f>
        <v>3.3636057854019509E-4</v>
      </c>
      <c r="W2530" s="5">
        <f>K2530/$R2530</f>
        <v>0</v>
      </c>
      <c r="X2530" s="5">
        <f t="shared" si="518"/>
        <v>0.99125462495795491</v>
      </c>
      <c r="Y2530" s="5">
        <f t="shared" si="519"/>
        <v>8.745375042045072E-3</v>
      </c>
      <c r="Z2530">
        <f t="shared" si="508"/>
        <v>0.9144582891952</v>
      </c>
      <c r="AA2530">
        <f t="shared" si="509"/>
        <v>0</v>
      </c>
      <c r="AB2530">
        <f t="shared" si="510"/>
        <v>7.9830482414383326E-4</v>
      </c>
      <c r="AC2530">
        <f t="shared" si="511"/>
        <v>1.1313843879589475E-7</v>
      </c>
      <c r="AD2530">
        <f t="shared" si="512"/>
        <v>0</v>
      </c>
      <c r="AE2530">
        <f t="shared" si="513"/>
        <v>0.98258573150053585</v>
      </c>
      <c r="AF2530">
        <f t="shared" si="514"/>
        <v>7.6481584626024839E-5</v>
      </c>
      <c r="AG2530">
        <f t="shared" si="515"/>
        <v>0.91525670715778262</v>
      </c>
      <c r="AH2530">
        <f t="shared" si="516"/>
        <v>0.98266221308516188</v>
      </c>
      <c r="AI2530" s="6">
        <f t="shared" si="517"/>
        <v>10.061181860329537</v>
      </c>
    </row>
    <row r="2531" spans="1:35" x14ac:dyDescent="0.25">
      <c r="A2531" t="s">
        <v>9160</v>
      </c>
      <c r="B2531" s="1" t="s">
        <v>9161</v>
      </c>
      <c r="C2531" t="s">
        <v>9162</v>
      </c>
      <c r="D2531" t="s">
        <v>11095</v>
      </c>
      <c r="E2531" t="s">
        <v>11359</v>
      </c>
      <c r="F2531">
        <v>45686</v>
      </c>
      <c r="G2531">
        <v>43704</v>
      </c>
      <c r="H2531">
        <v>579</v>
      </c>
      <c r="I2531">
        <v>353</v>
      </c>
      <c r="J2531">
        <v>217</v>
      </c>
      <c r="K2531">
        <v>0</v>
      </c>
      <c r="L2531">
        <v>324</v>
      </c>
      <c r="M2531">
        <v>509</v>
      </c>
      <c r="N2531">
        <v>4</v>
      </c>
      <c r="O2531">
        <v>505</v>
      </c>
      <c r="P2531">
        <v>44637</v>
      </c>
      <c r="Q2531">
        <v>1049</v>
      </c>
      <c r="R2531">
        <f t="shared" si="507"/>
        <v>45362</v>
      </c>
      <c r="S2531" s="5">
        <f>G2531/$R2531</f>
        <v>0.96344958335170405</v>
      </c>
      <c r="T2531" s="5">
        <f>H2531/$R2531</f>
        <v>1.2763987478506239E-2</v>
      </c>
      <c r="U2531" s="5">
        <f>I2531/$R2531</f>
        <v>7.7818438340461179E-3</v>
      </c>
      <c r="V2531" s="5">
        <f>J2531/$R2531</f>
        <v>4.7837396940170187E-3</v>
      </c>
      <c r="W2531" s="5">
        <f>K2531/$R2531</f>
        <v>0</v>
      </c>
      <c r="X2531" s="5">
        <f t="shared" si="518"/>
        <v>0.97703891783040753</v>
      </c>
      <c r="Y2531" s="5">
        <f t="shared" si="519"/>
        <v>2.2961082169592435E-2</v>
      </c>
      <c r="Z2531">
        <f t="shared" si="508"/>
        <v>0.92823509966057216</v>
      </c>
      <c r="AA2531">
        <f t="shared" si="509"/>
        <v>1.6291937635146405E-4</v>
      </c>
      <c r="AB2531">
        <f t="shared" si="510"/>
        <v>6.0557093457481584E-5</v>
      </c>
      <c r="AC2531">
        <f t="shared" si="511"/>
        <v>2.2884165460114041E-5</v>
      </c>
      <c r="AD2531">
        <f t="shared" si="512"/>
        <v>0</v>
      </c>
      <c r="AE2531">
        <f t="shared" si="513"/>
        <v>0.95460504695521387</v>
      </c>
      <c r="AF2531">
        <f t="shared" si="514"/>
        <v>5.2721129439877563E-4</v>
      </c>
      <c r="AG2531">
        <f t="shared" si="515"/>
        <v>0.92848146029584133</v>
      </c>
      <c r="AH2531">
        <f t="shared" si="516"/>
        <v>0.95513225824961268</v>
      </c>
      <c r="AI2531" s="6">
        <f t="shared" si="517"/>
        <v>11.317740608473503</v>
      </c>
    </row>
    <row r="2532" spans="1:35" x14ac:dyDescent="0.25">
      <c r="A2532" t="s">
        <v>4465</v>
      </c>
      <c r="B2532" s="1" t="s">
        <v>4466</v>
      </c>
      <c r="C2532" t="s">
        <v>4467</v>
      </c>
      <c r="D2532" t="s">
        <v>11096</v>
      </c>
      <c r="E2532" t="s">
        <v>11362</v>
      </c>
      <c r="F2532">
        <v>17328</v>
      </c>
      <c r="G2532">
        <v>16724</v>
      </c>
      <c r="H2532">
        <v>230</v>
      </c>
      <c r="I2532">
        <v>106</v>
      </c>
      <c r="J2532">
        <v>38</v>
      </c>
      <c r="K2532">
        <v>0</v>
      </c>
      <c r="L2532">
        <v>34</v>
      </c>
      <c r="M2532">
        <v>196</v>
      </c>
      <c r="N2532">
        <v>13</v>
      </c>
      <c r="O2532">
        <v>183</v>
      </c>
      <c r="P2532">
        <v>16957</v>
      </c>
      <c r="Q2532">
        <v>371</v>
      </c>
      <c r="R2532">
        <f t="shared" si="507"/>
        <v>17294</v>
      </c>
      <c r="S2532" s="5">
        <f>G2532/$R2532</f>
        <v>0.96704059211287152</v>
      </c>
      <c r="T2532" s="5">
        <f>H2532/$R2532</f>
        <v>1.3299410200069387E-2</v>
      </c>
      <c r="U2532" s="5">
        <f>I2532/$R2532</f>
        <v>6.1292933965537179E-3</v>
      </c>
      <c r="V2532" s="5">
        <f>J2532/$R2532</f>
        <v>2.197293859141899E-3</v>
      </c>
      <c r="W2532" s="5">
        <f>K2532/$R2532</f>
        <v>0</v>
      </c>
      <c r="X2532" s="5">
        <f t="shared" si="518"/>
        <v>0.97858956602031399</v>
      </c>
      <c r="Y2532" s="5">
        <f t="shared" si="519"/>
        <v>2.1410433979686058E-2</v>
      </c>
      <c r="Z2532">
        <f t="shared" si="508"/>
        <v>0.93516750679401317</v>
      </c>
      <c r="AA2532">
        <f t="shared" si="509"/>
        <v>1.7687431166970967E-4</v>
      </c>
      <c r="AB2532">
        <f t="shared" si="510"/>
        <v>3.7568237541037015E-5</v>
      </c>
      <c r="AC2532">
        <f t="shared" si="511"/>
        <v>4.8281003034226994E-6</v>
      </c>
      <c r="AD2532">
        <f t="shared" si="512"/>
        <v>0</v>
      </c>
      <c r="AE2532">
        <f t="shared" si="513"/>
        <v>0.95763753872382651</v>
      </c>
      <c r="AF2532">
        <f t="shared" si="514"/>
        <v>4.5840668319849535E-4</v>
      </c>
      <c r="AG2532">
        <f t="shared" si="515"/>
        <v>0.93538677744352738</v>
      </c>
      <c r="AH2532">
        <f t="shared" si="516"/>
        <v>0.95809594540702503</v>
      </c>
      <c r="AI2532" s="6">
        <f t="shared" si="517"/>
        <v>10.38097211440131</v>
      </c>
    </row>
    <row r="2533" spans="1:35" x14ac:dyDescent="0.25">
      <c r="A2533" t="s">
        <v>9196</v>
      </c>
      <c r="B2533" s="1" t="s">
        <v>9197</v>
      </c>
      <c r="C2533" t="s">
        <v>9198</v>
      </c>
      <c r="D2533" t="s">
        <v>11097</v>
      </c>
      <c r="E2533" t="s">
        <v>11359</v>
      </c>
      <c r="F2533">
        <v>27731</v>
      </c>
      <c r="G2533">
        <v>26793</v>
      </c>
      <c r="H2533">
        <v>150</v>
      </c>
      <c r="I2533">
        <v>223</v>
      </c>
      <c r="J2533">
        <v>133</v>
      </c>
      <c r="K2533">
        <v>0</v>
      </c>
      <c r="L2533">
        <v>109</v>
      </c>
      <c r="M2533">
        <v>323</v>
      </c>
      <c r="N2533">
        <v>33</v>
      </c>
      <c r="O2533">
        <v>290</v>
      </c>
      <c r="P2533">
        <v>27000</v>
      </c>
      <c r="Q2533">
        <v>731</v>
      </c>
      <c r="R2533">
        <f t="shared" si="507"/>
        <v>27622</v>
      </c>
      <c r="S2533" s="5">
        <f>G2533/$R2533</f>
        <v>0.96998769097096516</v>
      </c>
      <c r="T2533" s="5">
        <f>H2533/$R2533</f>
        <v>5.4304539859532253E-3</v>
      </c>
      <c r="U2533" s="5">
        <f>I2533/$R2533</f>
        <v>8.0732749257837952E-3</v>
      </c>
      <c r="V2533" s="5">
        <f>J2533/$R2533</f>
        <v>4.8150025342118602E-3</v>
      </c>
      <c r="W2533" s="5">
        <f>K2533/$R2533</f>
        <v>0</v>
      </c>
      <c r="X2533" s="5">
        <f t="shared" si="518"/>
        <v>0.97363960910172731</v>
      </c>
      <c r="Y2533" s="5">
        <f t="shared" si="519"/>
        <v>2.636039089827269E-2</v>
      </c>
      <c r="Z2533">
        <f t="shared" si="508"/>
        <v>0.94087612063518455</v>
      </c>
      <c r="AA2533">
        <f t="shared" si="509"/>
        <v>2.9489830493555272E-5</v>
      </c>
      <c r="AB2533">
        <f t="shared" si="510"/>
        <v>6.5177768027289339E-5</v>
      </c>
      <c r="AC2533">
        <f t="shared" si="511"/>
        <v>2.3184249404466636E-5</v>
      </c>
      <c r="AD2533">
        <f t="shared" si="512"/>
        <v>0</v>
      </c>
      <c r="AE2533">
        <f t="shared" si="513"/>
        <v>0.94797408841176434</v>
      </c>
      <c r="AF2533">
        <f t="shared" si="514"/>
        <v>6.9487020830973762E-4</v>
      </c>
      <c r="AG2533">
        <f t="shared" si="515"/>
        <v>0.9409939724831099</v>
      </c>
      <c r="AH2533">
        <f t="shared" si="516"/>
        <v>0.94866895862007405</v>
      </c>
      <c r="AI2533" s="6">
        <f t="shared" si="517"/>
        <v>10.730822805668151</v>
      </c>
    </row>
    <row r="2534" spans="1:35" x14ac:dyDescent="0.25">
      <c r="A2534" t="s">
        <v>8446</v>
      </c>
      <c r="B2534" s="1" t="s">
        <v>8447</v>
      </c>
      <c r="C2534" t="s">
        <v>8448</v>
      </c>
      <c r="D2534" t="s">
        <v>9944</v>
      </c>
      <c r="E2534" t="s">
        <v>11385</v>
      </c>
      <c r="F2534">
        <v>48418</v>
      </c>
      <c r="G2534">
        <v>46224</v>
      </c>
      <c r="H2534">
        <v>217</v>
      </c>
      <c r="I2534">
        <v>245</v>
      </c>
      <c r="J2534">
        <v>152</v>
      </c>
      <c r="K2534">
        <v>40</v>
      </c>
      <c r="L2534">
        <v>169</v>
      </c>
      <c r="M2534">
        <v>1371</v>
      </c>
      <c r="N2534">
        <v>40</v>
      </c>
      <c r="O2534">
        <v>1331</v>
      </c>
      <c r="P2534">
        <v>47767</v>
      </c>
      <c r="Q2534">
        <v>651</v>
      </c>
      <c r="R2534">
        <f t="shared" si="507"/>
        <v>48249</v>
      </c>
      <c r="S2534" s="5">
        <f>G2534/$R2534</f>
        <v>0.95803021824286516</v>
      </c>
      <c r="T2534" s="5">
        <f>H2534/$R2534</f>
        <v>4.4975025389127239E-3</v>
      </c>
      <c r="U2534" s="5">
        <f>I2534/$R2534</f>
        <v>5.0778254471595266E-3</v>
      </c>
      <c r="V2534" s="5">
        <f>J2534/$R2534</f>
        <v>3.1503243590540737E-3</v>
      </c>
      <c r="W2534" s="5">
        <f>K2534/$R2534</f>
        <v>8.2903272606686153E-4</v>
      </c>
      <c r="X2534" s="5">
        <f t="shared" si="518"/>
        <v>0.98655458713701516</v>
      </c>
      <c r="Y2534" s="5">
        <f t="shared" si="519"/>
        <v>1.344541286298484E-2</v>
      </c>
      <c r="Z2534">
        <f t="shared" si="508"/>
        <v>0.91782189906647182</v>
      </c>
      <c r="AA2534">
        <f t="shared" si="509"/>
        <v>2.0227529087526396E-5</v>
      </c>
      <c r="AB2534">
        <f t="shared" si="510"/>
        <v>2.5784311271820848E-5</v>
      </c>
      <c r="AC2534">
        <f t="shared" si="511"/>
        <v>9.9245435672494611E-6</v>
      </c>
      <c r="AD2534">
        <f t="shared" si="512"/>
        <v>6.8729526088985187E-7</v>
      </c>
      <c r="AE2534">
        <f t="shared" si="513"/>
        <v>0.97328995340108648</v>
      </c>
      <c r="AF2534">
        <f t="shared" si="514"/>
        <v>1.807791270561182E-4</v>
      </c>
      <c r="AG2534">
        <f t="shared" si="515"/>
        <v>0.9178785227456594</v>
      </c>
      <c r="AH2534">
        <f t="shared" si="516"/>
        <v>0.97347073252814265</v>
      </c>
      <c r="AI2534" s="6">
        <f t="shared" si="517"/>
        <v>10.647212209093349</v>
      </c>
    </row>
    <row r="2535" spans="1:35" x14ac:dyDescent="0.25">
      <c r="A2535" t="s">
        <v>3337</v>
      </c>
      <c r="B2535" s="1" t="s">
        <v>3338</v>
      </c>
      <c r="C2535" t="s">
        <v>3339</v>
      </c>
      <c r="D2535" t="s">
        <v>9587</v>
      </c>
      <c r="E2535" t="s">
        <v>11378</v>
      </c>
      <c r="F2535">
        <v>20655</v>
      </c>
      <c r="G2535">
        <v>19554</v>
      </c>
      <c r="H2535">
        <v>461</v>
      </c>
      <c r="I2535">
        <v>10</v>
      </c>
      <c r="J2535">
        <v>6</v>
      </c>
      <c r="K2535">
        <v>13</v>
      </c>
      <c r="L2535">
        <v>317</v>
      </c>
      <c r="M2535">
        <v>294</v>
      </c>
      <c r="N2535">
        <v>3</v>
      </c>
      <c r="O2535">
        <v>291</v>
      </c>
      <c r="P2535">
        <v>20051</v>
      </c>
      <c r="Q2535">
        <v>604</v>
      </c>
      <c r="R2535">
        <f t="shared" si="507"/>
        <v>20338</v>
      </c>
      <c r="S2535" s="5">
        <f>G2535/$R2535</f>
        <v>0.96145147015439081</v>
      </c>
      <c r="T2535" s="5">
        <f>H2535/$R2535</f>
        <v>2.2666928901563577E-2</v>
      </c>
      <c r="U2535" s="5">
        <f>I2535/$R2535</f>
        <v>4.91690431704199E-4</v>
      </c>
      <c r="V2535" s="5">
        <f>J2535/$R2535</f>
        <v>2.9501425902251943E-4</v>
      </c>
      <c r="W2535" s="5">
        <f>K2535/$R2535</f>
        <v>6.3919756121545875E-4</v>
      </c>
      <c r="X2535" s="5">
        <f t="shared" si="518"/>
        <v>0.97075768579036548</v>
      </c>
      <c r="Y2535" s="5">
        <f t="shared" si="519"/>
        <v>2.9242314209634471E-2</v>
      </c>
      <c r="Z2535">
        <f t="shared" si="508"/>
        <v>0.92438892946203943</v>
      </c>
      <c r="AA2535">
        <f t="shared" si="509"/>
        <v>5.137896658285382E-4</v>
      </c>
      <c r="AB2535">
        <f t="shared" si="510"/>
        <v>2.4175948062946156E-7</v>
      </c>
      <c r="AC2535">
        <f t="shared" si="511"/>
        <v>8.703341302660619E-8</v>
      </c>
      <c r="AD2535">
        <f t="shared" si="512"/>
        <v>4.0857352226379012E-7</v>
      </c>
      <c r="AE2535">
        <f t="shared" si="513"/>
        <v>0.94237048452106598</v>
      </c>
      <c r="AF2535">
        <f t="shared" si="514"/>
        <v>8.551129403349901E-4</v>
      </c>
      <c r="AG2535">
        <f t="shared" si="515"/>
        <v>0.92490345649428385</v>
      </c>
      <c r="AH2535">
        <f t="shared" si="516"/>
        <v>0.943225597461401</v>
      </c>
      <c r="AI2535" s="6">
        <f t="shared" si="517"/>
        <v>12.760738465406419</v>
      </c>
    </row>
    <row r="2536" spans="1:35" x14ac:dyDescent="0.25">
      <c r="A2536" t="s">
        <v>4042</v>
      </c>
      <c r="B2536" s="1" t="s">
        <v>4043</v>
      </c>
      <c r="C2536" t="s">
        <v>4044</v>
      </c>
      <c r="D2536" t="s">
        <v>11098</v>
      </c>
      <c r="E2536" t="s">
        <v>11356</v>
      </c>
      <c r="F2536">
        <v>38296</v>
      </c>
      <c r="G2536">
        <v>36674</v>
      </c>
      <c r="H2536">
        <v>223</v>
      </c>
      <c r="I2536">
        <v>253</v>
      </c>
      <c r="J2536">
        <v>285</v>
      </c>
      <c r="K2536">
        <v>0</v>
      </c>
      <c r="L2536">
        <v>159</v>
      </c>
      <c r="M2536">
        <v>702</v>
      </c>
      <c r="N2536">
        <v>22</v>
      </c>
      <c r="O2536">
        <v>680</v>
      </c>
      <c r="P2536">
        <v>37621</v>
      </c>
      <c r="Q2536">
        <v>675</v>
      </c>
      <c r="R2536">
        <f t="shared" si="507"/>
        <v>38137</v>
      </c>
      <c r="S2536" s="5">
        <f>G2536/$R2536</f>
        <v>0.96163830400922989</v>
      </c>
      <c r="T2536" s="5">
        <f>H2536/$R2536</f>
        <v>5.8473398536853976E-3</v>
      </c>
      <c r="U2536" s="5">
        <f>I2536/$R2536</f>
        <v>6.6339775021632538E-3</v>
      </c>
      <c r="V2536" s="5">
        <f>J2536/$R2536</f>
        <v>7.4730576605396334E-3</v>
      </c>
      <c r="W2536" s="5">
        <f>K2536/$R2536</f>
        <v>0</v>
      </c>
      <c r="X2536" s="5">
        <f t="shared" si="518"/>
        <v>0.98237413829120535</v>
      </c>
      <c r="Y2536" s="5">
        <f t="shared" si="519"/>
        <v>1.7625861708794651E-2</v>
      </c>
      <c r="Z2536">
        <f t="shared" si="508"/>
        <v>0.92474822773774801</v>
      </c>
      <c r="AA2536">
        <f t="shared" si="509"/>
        <v>3.4191383364497569E-5</v>
      </c>
      <c r="AB2536">
        <f t="shared" si="510"/>
        <v>4.4009657499208201E-5</v>
      </c>
      <c r="AC2536">
        <f t="shared" si="511"/>
        <v>5.5846590797750098E-5</v>
      </c>
      <c r="AD2536">
        <f t="shared" si="512"/>
        <v>0</v>
      </c>
      <c r="AE2536">
        <f t="shared" si="513"/>
        <v>0.96505894758338828</v>
      </c>
      <c r="AF2536">
        <f t="shared" si="514"/>
        <v>3.1067100097755348E-4</v>
      </c>
      <c r="AG2536">
        <f t="shared" si="515"/>
        <v>0.92488227536940937</v>
      </c>
      <c r="AH2536">
        <f t="shared" si="516"/>
        <v>0.96536961858436587</v>
      </c>
      <c r="AI2536" s="6">
        <f t="shared" si="517"/>
        <v>10.714675059119283</v>
      </c>
    </row>
    <row r="2537" spans="1:35" x14ac:dyDescent="0.25">
      <c r="A2537" t="s">
        <v>4672</v>
      </c>
      <c r="B2537" s="1" t="s">
        <v>4673</v>
      </c>
      <c r="C2537" t="s">
        <v>4674</v>
      </c>
      <c r="D2537" t="s">
        <v>9940</v>
      </c>
      <c r="E2537" t="s">
        <v>11362</v>
      </c>
      <c r="F2537">
        <v>20225</v>
      </c>
      <c r="G2537">
        <v>19475</v>
      </c>
      <c r="H2537">
        <v>251</v>
      </c>
      <c r="I2537">
        <v>5</v>
      </c>
      <c r="J2537">
        <v>10</v>
      </c>
      <c r="K2537">
        <v>0</v>
      </c>
      <c r="L2537">
        <v>47</v>
      </c>
      <c r="M2537">
        <v>437</v>
      </c>
      <c r="N2537">
        <v>23</v>
      </c>
      <c r="O2537">
        <v>414</v>
      </c>
      <c r="P2537">
        <v>19832</v>
      </c>
      <c r="Q2537">
        <v>393</v>
      </c>
      <c r="R2537">
        <f t="shared" si="507"/>
        <v>20178</v>
      </c>
      <c r="S2537" s="5">
        <f>G2537/$R2537</f>
        <v>0.96516007532956682</v>
      </c>
      <c r="T2537" s="5">
        <f>H2537/$R2537</f>
        <v>1.2439290316185946E-2</v>
      </c>
      <c r="U2537" s="5">
        <f>I2537/$R2537</f>
        <v>2.4779462781246902E-4</v>
      </c>
      <c r="V2537" s="5">
        <f>J2537/$R2537</f>
        <v>4.9558925562493805E-4</v>
      </c>
      <c r="W2537" s="5">
        <f>K2537/$R2537</f>
        <v>0</v>
      </c>
      <c r="X2537" s="5">
        <f t="shared" si="518"/>
        <v>0.9805686032138442</v>
      </c>
      <c r="Y2537" s="5">
        <f t="shared" si="519"/>
        <v>1.9431396786155748E-2</v>
      </c>
      <c r="Z2537">
        <f t="shared" si="508"/>
        <v>0.9315339710101751</v>
      </c>
      <c r="AA2537">
        <f t="shared" si="509"/>
        <v>1.5473594357035746E-4</v>
      </c>
      <c r="AB2537">
        <f t="shared" si="510"/>
        <v>6.1402177572720047E-8</v>
      </c>
      <c r="AC2537">
        <f t="shared" si="511"/>
        <v>2.4560871029088019E-7</v>
      </c>
      <c r="AD2537">
        <f t="shared" si="512"/>
        <v>0</v>
      </c>
      <c r="AE2537">
        <f t="shared" si="513"/>
        <v>0.96151478560874948</v>
      </c>
      <c r="AF2537">
        <f t="shared" si="514"/>
        <v>3.7757918106102393E-4</v>
      </c>
      <c r="AG2537">
        <f t="shared" si="515"/>
        <v>0.93168901396463333</v>
      </c>
      <c r="AH2537">
        <f t="shared" si="516"/>
        <v>0.96189236478981055</v>
      </c>
      <c r="AI2537" s="6">
        <f t="shared" si="517"/>
        <v>10.381545110887203</v>
      </c>
    </row>
    <row r="2538" spans="1:35" x14ac:dyDescent="0.25">
      <c r="A2538" t="s">
        <v>478</v>
      </c>
      <c r="B2538" s="1" t="s">
        <v>479</v>
      </c>
      <c r="C2538" t="s">
        <v>480</v>
      </c>
      <c r="D2538" t="s">
        <v>9718</v>
      </c>
      <c r="E2538" t="s">
        <v>11368</v>
      </c>
      <c r="F2538">
        <v>16458</v>
      </c>
      <c r="G2538">
        <v>15895</v>
      </c>
      <c r="H2538">
        <v>42</v>
      </c>
      <c r="I2538">
        <v>109</v>
      </c>
      <c r="J2538">
        <v>118</v>
      </c>
      <c r="K2538">
        <v>0</v>
      </c>
      <c r="L2538">
        <v>39</v>
      </c>
      <c r="M2538">
        <v>255</v>
      </c>
      <c r="N2538">
        <v>23</v>
      </c>
      <c r="O2538">
        <v>232</v>
      </c>
      <c r="P2538">
        <v>16089</v>
      </c>
      <c r="Q2538">
        <v>369</v>
      </c>
      <c r="R2538">
        <f t="shared" si="507"/>
        <v>16419</v>
      </c>
      <c r="S2538" s="5">
        <f>G2538/$R2538</f>
        <v>0.96808575430903221</v>
      </c>
      <c r="T2538" s="5">
        <f>H2538/$R2538</f>
        <v>2.5580120591997078E-3</v>
      </c>
      <c r="U2538" s="5">
        <f>I2538/$R2538</f>
        <v>6.638650344113527E-3</v>
      </c>
      <c r="V2538" s="5">
        <f>J2538/$R2538</f>
        <v>7.1867957853706073E-3</v>
      </c>
      <c r="W2538" s="5">
        <f>K2538/$R2538</f>
        <v>0</v>
      </c>
      <c r="X2538" s="5">
        <f t="shared" si="518"/>
        <v>0.97757929274516953</v>
      </c>
      <c r="Y2538" s="5">
        <f t="shared" si="519"/>
        <v>2.2420707254830478E-2</v>
      </c>
      <c r="Z2538">
        <f t="shared" si="508"/>
        <v>0.93719002769608784</v>
      </c>
      <c r="AA2538">
        <f t="shared" si="509"/>
        <v>6.5434256950111296E-6</v>
      </c>
      <c r="AB2538">
        <f t="shared" si="510"/>
        <v>4.4071678391398651E-5</v>
      </c>
      <c r="AC2538">
        <f t="shared" si="511"/>
        <v>5.1650033660620727E-5</v>
      </c>
      <c r="AD2538">
        <f t="shared" si="512"/>
        <v>0</v>
      </c>
      <c r="AE2538">
        <f t="shared" si="513"/>
        <v>0.95566127360414588</v>
      </c>
      <c r="AF2538">
        <f t="shared" si="514"/>
        <v>5.0268811380680799E-4</v>
      </c>
      <c r="AG2538">
        <f t="shared" si="515"/>
        <v>0.93729229283383486</v>
      </c>
      <c r="AH2538">
        <f t="shared" si="516"/>
        <v>0.9561639617179527</v>
      </c>
      <c r="AI2538" s="6">
        <f t="shared" si="517"/>
        <v>10.3794887996297</v>
      </c>
    </row>
    <row r="2539" spans="1:35" x14ac:dyDescent="0.25">
      <c r="A2539" t="s">
        <v>5311</v>
      </c>
      <c r="B2539" s="1" t="s">
        <v>5312</v>
      </c>
      <c r="C2539" t="s">
        <v>5313</v>
      </c>
      <c r="D2539" t="s">
        <v>11099</v>
      </c>
      <c r="E2539" t="s">
        <v>11384</v>
      </c>
      <c r="F2539">
        <v>76430</v>
      </c>
      <c r="G2539">
        <v>73134</v>
      </c>
      <c r="H2539">
        <v>558</v>
      </c>
      <c r="I2539">
        <v>147</v>
      </c>
      <c r="J2539">
        <v>898</v>
      </c>
      <c r="K2539">
        <v>20</v>
      </c>
      <c r="L2539">
        <v>300</v>
      </c>
      <c r="M2539">
        <v>1373</v>
      </c>
      <c r="N2539">
        <v>189</v>
      </c>
      <c r="O2539">
        <v>1184</v>
      </c>
      <c r="P2539">
        <v>75191</v>
      </c>
      <c r="Q2539">
        <v>1239</v>
      </c>
      <c r="R2539">
        <f t="shared" si="507"/>
        <v>76130</v>
      </c>
      <c r="S2539" s="5">
        <f>G2539/$R2539</f>
        <v>0.96064626297123346</v>
      </c>
      <c r="T2539" s="5">
        <f>H2539/$R2539</f>
        <v>7.3295678444765533E-3</v>
      </c>
      <c r="U2539" s="5">
        <f>I2539/$R2539</f>
        <v>1.9309076579535006E-3</v>
      </c>
      <c r="V2539" s="5">
        <f>J2539/$R2539</f>
        <v>1.1795612767634309E-2</v>
      </c>
      <c r="W2539" s="5">
        <f>K2539/$R2539</f>
        <v>2.6270852489163271E-4</v>
      </c>
      <c r="X2539" s="5">
        <f t="shared" si="518"/>
        <v>0.98378908805442888</v>
      </c>
      <c r="Y2539" s="5">
        <f t="shared" si="519"/>
        <v>1.6210911945571112E-2</v>
      </c>
      <c r="Z2539">
        <f t="shared" si="508"/>
        <v>0.92284124256059619</v>
      </c>
      <c r="AA2539">
        <f t="shared" si="509"/>
        <v>5.3722564786784667E-5</v>
      </c>
      <c r="AB2539">
        <f t="shared" si="510"/>
        <v>3.7284043835434729E-6</v>
      </c>
      <c r="AC2539">
        <f t="shared" si="511"/>
        <v>1.3913648056397752E-4</v>
      </c>
      <c r="AD2539">
        <f t="shared" si="512"/>
        <v>6.9015769050737601E-8</v>
      </c>
      <c r="AE2539">
        <f t="shared" si="513"/>
        <v>0.96784096977496481</v>
      </c>
      <c r="AF2539">
        <f t="shared" si="514"/>
        <v>2.6279366610706018E-4</v>
      </c>
      <c r="AG2539">
        <f t="shared" si="515"/>
        <v>0.92303789902609956</v>
      </c>
      <c r="AH2539">
        <f t="shared" si="516"/>
        <v>0.96810376344107185</v>
      </c>
      <c r="AI2539" s="6">
        <f t="shared" si="517"/>
        <v>10.640353615409293</v>
      </c>
    </row>
    <row r="2540" spans="1:35" x14ac:dyDescent="0.25">
      <c r="A2540" t="s">
        <v>4948</v>
      </c>
      <c r="B2540" s="1" t="s">
        <v>4949</v>
      </c>
      <c r="C2540" t="s">
        <v>4950</v>
      </c>
      <c r="D2540" t="s">
        <v>11100</v>
      </c>
      <c r="E2540" t="s">
        <v>11369</v>
      </c>
      <c r="F2540">
        <v>9288</v>
      </c>
      <c r="G2540">
        <v>8893</v>
      </c>
      <c r="H2540">
        <v>17</v>
      </c>
      <c r="I2540">
        <v>38</v>
      </c>
      <c r="J2540">
        <v>47</v>
      </c>
      <c r="K2540">
        <v>0</v>
      </c>
      <c r="L2540">
        <v>99</v>
      </c>
      <c r="M2540">
        <v>194</v>
      </c>
      <c r="N2540">
        <v>0</v>
      </c>
      <c r="O2540">
        <v>194</v>
      </c>
      <c r="P2540">
        <v>9007</v>
      </c>
      <c r="Q2540">
        <v>281</v>
      </c>
      <c r="R2540">
        <f t="shared" si="507"/>
        <v>9189</v>
      </c>
      <c r="S2540" s="5">
        <f>G2540/$R2540</f>
        <v>0.96778757209707256</v>
      </c>
      <c r="T2540" s="5">
        <f>H2540/$R2540</f>
        <v>1.8500380890194798E-3</v>
      </c>
      <c r="U2540" s="5">
        <f>I2540/$R2540</f>
        <v>4.1353792578082494E-3</v>
      </c>
      <c r="V2540" s="5">
        <f>J2540/$R2540</f>
        <v>5.1148111872891498E-3</v>
      </c>
      <c r="W2540" s="5">
        <f>K2540/$R2540</f>
        <v>0</v>
      </c>
      <c r="X2540" s="5">
        <f t="shared" si="518"/>
        <v>0.96974590869939703</v>
      </c>
      <c r="Y2540" s="5">
        <f t="shared" si="519"/>
        <v>3.0254091300602928E-2</v>
      </c>
      <c r="Z2540">
        <f t="shared" si="508"/>
        <v>0.93661278470554643</v>
      </c>
      <c r="AA2540">
        <f t="shared" si="509"/>
        <v>3.4226409308228486E-6</v>
      </c>
      <c r="AB2540">
        <f t="shared" si="510"/>
        <v>1.7101361605910706E-5</v>
      </c>
      <c r="AC2540">
        <f t="shared" si="511"/>
        <v>2.6161293481618242E-5</v>
      </c>
      <c r="AD2540">
        <f t="shared" si="512"/>
        <v>0</v>
      </c>
      <c r="AE2540">
        <f t="shared" si="513"/>
        <v>0.94040712743921928</v>
      </c>
      <c r="AF2540">
        <f t="shared" si="514"/>
        <v>9.1531004042521777E-4</v>
      </c>
      <c r="AG2540">
        <f t="shared" si="515"/>
        <v>0.9366594700015648</v>
      </c>
      <c r="AH2540">
        <f t="shared" si="516"/>
        <v>0.9413224374796445</v>
      </c>
      <c r="AI2540" s="6">
        <f t="shared" si="517"/>
        <v>11.830142460973503</v>
      </c>
    </row>
    <row r="2541" spans="1:35" x14ac:dyDescent="0.25">
      <c r="A2541" t="s">
        <v>7477</v>
      </c>
      <c r="B2541" s="1" t="s">
        <v>7478</v>
      </c>
      <c r="C2541" t="s">
        <v>7479</v>
      </c>
      <c r="D2541" t="s">
        <v>11101</v>
      </c>
      <c r="E2541" t="s">
        <v>11367</v>
      </c>
      <c r="F2541">
        <v>11716</v>
      </c>
      <c r="G2541">
        <v>11276</v>
      </c>
      <c r="H2541">
        <v>187</v>
      </c>
      <c r="I2541">
        <v>7</v>
      </c>
      <c r="J2541">
        <v>0</v>
      </c>
      <c r="K2541">
        <v>0</v>
      </c>
      <c r="L2541">
        <v>0</v>
      </c>
      <c r="M2541">
        <v>246</v>
      </c>
      <c r="N2541">
        <v>0</v>
      </c>
      <c r="O2541">
        <v>246</v>
      </c>
      <c r="P2541">
        <v>11553</v>
      </c>
      <c r="Q2541">
        <v>163</v>
      </c>
      <c r="R2541">
        <f t="shared" si="507"/>
        <v>11716</v>
      </c>
      <c r="S2541" s="5">
        <f>G2541/$R2541</f>
        <v>0.96244452031410033</v>
      </c>
      <c r="T2541" s="5">
        <f>H2541/$R2541</f>
        <v>1.5961078866507342E-2</v>
      </c>
      <c r="U2541" s="5">
        <f>I2541/$R2541</f>
        <v>5.9747354045749403E-4</v>
      </c>
      <c r="V2541" s="5">
        <f>J2541/$R2541</f>
        <v>0</v>
      </c>
      <c r="W2541" s="5">
        <f>K2541/$R2541</f>
        <v>0</v>
      </c>
      <c r="X2541" s="5">
        <f t="shared" si="518"/>
        <v>0.98608740184363264</v>
      </c>
      <c r="Y2541" s="5">
        <f t="shared" si="519"/>
        <v>1.391259815636736E-2</v>
      </c>
      <c r="Z2541">
        <f t="shared" si="508"/>
        <v>0.92629945468263863</v>
      </c>
      <c r="AA2541">
        <f t="shared" si="509"/>
        <v>2.5475603858286729E-4</v>
      </c>
      <c r="AB2541">
        <f t="shared" si="510"/>
        <v>3.5697463154681278E-7</v>
      </c>
      <c r="AC2541">
        <f t="shared" si="511"/>
        <v>0</v>
      </c>
      <c r="AD2541">
        <f t="shared" si="512"/>
        <v>0</v>
      </c>
      <c r="AE2541">
        <f t="shared" si="513"/>
        <v>0.97236836407472582</v>
      </c>
      <c r="AF2541">
        <f t="shared" si="514"/>
        <v>1.9356038746055646E-4</v>
      </c>
      <c r="AG2541">
        <f t="shared" si="515"/>
        <v>0.92655456769585298</v>
      </c>
      <c r="AH2541">
        <f t="shared" si="516"/>
        <v>0.97256192446218637</v>
      </c>
      <c r="AI2541" s="6">
        <f t="shared" si="517"/>
        <v>9.8868306522492126</v>
      </c>
    </row>
    <row r="2542" spans="1:35" x14ac:dyDescent="0.25">
      <c r="A2542" t="s">
        <v>2968</v>
      </c>
      <c r="B2542" s="1" t="s">
        <v>2969</v>
      </c>
      <c r="C2542" t="s">
        <v>2970</v>
      </c>
      <c r="D2542" t="s">
        <v>11102</v>
      </c>
      <c r="E2542" t="s">
        <v>11351</v>
      </c>
      <c r="F2542">
        <v>2951</v>
      </c>
      <c r="G2542">
        <v>2822</v>
      </c>
      <c r="H2542">
        <v>9</v>
      </c>
      <c r="I2542">
        <v>33</v>
      </c>
      <c r="J2542">
        <v>12</v>
      </c>
      <c r="K2542">
        <v>0</v>
      </c>
      <c r="L2542">
        <v>21</v>
      </c>
      <c r="M2542">
        <v>54</v>
      </c>
      <c r="N2542">
        <v>0</v>
      </c>
      <c r="O2542">
        <v>54</v>
      </c>
      <c r="P2542">
        <v>2887</v>
      </c>
      <c r="Q2542">
        <v>64</v>
      </c>
      <c r="R2542">
        <f t="shared" si="507"/>
        <v>2930</v>
      </c>
      <c r="S2542" s="5">
        <f>G2542/$R2542</f>
        <v>0.9631399317406143</v>
      </c>
      <c r="T2542" s="5">
        <f>H2542/$R2542</f>
        <v>3.0716723549488053E-3</v>
      </c>
      <c r="U2542" s="5">
        <f>I2542/$R2542</f>
        <v>1.1262798634812287E-2</v>
      </c>
      <c r="V2542" s="5">
        <f>J2542/$R2542</f>
        <v>4.0955631399317407E-3</v>
      </c>
      <c r="W2542" s="5">
        <f>K2542/$R2542</f>
        <v>0</v>
      </c>
      <c r="X2542" s="5">
        <f t="shared" si="518"/>
        <v>0.97831243646221622</v>
      </c>
      <c r="Y2542" s="5">
        <f t="shared" si="519"/>
        <v>2.1687563537783804E-2</v>
      </c>
      <c r="Z2542">
        <f t="shared" si="508"/>
        <v>0.92763852811331515</v>
      </c>
      <c r="AA2542">
        <f t="shared" si="509"/>
        <v>9.4351710561567391E-6</v>
      </c>
      <c r="AB2542">
        <f t="shared" si="510"/>
        <v>1.2685063308832953E-4</v>
      </c>
      <c r="AC2542">
        <f t="shared" si="511"/>
        <v>1.6773637433167539E-5</v>
      </c>
      <c r="AD2542">
        <f t="shared" si="512"/>
        <v>0</v>
      </c>
      <c r="AE2542">
        <f t="shared" si="513"/>
        <v>0.95709522333663788</v>
      </c>
      <c r="AF2542">
        <f t="shared" si="514"/>
        <v>4.7035041220540953E-4</v>
      </c>
      <c r="AG2542">
        <f t="shared" si="515"/>
        <v>0.92779158755489277</v>
      </c>
      <c r="AH2542">
        <f t="shared" si="516"/>
        <v>0.95756557374884332</v>
      </c>
      <c r="AI2542" s="6">
        <f t="shared" si="517"/>
        <v>11.15787161436489</v>
      </c>
    </row>
    <row r="2543" spans="1:35" x14ac:dyDescent="0.25">
      <c r="A2543" t="s">
        <v>8872</v>
      </c>
      <c r="B2543" s="1" t="s">
        <v>8873</v>
      </c>
      <c r="C2543" t="s">
        <v>8874</v>
      </c>
      <c r="D2543" t="s">
        <v>9667</v>
      </c>
      <c r="E2543" t="s">
        <v>11373</v>
      </c>
      <c r="F2543">
        <v>19081</v>
      </c>
      <c r="G2543">
        <v>12893</v>
      </c>
      <c r="H2543">
        <v>39</v>
      </c>
      <c r="I2543">
        <v>82</v>
      </c>
      <c r="J2543">
        <v>173</v>
      </c>
      <c r="K2543">
        <v>24</v>
      </c>
      <c r="L2543">
        <v>5369</v>
      </c>
      <c r="M2543">
        <v>501</v>
      </c>
      <c r="N2543">
        <v>120</v>
      </c>
      <c r="O2543">
        <v>381</v>
      </c>
      <c r="P2543">
        <v>7353</v>
      </c>
      <c r="Q2543">
        <v>11728</v>
      </c>
      <c r="R2543">
        <f t="shared" si="507"/>
        <v>13712</v>
      </c>
      <c r="S2543" s="5">
        <f>G2543/$R2543</f>
        <v>0.94027129521586927</v>
      </c>
      <c r="T2543" s="5">
        <f>H2543/$R2543</f>
        <v>2.8442240373395566E-3</v>
      </c>
      <c r="U2543" s="5">
        <f>I2543/$R2543</f>
        <v>5.9801633605600932E-3</v>
      </c>
      <c r="V2543" s="5">
        <f>J2543/$R2543</f>
        <v>1.2616686114352392E-2</v>
      </c>
      <c r="W2543" s="5">
        <f>K2543/$R2543</f>
        <v>1.750291715285881E-3</v>
      </c>
      <c r="X2543" s="5">
        <f t="shared" si="518"/>
        <v>0.38535716157434097</v>
      </c>
      <c r="Y2543" s="5">
        <f t="shared" si="519"/>
        <v>0.61464283842565903</v>
      </c>
      <c r="Z2543">
        <f t="shared" si="508"/>
        <v>0.8841101086069284</v>
      </c>
      <c r="AA2543">
        <f t="shared" si="509"/>
        <v>8.089610374580128E-6</v>
      </c>
      <c r="AB2543">
        <f t="shared" si="510"/>
        <v>3.5762353818985389E-5</v>
      </c>
      <c r="AC2543">
        <f t="shared" si="511"/>
        <v>1.5918076850809248E-4</v>
      </c>
      <c r="AD2543">
        <f t="shared" si="512"/>
        <v>3.0635210885983917E-6</v>
      </c>
      <c r="AE2543">
        <f t="shared" si="513"/>
        <v>0.14850014197663272</v>
      </c>
      <c r="AF2543">
        <f t="shared" si="514"/>
        <v>0.37778581882795081</v>
      </c>
      <c r="AG2543">
        <f t="shared" si="515"/>
        <v>0.8843162048607186</v>
      </c>
      <c r="AH2543">
        <f t="shared" si="516"/>
        <v>0.52628596080458356</v>
      </c>
      <c r="AI2543" s="6">
        <f t="shared" si="517"/>
        <v>53.459679646981371</v>
      </c>
    </row>
    <row r="2544" spans="1:35" x14ac:dyDescent="0.25">
      <c r="A2544" t="s">
        <v>2416</v>
      </c>
      <c r="B2544" s="1" t="s">
        <v>2417</v>
      </c>
      <c r="C2544" t="s">
        <v>2418</v>
      </c>
      <c r="D2544" t="s">
        <v>9550</v>
      </c>
      <c r="E2544" t="s">
        <v>11379</v>
      </c>
      <c r="F2544">
        <v>9914</v>
      </c>
      <c r="G2544">
        <v>9533</v>
      </c>
      <c r="H2544">
        <v>134</v>
      </c>
      <c r="I2544">
        <v>44</v>
      </c>
      <c r="J2544">
        <v>29</v>
      </c>
      <c r="K2544">
        <v>0</v>
      </c>
      <c r="L2544">
        <v>21</v>
      </c>
      <c r="M2544">
        <v>153</v>
      </c>
      <c r="N2544">
        <v>21</v>
      </c>
      <c r="O2544">
        <v>132</v>
      </c>
      <c r="P2544">
        <v>9746</v>
      </c>
      <c r="Q2544">
        <v>168</v>
      </c>
      <c r="R2544">
        <f t="shared" si="507"/>
        <v>9893</v>
      </c>
      <c r="S2544" s="5">
        <f>G2544/$R2544</f>
        <v>0.96361063378146161</v>
      </c>
      <c r="T2544" s="5">
        <f>H2544/$R2544</f>
        <v>1.3544930759122612E-2</v>
      </c>
      <c r="U2544" s="5">
        <f>I2544/$R2544</f>
        <v>4.4475892044880221E-3</v>
      </c>
      <c r="V2544" s="5">
        <f>J2544/$R2544</f>
        <v>2.9313656120489233E-3</v>
      </c>
      <c r="W2544" s="5">
        <f>K2544/$R2544</f>
        <v>0</v>
      </c>
      <c r="X2544" s="5">
        <f t="shared" si="518"/>
        <v>0.98305426669356466</v>
      </c>
      <c r="Y2544" s="5">
        <f t="shared" si="519"/>
        <v>1.6945733306435343E-2</v>
      </c>
      <c r="Z2544">
        <f t="shared" si="508"/>
        <v>0.92854545353671014</v>
      </c>
      <c r="AA2544">
        <f t="shared" si="509"/>
        <v>1.8346514926942587E-4</v>
      </c>
      <c r="AB2544">
        <f t="shared" si="510"/>
        <v>1.9781049731878398E-5</v>
      </c>
      <c r="AC2544">
        <f t="shared" si="511"/>
        <v>8.5929043515029586E-6</v>
      </c>
      <c r="AD2544">
        <f t="shared" si="512"/>
        <v>0</v>
      </c>
      <c r="AE2544">
        <f t="shared" si="513"/>
        <v>0.96639569126442215</v>
      </c>
      <c r="AF2544">
        <f t="shared" si="514"/>
        <v>2.8715787729283209E-4</v>
      </c>
      <c r="AG2544">
        <f t="shared" si="515"/>
        <v>0.92875729264006301</v>
      </c>
      <c r="AH2544">
        <f t="shared" si="516"/>
        <v>0.96668284914171498</v>
      </c>
      <c r="AI2544" s="6">
        <f t="shared" si="517"/>
        <v>10.218625418955829</v>
      </c>
    </row>
    <row r="2545" spans="1:35" x14ac:dyDescent="0.25">
      <c r="A2545" t="s">
        <v>7552</v>
      </c>
      <c r="B2545" s="1" t="s">
        <v>7553</v>
      </c>
      <c r="C2545" t="s">
        <v>7554</v>
      </c>
      <c r="D2545" t="s">
        <v>11103</v>
      </c>
      <c r="E2545" t="s">
        <v>11367</v>
      </c>
      <c r="F2545">
        <v>18069</v>
      </c>
      <c r="G2545">
        <v>17534</v>
      </c>
      <c r="H2545">
        <v>145</v>
      </c>
      <c r="I2545">
        <v>11</v>
      </c>
      <c r="J2545">
        <v>51</v>
      </c>
      <c r="K2545">
        <v>0</v>
      </c>
      <c r="L2545">
        <v>186</v>
      </c>
      <c r="M2545">
        <v>142</v>
      </c>
      <c r="N2545">
        <v>27</v>
      </c>
      <c r="O2545">
        <v>115</v>
      </c>
      <c r="P2545">
        <v>17301</v>
      </c>
      <c r="Q2545">
        <v>768</v>
      </c>
      <c r="R2545">
        <f t="shared" si="507"/>
        <v>17883</v>
      </c>
      <c r="S2545" s="5">
        <f>G2545/$R2545</f>
        <v>0.98048425879326739</v>
      </c>
      <c r="T2545" s="5">
        <f>H2545/$R2545</f>
        <v>8.1082592406195829E-3</v>
      </c>
      <c r="U2545" s="5">
        <f>I2545/$R2545</f>
        <v>6.1510932170217528E-4</v>
      </c>
      <c r="V2545" s="5">
        <f>J2545/$R2545</f>
        <v>2.8518704915282671E-3</v>
      </c>
      <c r="W2545" s="5">
        <f>K2545/$R2545</f>
        <v>0</v>
      </c>
      <c r="X2545" s="5">
        <f t="shared" si="518"/>
        <v>0.95749626432010626</v>
      </c>
      <c r="Y2545" s="5">
        <f t="shared" si="519"/>
        <v>4.2503735679893739E-2</v>
      </c>
      <c r="Z2545">
        <f t="shared" si="508"/>
        <v>0.96134938174138296</v>
      </c>
      <c r="AA2545">
        <f t="shared" si="509"/>
        <v>6.5743867913092859E-5</v>
      </c>
      <c r="AB2545">
        <f t="shared" si="510"/>
        <v>3.7835947764491015E-7</v>
      </c>
      <c r="AC2545">
        <f t="shared" si="511"/>
        <v>8.1331653004496807E-6</v>
      </c>
      <c r="AD2545">
        <f t="shared" si="512"/>
        <v>0</v>
      </c>
      <c r="AE2545">
        <f t="shared" si="513"/>
        <v>0.91679909618695876</v>
      </c>
      <c r="AF2545">
        <f t="shared" si="514"/>
        <v>1.8065675467462722E-3</v>
      </c>
      <c r="AG2545">
        <f t="shared" si="515"/>
        <v>0.96142363713407419</v>
      </c>
      <c r="AH2545">
        <f t="shared" si="516"/>
        <v>0.918605663733705</v>
      </c>
      <c r="AI2545" s="6">
        <f t="shared" si="517"/>
        <v>11.683080168118099</v>
      </c>
    </row>
    <row r="2546" spans="1:35" x14ac:dyDescent="0.25">
      <c r="A2546" t="s">
        <v>3589</v>
      </c>
      <c r="B2546" s="1" t="s">
        <v>3590</v>
      </c>
      <c r="C2546" t="s">
        <v>3591</v>
      </c>
      <c r="D2546" t="s">
        <v>10161</v>
      </c>
      <c r="E2546" t="s">
        <v>11386</v>
      </c>
      <c r="F2546">
        <v>199682</v>
      </c>
      <c r="G2546">
        <v>191898</v>
      </c>
      <c r="H2546">
        <v>1366</v>
      </c>
      <c r="I2546">
        <v>656</v>
      </c>
      <c r="J2546">
        <v>2252</v>
      </c>
      <c r="K2546">
        <v>29</v>
      </c>
      <c r="L2546">
        <v>347</v>
      </c>
      <c r="M2546">
        <v>3134</v>
      </c>
      <c r="N2546">
        <v>115</v>
      </c>
      <c r="O2546">
        <v>3019</v>
      </c>
      <c r="P2546">
        <v>196577</v>
      </c>
      <c r="Q2546">
        <v>3105</v>
      </c>
      <c r="R2546">
        <f t="shared" si="507"/>
        <v>199335</v>
      </c>
      <c r="S2546" s="5">
        <f>G2546/$R2546</f>
        <v>0.9626909474001053</v>
      </c>
      <c r="T2546" s="5">
        <f>H2546/$R2546</f>
        <v>6.8527855118268241E-3</v>
      </c>
      <c r="U2546" s="5">
        <f>I2546/$R2546</f>
        <v>3.2909423834248876E-3</v>
      </c>
      <c r="V2546" s="5">
        <f>J2546/$R2546</f>
        <v>1.1297564401635438E-2</v>
      </c>
      <c r="W2546" s="5">
        <f>K2546/$R2546</f>
        <v>1.4548373341360021E-4</v>
      </c>
      <c r="X2546" s="5">
        <f t="shared" si="518"/>
        <v>0.98445027593874257</v>
      </c>
      <c r="Y2546" s="5">
        <f t="shared" si="519"/>
        <v>1.5549724061257399E-2</v>
      </c>
      <c r="Z2546">
        <f t="shared" si="508"/>
        <v>0.9267738602061123</v>
      </c>
      <c r="AA2546">
        <f t="shared" si="509"/>
        <v>4.6960669271103629E-5</v>
      </c>
      <c r="AB2546">
        <f t="shared" si="510"/>
        <v>1.083030177102228E-5</v>
      </c>
      <c r="AC2546">
        <f t="shared" si="511"/>
        <v>1.2763496140910028E-4</v>
      </c>
      <c r="AD2546">
        <f t="shared" si="512"/>
        <v>2.1165516687959495E-8</v>
      </c>
      <c r="AE2546">
        <f t="shared" si="513"/>
        <v>0.96914234579586633</v>
      </c>
      <c r="AF2546">
        <f t="shared" si="514"/>
        <v>2.4179391838124732E-4</v>
      </c>
      <c r="AG2546">
        <f t="shared" si="515"/>
        <v>0.92695930730408027</v>
      </c>
      <c r="AH2546">
        <f t="shared" si="516"/>
        <v>0.96938413971424753</v>
      </c>
      <c r="AI2546" s="6">
        <f t="shared" si="517"/>
        <v>10.14203493389193</v>
      </c>
    </row>
    <row r="2547" spans="1:35" x14ac:dyDescent="0.25">
      <c r="A2547" t="s">
        <v>4153</v>
      </c>
      <c r="B2547" s="1" t="s">
        <v>4154</v>
      </c>
      <c r="C2547" t="s">
        <v>4155</v>
      </c>
      <c r="D2547" t="s">
        <v>10558</v>
      </c>
      <c r="E2547" t="s">
        <v>11356</v>
      </c>
      <c r="F2547">
        <v>9563</v>
      </c>
      <c r="G2547">
        <v>9238</v>
      </c>
      <c r="H2547">
        <v>51</v>
      </c>
      <c r="I2547">
        <v>60</v>
      </c>
      <c r="J2547">
        <v>89</v>
      </c>
      <c r="K2547">
        <v>0</v>
      </c>
      <c r="L2547">
        <v>34</v>
      </c>
      <c r="M2547">
        <v>91</v>
      </c>
      <c r="N2547">
        <v>4</v>
      </c>
      <c r="O2547">
        <v>87</v>
      </c>
      <c r="P2547">
        <v>9330</v>
      </c>
      <c r="Q2547">
        <v>233</v>
      </c>
      <c r="R2547">
        <f t="shared" si="507"/>
        <v>9529</v>
      </c>
      <c r="S2547" s="5">
        <f>G2547/$R2547</f>
        <v>0.9694616434043446</v>
      </c>
      <c r="T2547" s="5">
        <f>H2547/$R2547</f>
        <v>5.3520831147024868E-3</v>
      </c>
      <c r="U2547" s="5">
        <f>I2547/$R2547</f>
        <v>6.2965683702382201E-3</v>
      </c>
      <c r="V2547" s="5">
        <f>J2547/$R2547</f>
        <v>9.339909749186694E-3</v>
      </c>
      <c r="W2547" s="5">
        <f>K2547/$R2547</f>
        <v>0</v>
      </c>
      <c r="X2547" s="5">
        <f t="shared" si="518"/>
        <v>0.97563526090139074</v>
      </c>
      <c r="Y2547" s="5">
        <f t="shared" si="519"/>
        <v>2.4364739098609221E-2</v>
      </c>
      <c r="Z2547">
        <f t="shared" si="508"/>
        <v>0.93985587803225257</v>
      </c>
      <c r="AA2547">
        <f t="shared" si="509"/>
        <v>2.8644793666683473E-5</v>
      </c>
      <c r="AB2547">
        <f t="shared" si="510"/>
        <v>3.9646773241084395E-5</v>
      </c>
      <c r="AC2547">
        <f t="shared" si="511"/>
        <v>8.723391412295265E-5</v>
      </c>
      <c r="AD2547">
        <f t="shared" si="512"/>
        <v>0</v>
      </c>
      <c r="AE2547">
        <f t="shared" si="513"/>
        <v>0.95186416231412474</v>
      </c>
      <c r="AF2547">
        <f t="shared" si="514"/>
        <v>5.936405113432969E-4</v>
      </c>
      <c r="AG2547">
        <f t="shared" si="515"/>
        <v>0.94001140351328327</v>
      </c>
      <c r="AH2547">
        <f t="shared" si="516"/>
        <v>0.95245780282546799</v>
      </c>
      <c r="AI2547" s="6">
        <f t="shared" si="517"/>
        <v>10.467880397885377</v>
      </c>
    </row>
    <row r="2548" spans="1:35" x14ac:dyDescent="0.25">
      <c r="A2548" t="s">
        <v>4669</v>
      </c>
      <c r="B2548" s="1" t="s">
        <v>4670</v>
      </c>
      <c r="C2548" t="s">
        <v>4671</v>
      </c>
      <c r="D2548" t="s">
        <v>9500</v>
      </c>
      <c r="E2548" t="s">
        <v>11362</v>
      </c>
      <c r="F2548">
        <v>11939</v>
      </c>
      <c r="G2548">
        <v>11473</v>
      </c>
      <c r="H2548">
        <v>163</v>
      </c>
      <c r="I2548">
        <v>5</v>
      </c>
      <c r="J2548">
        <v>38</v>
      </c>
      <c r="K2548">
        <v>22</v>
      </c>
      <c r="L2548">
        <v>22</v>
      </c>
      <c r="M2548">
        <v>216</v>
      </c>
      <c r="N2548">
        <v>13</v>
      </c>
      <c r="O2548">
        <v>203</v>
      </c>
      <c r="P2548">
        <v>11752</v>
      </c>
      <c r="Q2548">
        <v>187</v>
      </c>
      <c r="R2548">
        <f t="shared" si="507"/>
        <v>11917</v>
      </c>
      <c r="S2548" s="5">
        <f>G2548/$R2548</f>
        <v>0.96274230091465973</v>
      </c>
      <c r="T2548" s="5">
        <f>H2548/$R2548</f>
        <v>1.3677939078627171E-2</v>
      </c>
      <c r="U2548" s="5">
        <f>I2548/$R2548</f>
        <v>4.1956868339347152E-4</v>
      </c>
      <c r="V2548" s="5">
        <f>J2548/$R2548</f>
        <v>3.1887219937903836E-3</v>
      </c>
      <c r="W2548" s="5">
        <f>K2548/$R2548</f>
        <v>1.8461022069312747E-3</v>
      </c>
      <c r="X2548" s="5">
        <f t="shared" si="518"/>
        <v>0.9843370466538236</v>
      </c>
      <c r="Y2548" s="5">
        <f t="shared" si="519"/>
        <v>1.5662953346176397E-2</v>
      </c>
      <c r="Z2548">
        <f t="shared" si="508"/>
        <v>0.92687273797045322</v>
      </c>
      <c r="AA2548">
        <f t="shared" si="509"/>
        <v>1.870860174386363E-4</v>
      </c>
      <c r="AB2548">
        <f t="shared" si="510"/>
        <v>1.7603788008453115E-7</v>
      </c>
      <c r="AC2548">
        <f t="shared" si="511"/>
        <v>1.0167947953682518E-5</v>
      </c>
      <c r="AD2548">
        <f t="shared" si="512"/>
        <v>3.408093358436523E-6</v>
      </c>
      <c r="AE2548">
        <f t="shared" si="513"/>
        <v>0.96891942141517173</v>
      </c>
      <c r="AF2548">
        <f t="shared" si="514"/>
        <v>2.4532810752449837E-4</v>
      </c>
      <c r="AG2548">
        <f t="shared" si="515"/>
        <v>0.92707357606708407</v>
      </c>
      <c r="AH2548">
        <f t="shared" si="516"/>
        <v>0.96916474952269627</v>
      </c>
      <c r="AI2548" s="6">
        <f t="shared" si="517"/>
        <v>10.151296986183411</v>
      </c>
    </row>
    <row r="2549" spans="1:35" x14ac:dyDescent="0.25">
      <c r="A2549" t="s">
        <v>3844</v>
      </c>
      <c r="B2549" s="1" t="s">
        <v>3845</v>
      </c>
      <c r="C2549" t="s">
        <v>3846</v>
      </c>
      <c r="D2549" t="s">
        <v>10811</v>
      </c>
      <c r="E2549" t="s">
        <v>11363</v>
      </c>
      <c r="F2549">
        <v>184591</v>
      </c>
      <c r="G2549">
        <v>177908</v>
      </c>
      <c r="H2549">
        <v>873</v>
      </c>
      <c r="I2549">
        <v>448</v>
      </c>
      <c r="J2549">
        <v>1678</v>
      </c>
      <c r="K2549">
        <v>100</v>
      </c>
      <c r="L2549">
        <v>622</v>
      </c>
      <c r="M2549">
        <v>2962</v>
      </c>
      <c r="N2549">
        <v>288</v>
      </c>
      <c r="O2549">
        <v>2674</v>
      </c>
      <c r="P2549">
        <v>180601</v>
      </c>
      <c r="Q2549">
        <v>3990</v>
      </c>
      <c r="R2549">
        <f t="shared" si="507"/>
        <v>183969</v>
      </c>
      <c r="S2549" s="5">
        <f>G2549/$R2549</f>
        <v>0.96705423196299378</v>
      </c>
      <c r="T2549" s="5">
        <f>H2549/$R2549</f>
        <v>4.7453647081845312E-3</v>
      </c>
      <c r="U2549" s="5">
        <f>I2549/$R2549</f>
        <v>2.4351928857579267E-3</v>
      </c>
      <c r="V2549" s="5">
        <f>J2549/$R2549</f>
        <v>9.1211019247808053E-3</v>
      </c>
      <c r="W2549" s="5">
        <f>K2549/$R2549</f>
        <v>5.4356984057096574E-4</v>
      </c>
      <c r="X2549" s="5">
        <f t="shared" si="518"/>
        <v>0.97838464497185673</v>
      </c>
      <c r="Y2549" s="5">
        <f t="shared" si="519"/>
        <v>2.1615355028143299E-2</v>
      </c>
      <c r="Z2549">
        <f t="shared" si="508"/>
        <v>0.93519388755753574</v>
      </c>
      <c r="AA2549">
        <f t="shared" si="509"/>
        <v>2.2518486213683261E-5</v>
      </c>
      <c r="AB2549">
        <f t="shared" si="510"/>
        <v>5.9301643908460184E-6</v>
      </c>
      <c r="AC2549">
        <f t="shared" si="511"/>
        <v>8.3194500322240116E-5</v>
      </c>
      <c r="AD2549">
        <f t="shared" si="512"/>
        <v>2.9546817157834512E-7</v>
      </c>
      <c r="AE2549">
        <f t="shared" si="513"/>
        <v>0.95723651351670613</v>
      </c>
      <c r="AF2549">
        <f t="shared" si="514"/>
        <v>4.6722357299267984E-4</v>
      </c>
      <c r="AG2549">
        <f t="shared" si="515"/>
        <v>0.93530582617663416</v>
      </c>
      <c r="AH2549">
        <f t="shared" si="516"/>
        <v>0.9577037370896988</v>
      </c>
      <c r="AI2549" s="6">
        <f t="shared" si="517"/>
        <v>10.425411494886927</v>
      </c>
    </row>
    <row r="2550" spans="1:35" x14ac:dyDescent="0.25">
      <c r="A2550" t="s">
        <v>7126</v>
      </c>
      <c r="B2550" s="1" t="s">
        <v>7127</v>
      </c>
      <c r="C2550" t="s">
        <v>7128</v>
      </c>
      <c r="D2550" t="s">
        <v>10477</v>
      </c>
      <c r="E2550" t="s">
        <v>11350</v>
      </c>
      <c r="F2550">
        <v>1548</v>
      </c>
      <c r="G2550">
        <v>1472</v>
      </c>
      <c r="H2550">
        <v>0</v>
      </c>
      <c r="I2550">
        <v>54</v>
      </c>
      <c r="J2550">
        <v>12</v>
      </c>
      <c r="K2550">
        <v>0</v>
      </c>
      <c r="L2550">
        <v>0</v>
      </c>
      <c r="M2550">
        <v>10</v>
      </c>
      <c r="N2550">
        <v>0</v>
      </c>
      <c r="O2550">
        <v>10</v>
      </c>
      <c r="P2550">
        <v>1545</v>
      </c>
      <c r="Q2550">
        <v>3</v>
      </c>
      <c r="R2550">
        <f t="shared" si="507"/>
        <v>1548</v>
      </c>
      <c r="S2550" s="5">
        <f>G2550/$R2550</f>
        <v>0.95090439276485783</v>
      </c>
      <c r="T2550" s="5">
        <f>H2550/$R2550</f>
        <v>0</v>
      </c>
      <c r="U2550" s="5">
        <f>I2550/$R2550</f>
        <v>3.4883720930232558E-2</v>
      </c>
      <c r="V2550" s="5">
        <f>J2550/$R2550</f>
        <v>7.7519379844961239E-3</v>
      </c>
      <c r="W2550" s="5">
        <f>K2550/$R2550</f>
        <v>0</v>
      </c>
      <c r="X2550" s="5">
        <f t="shared" si="518"/>
        <v>0.99806201550387597</v>
      </c>
      <c r="Y2550" s="5">
        <f t="shared" si="519"/>
        <v>1.937984496124031E-3</v>
      </c>
      <c r="Z2550">
        <f t="shared" si="508"/>
        <v>0.90421916417950299</v>
      </c>
      <c r="AA2550">
        <f t="shared" si="509"/>
        <v>0</v>
      </c>
      <c r="AB2550">
        <f t="shared" si="510"/>
        <v>1.2168739859383451E-3</v>
      </c>
      <c r="AC2550">
        <f t="shared" si="511"/>
        <v>6.0092542515473829E-5</v>
      </c>
      <c r="AD2550">
        <f t="shared" si="512"/>
        <v>0</v>
      </c>
      <c r="AE2550">
        <f t="shared" si="513"/>
        <v>0.99612778679165914</v>
      </c>
      <c r="AF2550">
        <f t="shared" si="514"/>
        <v>3.7557839072171143E-6</v>
      </c>
      <c r="AG2550">
        <f t="shared" si="515"/>
        <v>0.90549613070795687</v>
      </c>
      <c r="AH2550">
        <f t="shared" si="516"/>
        <v>0.99613154257556635</v>
      </c>
      <c r="AI2550" s="6">
        <f t="shared" si="517"/>
        <v>9.8006742521676298</v>
      </c>
    </row>
    <row r="2551" spans="1:35" x14ac:dyDescent="0.25">
      <c r="A2551" t="s">
        <v>7171</v>
      </c>
      <c r="B2551" s="1" t="s">
        <v>7172</v>
      </c>
      <c r="C2551" t="s">
        <v>7173</v>
      </c>
      <c r="D2551" t="s">
        <v>9957</v>
      </c>
      <c r="E2551" t="s">
        <v>11350</v>
      </c>
      <c r="F2551">
        <v>7227</v>
      </c>
      <c r="G2551">
        <v>7050</v>
      </c>
      <c r="H2551">
        <v>26</v>
      </c>
      <c r="I2551">
        <v>120</v>
      </c>
      <c r="J2551">
        <v>2</v>
      </c>
      <c r="K2551">
        <v>0</v>
      </c>
      <c r="L2551">
        <v>4</v>
      </c>
      <c r="M2551">
        <v>25</v>
      </c>
      <c r="N2551">
        <v>0</v>
      </c>
      <c r="O2551">
        <v>25</v>
      </c>
      <c r="P2551">
        <v>7025</v>
      </c>
      <c r="Q2551">
        <v>202</v>
      </c>
      <c r="R2551">
        <f t="shared" si="507"/>
        <v>7223</v>
      </c>
      <c r="S2551" s="5">
        <f>G2551/$R2551</f>
        <v>0.97604873321334629</v>
      </c>
      <c r="T2551" s="5">
        <f>H2551/$R2551</f>
        <v>3.5996123494392912E-3</v>
      </c>
      <c r="U2551" s="5">
        <f>I2551/$R2551</f>
        <v>1.6613595458950574E-2</v>
      </c>
      <c r="V2551" s="5">
        <f>J2551/$R2551</f>
        <v>2.7689325764917625E-4</v>
      </c>
      <c r="W2551" s="5">
        <f>K2551/$R2551</f>
        <v>0</v>
      </c>
      <c r="X2551" s="5">
        <f t="shared" si="518"/>
        <v>0.97204925972049261</v>
      </c>
      <c r="Y2551" s="5">
        <f t="shared" si="519"/>
        <v>2.7950740279507402E-2</v>
      </c>
      <c r="Z2551">
        <f t="shared" si="508"/>
        <v>0.95267112960737799</v>
      </c>
      <c r="AA2551">
        <f t="shared" si="509"/>
        <v>1.2957209066235854E-5</v>
      </c>
      <c r="AB2551">
        <f t="shared" si="510"/>
        <v>2.7601155407366314E-4</v>
      </c>
      <c r="AC2551">
        <f t="shared" si="511"/>
        <v>7.6669876131573106E-8</v>
      </c>
      <c r="AD2551">
        <f t="shared" si="512"/>
        <v>0</v>
      </c>
      <c r="AE2551">
        <f t="shared" si="513"/>
        <v>0.94487976332315771</v>
      </c>
      <c r="AF2551">
        <f t="shared" si="514"/>
        <v>7.8124388217247747E-4</v>
      </c>
      <c r="AG2551">
        <f t="shared" si="515"/>
        <v>0.95296017504039399</v>
      </c>
      <c r="AH2551">
        <f t="shared" si="516"/>
        <v>0.9456610072053302</v>
      </c>
      <c r="AI2551" s="6">
        <f t="shared" si="517"/>
        <v>9.8822721044733228</v>
      </c>
    </row>
    <row r="2552" spans="1:35" x14ac:dyDescent="0.25">
      <c r="A2552" t="s">
        <v>2305</v>
      </c>
      <c r="B2552" s="1" t="s">
        <v>2306</v>
      </c>
      <c r="C2552" t="s">
        <v>2307</v>
      </c>
      <c r="D2552" t="s">
        <v>9894</v>
      </c>
      <c r="E2552" t="s">
        <v>11372</v>
      </c>
      <c r="F2552">
        <v>25596</v>
      </c>
      <c r="G2552">
        <v>24863</v>
      </c>
      <c r="H2552">
        <v>94</v>
      </c>
      <c r="I2552">
        <v>31</v>
      </c>
      <c r="J2552">
        <v>15</v>
      </c>
      <c r="K2552">
        <v>0</v>
      </c>
      <c r="L2552">
        <v>122</v>
      </c>
      <c r="M2552">
        <v>471</v>
      </c>
      <c r="N2552">
        <v>28</v>
      </c>
      <c r="O2552">
        <v>443</v>
      </c>
      <c r="P2552">
        <v>24782</v>
      </c>
      <c r="Q2552">
        <v>814</v>
      </c>
      <c r="R2552">
        <f t="shared" si="507"/>
        <v>25474</v>
      </c>
      <c r="S2552" s="5">
        <f>G2552/$R2552</f>
        <v>0.97601476014760147</v>
      </c>
      <c r="T2552" s="5">
        <f>H2552/$R2552</f>
        <v>3.6900369003690036E-3</v>
      </c>
      <c r="U2552" s="5">
        <f>I2552/$R2552</f>
        <v>1.2169270628876502E-3</v>
      </c>
      <c r="V2552" s="5">
        <f>J2552/$R2552</f>
        <v>5.8883567559079848E-4</v>
      </c>
      <c r="W2552" s="5">
        <f>K2552/$R2552</f>
        <v>0</v>
      </c>
      <c r="X2552" s="5">
        <f t="shared" si="518"/>
        <v>0.96819815596186909</v>
      </c>
      <c r="Y2552" s="5">
        <f t="shared" si="519"/>
        <v>3.1801844038130959E-2</v>
      </c>
      <c r="Z2552">
        <f t="shared" si="508"/>
        <v>0.95260481202598002</v>
      </c>
      <c r="AA2552">
        <f t="shared" si="509"/>
        <v>1.3616372326084883E-5</v>
      </c>
      <c r="AB2552">
        <f t="shared" si="510"/>
        <v>1.4809114763883629E-6</v>
      </c>
      <c r="AC2552">
        <f t="shared" si="511"/>
        <v>3.4672745284847206E-7</v>
      </c>
      <c r="AD2552">
        <f t="shared" si="512"/>
        <v>0</v>
      </c>
      <c r="AE2552">
        <f t="shared" si="513"/>
        <v>0.93740766920796381</v>
      </c>
      <c r="AF2552">
        <f t="shared" si="514"/>
        <v>1.0113572842256056E-3</v>
      </c>
      <c r="AG2552">
        <f t="shared" si="515"/>
        <v>0.95262025603723532</v>
      </c>
      <c r="AH2552">
        <f t="shared" si="516"/>
        <v>0.93841902649218945</v>
      </c>
      <c r="AI2552" s="6">
        <f t="shared" si="517"/>
        <v>10.604302671279742</v>
      </c>
    </row>
    <row r="2553" spans="1:35" x14ac:dyDescent="0.25">
      <c r="A2553" t="s">
        <v>1336</v>
      </c>
      <c r="B2553" s="1" t="s">
        <v>1337</v>
      </c>
      <c r="C2553" t="s">
        <v>1338</v>
      </c>
      <c r="D2553" t="s">
        <v>10470</v>
      </c>
      <c r="E2553" t="s">
        <v>11349</v>
      </c>
      <c r="F2553">
        <v>23742</v>
      </c>
      <c r="G2553">
        <v>22993</v>
      </c>
      <c r="H2553">
        <v>64</v>
      </c>
      <c r="I2553">
        <v>139</v>
      </c>
      <c r="J2553">
        <v>121</v>
      </c>
      <c r="K2553">
        <v>7</v>
      </c>
      <c r="L2553">
        <v>5</v>
      </c>
      <c r="M2553">
        <v>413</v>
      </c>
      <c r="N2553">
        <v>4</v>
      </c>
      <c r="O2553">
        <v>409</v>
      </c>
      <c r="P2553">
        <v>23277</v>
      </c>
      <c r="Q2553">
        <v>465</v>
      </c>
      <c r="R2553">
        <f t="shared" si="507"/>
        <v>23737</v>
      </c>
      <c r="S2553" s="5">
        <f>G2553/$R2553</f>
        <v>0.96865652778362898</v>
      </c>
      <c r="T2553" s="5">
        <f>H2553/$R2553</f>
        <v>2.6962126637738552E-3</v>
      </c>
      <c r="U2553" s="5">
        <f>I2553/$R2553</f>
        <v>5.8558368791338418E-3</v>
      </c>
      <c r="V2553" s="5">
        <f>J2553/$R2553</f>
        <v>5.0975270674474453E-3</v>
      </c>
      <c r="W2553" s="5">
        <f>K2553/$R2553</f>
        <v>2.9489826010026542E-4</v>
      </c>
      <c r="X2553" s="5">
        <f t="shared" si="518"/>
        <v>0.98041445539550165</v>
      </c>
      <c r="Y2553" s="5">
        <f t="shared" si="519"/>
        <v>1.9585544604498357E-2</v>
      </c>
      <c r="Z2553">
        <f t="shared" si="508"/>
        <v>0.93829546881783643</v>
      </c>
      <c r="AA2553">
        <f t="shared" si="509"/>
        <v>7.2695627282945084E-6</v>
      </c>
      <c r="AB2553">
        <f t="shared" si="510"/>
        <v>3.4290825555023972E-5</v>
      </c>
      <c r="AC2553">
        <f t="shared" si="511"/>
        <v>2.5984782203359353E-5</v>
      </c>
      <c r="AD2553">
        <f t="shared" si="512"/>
        <v>8.696498381016379E-8</v>
      </c>
      <c r="AE2553">
        <f t="shared" si="513"/>
        <v>0.96121250434845806</v>
      </c>
      <c r="AF2553">
        <f t="shared" si="514"/>
        <v>3.8359355745479473E-4</v>
      </c>
      <c r="AG2553">
        <f t="shared" si="515"/>
        <v>0.93836310095330699</v>
      </c>
      <c r="AH2553">
        <f t="shared" si="516"/>
        <v>0.96159609790591283</v>
      </c>
      <c r="AI2553" s="6">
        <f t="shared" si="517"/>
        <v>9.767370370440787</v>
      </c>
    </row>
    <row r="2554" spans="1:35" x14ac:dyDescent="0.25">
      <c r="A2554" t="s">
        <v>4684</v>
      </c>
      <c r="B2554" s="1" t="s">
        <v>4685</v>
      </c>
      <c r="C2554" t="s">
        <v>4686</v>
      </c>
      <c r="D2554" t="s">
        <v>11104</v>
      </c>
      <c r="E2554" t="s">
        <v>11362</v>
      </c>
      <c r="F2554">
        <v>10979</v>
      </c>
      <c r="G2554">
        <v>10470</v>
      </c>
      <c r="H2554">
        <v>26</v>
      </c>
      <c r="I2554">
        <v>140</v>
      </c>
      <c r="J2554">
        <v>12</v>
      </c>
      <c r="K2554">
        <v>0</v>
      </c>
      <c r="L2554">
        <v>59</v>
      </c>
      <c r="M2554">
        <v>272</v>
      </c>
      <c r="N2554">
        <v>11</v>
      </c>
      <c r="O2554">
        <v>261</v>
      </c>
      <c r="P2554">
        <v>10819</v>
      </c>
      <c r="Q2554">
        <v>160</v>
      </c>
      <c r="R2554">
        <f t="shared" si="507"/>
        <v>10920</v>
      </c>
      <c r="S2554" s="5">
        <f>G2554/$R2554</f>
        <v>0.95879120879120883</v>
      </c>
      <c r="T2554" s="5">
        <f>H2554/$R2554</f>
        <v>2.3809523809523812E-3</v>
      </c>
      <c r="U2554" s="5">
        <f>I2554/$R2554</f>
        <v>1.282051282051282E-2</v>
      </c>
      <c r="V2554" s="5">
        <f>J2554/$R2554</f>
        <v>1.0989010989010989E-3</v>
      </c>
      <c r="W2554" s="5">
        <f>K2554/$R2554</f>
        <v>0</v>
      </c>
      <c r="X2554" s="5">
        <f t="shared" si="518"/>
        <v>0.98542672374533202</v>
      </c>
      <c r="Y2554" s="5">
        <f t="shared" si="519"/>
        <v>1.4573276254668003E-2</v>
      </c>
      <c r="Z2554">
        <f t="shared" si="508"/>
        <v>0.91928058205530738</v>
      </c>
      <c r="AA2554">
        <f t="shared" si="509"/>
        <v>5.6689342403628128E-6</v>
      </c>
      <c r="AB2554">
        <f t="shared" si="510"/>
        <v>1.6436554898093358E-4</v>
      </c>
      <c r="AC2554">
        <f t="shared" si="511"/>
        <v>1.2075836251660427E-6</v>
      </c>
      <c r="AD2554">
        <f t="shared" si="512"/>
        <v>0</v>
      </c>
      <c r="AE2554">
        <f t="shared" si="513"/>
        <v>0.9710658278714589</v>
      </c>
      <c r="AF2554">
        <f t="shared" si="514"/>
        <v>2.1238038079487027E-4</v>
      </c>
      <c r="AG2554">
        <f t="shared" si="515"/>
        <v>0.91945182412215387</v>
      </c>
      <c r="AH2554">
        <f t="shared" si="516"/>
        <v>0.97127820825225375</v>
      </c>
      <c r="AI2554" s="6">
        <f t="shared" si="517"/>
        <v>10.695647969236799</v>
      </c>
    </row>
    <row r="2555" spans="1:35" x14ac:dyDescent="0.25">
      <c r="A2555" t="s">
        <v>2641</v>
      </c>
      <c r="B2555" s="1" t="s">
        <v>2642</v>
      </c>
      <c r="C2555" t="s">
        <v>2643</v>
      </c>
      <c r="D2555" t="s">
        <v>9547</v>
      </c>
      <c r="E2555" t="s">
        <v>11379</v>
      </c>
      <c r="F2555">
        <v>12575</v>
      </c>
      <c r="G2555">
        <v>12244</v>
      </c>
      <c r="H2555">
        <v>124</v>
      </c>
      <c r="I2555">
        <v>51</v>
      </c>
      <c r="J2555">
        <v>42</v>
      </c>
      <c r="K2555">
        <v>14</v>
      </c>
      <c r="L2555">
        <v>1</v>
      </c>
      <c r="M2555">
        <v>99</v>
      </c>
      <c r="N2555">
        <v>0</v>
      </c>
      <c r="O2555">
        <v>99</v>
      </c>
      <c r="P2555">
        <v>12265</v>
      </c>
      <c r="Q2555">
        <v>310</v>
      </c>
      <c r="R2555">
        <f t="shared" si="507"/>
        <v>12574</v>
      </c>
      <c r="S2555" s="5">
        <f>G2555/$R2555</f>
        <v>0.97375536822013675</v>
      </c>
      <c r="T2555" s="5">
        <f>H2555/$R2555</f>
        <v>9.8616192142516306E-3</v>
      </c>
      <c r="U2555" s="5">
        <f>I2555/$R2555</f>
        <v>4.0559885477970412E-3</v>
      </c>
      <c r="V2555" s="5">
        <f>J2555/$R2555</f>
        <v>3.3402258628916813E-3</v>
      </c>
      <c r="W2555" s="5">
        <f>K2555/$R2555</f>
        <v>1.1134086209638938E-3</v>
      </c>
      <c r="X2555" s="5">
        <f t="shared" si="518"/>
        <v>0.97534791252485087</v>
      </c>
      <c r="Y2555" s="5">
        <f t="shared" si="519"/>
        <v>2.4652087475149104E-2</v>
      </c>
      <c r="Z2555">
        <f t="shared" si="508"/>
        <v>0.94819951713753414</v>
      </c>
      <c r="AA2555">
        <f t="shared" si="509"/>
        <v>9.7251533526896946E-5</v>
      </c>
      <c r="AB2555">
        <f t="shared" si="510"/>
        <v>1.6451043099860753E-5</v>
      </c>
      <c r="AC2555">
        <f t="shared" si="511"/>
        <v>1.1157108815130477E-5</v>
      </c>
      <c r="AD2555">
        <f t="shared" si="512"/>
        <v>1.2396787572367198E-6</v>
      </c>
      <c r="AE2555">
        <f t="shared" si="513"/>
        <v>0.9513035504665841</v>
      </c>
      <c r="AF2555">
        <f t="shared" si="514"/>
        <v>6.0772541688240331E-4</v>
      </c>
      <c r="AG2555">
        <f t="shared" si="515"/>
        <v>0.9483256165017333</v>
      </c>
      <c r="AH2555">
        <f t="shared" si="516"/>
        <v>0.95191127588346647</v>
      </c>
      <c r="AI2555" s="6">
        <f t="shared" si="517"/>
        <v>9.7278152442860097</v>
      </c>
    </row>
    <row r="2556" spans="1:35" x14ac:dyDescent="0.25">
      <c r="A2556" t="s">
        <v>2890</v>
      </c>
      <c r="B2556" s="1" t="s">
        <v>2891</v>
      </c>
      <c r="C2556" t="s">
        <v>2892</v>
      </c>
      <c r="D2556" t="s">
        <v>9768</v>
      </c>
      <c r="E2556" t="s">
        <v>11351</v>
      </c>
      <c r="F2556">
        <v>6048</v>
      </c>
      <c r="G2556">
        <v>5855</v>
      </c>
      <c r="H2556">
        <v>18</v>
      </c>
      <c r="I2556">
        <v>10</v>
      </c>
      <c r="J2556">
        <v>0</v>
      </c>
      <c r="K2556">
        <v>0</v>
      </c>
      <c r="L2556">
        <v>25</v>
      </c>
      <c r="M2556">
        <v>140</v>
      </c>
      <c r="N2556">
        <v>1</v>
      </c>
      <c r="O2556">
        <v>139</v>
      </c>
      <c r="P2556">
        <v>5885</v>
      </c>
      <c r="Q2556">
        <v>163</v>
      </c>
      <c r="R2556">
        <f t="shared" si="507"/>
        <v>6023</v>
      </c>
      <c r="S2556" s="5">
        <f>G2556/$R2556</f>
        <v>0.97210692346006977</v>
      </c>
      <c r="T2556" s="5">
        <f>H2556/$R2556</f>
        <v>2.9885439149925285E-3</v>
      </c>
      <c r="U2556" s="5">
        <f>I2556/$R2556</f>
        <v>1.6603021749958492E-3</v>
      </c>
      <c r="V2556" s="5">
        <f>J2556/$R2556</f>
        <v>0</v>
      </c>
      <c r="W2556" s="5">
        <f>K2556/$R2556</f>
        <v>0</v>
      </c>
      <c r="X2556" s="5">
        <f t="shared" si="518"/>
        <v>0.97304894179894175</v>
      </c>
      <c r="Y2556" s="5">
        <f t="shared" si="519"/>
        <v>2.6951058201058201E-2</v>
      </c>
      <c r="Z2556">
        <f t="shared" si="508"/>
        <v>0.94499187063900192</v>
      </c>
      <c r="AA2556">
        <f t="shared" si="509"/>
        <v>8.9313947318388695E-6</v>
      </c>
      <c r="AB2556">
        <f t="shared" si="510"/>
        <v>2.7566033122959475E-6</v>
      </c>
      <c r="AC2556">
        <f t="shared" si="511"/>
        <v>0</v>
      </c>
      <c r="AD2556">
        <f t="shared" si="512"/>
        <v>0</v>
      </c>
      <c r="AE2556">
        <f t="shared" si="513"/>
        <v>0.9468242431360403</v>
      </c>
      <c r="AF2556">
        <f t="shared" si="514"/>
        <v>7.2635953815682649E-4</v>
      </c>
      <c r="AG2556">
        <f t="shared" si="515"/>
        <v>0.94500355863704599</v>
      </c>
      <c r="AH2556">
        <f t="shared" si="516"/>
        <v>0.94755060267419711</v>
      </c>
      <c r="AI2556" s="6">
        <f t="shared" si="517"/>
        <v>10.456130848420608</v>
      </c>
    </row>
    <row r="2557" spans="1:35" x14ac:dyDescent="0.25">
      <c r="A2557" t="s">
        <v>2104</v>
      </c>
      <c r="B2557" s="1" t="s">
        <v>2105</v>
      </c>
      <c r="C2557" t="s">
        <v>2106</v>
      </c>
      <c r="D2557" t="s">
        <v>9667</v>
      </c>
      <c r="E2557" t="s">
        <v>11372</v>
      </c>
      <c r="F2557">
        <v>34642</v>
      </c>
      <c r="G2557">
        <v>33789</v>
      </c>
      <c r="H2557">
        <v>242</v>
      </c>
      <c r="I2557">
        <v>39</v>
      </c>
      <c r="J2557">
        <v>109</v>
      </c>
      <c r="K2557">
        <v>0</v>
      </c>
      <c r="L2557">
        <v>301</v>
      </c>
      <c r="M2557">
        <v>162</v>
      </c>
      <c r="N2557">
        <v>35</v>
      </c>
      <c r="O2557">
        <v>127</v>
      </c>
      <c r="P2557">
        <v>33132</v>
      </c>
      <c r="Q2557">
        <v>1510</v>
      </c>
      <c r="R2557">
        <f t="shared" si="507"/>
        <v>34341</v>
      </c>
      <c r="S2557" s="5">
        <f>G2557/$R2557</f>
        <v>0.98392591945487906</v>
      </c>
      <c r="T2557" s="5">
        <f>H2557/$R2557</f>
        <v>7.0469700940566666E-3</v>
      </c>
      <c r="U2557" s="5">
        <f>I2557/$R2557</f>
        <v>1.1356687341661572E-3</v>
      </c>
      <c r="V2557" s="5">
        <f>J2557/$R2557</f>
        <v>3.1740485134387469E-3</v>
      </c>
      <c r="W2557" s="5">
        <f>K2557/$R2557</f>
        <v>0</v>
      </c>
      <c r="X2557" s="5">
        <f t="shared" si="518"/>
        <v>0.95641129265053981</v>
      </c>
      <c r="Y2557" s="5">
        <f t="shared" si="519"/>
        <v>4.3588707349460194E-2</v>
      </c>
      <c r="Z2557">
        <f t="shared" si="508"/>
        <v>0.96811021497512917</v>
      </c>
      <c r="AA2557">
        <f t="shared" si="509"/>
        <v>4.9659787506529022E-5</v>
      </c>
      <c r="AB2557">
        <f t="shared" si="510"/>
        <v>1.2897434737625617E-6</v>
      </c>
      <c r="AC2557">
        <f t="shared" si="511"/>
        <v>1.0074583965662719E-5</v>
      </c>
      <c r="AD2557">
        <f t="shared" si="512"/>
        <v>0</v>
      </c>
      <c r="AE2557">
        <f t="shared" si="513"/>
        <v>0.91472256070947655</v>
      </c>
      <c r="AF2557">
        <f t="shared" si="514"/>
        <v>1.8999754083968852E-3</v>
      </c>
      <c r="AG2557">
        <f t="shared" si="515"/>
        <v>0.96817123909007508</v>
      </c>
      <c r="AH2557">
        <f t="shared" si="516"/>
        <v>0.91662253611787348</v>
      </c>
      <c r="AI2557" s="6">
        <f t="shared" si="517"/>
        <v>11.25524234288714</v>
      </c>
    </row>
    <row r="2558" spans="1:35" x14ac:dyDescent="0.25">
      <c r="A2558" t="s">
        <v>8671</v>
      </c>
      <c r="B2558" s="1" t="s">
        <v>8672</v>
      </c>
      <c r="C2558" t="s">
        <v>8673</v>
      </c>
      <c r="D2558" t="s">
        <v>10929</v>
      </c>
      <c r="E2558" t="s">
        <v>11344</v>
      </c>
      <c r="F2558">
        <v>23843</v>
      </c>
      <c r="G2558">
        <v>22802</v>
      </c>
      <c r="H2558">
        <v>392</v>
      </c>
      <c r="I2558">
        <v>54</v>
      </c>
      <c r="J2558">
        <v>123</v>
      </c>
      <c r="K2558">
        <v>0</v>
      </c>
      <c r="L2558">
        <v>136</v>
      </c>
      <c r="M2558">
        <v>336</v>
      </c>
      <c r="N2558">
        <v>107</v>
      </c>
      <c r="O2558">
        <v>229</v>
      </c>
      <c r="P2558">
        <v>23417</v>
      </c>
      <c r="Q2558">
        <v>426</v>
      </c>
      <c r="R2558">
        <f t="shared" si="507"/>
        <v>23707</v>
      </c>
      <c r="S2558" s="5">
        <f>G2558/$R2558</f>
        <v>0.96182562112456238</v>
      </c>
      <c r="T2558" s="5">
        <f>H2558/$R2558</f>
        <v>1.6535200573670222E-2</v>
      </c>
      <c r="U2558" s="5">
        <f>I2558/$R2558</f>
        <v>2.2778082422913065E-3</v>
      </c>
      <c r="V2558" s="5">
        <f>J2558/$R2558</f>
        <v>5.1883409963301977E-3</v>
      </c>
      <c r="W2558" s="5">
        <f>K2558/$R2558</f>
        <v>0</v>
      </c>
      <c r="X2558" s="5">
        <f t="shared" si="518"/>
        <v>0.98213312083211002</v>
      </c>
      <c r="Y2558" s="5">
        <f t="shared" si="519"/>
        <v>1.7866879167889947E-2</v>
      </c>
      <c r="Z2558">
        <f t="shared" si="508"/>
        <v>0.92510852545165023</v>
      </c>
      <c r="AA2558">
        <f t="shared" si="509"/>
        <v>2.7341285801150403E-4</v>
      </c>
      <c r="AB2558">
        <f t="shared" si="510"/>
        <v>5.1884103886502114E-6</v>
      </c>
      <c r="AC2558">
        <f t="shared" si="511"/>
        <v>2.6918882294200629E-5</v>
      </c>
      <c r="AD2558">
        <f t="shared" si="512"/>
        <v>0</v>
      </c>
      <c r="AE2558">
        <f t="shared" si="513"/>
        <v>0.96458546703542003</v>
      </c>
      <c r="AF2558">
        <f t="shared" si="514"/>
        <v>3.1922537119997979E-4</v>
      </c>
      <c r="AG2558">
        <f t="shared" si="515"/>
        <v>0.92541404560234464</v>
      </c>
      <c r="AH2558">
        <f t="shared" si="516"/>
        <v>0.96490469240662002</v>
      </c>
      <c r="AI2558" s="6">
        <f t="shared" si="517"/>
        <v>10.706364497930377</v>
      </c>
    </row>
    <row r="2559" spans="1:35" x14ac:dyDescent="0.25">
      <c r="A2559" t="s">
        <v>1924</v>
      </c>
      <c r="B2559" s="1" t="s">
        <v>1925</v>
      </c>
      <c r="C2559" t="s">
        <v>1926</v>
      </c>
      <c r="D2559" t="s">
        <v>11105</v>
      </c>
      <c r="E2559" t="s">
        <v>11354</v>
      </c>
      <c r="F2559">
        <v>22397</v>
      </c>
      <c r="G2559">
        <v>21880</v>
      </c>
      <c r="H2559">
        <v>60</v>
      </c>
      <c r="I2559">
        <v>43</v>
      </c>
      <c r="J2559">
        <v>89</v>
      </c>
      <c r="K2559">
        <v>8</v>
      </c>
      <c r="L2559">
        <v>36</v>
      </c>
      <c r="M2559">
        <v>281</v>
      </c>
      <c r="N2559">
        <v>43</v>
      </c>
      <c r="O2559">
        <v>238</v>
      </c>
      <c r="P2559">
        <v>21709</v>
      </c>
      <c r="Q2559">
        <v>688</v>
      </c>
      <c r="R2559">
        <f t="shared" si="507"/>
        <v>22361</v>
      </c>
      <c r="S2559" s="5">
        <f>G2559/$R2559</f>
        <v>0.97848933410849248</v>
      </c>
      <c r="T2559" s="5">
        <f>H2559/$R2559</f>
        <v>2.6832431465497967E-3</v>
      </c>
      <c r="U2559" s="5">
        <f>I2559/$R2559</f>
        <v>1.9229909216940209E-3</v>
      </c>
      <c r="V2559" s="5">
        <f>J2559/$R2559</f>
        <v>3.9801440007155315E-3</v>
      </c>
      <c r="W2559" s="5">
        <f>K2559/$R2559</f>
        <v>3.5776575287330619E-4</v>
      </c>
      <c r="X2559" s="5">
        <f t="shared" si="518"/>
        <v>0.96928160021431442</v>
      </c>
      <c r="Y2559" s="5">
        <f t="shared" si="519"/>
        <v>3.0718399785685583E-2</v>
      </c>
      <c r="Z2559">
        <f t="shared" si="508"/>
        <v>0.95744137696408105</v>
      </c>
      <c r="AA2559">
        <f t="shared" si="509"/>
        <v>7.1997937835064538E-6</v>
      </c>
      <c r="AB2559">
        <f t="shared" si="510"/>
        <v>3.6978940849176199E-6</v>
      </c>
      <c r="AC2559">
        <f t="shared" si="511"/>
        <v>1.5841546266431838E-5</v>
      </c>
      <c r="AD2559">
        <f t="shared" si="512"/>
        <v>1.279963339290036E-7</v>
      </c>
      <c r="AE2559">
        <f t="shared" si="513"/>
        <v>0.93950682051402201</v>
      </c>
      <c r="AF2559">
        <f t="shared" si="514"/>
        <v>9.4362008539320807E-4</v>
      </c>
      <c r="AG2559">
        <f t="shared" si="515"/>
        <v>0.9574682441945499</v>
      </c>
      <c r="AH2559">
        <f t="shared" si="516"/>
        <v>0.94045044059941518</v>
      </c>
      <c r="AI2559" s="6">
        <f t="shared" si="517"/>
        <v>9.9548567887287049</v>
      </c>
    </row>
    <row r="2560" spans="1:35" x14ac:dyDescent="0.25">
      <c r="A2560" t="s">
        <v>3874</v>
      </c>
      <c r="B2560" s="1" t="s">
        <v>3875</v>
      </c>
      <c r="C2560" t="s">
        <v>3876</v>
      </c>
      <c r="D2560" t="s">
        <v>11106</v>
      </c>
      <c r="E2560" t="s">
        <v>11363</v>
      </c>
      <c r="F2560">
        <v>14988</v>
      </c>
      <c r="G2560">
        <v>14533</v>
      </c>
      <c r="H2560">
        <v>79</v>
      </c>
      <c r="I2560">
        <v>97</v>
      </c>
      <c r="J2560">
        <v>67</v>
      </c>
      <c r="K2560">
        <v>0</v>
      </c>
      <c r="L2560">
        <v>37</v>
      </c>
      <c r="M2560">
        <v>175</v>
      </c>
      <c r="N2560">
        <v>14</v>
      </c>
      <c r="O2560">
        <v>161</v>
      </c>
      <c r="P2560">
        <v>14616</v>
      </c>
      <c r="Q2560">
        <v>372</v>
      </c>
      <c r="R2560">
        <f t="shared" si="507"/>
        <v>14951</v>
      </c>
      <c r="S2560" s="5">
        <f>G2560/$R2560</f>
        <v>0.97204200387933914</v>
      </c>
      <c r="T2560" s="5">
        <f>H2560/$R2560</f>
        <v>5.283927496488529E-3</v>
      </c>
      <c r="U2560" s="5">
        <f>I2560/$R2560</f>
        <v>6.4878603437897127E-3</v>
      </c>
      <c r="V2560" s="5">
        <f>J2560/$R2560</f>
        <v>4.4813055982877402E-3</v>
      </c>
      <c r="W2560" s="5">
        <f>K2560/$R2560</f>
        <v>0</v>
      </c>
      <c r="X2560" s="5">
        <f t="shared" si="518"/>
        <v>0.97518014411529219</v>
      </c>
      <c r="Y2560" s="5">
        <f t="shared" si="519"/>
        <v>2.4819855884707767E-2</v>
      </c>
      <c r="Z2560">
        <f t="shared" si="508"/>
        <v>0.94486565730576122</v>
      </c>
      <c r="AA2560">
        <f t="shared" si="509"/>
        <v>2.7919889788147535E-5</v>
      </c>
      <c r="AB2560">
        <f t="shared" si="510"/>
        <v>4.2092331840519171E-5</v>
      </c>
      <c r="AC2560">
        <f t="shared" si="511"/>
        <v>2.0082099865245043E-5</v>
      </c>
      <c r="AD2560">
        <f t="shared" si="512"/>
        <v>0</v>
      </c>
      <c r="AE2560">
        <f t="shared" si="513"/>
        <v>0.95097631347672207</v>
      </c>
      <c r="AF2560">
        <f t="shared" si="514"/>
        <v>6.1602524613766274E-4</v>
      </c>
      <c r="AG2560">
        <f t="shared" si="515"/>
        <v>0.94495575162725509</v>
      </c>
      <c r="AH2560">
        <f t="shared" si="516"/>
        <v>0.95159233872285975</v>
      </c>
      <c r="AI2560" s="6">
        <f t="shared" si="517"/>
        <v>10.078734631940256</v>
      </c>
    </row>
    <row r="2561" spans="1:35" x14ac:dyDescent="0.25">
      <c r="A2561" t="s">
        <v>2572</v>
      </c>
      <c r="B2561" s="1" t="s">
        <v>2573</v>
      </c>
      <c r="C2561" t="s">
        <v>2574</v>
      </c>
      <c r="D2561" t="s">
        <v>10588</v>
      </c>
      <c r="E2561" t="s">
        <v>11379</v>
      </c>
      <c r="F2561">
        <v>14862</v>
      </c>
      <c r="G2561">
        <v>14496</v>
      </c>
      <c r="H2561">
        <v>107</v>
      </c>
      <c r="I2561">
        <v>61</v>
      </c>
      <c r="J2561">
        <v>12</v>
      </c>
      <c r="K2561">
        <v>0</v>
      </c>
      <c r="L2561">
        <v>6</v>
      </c>
      <c r="M2561">
        <v>180</v>
      </c>
      <c r="N2561">
        <v>0</v>
      </c>
      <c r="O2561">
        <v>180</v>
      </c>
      <c r="P2561">
        <v>14468</v>
      </c>
      <c r="Q2561">
        <v>394</v>
      </c>
      <c r="R2561">
        <f t="shared" si="507"/>
        <v>14856</v>
      </c>
      <c r="S2561" s="5">
        <f>G2561/$R2561</f>
        <v>0.975767366720517</v>
      </c>
      <c r="T2561" s="5">
        <f>H2561/$R2561</f>
        <v>7.2024771136241245E-3</v>
      </c>
      <c r="U2561" s="5">
        <f>I2561/$R2561</f>
        <v>4.1060850834679589E-3</v>
      </c>
      <c r="V2561" s="5">
        <f>J2561/$R2561</f>
        <v>8.0775444264943462E-4</v>
      </c>
      <c r="W2561" s="5">
        <f>K2561/$R2561</f>
        <v>0</v>
      </c>
      <c r="X2561" s="5">
        <f t="shared" si="518"/>
        <v>0.97348943614587535</v>
      </c>
      <c r="Y2561" s="5">
        <f t="shared" si="519"/>
        <v>2.6510563854124612E-2</v>
      </c>
      <c r="Z2561">
        <f t="shared" si="508"/>
        <v>0.95212195395669197</v>
      </c>
      <c r="AA2561">
        <f t="shared" si="509"/>
        <v>5.1875676572279301E-5</v>
      </c>
      <c r="AB2561">
        <f t="shared" si="510"/>
        <v>1.6859934712678076E-5</v>
      </c>
      <c r="AC2561">
        <f t="shared" si="511"/>
        <v>6.5246723961989879E-7</v>
      </c>
      <c r="AD2561">
        <f t="shared" si="512"/>
        <v>0</v>
      </c>
      <c r="AE2561">
        <f t="shared" si="513"/>
        <v>0.94768168228761429</v>
      </c>
      <c r="AF2561">
        <f t="shared" si="514"/>
        <v>7.0280999586361844E-4</v>
      </c>
      <c r="AG2561">
        <f t="shared" si="515"/>
        <v>0.95219134203521649</v>
      </c>
      <c r="AH2561">
        <f t="shared" si="516"/>
        <v>0.94838449228347788</v>
      </c>
      <c r="AI2561" s="6">
        <f t="shared" si="517"/>
        <v>9.6956497527207812</v>
      </c>
    </row>
    <row r="2562" spans="1:35" x14ac:dyDescent="0.25">
      <c r="A2562" t="s">
        <v>8356</v>
      </c>
      <c r="B2562" s="1" t="s">
        <v>8357</v>
      </c>
      <c r="C2562" t="s">
        <v>8358</v>
      </c>
      <c r="D2562" t="s">
        <v>11107</v>
      </c>
      <c r="E2562" t="s">
        <v>11365</v>
      </c>
      <c r="F2562">
        <v>776</v>
      </c>
      <c r="G2562">
        <v>755</v>
      </c>
      <c r="H2562">
        <v>0</v>
      </c>
      <c r="I2562">
        <v>8</v>
      </c>
      <c r="J2562">
        <v>0</v>
      </c>
      <c r="K2562">
        <v>0</v>
      </c>
      <c r="L2562">
        <v>0</v>
      </c>
      <c r="M2562">
        <v>13</v>
      </c>
      <c r="N2562">
        <v>0</v>
      </c>
      <c r="O2562">
        <v>13</v>
      </c>
      <c r="P2562">
        <v>758</v>
      </c>
      <c r="Q2562">
        <v>18</v>
      </c>
      <c r="R2562">
        <f t="shared" si="507"/>
        <v>776</v>
      </c>
      <c r="S2562" s="5">
        <f>G2562/$R2562</f>
        <v>0.97293814432989689</v>
      </c>
      <c r="T2562" s="5">
        <f>H2562/$R2562</f>
        <v>0</v>
      </c>
      <c r="U2562" s="5">
        <f>I2562/$R2562</f>
        <v>1.0309278350515464E-2</v>
      </c>
      <c r="V2562" s="5">
        <f>J2562/$R2562</f>
        <v>0</v>
      </c>
      <c r="W2562" s="5">
        <f>K2562/$R2562</f>
        <v>0</v>
      </c>
      <c r="X2562" s="5">
        <f t="shared" si="518"/>
        <v>0.97680412371134018</v>
      </c>
      <c r="Y2562" s="5">
        <f t="shared" si="519"/>
        <v>2.3195876288659795E-2</v>
      </c>
      <c r="Z2562">
        <f t="shared" si="508"/>
        <v>0.94660863269210327</v>
      </c>
      <c r="AA2562">
        <f t="shared" si="509"/>
        <v>0</v>
      </c>
      <c r="AB2562">
        <f t="shared" si="510"/>
        <v>1.0628122010840684E-4</v>
      </c>
      <c r="AC2562">
        <f t="shared" si="511"/>
        <v>0</v>
      </c>
      <c r="AD2562">
        <f t="shared" si="512"/>
        <v>0</v>
      </c>
      <c r="AE2562">
        <f t="shared" si="513"/>
        <v>0.95414629609947921</v>
      </c>
      <c r="AF2562">
        <f t="shared" si="514"/>
        <v>5.3804867679880966E-4</v>
      </c>
      <c r="AG2562">
        <f t="shared" si="515"/>
        <v>0.94671491391221163</v>
      </c>
      <c r="AH2562">
        <f t="shared" si="516"/>
        <v>0.95468434477627806</v>
      </c>
      <c r="AI2562" s="6">
        <f t="shared" si="517"/>
        <v>9.6186092721789791</v>
      </c>
    </row>
    <row r="2563" spans="1:35" x14ac:dyDescent="0.25">
      <c r="A2563" t="s">
        <v>7240</v>
      </c>
      <c r="B2563" s="1" t="s">
        <v>7241</v>
      </c>
      <c r="C2563" t="s">
        <v>7242</v>
      </c>
      <c r="D2563" t="s">
        <v>11108</v>
      </c>
      <c r="E2563" t="s">
        <v>11350</v>
      </c>
      <c r="F2563">
        <v>2306</v>
      </c>
      <c r="G2563">
        <v>2220</v>
      </c>
      <c r="H2563">
        <v>22</v>
      </c>
      <c r="I2563">
        <v>3</v>
      </c>
      <c r="J2563">
        <v>0</v>
      </c>
      <c r="K2563">
        <v>0</v>
      </c>
      <c r="L2563">
        <v>8</v>
      </c>
      <c r="M2563">
        <v>53</v>
      </c>
      <c r="N2563">
        <v>0</v>
      </c>
      <c r="O2563">
        <v>53</v>
      </c>
      <c r="P2563">
        <v>2261</v>
      </c>
      <c r="Q2563">
        <v>45</v>
      </c>
      <c r="R2563">
        <f t="shared" ref="R2563:R2626" si="520">G2563+H2563+I2563+J2563+K2563+M2563</f>
        <v>2298</v>
      </c>
      <c r="S2563" s="5">
        <f>G2563/$R2563</f>
        <v>0.96605744125326376</v>
      </c>
      <c r="T2563" s="5">
        <f>H2563/$R2563</f>
        <v>9.5735422106179285E-3</v>
      </c>
      <c r="U2563" s="5">
        <f>I2563/$R2563</f>
        <v>1.3054830287206266E-3</v>
      </c>
      <c r="V2563" s="5">
        <f>J2563/$R2563</f>
        <v>0</v>
      </c>
      <c r="W2563" s="5">
        <f>K2563/$R2563</f>
        <v>0</v>
      </c>
      <c r="X2563" s="5">
        <f t="shared" si="518"/>
        <v>0.98048568950563741</v>
      </c>
      <c r="Y2563" s="5">
        <f t="shared" si="519"/>
        <v>1.9514310494362534E-2</v>
      </c>
      <c r="Z2563">
        <f t="shared" ref="Z2563:Z2626" si="521">S2563^2</f>
        <v>0.9332669798008032</v>
      </c>
      <c r="AA2563">
        <f t="shared" ref="AA2563:AA2626" si="522">T2563^2</f>
        <v>9.1652710458483218E-5</v>
      </c>
      <c r="AB2563">
        <f t="shared" ref="AB2563:AB2626" si="523">U2563^2</f>
        <v>1.7042859382775805E-6</v>
      </c>
      <c r="AC2563">
        <f t="shared" ref="AC2563:AC2626" si="524">V2563^2</f>
        <v>0</v>
      </c>
      <c r="AD2563">
        <f t="shared" ref="AD2563:AD2626" si="525">W2563^2</f>
        <v>0</v>
      </c>
      <c r="AE2563">
        <f t="shared" ref="AE2563:AE2626" si="526">X2563^2</f>
        <v>0.96135218732534522</v>
      </c>
      <c r="AF2563">
        <f t="shared" ref="AF2563:AF2626" si="527">Y2563^2</f>
        <v>3.808083140703877E-4</v>
      </c>
      <c r="AG2563">
        <f t="shared" ref="AG2563:AG2626" si="528">SUM(Z2563:AD2563)</f>
        <v>0.93336033679719999</v>
      </c>
      <c r="AH2563">
        <f t="shared" ref="AH2563:AH2626" si="529">AE2563+AF2563</f>
        <v>0.96173299563941561</v>
      </c>
      <c r="AI2563" s="6">
        <f t="shared" ref="AI2563:AI2626" si="530">(1-(AG2563*AH2563))*100</f>
        <v>10.235656728101494</v>
      </c>
    </row>
    <row r="2564" spans="1:35" x14ac:dyDescent="0.25">
      <c r="A2564" t="s">
        <v>9253</v>
      </c>
      <c r="B2564" s="1" t="s">
        <v>9254</v>
      </c>
      <c r="C2564" t="s">
        <v>9255</v>
      </c>
      <c r="D2564" t="s">
        <v>11109</v>
      </c>
      <c r="E2564" t="s">
        <v>11359</v>
      </c>
      <c r="F2564">
        <v>19551</v>
      </c>
      <c r="G2564">
        <v>18806</v>
      </c>
      <c r="H2564">
        <v>152</v>
      </c>
      <c r="I2564">
        <v>152</v>
      </c>
      <c r="J2564">
        <v>62</v>
      </c>
      <c r="K2564">
        <v>14</v>
      </c>
      <c r="L2564">
        <v>72</v>
      </c>
      <c r="M2564">
        <v>293</v>
      </c>
      <c r="N2564">
        <v>8</v>
      </c>
      <c r="O2564">
        <v>285</v>
      </c>
      <c r="P2564">
        <v>19178</v>
      </c>
      <c r="Q2564">
        <v>373</v>
      </c>
      <c r="R2564">
        <f t="shared" si="520"/>
        <v>19479</v>
      </c>
      <c r="S2564" s="5">
        <f>G2564/$R2564</f>
        <v>0.96544997176446434</v>
      </c>
      <c r="T2564" s="5">
        <f>H2564/$R2564</f>
        <v>7.8032753221417934E-3</v>
      </c>
      <c r="U2564" s="5">
        <f>I2564/$R2564</f>
        <v>7.8032753221417934E-3</v>
      </c>
      <c r="V2564" s="5">
        <f>J2564/$R2564</f>
        <v>3.1829149340315212E-3</v>
      </c>
      <c r="W2564" s="5">
        <f>K2564/$R2564</f>
        <v>7.1872272703937573E-4</v>
      </c>
      <c r="X2564" s="5">
        <f t="shared" ref="X2564:X2627" si="531">P2564/$F2564</f>
        <v>0.98092169198506474</v>
      </c>
      <c r="Y2564" s="5">
        <f t="shared" ref="Y2564:Y2627" si="532">Q2564/$F2564</f>
        <v>1.9078308014935298E-2</v>
      </c>
      <c r="Z2564">
        <f t="shared" si="521"/>
        <v>0.93209364798000505</v>
      </c>
      <c r="AA2564">
        <f t="shared" si="522"/>
        <v>6.0891105753147108E-5</v>
      </c>
      <c r="AB2564">
        <f t="shared" si="523"/>
        <v>6.0891105753147108E-5</v>
      </c>
      <c r="AC2564">
        <f t="shared" si="524"/>
        <v>1.0130947477280882E-5</v>
      </c>
      <c r="AD2564">
        <f t="shared" si="525"/>
        <v>5.1656235836291698E-7</v>
      </c>
      <c r="AE2564">
        <f t="shared" si="526"/>
        <v>0.96220736580684219</v>
      </c>
      <c r="AF2564">
        <f t="shared" si="527"/>
        <v>3.6398183671274443E-4</v>
      </c>
      <c r="AG2564">
        <f t="shared" si="528"/>
        <v>0.93222607770134691</v>
      </c>
      <c r="AH2564">
        <f t="shared" si="529"/>
        <v>0.9625713476435549</v>
      </c>
      <c r="AI2564" s="6">
        <f t="shared" si="530"/>
        <v>10.266588807854916</v>
      </c>
    </row>
    <row r="2565" spans="1:35" x14ac:dyDescent="0.25">
      <c r="A2565" t="s">
        <v>8524</v>
      </c>
      <c r="B2565" s="1" t="s">
        <v>8525</v>
      </c>
      <c r="C2565" t="s">
        <v>8526</v>
      </c>
      <c r="D2565" t="s">
        <v>10040</v>
      </c>
      <c r="E2565" t="s">
        <v>11344</v>
      </c>
      <c r="F2565">
        <v>29856</v>
      </c>
      <c r="G2565">
        <v>29185</v>
      </c>
      <c r="H2565">
        <v>277</v>
      </c>
      <c r="I2565">
        <v>13</v>
      </c>
      <c r="J2565">
        <v>57</v>
      </c>
      <c r="K2565">
        <v>0</v>
      </c>
      <c r="L2565">
        <v>24</v>
      </c>
      <c r="M2565">
        <v>300</v>
      </c>
      <c r="N2565">
        <v>60</v>
      </c>
      <c r="O2565">
        <v>240</v>
      </c>
      <c r="P2565">
        <v>28980</v>
      </c>
      <c r="Q2565">
        <v>876</v>
      </c>
      <c r="R2565">
        <f t="shared" si="520"/>
        <v>29832</v>
      </c>
      <c r="S2565" s="5">
        <f>G2565/$R2565</f>
        <v>0.97831187986055246</v>
      </c>
      <c r="T2565" s="5">
        <f>H2565/$R2565</f>
        <v>9.2853311879860546E-3</v>
      </c>
      <c r="U2565" s="5">
        <f>I2565/$R2565</f>
        <v>4.3577366586216145E-4</v>
      </c>
      <c r="V2565" s="5">
        <f>J2565/$R2565</f>
        <v>1.910699919549477E-3</v>
      </c>
      <c r="W2565" s="5">
        <f>K2565/$R2565</f>
        <v>0</v>
      </c>
      <c r="X2565" s="5">
        <f t="shared" si="531"/>
        <v>0.97065916398713825</v>
      </c>
      <c r="Y2565" s="5">
        <f t="shared" si="532"/>
        <v>2.9340836012861738E-2</v>
      </c>
      <c r="Z2565">
        <f t="shared" si="521"/>
        <v>0.95709413427628798</v>
      </c>
      <c r="AA2565">
        <f t="shared" si="522"/>
        <v>8.6217375270586515E-5</v>
      </c>
      <c r="AB2565">
        <f t="shared" si="523"/>
        <v>1.8989868785894673E-7</v>
      </c>
      <c r="AC2565">
        <f t="shared" si="524"/>
        <v>3.6507741825663779E-6</v>
      </c>
      <c r="AD2565">
        <f t="shared" si="525"/>
        <v>0</v>
      </c>
      <c r="AE2565">
        <f t="shared" si="526"/>
        <v>0.94217921263221016</v>
      </c>
      <c r="AF2565">
        <f t="shared" si="527"/>
        <v>8.6088465793364433E-4</v>
      </c>
      <c r="AG2565">
        <f t="shared" si="528"/>
        <v>0.95718419232442897</v>
      </c>
      <c r="AH2565">
        <f t="shared" si="529"/>
        <v>0.94304009729014382</v>
      </c>
      <c r="AI2565" s="6">
        <f t="shared" si="530"/>
        <v>9.7336926145782812</v>
      </c>
    </row>
    <row r="2566" spans="1:35" x14ac:dyDescent="0.25">
      <c r="A2566" t="s">
        <v>2602</v>
      </c>
      <c r="B2566" s="1" t="s">
        <v>2603</v>
      </c>
      <c r="C2566" t="s">
        <v>2604</v>
      </c>
      <c r="D2566" t="s">
        <v>10614</v>
      </c>
      <c r="E2566" t="s">
        <v>11379</v>
      </c>
      <c r="F2566">
        <v>24853</v>
      </c>
      <c r="G2566">
        <v>24060</v>
      </c>
      <c r="H2566">
        <v>126</v>
      </c>
      <c r="I2566">
        <v>26</v>
      </c>
      <c r="J2566">
        <v>85</v>
      </c>
      <c r="K2566">
        <v>75</v>
      </c>
      <c r="L2566">
        <v>237</v>
      </c>
      <c r="M2566">
        <v>244</v>
      </c>
      <c r="N2566">
        <v>3</v>
      </c>
      <c r="O2566">
        <v>241</v>
      </c>
      <c r="P2566">
        <v>23930</v>
      </c>
      <c r="Q2566">
        <v>923</v>
      </c>
      <c r="R2566">
        <f t="shared" si="520"/>
        <v>24616</v>
      </c>
      <c r="S2566" s="5">
        <f>G2566/$R2566</f>
        <v>0.97741306467338318</v>
      </c>
      <c r="T2566" s="5">
        <f>H2566/$R2566</f>
        <v>5.1186220344491386E-3</v>
      </c>
      <c r="U2566" s="5">
        <f>I2566/$R2566</f>
        <v>1.0562235944101398E-3</v>
      </c>
      <c r="V2566" s="5">
        <f>J2566/$R2566</f>
        <v>3.453038674033149E-3</v>
      </c>
      <c r="W2566" s="5">
        <f>K2566/$R2566</f>
        <v>3.0467988300292492E-3</v>
      </c>
      <c r="X2566" s="5">
        <f t="shared" si="531"/>
        <v>0.96286162636301453</v>
      </c>
      <c r="Y2566" s="5">
        <f t="shared" si="532"/>
        <v>3.7138373636985474E-2</v>
      </c>
      <c r="Z2566">
        <f t="shared" si="521"/>
        <v>0.95533629899421513</v>
      </c>
      <c r="AA2566">
        <f t="shared" si="522"/>
        <v>2.6200291531548237E-5</v>
      </c>
      <c r="AB2566">
        <f t="shared" si="523"/>
        <v>1.1156082813886755E-6</v>
      </c>
      <c r="AC2566">
        <f t="shared" si="524"/>
        <v>1.1923476084368608E-5</v>
      </c>
      <c r="AD2566">
        <f t="shared" si="525"/>
        <v>9.2829831106676015E-6</v>
      </c>
      <c r="AE2566">
        <f t="shared" si="526"/>
        <v>0.9271025115224294</v>
      </c>
      <c r="AF2566">
        <f t="shared" si="527"/>
        <v>1.3792587964003376E-3</v>
      </c>
      <c r="AG2566">
        <f t="shared" si="528"/>
        <v>0.95538482135322311</v>
      </c>
      <c r="AH2566">
        <f t="shared" si="529"/>
        <v>0.92848177031882972</v>
      </c>
      <c r="AI2566" s="6">
        <f t="shared" si="530"/>
        <v>11.294260973422055</v>
      </c>
    </row>
    <row r="2567" spans="1:35" x14ac:dyDescent="0.25">
      <c r="A2567" t="s">
        <v>3910</v>
      </c>
      <c r="B2567" s="1" t="s">
        <v>3911</v>
      </c>
      <c r="C2567" t="s">
        <v>3912</v>
      </c>
      <c r="D2567" t="s">
        <v>10938</v>
      </c>
      <c r="E2567" t="s">
        <v>11363</v>
      </c>
      <c r="F2567">
        <v>24141</v>
      </c>
      <c r="G2567">
        <v>23129</v>
      </c>
      <c r="H2567">
        <v>92</v>
      </c>
      <c r="I2567">
        <v>192</v>
      </c>
      <c r="J2567">
        <v>151</v>
      </c>
      <c r="K2567">
        <v>0</v>
      </c>
      <c r="L2567">
        <v>92</v>
      </c>
      <c r="M2567">
        <v>485</v>
      </c>
      <c r="N2567">
        <v>25</v>
      </c>
      <c r="O2567">
        <v>460</v>
      </c>
      <c r="P2567">
        <v>23775</v>
      </c>
      <c r="Q2567">
        <v>366</v>
      </c>
      <c r="R2567">
        <f t="shared" si="520"/>
        <v>24049</v>
      </c>
      <c r="S2567" s="5">
        <f>G2567/$R2567</f>
        <v>0.96174477109235312</v>
      </c>
      <c r="T2567" s="5">
        <f>H2567/$R2567</f>
        <v>3.8255228907646886E-3</v>
      </c>
      <c r="U2567" s="5">
        <f>I2567/$R2567</f>
        <v>7.9836999459436987E-3</v>
      </c>
      <c r="V2567" s="5">
        <f>J2567/$R2567</f>
        <v>6.2788473533203042E-3</v>
      </c>
      <c r="W2567" s="5">
        <f>K2567/$R2567</f>
        <v>0</v>
      </c>
      <c r="X2567" s="5">
        <f t="shared" si="531"/>
        <v>0.98483907046104135</v>
      </c>
      <c r="Y2567" s="5">
        <f t="shared" si="532"/>
        <v>1.5160929538958617E-2</v>
      </c>
      <c r="Z2567">
        <f t="shared" si="521"/>
        <v>0.92495300472348274</v>
      </c>
      <c r="AA2567">
        <f t="shared" si="522"/>
        <v>1.463462538776462E-5</v>
      </c>
      <c r="AB2567">
        <f t="shared" si="523"/>
        <v>6.3739464826861417E-5</v>
      </c>
      <c r="AC2567">
        <f t="shared" si="524"/>
        <v>3.942392408629739E-5</v>
      </c>
      <c r="AD2567">
        <f t="shared" si="525"/>
        <v>0</v>
      </c>
      <c r="AE2567">
        <f t="shared" si="526"/>
        <v>0.96990799470656797</v>
      </c>
      <c r="AF2567">
        <f t="shared" si="527"/>
        <v>2.2985378448526795E-4</v>
      </c>
      <c r="AG2567">
        <f t="shared" si="528"/>
        <v>0.92507080273778364</v>
      </c>
      <c r="AH2567">
        <f t="shared" si="529"/>
        <v>0.97013784849105322</v>
      </c>
      <c r="AI2567" s="6">
        <f t="shared" si="530"/>
        <v>10.255380173007511</v>
      </c>
    </row>
    <row r="2568" spans="1:35" x14ac:dyDescent="0.25">
      <c r="A2568" t="s">
        <v>4645</v>
      </c>
      <c r="B2568" s="1" t="s">
        <v>4646</v>
      </c>
      <c r="C2568" t="s">
        <v>4647</v>
      </c>
      <c r="D2568" t="s">
        <v>9613</v>
      </c>
      <c r="E2568" t="s">
        <v>11362</v>
      </c>
      <c r="F2568">
        <v>12401</v>
      </c>
      <c r="G2568">
        <v>11849</v>
      </c>
      <c r="H2568">
        <v>222</v>
      </c>
      <c r="I2568">
        <v>32</v>
      </c>
      <c r="J2568">
        <v>59</v>
      </c>
      <c r="K2568">
        <v>19</v>
      </c>
      <c r="L2568">
        <v>0</v>
      </c>
      <c r="M2568">
        <v>220</v>
      </c>
      <c r="N2568">
        <v>0</v>
      </c>
      <c r="O2568">
        <v>220</v>
      </c>
      <c r="P2568">
        <v>12340</v>
      </c>
      <c r="Q2568">
        <v>61</v>
      </c>
      <c r="R2568">
        <f t="shared" si="520"/>
        <v>12401</v>
      </c>
      <c r="S2568" s="5">
        <f>G2568/$R2568</f>
        <v>0.95548746068865409</v>
      </c>
      <c r="T2568" s="5">
        <f>H2568/$R2568</f>
        <v>1.7901782114345618E-2</v>
      </c>
      <c r="U2568" s="5">
        <f>I2568/$R2568</f>
        <v>2.5804370615272964E-3</v>
      </c>
      <c r="V2568" s="5">
        <f>J2568/$R2568</f>
        <v>4.7576808321909527E-3</v>
      </c>
      <c r="W2568" s="5">
        <f>K2568/$R2568</f>
        <v>1.5321345052818321E-3</v>
      </c>
      <c r="X2568" s="5">
        <f t="shared" si="531"/>
        <v>0.99508104185146362</v>
      </c>
      <c r="Y2568" s="5">
        <f t="shared" si="532"/>
        <v>4.9189581485364082E-3</v>
      </c>
      <c r="Z2568">
        <f t="shared" si="521"/>
        <v>0.91295628753325231</v>
      </c>
      <c r="AA2568">
        <f t="shared" si="522"/>
        <v>3.2047380286950465E-4</v>
      </c>
      <c r="AB2568">
        <f t="shared" si="523"/>
        <v>6.658655428503628E-6</v>
      </c>
      <c r="AC2568">
        <f t="shared" si="524"/>
        <v>2.2635526900997198E-5</v>
      </c>
      <c r="AD2568">
        <f t="shared" si="525"/>
        <v>2.3474361422752046E-6</v>
      </c>
      <c r="AE2568">
        <f t="shared" si="526"/>
        <v>0.99018627985219432</v>
      </c>
      <c r="AF2568">
        <f t="shared" si="527"/>
        <v>2.4196149267052728E-5</v>
      </c>
      <c r="AG2568">
        <f t="shared" si="528"/>
        <v>0.91330840295459348</v>
      </c>
      <c r="AH2568">
        <f t="shared" si="529"/>
        <v>0.99021047600146139</v>
      </c>
      <c r="AI2568" s="6">
        <f t="shared" si="530"/>
        <v>9.5632451574197539</v>
      </c>
    </row>
    <row r="2569" spans="1:35" x14ac:dyDescent="0.25">
      <c r="A2569" t="s">
        <v>5107</v>
      </c>
      <c r="B2569" s="1" t="s">
        <v>5108</v>
      </c>
      <c r="C2569" t="s">
        <v>5109</v>
      </c>
      <c r="D2569" t="s">
        <v>11110</v>
      </c>
      <c r="E2569" t="s">
        <v>11370</v>
      </c>
      <c r="F2569">
        <v>10398</v>
      </c>
      <c r="G2569">
        <v>10129</v>
      </c>
      <c r="H2569">
        <v>9</v>
      </c>
      <c r="I2569">
        <v>86</v>
      </c>
      <c r="J2569">
        <v>40</v>
      </c>
      <c r="K2569">
        <v>0</v>
      </c>
      <c r="L2569">
        <v>63</v>
      </c>
      <c r="M2569">
        <v>71</v>
      </c>
      <c r="N2569">
        <v>46</v>
      </c>
      <c r="O2569">
        <v>25</v>
      </c>
      <c r="P2569">
        <v>10021</v>
      </c>
      <c r="Q2569">
        <v>377</v>
      </c>
      <c r="R2569">
        <f t="shared" si="520"/>
        <v>10335</v>
      </c>
      <c r="S2569" s="5">
        <f>G2569/$R2569</f>
        <v>0.98006773101112721</v>
      </c>
      <c r="T2569" s="5">
        <f>H2569/$R2569</f>
        <v>8.7082728592162558E-4</v>
      </c>
      <c r="U2569" s="5">
        <f>I2569/$R2569</f>
        <v>8.3212385099177555E-3</v>
      </c>
      <c r="V2569" s="5">
        <f>J2569/$R2569</f>
        <v>3.8703434929850023E-3</v>
      </c>
      <c r="W2569" s="5">
        <f>K2569/$R2569</f>
        <v>0</v>
      </c>
      <c r="X2569" s="5">
        <f t="shared" si="531"/>
        <v>0.96374302750528951</v>
      </c>
      <c r="Y2569" s="5">
        <f t="shared" si="532"/>
        <v>3.6256972494710521E-2</v>
      </c>
      <c r="Z2569">
        <f t="shared" si="521"/>
        <v>0.96053275736929922</v>
      </c>
      <c r="AA2569">
        <f t="shared" si="522"/>
        <v>7.5834016190562465E-7</v>
      </c>
      <c r="AB2569">
        <f t="shared" si="523"/>
        <v>6.924301033893827E-5</v>
      </c>
      <c r="AC2569">
        <f t="shared" si="524"/>
        <v>1.4979558753691348E-5</v>
      </c>
      <c r="AD2569">
        <f t="shared" si="525"/>
        <v>0</v>
      </c>
      <c r="AE2569">
        <f t="shared" si="526"/>
        <v>0.92880062306506117</v>
      </c>
      <c r="AF2569">
        <f t="shared" si="527"/>
        <v>1.3145680544821953E-3</v>
      </c>
      <c r="AG2569">
        <f t="shared" si="528"/>
        <v>0.96061773827855379</v>
      </c>
      <c r="AH2569">
        <f t="shared" si="529"/>
        <v>0.93011519111954333</v>
      </c>
      <c r="AI2569" s="6">
        <f t="shared" si="530"/>
        <v>10.651484876821948</v>
      </c>
    </row>
    <row r="2570" spans="1:35" x14ac:dyDescent="0.25">
      <c r="A2570" t="s">
        <v>6802</v>
      </c>
      <c r="B2570" s="1" t="s">
        <v>6803</v>
      </c>
      <c r="C2570" t="s">
        <v>6804</v>
      </c>
      <c r="D2570" t="s">
        <v>10214</v>
      </c>
      <c r="E2570" t="s">
        <v>11352</v>
      </c>
      <c r="F2570">
        <v>87343</v>
      </c>
      <c r="G2570">
        <v>83669</v>
      </c>
      <c r="H2570">
        <v>1628</v>
      </c>
      <c r="I2570">
        <v>57</v>
      </c>
      <c r="J2570">
        <v>438</v>
      </c>
      <c r="K2570">
        <v>7</v>
      </c>
      <c r="L2570">
        <v>183</v>
      </c>
      <c r="M2570">
        <v>1361</v>
      </c>
      <c r="N2570">
        <v>189</v>
      </c>
      <c r="O2570">
        <v>1172</v>
      </c>
      <c r="P2570">
        <v>86326</v>
      </c>
      <c r="Q2570">
        <v>1017</v>
      </c>
      <c r="R2570">
        <f t="shared" si="520"/>
        <v>87160</v>
      </c>
      <c r="S2570" s="5">
        <f>G2570/$R2570</f>
        <v>0.959947223497017</v>
      </c>
      <c r="T2570" s="5">
        <f>H2570/$R2570</f>
        <v>1.8678292794860028E-2</v>
      </c>
      <c r="U2570" s="5">
        <f>I2570/$R2570</f>
        <v>6.5396971087654883E-4</v>
      </c>
      <c r="V2570" s="5">
        <f>J2570/$R2570</f>
        <v>5.0252409362092701E-3</v>
      </c>
      <c r="W2570" s="5">
        <f>K2570/$R2570</f>
        <v>8.0312069756769154E-5</v>
      </c>
      <c r="X2570" s="5">
        <f t="shared" si="531"/>
        <v>0.98835625064401267</v>
      </c>
      <c r="Y2570" s="5">
        <f t="shared" si="532"/>
        <v>1.1643749355987314E-2</v>
      </c>
      <c r="Z2570">
        <f t="shared" si="521"/>
        <v>0.92149867189963186</v>
      </c>
      <c r="AA2570">
        <f t="shared" si="522"/>
        <v>3.4887862173052004E-4</v>
      </c>
      <c r="AB2570">
        <f t="shared" si="523"/>
        <v>4.2767638274395685E-7</v>
      </c>
      <c r="AC2570">
        <f t="shared" si="524"/>
        <v>2.525304646695342E-5</v>
      </c>
      <c r="AD2570">
        <f t="shared" si="525"/>
        <v>6.4500285486161548E-9</v>
      </c>
      <c r="AE2570">
        <f t="shared" si="526"/>
        <v>0.97684807818709041</v>
      </c>
      <c r="AF2570">
        <f t="shared" si="527"/>
        <v>1.3557689906505501E-4</v>
      </c>
      <c r="AG2570">
        <f t="shared" si="528"/>
        <v>0.92187323769424057</v>
      </c>
      <c r="AH2570">
        <f t="shared" si="529"/>
        <v>0.97698365508615548</v>
      </c>
      <c r="AI2570" s="6">
        <f t="shared" si="530"/>
        <v>9.9344914711372638</v>
      </c>
    </row>
    <row r="2571" spans="1:35" x14ac:dyDescent="0.25">
      <c r="A2571" t="s">
        <v>1876</v>
      </c>
      <c r="B2571" s="1" t="s">
        <v>1877</v>
      </c>
      <c r="C2571" t="s">
        <v>1878</v>
      </c>
      <c r="D2571" t="s">
        <v>9875</v>
      </c>
      <c r="E2571" t="s">
        <v>11354</v>
      </c>
      <c r="F2571">
        <v>13835</v>
      </c>
      <c r="G2571">
        <v>13508</v>
      </c>
      <c r="H2571">
        <v>80</v>
      </c>
      <c r="I2571">
        <v>48</v>
      </c>
      <c r="J2571">
        <v>41</v>
      </c>
      <c r="K2571">
        <v>7</v>
      </c>
      <c r="L2571">
        <v>2</v>
      </c>
      <c r="M2571">
        <v>149</v>
      </c>
      <c r="N2571">
        <v>5</v>
      </c>
      <c r="O2571">
        <v>144</v>
      </c>
      <c r="P2571">
        <v>13468</v>
      </c>
      <c r="Q2571">
        <v>367</v>
      </c>
      <c r="R2571">
        <f t="shared" si="520"/>
        <v>13833</v>
      </c>
      <c r="S2571" s="5">
        <f>G2571/$R2571</f>
        <v>0.97650545796284249</v>
      </c>
      <c r="T2571" s="5">
        <f>H2571/$R2571</f>
        <v>5.7832718860695437E-3</v>
      </c>
      <c r="U2571" s="5">
        <f>I2571/$R2571</f>
        <v>3.4699631316417261E-3</v>
      </c>
      <c r="V2571" s="5">
        <f>J2571/$R2571</f>
        <v>2.9639268416106414E-3</v>
      </c>
      <c r="W2571" s="5">
        <f>K2571/$R2571</f>
        <v>5.0603629003108505E-4</v>
      </c>
      <c r="X2571" s="5">
        <f t="shared" si="531"/>
        <v>0.97347307553306828</v>
      </c>
      <c r="Y2571" s="5">
        <f t="shared" si="532"/>
        <v>2.6526924466931695E-2</v>
      </c>
      <c r="Z2571">
        <f t="shared" si="521"/>
        <v>0.9535629094312208</v>
      </c>
      <c r="AA2571">
        <f t="shared" si="522"/>
        <v>3.3446233708202379E-5</v>
      </c>
      <c r="AB2571">
        <f t="shared" si="523"/>
        <v>1.2040644134952855E-5</v>
      </c>
      <c r="AC2571">
        <f t="shared" si="524"/>
        <v>8.7848623224200325E-6</v>
      </c>
      <c r="AD2571">
        <f t="shared" si="525"/>
        <v>2.5607272682842441E-7</v>
      </c>
      <c r="AE2571">
        <f t="shared" si="526"/>
        <v>0.9476498287878109</v>
      </c>
      <c r="AF2571">
        <f t="shared" si="527"/>
        <v>7.0367772167429941E-4</v>
      </c>
      <c r="AG2571">
        <f t="shared" si="528"/>
        <v>0.95361743724411319</v>
      </c>
      <c r="AH2571">
        <f t="shared" si="529"/>
        <v>0.94835350650948524</v>
      </c>
      <c r="AI2571" s="6">
        <f t="shared" si="530"/>
        <v>9.5633559520956304</v>
      </c>
    </row>
    <row r="2572" spans="1:35" x14ac:dyDescent="0.25">
      <c r="A2572" t="s">
        <v>4549</v>
      </c>
      <c r="B2572" s="1" t="s">
        <v>4550</v>
      </c>
      <c r="C2572" t="s">
        <v>4551</v>
      </c>
      <c r="D2572" t="s">
        <v>9477</v>
      </c>
      <c r="E2572" t="s">
        <v>11362</v>
      </c>
      <c r="F2572">
        <v>16564</v>
      </c>
      <c r="G2572">
        <v>15824</v>
      </c>
      <c r="H2572">
        <v>13</v>
      </c>
      <c r="I2572">
        <v>61</v>
      </c>
      <c r="J2572">
        <v>13</v>
      </c>
      <c r="K2572">
        <v>0</v>
      </c>
      <c r="L2572">
        <v>114</v>
      </c>
      <c r="M2572">
        <v>539</v>
      </c>
      <c r="N2572">
        <v>46</v>
      </c>
      <c r="O2572">
        <v>493</v>
      </c>
      <c r="P2572">
        <v>16262</v>
      </c>
      <c r="Q2572">
        <v>302</v>
      </c>
      <c r="R2572">
        <f t="shared" si="520"/>
        <v>16450</v>
      </c>
      <c r="S2572" s="5">
        <f>G2572/$R2572</f>
        <v>0.96194528875379937</v>
      </c>
      <c r="T2572" s="5">
        <f>H2572/$R2572</f>
        <v>7.9027355623100307E-4</v>
      </c>
      <c r="U2572" s="5">
        <f>I2572/$R2572</f>
        <v>3.7082066869300913E-3</v>
      </c>
      <c r="V2572" s="5">
        <f>J2572/$R2572</f>
        <v>7.9027355623100307E-4</v>
      </c>
      <c r="W2572" s="5">
        <f>K2572/$R2572</f>
        <v>0</v>
      </c>
      <c r="X2572" s="5">
        <f t="shared" si="531"/>
        <v>0.98176768896401834</v>
      </c>
      <c r="Y2572" s="5">
        <f t="shared" si="532"/>
        <v>1.8232311035981646E-2</v>
      </c>
      <c r="Z2572">
        <f t="shared" si="521"/>
        <v>0.92533873855563042</v>
      </c>
      <c r="AA2572">
        <f t="shared" si="522"/>
        <v>6.2453229367799635E-7</v>
      </c>
      <c r="AB2572">
        <f t="shared" si="523"/>
        <v>1.3750796832993044E-5</v>
      </c>
      <c r="AC2572">
        <f t="shared" si="524"/>
        <v>6.2453229367799635E-7</v>
      </c>
      <c r="AD2572">
        <f t="shared" si="525"/>
        <v>0</v>
      </c>
      <c r="AE2572">
        <f t="shared" si="526"/>
        <v>0.96386779509374942</v>
      </c>
      <c r="AF2572">
        <f t="shared" si="527"/>
        <v>3.3241716571277813E-4</v>
      </c>
      <c r="AG2572">
        <f t="shared" si="528"/>
        <v>0.92535373841705071</v>
      </c>
      <c r="AH2572">
        <f t="shared" si="529"/>
        <v>0.96420021225946217</v>
      </c>
      <c r="AI2572" s="6">
        <f t="shared" si="530"/>
        <v>10.777372900319282</v>
      </c>
    </row>
    <row r="2573" spans="1:35" x14ac:dyDescent="0.25">
      <c r="A2573" t="s">
        <v>7444</v>
      </c>
      <c r="B2573" s="1" t="s">
        <v>7445</v>
      </c>
      <c r="C2573" t="s">
        <v>7446</v>
      </c>
      <c r="D2573" t="s">
        <v>10083</v>
      </c>
      <c r="E2573" t="s">
        <v>11367</v>
      </c>
      <c r="F2573">
        <v>42226</v>
      </c>
      <c r="G2573">
        <v>40149</v>
      </c>
      <c r="H2573">
        <v>803</v>
      </c>
      <c r="I2573">
        <v>91</v>
      </c>
      <c r="J2573">
        <v>196</v>
      </c>
      <c r="K2573">
        <v>7</v>
      </c>
      <c r="L2573">
        <v>393</v>
      </c>
      <c r="M2573">
        <v>587</v>
      </c>
      <c r="N2573">
        <v>44</v>
      </c>
      <c r="O2573">
        <v>543</v>
      </c>
      <c r="P2573">
        <v>41442</v>
      </c>
      <c r="Q2573">
        <v>784</v>
      </c>
      <c r="R2573">
        <f t="shared" si="520"/>
        <v>41833</v>
      </c>
      <c r="S2573" s="5">
        <f>G2573/$R2573</f>
        <v>0.95974469916094951</v>
      </c>
      <c r="T2573" s="5">
        <f>H2573/$R2573</f>
        <v>1.9195372074677884E-2</v>
      </c>
      <c r="U2573" s="5">
        <f>I2573/$R2573</f>
        <v>2.1753161379771948E-3</v>
      </c>
      <c r="V2573" s="5">
        <f>J2573/$R2573</f>
        <v>4.6852962971816511E-3</v>
      </c>
      <c r="W2573" s="5">
        <f>K2573/$R2573</f>
        <v>1.6733201061363038E-4</v>
      </c>
      <c r="X2573" s="5">
        <f t="shared" si="531"/>
        <v>0.98143324018377298</v>
      </c>
      <c r="Y2573" s="5">
        <f t="shared" si="532"/>
        <v>1.856675981622697E-2</v>
      </c>
      <c r="Z2573">
        <f t="shared" si="521"/>
        <v>0.92110988756754153</v>
      </c>
      <c r="AA2573">
        <f t="shared" si="522"/>
        <v>3.6846230908532354E-4</v>
      </c>
      <c r="AB2573">
        <f t="shared" si="523"/>
        <v>4.732000300144018E-6</v>
      </c>
      <c r="AC2573">
        <f t="shared" si="524"/>
        <v>2.1952001392384091E-5</v>
      </c>
      <c r="AD2573">
        <f t="shared" si="525"/>
        <v>2.8000001776000109E-8</v>
      </c>
      <c r="AE2573">
        <f t="shared" si="526"/>
        <v>0.96321120493761947</v>
      </c>
      <c r="AF2573">
        <f t="shared" si="527"/>
        <v>3.4472457007346053E-4</v>
      </c>
      <c r="AG2573">
        <f t="shared" si="528"/>
        <v>0.92150506187832115</v>
      </c>
      <c r="AH2573">
        <f t="shared" si="529"/>
        <v>0.96355592950769298</v>
      </c>
      <c r="AI2573" s="6">
        <f t="shared" si="530"/>
        <v>11.207833355579011</v>
      </c>
    </row>
    <row r="2574" spans="1:35" x14ac:dyDescent="0.25">
      <c r="A2574" t="s">
        <v>2833</v>
      </c>
      <c r="B2574" s="1" t="s">
        <v>2834</v>
      </c>
      <c r="C2574" t="s">
        <v>2835</v>
      </c>
      <c r="D2574" t="s">
        <v>10060</v>
      </c>
      <c r="E2574" t="s">
        <v>11351</v>
      </c>
      <c r="F2574">
        <v>3154</v>
      </c>
      <c r="G2574">
        <v>3076</v>
      </c>
      <c r="H2574">
        <v>26</v>
      </c>
      <c r="I2574">
        <v>18</v>
      </c>
      <c r="J2574">
        <v>11</v>
      </c>
      <c r="K2574">
        <v>0</v>
      </c>
      <c r="L2574">
        <v>0</v>
      </c>
      <c r="M2574">
        <v>23</v>
      </c>
      <c r="N2574">
        <v>0</v>
      </c>
      <c r="O2574">
        <v>23</v>
      </c>
      <c r="P2574">
        <v>3075</v>
      </c>
      <c r="Q2574">
        <v>79</v>
      </c>
      <c r="R2574">
        <f t="shared" si="520"/>
        <v>3154</v>
      </c>
      <c r="S2574" s="5">
        <f>G2574/$R2574</f>
        <v>0.97526949904882687</v>
      </c>
      <c r="T2574" s="5">
        <f>H2574/$R2574</f>
        <v>8.2435003170577038E-3</v>
      </c>
      <c r="U2574" s="5">
        <f>I2574/$R2574</f>
        <v>5.7070386810399495E-3</v>
      </c>
      <c r="V2574" s="5">
        <f>J2574/$R2574</f>
        <v>3.4876347495244133E-3</v>
      </c>
      <c r="W2574" s="5">
        <f>K2574/$R2574</f>
        <v>0</v>
      </c>
      <c r="X2574" s="5">
        <f t="shared" si="531"/>
        <v>0.97495244134432468</v>
      </c>
      <c r="Y2574" s="5">
        <f t="shared" si="532"/>
        <v>2.5047558655675334E-2</v>
      </c>
      <c r="Z2574">
        <f t="shared" si="521"/>
        <v>0.95115059577494976</v>
      </c>
      <c r="AA2574">
        <f t="shared" si="522"/>
        <v>6.7955297477330457E-5</v>
      </c>
      <c r="AB2574">
        <f t="shared" si="523"/>
        <v>3.2570290506886208E-5</v>
      </c>
      <c r="AC2574">
        <f t="shared" si="524"/>
        <v>1.2163596146090218E-5</v>
      </c>
      <c r="AD2574">
        <f t="shared" si="525"/>
        <v>0</v>
      </c>
      <c r="AE2574">
        <f t="shared" si="526"/>
        <v>0.95053226288325887</v>
      </c>
      <c r="AF2574">
        <f t="shared" si="527"/>
        <v>6.2738019460949635E-4</v>
      </c>
      <c r="AG2574">
        <f t="shared" si="528"/>
        <v>0.95126328495908008</v>
      </c>
      <c r="AH2574">
        <f t="shared" si="529"/>
        <v>0.95115964307786838</v>
      </c>
      <c r="AI2574" s="6">
        <f t="shared" si="530"/>
        <v>9.5196753405240813</v>
      </c>
    </row>
    <row r="2575" spans="1:35" x14ac:dyDescent="0.25">
      <c r="A2575" t="s">
        <v>5500</v>
      </c>
      <c r="B2575" s="1" t="s">
        <v>5501</v>
      </c>
      <c r="C2575" t="s">
        <v>5502</v>
      </c>
      <c r="D2575" t="s">
        <v>10691</v>
      </c>
      <c r="E2575" t="s">
        <v>11339</v>
      </c>
      <c r="F2575">
        <v>48070</v>
      </c>
      <c r="G2575">
        <v>45982</v>
      </c>
      <c r="H2575">
        <v>677</v>
      </c>
      <c r="I2575">
        <v>159</v>
      </c>
      <c r="J2575">
        <v>575</v>
      </c>
      <c r="K2575">
        <v>0</v>
      </c>
      <c r="L2575">
        <v>230</v>
      </c>
      <c r="M2575">
        <v>447</v>
      </c>
      <c r="N2575">
        <v>46</v>
      </c>
      <c r="O2575">
        <v>401</v>
      </c>
      <c r="P2575">
        <v>47336</v>
      </c>
      <c r="Q2575">
        <v>734</v>
      </c>
      <c r="R2575">
        <f t="shared" si="520"/>
        <v>47840</v>
      </c>
      <c r="S2575" s="5">
        <f>G2575/$R2575</f>
        <v>0.96116220735785951</v>
      </c>
      <c r="T2575" s="5">
        <f>H2575/$R2575</f>
        <v>1.4151337792642141E-2</v>
      </c>
      <c r="U2575" s="5">
        <f>I2575/$R2575</f>
        <v>3.3235785953177259E-3</v>
      </c>
      <c r="V2575" s="5">
        <f>J2575/$R2575</f>
        <v>1.201923076923077E-2</v>
      </c>
      <c r="W2575" s="5">
        <f>K2575/$R2575</f>
        <v>0</v>
      </c>
      <c r="X2575" s="5">
        <f t="shared" si="531"/>
        <v>0.98473060120657374</v>
      </c>
      <c r="Y2575" s="5">
        <f t="shared" si="532"/>
        <v>1.5269398793426254E-2</v>
      </c>
      <c r="Z2575">
        <f t="shared" si="521"/>
        <v>0.92383278885303288</v>
      </c>
      <c r="AA2575">
        <f t="shared" si="522"/>
        <v>2.0026036132146175E-4</v>
      </c>
      <c r="AB2575">
        <f t="shared" si="523"/>
        <v>1.1046174679254148E-5</v>
      </c>
      <c r="AC2575">
        <f t="shared" si="524"/>
        <v>1.4446190828402367E-4</v>
      </c>
      <c r="AD2575">
        <f t="shared" si="525"/>
        <v>0</v>
      </c>
      <c r="AE2575">
        <f t="shared" si="526"/>
        <v>0.96969435695266015</v>
      </c>
      <c r="AF2575">
        <f t="shared" si="527"/>
        <v>2.3315453951268711E-4</v>
      </c>
      <c r="AG2575">
        <f t="shared" si="528"/>
        <v>0.92418855729731764</v>
      </c>
      <c r="AH2575">
        <f t="shared" si="529"/>
        <v>0.96992751149217282</v>
      </c>
      <c r="AI2575" s="6">
        <f t="shared" si="530"/>
        <v>10.360409247107128</v>
      </c>
    </row>
    <row r="2576" spans="1:35" x14ac:dyDescent="0.25">
      <c r="A2576" t="s">
        <v>5560</v>
      </c>
      <c r="B2576" s="1" t="s">
        <v>5561</v>
      </c>
      <c r="C2576" t="s">
        <v>5562</v>
      </c>
      <c r="D2576" t="s">
        <v>11111</v>
      </c>
      <c r="E2576" t="s">
        <v>11339</v>
      </c>
      <c r="F2576">
        <v>64034</v>
      </c>
      <c r="G2576">
        <v>61490</v>
      </c>
      <c r="H2576">
        <v>639</v>
      </c>
      <c r="I2576">
        <v>148</v>
      </c>
      <c r="J2576">
        <v>298</v>
      </c>
      <c r="K2576">
        <v>190</v>
      </c>
      <c r="L2576">
        <v>321</v>
      </c>
      <c r="M2576">
        <v>948</v>
      </c>
      <c r="N2576">
        <v>98</v>
      </c>
      <c r="O2576">
        <v>850</v>
      </c>
      <c r="P2576">
        <v>62787</v>
      </c>
      <c r="Q2576">
        <v>1247</v>
      </c>
      <c r="R2576">
        <f t="shared" si="520"/>
        <v>63713</v>
      </c>
      <c r="S2576" s="5">
        <f>G2576/$R2576</f>
        <v>0.96510916139563352</v>
      </c>
      <c r="T2576" s="5">
        <f>H2576/$R2576</f>
        <v>1.0029350368056755E-2</v>
      </c>
      <c r="U2576" s="5">
        <f>I2576/$R2576</f>
        <v>2.32291683016025E-3</v>
      </c>
      <c r="V2576" s="5">
        <f>J2576/$R2576</f>
        <v>4.6772244282956383E-3</v>
      </c>
      <c r="W2576" s="5">
        <f>K2576/$R2576</f>
        <v>2.9821229576381587E-3</v>
      </c>
      <c r="X2576" s="5">
        <f t="shared" si="531"/>
        <v>0.9805259705781304</v>
      </c>
      <c r="Y2576" s="5">
        <f t="shared" si="532"/>
        <v>1.9474029421869633E-2</v>
      </c>
      <c r="Z2576">
        <f t="shared" si="521"/>
        <v>0.93143569340978294</v>
      </c>
      <c r="AA2576">
        <f t="shared" si="522"/>
        <v>1.0058786880524016E-4</v>
      </c>
      <c r="AB2576">
        <f t="shared" si="523"/>
        <v>5.3959425998417436E-6</v>
      </c>
      <c r="AC2576">
        <f t="shared" si="524"/>
        <v>2.187642835264546E-5</v>
      </c>
      <c r="AD2576">
        <f t="shared" si="525"/>
        <v>8.8930573344725589E-6</v>
      </c>
      <c r="AE2576">
        <f t="shared" si="526"/>
        <v>0.96143117897818464</v>
      </c>
      <c r="AF2576">
        <f t="shared" si="527"/>
        <v>3.7923782192384413E-4</v>
      </c>
      <c r="AG2576">
        <f t="shared" si="528"/>
        <v>0.93157244670687511</v>
      </c>
      <c r="AH2576">
        <f t="shared" si="529"/>
        <v>0.96181041680010848</v>
      </c>
      <c r="AI2576" s="6">
        <f t="shared" si="530"/>
        <v>10.400391675336362</v>
      </c>
    </row>
    <row r="2577" spans="1:35" x14ac:dyDescent="0.25">
      <c r="A2577" t="s">
        <v>4609</v>
      </c>
      <c r="B2577" s="1" t="s">
        <v>4610</v>
      </c>
      <c r="C2577" t="s">
        <v>4611</v>
      </c>
      <c r="D2577" t="s">
        <v>9499</v>
      </c>
      <c r="E2577" t="s">
        <v>11362</v>
      </c>
      <c r="F2577">
        <v>221577</v>
      </c>
      <c r="G2577">
        <v>213311</v>
      </c>
      <c r="H2577">
        <v>2168</v>
      </c>
      <c r="I2577">
        <v>584</v>
      </c>
      <c r="J2577">
        <v>1591</v>
      </c>
      <c r="K2577">
        <v>57</v>
      </c>
      <c r="L2577">
        <v>617</v>
      </c>
      <c r="M2577">
        <v>3249</v>
      </c>
      <c r="N2577">
        <v>271</v>
      </c>
      <c r="O2577">
        <v>2978</v>
      </c>
      <c r="P2577">
        <v>217706</v>
      </c>
      <c r="Q2577">
        <v>3871</v>
      </c>
      <c r="R2577">
        <f t="shared" si="520"/>
        <v>220960</v>
      </c>
      <c r="S2577" s="5">
        <f>G2577/$R2577</f>
        <v>0.96538287472845763</v>
      </c>
      <c r="T2577" s="5">
        <f>H2577/$R2577</f>
        <v>9.8117306299782773E-3</v>
      </c>
      <c r="U2577" s="5">
        <f>I2577/$R2577</f>
        <v>2.6430123099203478E-3</v>
      </c>
      <c r="V2577" s="5">
        <f>J2577/$R2577</f>
        <v>7.2003982621288917E-3</v>
      </c>
      <c r="W2577" s="5">
        <f>K2577/$R2577</f>
        <v>2.5796524257784212E-4</v>
      </c>
      <c r="X2577" s="5">
        <f t="shared" si="531"/>
        <v>0.98252977520229989</v>
      </c>
      <c r="Y2577" s="5">
        <f t="shared" si="532"/>
        <v>1.7470224797700121E-2</v>
      </c>
      <c r="Z2577">
        <f t="shared" si="521"/>
        <v>0.9319640948189809</v>
      </c>
      <c r="AA2577">
        <f t="shared" si="522"/>
        <v>9.6270057955253916E-5</v>
      </c>
      <c r="AB2577">
        <f t="shared" si="523"/>
        <v>6.9855140703904922E-6</v>
      </c>
      <c r="AC2577">
        <f t="shared" si="524"/>
        <v>5.1845735133268762E-5</v>
      </c>
      <c r="AD2577">
        <f t="shared" si="525"/>
        <v>6.6546066378244925E-8</v>
      </c>
      <c r="AE2577">
        <f t="shared" si="526"/>
        <v>0.96536475915908193</v>
      </c>
      <c r="AF2577">
        <f t="shared" si="527"/>
        <v>3.0520875448217623E-4</v>
      </c>
      <c r="AG2577">
        <f t="shared" si="528"/>
        <v>0.93211926267220613</v>
      </c>
      <c r="AH2577">
        <f t="shared" si="529"/>
        <v>0.96566996791356408</v>
      </c>
      <c r="AI2577" s="6">
        <f t="shared" si="530"/>
        <v>9.9880421523715679</v>
      </c>
    </row>
    <row r="2578" spans="1:35" x14ac:dyDescent="0.25">
      <c r="A2578" t="s">
        <v>2179</v>
      </c>
      <c r="B2578" s="1" t="s">
        <v>2180</v>
      </c>
      <c r="C2578" t="s">
        <v>2181</v>
      </c>
      <c r="D2578" t="s">
        <v>10365</v>
      </c>
      <c r="E2578" t="s">
        <v>11372</v>
      </c>
      <c r="F2578">
        <v>33668</v>
      </c>
      <c r="G2578">
        <v>31935</v>
      </c>
      <c r="H2578">
        <v>553</v>
      </c>
      <c r="I2578">
        <v>35</v>
      </c>
      <c r="J2578">
        <v>84</v>
      </c>
      <c r="K2578">
        <v>0</v>
      </c>
      <c r="L2578">
        <v>299</v>
      </c>
      <c r="M2578">
        <v>762</v>
      </c>
      <c r="N2578">
        <v>2</v>
      </c>
      <c r="O2578">
        <v>760</v>
      </c>
      <c r="P2578">
        <v>33164</v>
      </c>
      <c r="Q2578">
        <v>504</v>
      </c>
      <c r="R2578">
        <f t="shared" si="520"/>
        <v>33369</v>
      </c>
      <c r="S2578" s="5">
        <f>G2578/$R2578</f>
        <v>0.957025982199047</v>
      </c>
      <c r="T2578" s="5">
        <f>H2578/$R2578</f>
        <v>1.6572267673589259E-2</v>
      </c>
      <c r="U2578" s="5">
        <f>I2578/$R2578</f>
        <v>1.0488777008600798E-3</v>
      </c>
      <c r="V2578" s="5">
        <f>J2578/$R2578</f>
        <v>2.5173064820641915E-3</v>
      </c>
      <c r="W2578" s="5">
        <f>K2578/$R2578</f>
        <v>0</v>
      </c>
      <c r="X2578" s="5">
        <f t="shared" si="531"/>
        <v>0.98503029582986812</v>
      </c>
      <c r="Y2578" s="5">
        <f t="shared" si="532"/>
        <v>1.4969704170131876E-2</v>
      </c>
      <c r="Z2578">
        <f t="shared" si="521"/>
        <v>0.91589873060405058</v>
      </c>
      <c r="AA2578">
        <f t="shared" si="522"/>
        <v>2.7464005584509156E-4</v>
      </c>
      <c r="AB2578">
        <f t="shared" si="523"/>
        <v>1.100144431361527E-6</v>
      </c>
      <c r="AC2578">
        <f t="shared" si="524"/>
        <v>6.3368319246423959E-6</v>
      </c>
      <c r="AD2578">
        <f t="shared" si="525"/>
        <v>0</v>
      </c>
      <c r="AE2578">
        <f t="shared" si="526"/>
        <v>0.97028468370267751</v>
      </c>
      <c r="AF2578">
        <f t="shared" si="527"/>
        <v>2.2409204294126367E-4</v>
      </c>
      <c r="AG2578">
        <f t="shared" si="528"/>
        <v>0.91618080763625165</v>
      </c>
      <c r="AH2578">
        <f t="shared" si="529"/>
        <v>0.97050877574561878</v>
      </c>
      <c r="AI2578" s="6">
        <f t="shared" si="530"/>
        <v>11.083848601930912</v>
      </c>
    </row>
    <row r="2579" spans="1:35" x14ac:dyDescent="0.25">
      <c r="A2579" t="s">
        <v>3058</v>
      </c>
      <c r="B2579" s="1" t="s">
        <v>3059</v>
      </c>
      <c r="C2579" t="s">
        <v>3060</v>
      </c>
      <c r="D2579" t="s">
        <v>11112</v>
      </c>
      <c r="E2579" t="s">
        <v>11378</v>
      </c>
      <c r="F2579">
        <v>15954</v>
      </c>
      <c r="G2579">
        <v>15506</v>
      </c>
      <c r="H2579">
        <v>127</v>
      </c>
      <c r="I2579">
        <v>14</v>
      </c>
      <c r="J2579">
        <v>40</v>
      </c>
      <c r="K2579">
        <v>0</v>
      </c>
      <c r="L2579">
        <v>48</v>
      </c>
      <c r="M2579">
        <v>219</v>
      </c>
      <c r="N2579">
        <v>63</v>
      </c>
      <c r="O2579">
        <v>156</v>
      </c>
      <c r="P2579">
        <v>15517</v>
      </c>
      <c r="Q2579">
        <v>437</v>
      </c>
      <c r="R2579">
        <f t="shared" si="520"/>
        <v>15906</v>
      </c>
      <c r="S2579" s="5">
        <f>G2579/$R2579</f>
        <v>0.97485225700993339</v>
      </c>
      <c r="T2579" s="5">
        <f>H2579/$R2579</f>
        <v>7.9844083993461587E-3</v>
      </c>
      <c r="U2579" s="5">
        <f>I2579/$R2579</f>
        <v>8.8017100465233246E-4</v>
      </c>
      <c r="V2579" s="5">
        <f>J2579/$R2579</f>
        <v>2.514774299006664E-3</v>
      </c>
      <c r="W2579" s="5">
        <f>K2579/$R2579</f>
        <v>0</v>
      </c>
      <c r="X2579" s="5">
        <f t="shared" si="531"/>
        <v>0.97260875015670056</v>
      </c>
      <c r="Y2579" s="5">
        <f t="shared" si="532"/>
        <v>2.7391249843299485E-2</v>
      </c>
      <c r="Z2579">
        <f t="shared" si="521"/>
        <v>0.95033692299736117</v>
      </c>
      <c r="AA2579">
        <f t="shared" si="522"/>
        <v>6.3750777487549484E-5</v>
      </c>
      <c r="AB2579">
        <f t="shared" si="523"/>
        <v>7.7470099743069623E-7</v>
      </c>
      <c r="AC2579">
        <f t="shared" si="524"/>
        <v>6.3240897749444584E-6</v>
      </c>
      <c r="AD2579">
        <f t="shared" si="525"/>
        <v>0</v>
      </c>
      <c r="AE2579">
        <f t="shared" si="526"/>
        <v>0.94596778088137923</v>
      </c>
      <c r="AF2579">
        <f t="shared" si="527"/>
        <v>7.5028056797805411E-4</v>
      </c>
      <c r="AG2579">
        <f t="shared" si="528"/>
        <v>0.95040777256562115</v>
      </c>
      <c r="AH2579">
        <f t="shared" si="529"/>
        <v>0.94671806144935733</v>
      </c>
      <c r="AI2579" s="6">
        <f t="shared" si="530"/>
        <v>10.023179597027344</v>
      </c>
    </row>
    <row r="2580" spans="1:35" x14ac:dyDescent="0.25">
      <c r="A2580" t="s">
        <v>2770</v>
      </c>
      <c r="B2580" s="1" t="s">
        <v>2771</v>
      </c>
      <c r="C2580" t="s">
        <v>2772</v>
      </c>
      <c r="D2580" t="s">
        <v>11113</v>
      </c>
      <c r="E2580" t="s">
        <v>11351</v>
      </c>
      <c r="F2580">
        <v>2735</v>
      </c>
      <c r="G2580">
        <v>2650</v>
      </c>
      <c r="H2580">
        <v>27</v>
      </c>
      <c r="I2580">
        <v>6</v>
      </c>
      <c r="J2580">
        <v>15</v>
      </c>
      <c r="K2580">
        <v>0</v>
      </c>
      <c r="L2580">
        <v>4</v>
      </c>
      <c r="M2580">
        <v>33</v>
      </c>
      <c r="N2580">
        <v>2</v>
      </c>
      <c r="O2580">
        <v>31</v>
      </c>
      <c r="P2580">
        <v>2677</v>
      </c>
      <c r="Q2580">
        <v>58</v>
      </c>
      <c r="R2580">
        <f t="shared" si="520"/>
        <v>2731</v>
      </c>
      <c r="S2580" s="5">
        <f>G2580/$R2580</f>
        <v>0.97034053460270964</v>
      </c>
      <c r="T2580" s="5">
        <f>H2580/$R2580</f>
        <v>9.8864884657634561E-3</v>
      </c>
      <c r="U2580" s="5">
        <f>I2580/$R2580</f>
        <v>2.1969974368363236E-3</v>
      </c>
      <c r="V2580" s="5">
        <f>J2580/$R2580</f>
        <v>5.4924935920908089E-3</v>
      </c>
      <c r="W2580" s="5">
        <f>K2580/$R2580</f>
        <v>0</v>
      </c>
      <c r="X2580" s="5">
        <f t="shared" si="531"/>
        <v>0.9787934186471664</v>
      </c>
      <c r="Y2580" s="5">
        <f t="shared" si="532"/>
        <v>2.1206581352833639E-2</v>
      </c>
      <c r="Z2580">
        <f t="shared" si="521"/>
        <v>0.9415607530930723</v>
      </c>
      <c r="AA2580">
        <f t="shared" si="522"/>
        <v>9.7742654183673852E-5</v>
      </c>
      <c r="AB2580">
        <f t="shared" si="523"/>
        <v>4.8267977374653758E-6</v>
      </c>
      <c r="AC2580">
        <f t="shared" si="524"/>
        <v>3.0167485859158598E-5</v>
      </c>
      <c r="AD2580">
        <f t="shared" si="525"/>
        <v>0</v>
      </c>
      <c r="AE2580">
        <f t="shared" si="526"/>
        <v>0.95803655638700713</v>
      </c>
      <c r="AF2580">
        <f t="shared" si="527"/>
        <v>4.4971909267435144E-4</v>
      </c>
      <c r="AG2580">
        <f t="shared" si="528"/>
        <v>0.94169349003085268</v>
      </c>
      <c r="AH2580">
        <f t="shared" si="529"/>
        <v>0.95848627547968146</v>
      </c>
      <c r="AI2580" s="6">
        <f t="shared" si="530"/>
        <v>9.7399714096865431</v>
      </c>
    </row>
    <row r="2581" spans="1:35" x14ac:dyDescent="0.25">
      <c r="A2581" t="s">
        <v>9094</v>
      </c>
      <c r="B2581" s="1" t="s">
        <v>9095</v>
      </c>
      <c r="C2581" t="s">
        <v>9096</v>
      </c>
      <c r="D2581" t="s">
        <v>11114</v>
      </c>
      <c r="E2581" t="s">
        <v>11383</v>
      </c>
      <c r="F2581">
        <v>7402</v>
      </c>
      <c r="G2581">
        <v>7103</v>
      </c>
      <c r="H2581">
        <v>202</v>
      </c>
      <c r="I2581">
        <v>0</v>
      </c>
      <c r="J2581">
        <v>3</v>
      </c>
      <c r="K2581">
        <v>0</v>
      </c>
      <c r="L2581">
        <v>8</v>
      </c>
      <c r="M2581">
        <v>86</v>
      </c>
      <c r="N2581">
        <v>0</v>
      </c>
      <c r="O2581">
        <v>86</v>
      </c>
      <c r="P2581">
        <v>7320</v>
      </c>
      <c r="Q2581">
        <v>82</v>
      </c>
      <c r="R2581">
        <f t="shared" si="520"/>
        <v>7394</v>
      </c>
      <c r="S2581" s="5">
        <f>G2581/$R2581</f>
        <v>0.96064376521503925</v>
      </c>
      <c r="T2581" s="5">
        <f>H2581/$R2581</f>
        <v>2.7319448201244254E-2</v>
      </c>
      <c r="U2581" s="5">
        <f>I2581/$R2581</f>
        <v>0</v>
      </c>
      <c r="V2581" s="5">
        <f>J2581/$R2581</f>
        <v>4.0573437922639978E-4</v>
      </c>
      <c r="W2581" s="5">
        <f>K2581/$R2581</f>
        <v>0</v>
      </c>
      <c r="X2581" s="5">
        <f t="shared" si="531"/>
        <v>0.98892191299648746</v>
      </c>
      <c r="Y2581" s="5">
        <f t="shared" si="532"/>
        <v>1.1078087003512564E-2</v>
      </c>
      <c r="Z2581">
        <f t="shared" si="521"/>
        <v>0.92283644364652739</v>
      </c>
      <c r="AA2581">
        <f t="shared" si="522"/>
        <v>7.4635225002046791E-4</v>
      </c>
      <c r="AB2581">
        <f t="shared" si="523"/>
        <v>0</v>
      </c>
      <c r="AC2581">
        <f t="shared" si="524"/>
        <v>1.6462038648623198E-7</v>
      </c>
      <c r="AD2581">
        <f t="shared" si="525"/>
        <v>0</v>
      </c>
      <c r="AE2581">
        <f t="shared" si="526"/>
        <v>0.97796655000463228</v>
      </c>
      <c r="AF2581">
        <f t="shared" si="527"/>
        <v>1.2272401165739399E-4</v>
      </c>
      <c r="AG2581">
        <f t="shared" si="528"/>
        <v>0.92358296051693434</v>
      </c>
      <c r="AH2581">
        <f t="shared" si="529"/>
        <v>0.97808927401628964</v>
      </c>
      <c r="AI2581" s="6">
        <f t="shared" si="530"/>
        <v>9.6653412654176147</v>
      </c>
    </row>
    <row r="2582" spans="1:35" x14ac:dyDescent="0.25">
      <c r="A2582" t="s">
        <v>3823</v>
      </c>
      <c r="B2582" s="1" t="s">
        <v>3824</v>
      </c>
      <c r="C2582" t="s">
        <v>3825</v>
      </c>
      <c r="D2582" t="s">
        <v>11115</v>
      </c>
      <c r="E2582" t="s">
        <v>11363</v>
      </c>
      <c r="F2582">
        <v>17230</v>
      </c>
      <c r="G2582">
        <v>16585</v>
      </c>
      <c r="H2582">
        <v>118</v>
      </c>
      <c r="I2582">
        <v>141</v>
      </c>
      <c r="J2582">
        <v>74</v>
      </c>
      <c r="K2582">
        <v>43</v>
      </c>
      <c r="L2582">
        <v>43</v>
      </c>
      <c r="M2582">
        <v>226</v>
      </c>
      <c r="N2582">
        <v>3</v>
      </c>
      <c r="O2582">
        <v>223</v>
      </c>
      <c r="P2582">
        <v>16943</v>
      </c>
      <c r="Q2582">
        <v>287</v>
      </c>
      <c r="R2582">
        <f t="shared" si="520"/>
        <v>17187</v>
      </c>
      <c r="S2582" s="5">
        <f>G2582/$R2582</f>
        <v>0.96497352650258916</v>
      </c>
      <c r="T2582" s="5">
        <f>H2582/$R2582</f>
        <v>6.8656542735788676E-3</v>
      </c>
      <c r="U2582" s="5">
        <f>I2582/$R2582</f>
        <v>8.2038750218188169E-3</v>
      </c>
      <c r="V2582" s="5">
        <f>J2582/$R2582</f>
        <v>4.3055797986850525E-3</v>
      </c>
      <c r="W2582" s="5">
        <f>K2582/$R2582</f>
        <v>2.5018909641007737E-3</v>
      </c>
      <c r="X2582" s="5">
        <f t="shared" si="531"/>
        <v>0.98334300638421357</v>
      </c>
      <c r="Y2582" s="5">
        <f t="shared" si="532"/>
        <v>1.665699361578642E-2</v>
      </c>
      <c r="Z2582">
        <f t="shared" si="521"/>
        <v>0.93117390685084311</v>
      </c>
      <c r="AA2582">
        <f t="shared" si="522"/>
        <v>4.7137208604311768E-5</v>
      </c>
      <c r="AB2582">
        <f t="shared" si="523"/>
        <v>6.730356537362269E-5</v>
      </c>
      <c r="AC2582">
        <f t="shared" si="524"/>
        <v>1.8538017402844818E-5</v>
      </c>
      <c r="AD2582">
        <f t="shared" si="525"/>
        <v>6.2594583962490991E-6</v>
      </c>
      <c r="AE2582">
        <f t="shared" si="526"/>
        <v>0.96696346820474344</v>
      </c>
      <c r="AF2582">
        <f t="shared" si="527"/>
        <v>2.7745543631634955E-4</v>
      </c>
      <c r="AG2582">
        <f t="shared" si="528"/>
        <v>0.93131314510062013</v>
      </c>
      <c r="AH2582">
        <f t="shared" si="529"/>
        <v>0.96724092364105974</v>
      </c>
      <c r="AI2582" s="6">
        <f t="shared" si="530"/>
        <v>9.9195813333815881</v>
      </c>
    </row>
    <row r="2583" spans="1:35" x14ac:dyDescent="0.25">
      <c r="A2583" t="s">
        <v>4579</v>
      </c>
      <c r="B2583" s="1" t="s">
        <v>4580</v>
      </c>
      <c r="C2583" t="s">
        <v>4581</v>
      </c>
      <c r="D2583" t="s">
        <v>10442</v>
      </c>
      <c r="E2583" t="s">
        <v>11362</v>
      </c>
      <c r="F2583">
        <v>10256</v>
      </c>
      <c r="G2583">
        <v>9830</v>
      </c>
      <c r="H2583">
        <v>84</v>
      </c>
      <c r="I2583">
        <v>118</v>
      </c>
      <c r="J2583">
        <v>29</v>
      </c>
      <c r="K2583">
        <v>6</v>
      </c>
      <c r="L2583">
        <v>9</v>
      </c>
      <c r="M2583">
        <v>180</v>
      </c>
      <c r="N2583">
        <v>2</v>
      </c>
      <c r="O2583">
        <v>178</v>
      </c>
      <c r="P2583">
        <v>10162</v>
      </c>
      <c r="Q2583">
        <v>94</v>
      </c>
      <c r="R2583">
        <f t="shared" si="520"/>
        <v>10247</v>
      </c>
      <c r="S2583" s="5">
        <f>G2583/$R2583</f>
        <v>0.95930516248658149</v>
      </c>
      <c r="T2583" s="5">
        <f>H2583/$R2583</f>
        <v>8.1975212257246015E-3</v>
      </c>
      <c r="U2583" s="5">
        <f>I2583/$R2583</f>
        <v>1.1515565531375036E-2</v>
      </c>
      <c r="V2583" s="5">
        <f>J2583/$R2583</f>
        <v>2.8300966136430173E-3</v>
      </c>
      <c r="W2583" s="5">
        <f>K2583/$R2583</f>
        <v>5.855372304089002E-4</v>
      </c>
      <c r="X2583" s="5">
        <f t="shared" si="531"/>
        <v>0.99083463338533539</v>
      </c>
      <c r="Y2583" s="5">
        <f t="shared" si="532"/>
        <v>9.165366614664586E-3</v>
      </c>
      <c r="Z2583">
        <f t="shared" si="521"/>
        <v>0.92026639477340655</v>
      </c>
      <c r="AA2583">
        <f t="shared" si="522"/>
        <v>6.7199354246205373E-5</v>
      </c>
      <c r="AB2583">
        <f t="shared" si="523"/>
        <v>1.3260824950739282E-4</v>
      </c>
      <c r="AC2583">
        <f t="shared" si="524"/>
        <v>8.0094468425536735E-6</v>
      </c>
      <c r="AD2583">
        <f t="shared" si="525"/>
        <v>3.4285384819492548E-7</v>
      </c>
      <c r="AE2583">
        <f t="shared" si="526"/>
        <v>0.98175327071585194</v>
      </c>
      <c r="AF2583">
        <f t="shared" si="527"/>
        <v>8.4003945181208178E-5</v>
      </c>
      <c r="AG2583">
        <f t="shared" si="528"/>
        <v>0.92047455467785078</v>
      </c>
      <c r="AH2583">
        <f t="shared" si="529"/>
        <v>0.9818372746610331</v>
      </c>
      <c r="AI2583" s="6">
        <f t="shared" si="530"/>
        <v>9.6243771840270895</v>
      </c>
    </row>
    <row r="2584" spans="1:35" x14ac:dyDescent="0.25">
      <c r="A2584" t="s">
        <v>3136</v>
      </c>
      <c r="B2584" s="1" t="s">
        <v>3137</v>
      </c>
      <c r="C2584" t="s">
        <v>3138</v>
      </c>
      <c r="D2584" t="s">
        <v>9936</v>
      </c>
      <c r="E2584" t="s">
        <v>11378</v>
      </c>
      <c r="F2584">
        <v>18648</v>
      </c>
      <c r="G2584">
        <v>17646</v>
      </c>
      <c r="H2584">
        <v>395</v>
      </c>
      <c r="I2584">
        <v>49</v>
      </c>
      <c r="J2584">
        <v>19</v>
      </c>
      <c r="K2584">
        <v>0</v>
      </c>
      <c r="L2584">
        <v>245</v>
      </c>
      <c r="M2584">
        <v>294</v>
      </c>
      <c r="N2584">
        <v>23</v>
      </c>
      <c r="O2584">
        <v>271</v>
      </c>
      <c r="P2584">
        <v>18254</v>
      </c>
      <c r="Q2584">
        <v>394</v>
      </c>
      <c r="R2584">
        <f t="shared" si="520"/>
        <v>18403</v>
      </c>
      <c r="S2584" s="5">
        <f>G2584/$R2584</f>
        <v>0.95886540238004669</v>
      </c>
      <c r="T2584" s="5">
        <f>H2584/$R2584</f>
        <v>2.1463891756778788E-2</v>
      </c>
      <c r="U2584" s="5">
        <f>I2584/$R2584</f>
        <v>2.6626093571700264E-3</v>
      </c>
      <c r="V2584" s="5">
        <f>J2584/$R2584</f>
        <v>1.032440362984296E-3</v>
      </c>
      <c r="W2584" s="5">
        <f>K2584/$R2584</f>
        <v>0</v>
      </c>
      <c r="X2584" s="5">
        <f t="shared" si="531"/>
        <v>0.97887172887172891</v>
      </c>
      <c r="Y2584" s="5">
        <f t="shared" si="532"/>
        <v>2.1128271128271127E-2</v>
      </c>
      <c r="Z2584">
        <f t="shared" si="521"/>
        <v>0.9194228598814489</v>
      </c>
      <c r="AA2584">
        <f t="shared" si="522"/>
        <v>4.6069864934671637E-4</v>
      </c>
      <c r="AB2584">
        <f t="shared" si="523"/>
        <v>7.0894885888893814E-6</v>
      </c>
      <c r="AC2584">
        <f t="shared" si="524"/>
        <v>1.0659331031191449E-6</v>
      </c>
      <c r="AD2584">
        <f t="shared" si="525"/>
        <v>0</v>
      </c>
      <c r="AE2584">
        <f t="shared" si="526"/>
        <v>0.95818986158432751</v>
      </c>
      <c r="AF2584">
        <f t="shared" si="527"/>
        <v>4.4640384086973528E-4</v>
      </c>
      <c r="AG2584">
        <f t="shared" si="528"/>
        <v>0.91989171395248759</v>
      </c>
      <c r="AH2584">
        <f t="shared" si="529"/>
        <v>0.9586362654251972</v>
      </c>
      <c r="AI2584" s="6">
        <f t="shared" si="530"/>
        <v>11.815844274100352</v>
      </c>
    </row>
    <row r="2585" spans="1:35" x14ac:dyDescent="0.25">
      <c r="A2585" t="s">
        <v>5641</v>
      </c>
      <c r="B2585" s="1" t="s">
        <v>5642</v>
      </c>
      <c r="C2585" t="s">
        <v>5643</v>
      </c>
      <c r="D2585" t="s">
        <v>11036</v>
      </c>
      <c r="E2585" t="s">
        <v>11339</v>
      </c>
      <c r="F2585">
        <v>18410</v>
      </c>
      <c r="G2585">
        <v>17793</v>
      </c>
      <c r="H2585">
        <v>206</v>
      </c>
      <c r="I2585">
        <v>41</v>
      </c>
      <c r="J2585">
        <v>90</v>
      </c>
      <c r="K2585">
        <v>0</v>
      </c>
      <c r="L2585">
        <v>17</v>
      </c>
      <c r="M2585">
        <v>263</v>
      </c>
      <c r="N2585">
        <v>10</v>
      </c>
      <c r="O2585">
        <v>253</v>
      </c>
      <c r="P2585">
        <v>18092</v>
      </c>
      <c r="Q2585">
        <v>318</v>
      </c>
      <c r="R2585">
        <f t="shared" si="520"/>
        <v>18393</v>
      </c>
      <c r="S2585" s="5">
        <f>G2585/$R2585</f>
        <v>0.9673788941445115</v>
      </c>
      <c r="T2585" s="5">
        <f>H2585/$R2585</f>
        <v>1.1199913010384385E-2</v>
      </c>
      <c r="U2585" s="5">
        <f>I2585/$R2585</f>
        <v>2.2291089001250475E-3</v>
      </c>
      <c r="V2585" s="5">
        <f>J2585/$R2585</f>
        <v>4.8931658783232749E-3</v>
      </c>
      <c r="W2585" s="5">
        <f>K2585/$R2585</f>
        <v>0</v>
      </c>
      <c r="X2585" s="5">
        <f t="shared" si="531"/>
        <v>0.98272677892449756</v>
      </c>
      <c r="Y2585" s="5">
        <f t="shared" si="532"/>
        <v>1.7273221075502443E-2</v>
      </c>
      <c r="Z2585">
        <f t="shared" si="521"/>
        <v>0.93582192483625803</v>
      </c>
      <c r="AA2585">
        <f t="shared" si="522"/>
        <v>1.2543805144017741E-4</v>
      </c>
      <c r="AB2585">
        <f t="shared" si="523"/>
        <v>4.9689264886166988E-6</v>
      </c>
      <c r="AC2585">
        <f t="shared" si="524"/>
        <v>2.3943072312787185E-5</v>
      </c>
      <c r="AD2585">
        <f t="shared" si="525"/>
        <v>0</v>
      </c>
      <c r="AE2585">
        <f t="shared" si="526"/>
        <v>0.96575192201531834</v>
      </c>
      <c r="AF2585">
        <f t="shared" si="527"/>
        <v>2.9836416632318175E-4</v>
      </c>
      <c r="AG2585">
        <f t="shared" si="528"/>
        <v>0.93597627488649959</v>
      </c>
      <c r="AH2585">
        <f t="shared" si="529"/>
        <v>0.96605028618164157</v>
      </c>
      <c r="AI2585" s="6">
        <f t="shared" si="530"/>
        <v>9.5799851786670267</v>
      </c>
    </row>
    <row r="2586" spans="1:35" x14ac:dyDescent="0.25">
      <c r="A2586" t="s">
        <v>3031</v>
      </c>
      <c r="B2586" s="1" t="s">
        <v>3032</v>
      </c>
      <c r="C2586" t="s">
        <v>3033</v>
      </c>
      <c r="D2586" t="s">
        <v>11116</v>
      </c>
      <c r="E2586" t="s">
        <v>11378</v>
      </c>
      <c r="F2586">
        <v>20061</v>
      </c>
      <c r="G2586">
        <v>19170</v>
      </c>
      <c r="H2586">
        <v>466</v>
      </c>
      <c r="I2586">
        <v>0</v>
      </c>
      <c r="J2586">
        <v>24</v>
      </c>
      <c r="K2586">
        <v>0</v>
      </c>
      <c r="L2586">
        <v>77</v>
      </c>
      <c r="M2586">
        <v>324</v>
      </c>
      <c r="N2586">
        <v>12</v>
      </c>
      <c r="O2586">
        <v>312</v>
      </c>
      <c r="P2586">
        <v>19821</v>
      </c>
      <c r="Q2586">
        <v>240</v>
      </c>
      <c r="R2586">
        <f t="shared" si="520"/>
        <v>19984</v>
      </c>
      <c r="S2586" s="5">
        <f>G2586/$R2586</f>
        <v>0.9592674139311449</v>
      </c>
      <c r="T2586" s="5">
        <f>H2586/$R2586</f>
        <v>2.3318654923939152E-2</v>
      </c>
      <c r="U2586" s="5">
        <f>I2586/$R2586</f>
        <v>0</v>
      </c>
      <c r="V2586" s="5">
        <f>J2586/$R2586</f>
        <v>1.2009607686148918E-3</v>
      </c>
      <c r="W2586" s="5">
        <f>K2586/$R2586</f>
        <v>0</v>
      </c>
      <c r="X2586" s="5">
        <f t="shared" si="531"/>
        <v>0.98803648870943617</v>
      </c>
      <c r="Y2586" s="5">
        <f t="shared" si="532"/>
        <v>1.1963511290563781E-2</v>
      </c>
      <c r="Z2586">
        <f t="shared" si="521"/>
        <v>0.92019397143014647</v>
      </c>
      <c r="AA2586">
        <f t="shared" si="522"/>
        <v>5.4375966746175166E-4</v>
      </c>
      <c r="AB2586">
        <f t="shared" si="523"/>
        <v>0</v>
      </c>
      <c r="AC2586">
        <f t="shared" si="524"/>
        <v>1.4423067677520717E-6</v>
      </c>
      <c r="AD2586">
        <f t="shared" si="525"/>
        <v>0</v>
      </c>
      <c r="AE2586">
        <f t="shared" si="526"/>
        <v>0.97621610302127182</v>
      </c>
      <c r="AF2586">
        <f t="shared" si="527"/>
        <v>1.4312560239944705E-4</v>
      </c>
      <c r="AG2586">
        <f t="shared" si="528"/>
        <v>0.92073917340437605</v>
      </c>
      <c r="AH2586">
        <f t="shared" si="529"/>
        <v>0.9763592286236713</v>
      </c>
      <c r="AI2586" s="6">
        <f t="shared" si="530"/>
        <v>10.102781089130664</v>
      </c>
    </row>
    <row r="2587" spans="1:35" x14ac:dyDescent="0.25">
      <c r="A2587" t="s">
        <v>5608</v>
      </c>
      <c r="B2587" s="1" t="s">
        <v>5609</v>
      </c>
      <c r="C2587" t="s">
        <v>5610</v>
      </c>
      <c r="D2587" t="s">
        <v>11117</v>
      </c>
      <c r="E2587" t="s">
        <v>11339</v>
      </c>
      <c r="F2587">
        <v>121183</v>
      </c>
      <c r="G2587">
        <v>115869</v>
      </c>
      <c r="H2587">
        <v>1102</v>
      </c>
      <c r="I2587">
        <v>248</v>
      </c>
      <c r="J2587">
        <v>772</v>
      </c>
      <c r="K2587">
        <v>10</v>
      </c>
      <c r="L2587">
        <v>1122</v>
      </c>
      <c r="M2587">
        <v>2060</v>
      </c>
      <c r="N2587">
        <v>176</v>
      </c>
      <c r="O2587">
        <v>1884</v>
      </c>
      <c r="P2587">
        <v>118366</v>
      </c>
      <c r="Q2587">
        <v>2817</v>
      </c>
      <c r="R2587">
        <f t="shared" si="520"/>
        <v>120061</v>
      </c>
      <c r="S2587" s="5">
        <f>G2587/$R2587</f>
        <v>0.96508441542216039</v>
      </c>
      <c r="T2587" s="5">
        <f>H2587/$R2587</f>
        <v>9.1786675106820693E-3</v>
      </c>
      <c r="U2587" s="5">
        <f>I2587/$R2587</f>
        <v>2.0656166448721901E-3</v>
      </c>
      <c r="V2587" s="5">
        <f>J2587/$R2587</f>
        <v>6.4300647171021399E-3</v>
      </c>
      <c r="W2587" s="5">
        <f>K2587/$R2587</f>
        <v>8.3290993744846364E-5</v>
      </c>
      <c r="X2587" s="5">
        <f t="shared" si="531"/>
        <v>0.97675416518818647</v>
      </c>
      <c r="Y2587" s="5">
        <f t="shared" si="532"/>
        <v>2.3245834811813536E-2</v>
      </c>
      <c r="Z2587">
        <f t="shared" si="521"/>
        <v>0.93138792889073307</v>
      </c>
      <c r="AA2587">
        <f t="shared" si="522"/>
        <v>8.4247937271650573E-5</v>
      </c>
      <c r="AB2587">
        <f t="shared" si="523"/>
        <v>4.2667721235730434E-6</v>
      </c>
      <c r="AC2587">
        <f t="shared" si="524"/>
        <v>4.1345732266121821E-5</v>
      </c>
      <c r="AD2587">
        <f t="shared" si="525"/>
        <v>6.9373896390040363E-9</v>
      </c>
      <c r="AE2587">
        <f t="shared" si="526"/>
        <v>0.95404869921247104</v>
      </c>
      <c r="AF2587">
        <f t="shared" si="527"/>
        <v>5.4036883609812211E-4</v>
      </c>
      <c r="AG2587">
        <f t="shared" si="528"/>
        <v>0.93151779626978415</v>
      </c>
      <c r="AH2587">
        <f t="shared" si="529"/>
        <v>0.95458906804856913</v>
      </c>
      <c r="AI2587" s="6">
        <f t="shared" si="530"/>
        <v>11.078329498816986</v>
      </c>
    </row>
    <row r="2588" spans="1:35" x14ac:dyDescent="0.25">
      <c r="A2588" t="s">
        <v>2401</v>
      </c>
      <c r="B2588" s="1" t="s">
        <v>2402</v>
      </c>
      <c r="C2588" t="s">
        <v>2403</v>
      </c>
      <c r="D2588" t="s">
        <v>10416</v>
      </c>
      <c r="E2588" t="s">
        <v>11379</v>
      </c>
      <c r="F2588">
        <v>26401</v>
      </c>
      <c r="G2588">
        <v>25658</v>
      </c>
      <c r="H2588">
        <v>235</v>
      </c>
      <c r="I2588">
        <v>54</v>
      </c>
      <c r="J2588">
        <v>85</v>
      </c>
      <c r="K2588">
        <v>10</v>
      </c>
      <c r="L2588">
        <v>30</v>
      </c>
      <c r="M2588">
        <v>329</v>
      </c>
      <c r="N2588">
        <v>0</v>
      </c>
      <c r="O2588">
        <v>329</v>
      </c>
      <c r="P2588">
        <v>25789</v>
      </c>
      <c r="Q2588">
        <v>612</v>
      </c>
      <c r="R2588">
        <f t="shared" si="520"/>
        <v>26371</v>
      </c>
      <c r="S2588" s="5">
        <f>G2588/$R2588</f>
        <v>0.97296272420461871</v>
      </c>
      <c r="T2588" s="5">
        <f>H2588/$R2588</f>
        <v>8.9113040840317018E-3</v>
      </c>
      <c r="U2588" s="5">
        <f>I2588/$R2588</f>
        <v>2.0477039171817525E-3</v>
      </c>
      <c r="V2588" s="5">
        <f>J2588/$R2588</f>
        <v>3.2232376474157216E-3</v>
      </c>
      <c r="W2588" s="5">
        <f>K2588/$R2588</f>
        <v>3.79204429107732E-4</v>
      </c>
      <c r="X2588" s="5">
        <f t="shared" si="531"/>
        <v>0.97681905988409534</v>
      </c>
      <c r="Y2588" s="5">
        <f t="shared" si="532"/>
        <v>2.31809401159047E-2</v>
      </c>
      <c r="Z2588">
        <f t="shared" si="521"/>
        <v>0.94665646269167292</v>
      </c>
      <c r="AA2588">
        <f t="shared" si="522"/>
        <v>7.9411340478080086E-5</v>
      </c>
      <c r="AB2588">
        <f t="shared" si="523"/>
        <v>4.1930913324414939E-6</v>
      </c>
      <c r="AC2588">
        <f t="shared" si="524"/>
        <v>1.0389260931718035E-5</v>
      </c>
      <c r="AD2588">
        <f t="shared" si="525"/>
        <v>1.4379599905492095E-7</v>
      </c>
      <c r="AE2588">
        <f t="shared" si="526"/>
        <v>0.95417547575284789</v>
      </c>
      <c r="AF2588">
        <f t="shared" si="527"/>
        <v>5.3735598465715984E-4</v>
      </c>
      <c r="AG2588">
        <f t="shared" si="528"/>
        <v>0.94675060018041424</v>
      </c>
      <c r="AH2588">
        <f t="shared" si="529"/>
        <v>0.9547128317375051</v>
      </c>
      <c r="AI2588" s="6">
        <f t="shared" si="530"/>
        <v>9.6125053552574169</v>
      </c>
    </row>
    <row r="2589" spans="1:35" x14ac:dyDescent="0.25">
      <c r="A2589" t="s">
        <v>2584</v>
      </c>
      <c r="B2589" s="1" t="s">
        <v>2585</v>
      </c>
      <c r="C2589" t="s">
        <v>2586</v>
      </c>
      <c r="D2589" t="s">
        <v>9500</v>
      </c>
      <c r="E2589" t="s">
        <v>11379</v>
      </c>
      <c r="F2589">
        <v>10465</v>
      </c>
      <c r="G2589">
        <v>10032</v>
      </c>
      <c r="H2589">
        <v>0</v>
      </c>
      <c r="I2589">
        <v>19</v>
      </c>
      <c r="J2589">
        <v>3</v>
      </c>
      <c r="K2589">
        <v>0</v>
      </c>
      <c r="L2589">
        <v>136</v>
      </c>
      <c r="M2589">
        <v>275</v>
      </c>
      <c r="N2589">
        <v>48</v>
      </c>
      <c r="O2589">
        <v>227</v>
      </c>
      <c r="P2589">
        <v>10117</v>
      </c>
      <c r="Q2589">
        <v>348</v>
      </c>
      <c r="R2589">
        <f t="shared" si="520"/>
        <v>10329</v>
      </c>
      <c r="S2589" s="5">
        <f>G2589/$R2589</f>
        <v>0.97124600638977632</v>
      </c>
      <c r="T2589" s="5">
        <f>H2589/$R2589</f>
        <v>0</v>
      </c>
      <c r="U2589" s="5">
        <f>I2589/$R2589</f>
        <v>1.8394810727079098E-3</v>
      </c>
      <c r="V2589" s="5">
        <f>J2589/$R2589</f>
        <v>2.9044437990124891E-4</v>
      </c>
      <c r="W2589" s="5">
        <f>K2589/$R2589</f>
        <v>0</v>
      </c>
      <c r="X2589" s="5">
        <f t="shared" si="531"/>
        <v>0.96674629718107974</v>
      </c>
      <c r="Y2589" s="5">
        <f t="shared" si="532"/>
        <v>3.3253702818920212E-2</v>
      </c>
      <c r="Z2589">
        <f t="shared" si="521"/>
        <v>0.94331880492808939</v>
      </c>
      <c r="AA2589">
        <f t="shared" si="522"/>
        <v>0</v>
      </c>
      <c r="AB2589">
        <f t="shared" si="523"/>
        <v>3.3836906168506427E-6</v>
      </c>
      <c r="AC2589">
        <f t="shared" si="524"/>
        <v>8.4357937816221002E-8</v>
      </c>
      <c r="AD2589">
        <f t="shared" si="525"/>
        <v>0</v>
      </c>
      <c r="AE2589">
        <f t="shared" si="526"/>
        <v>0.93459840311332854</v>
      </c>
      <c r="AF2589">
        <f t="shared" si="527"/>
        <v>1.1058087511690621E-3</v>
      </c>
      <c r="AG2589">
        <f t="shared" si="528"/>
        <v>0.94332227297664406</v>
      </c>
      <c r="AH2589">
        <f t="shared" si="529"/>
        <v>0.93570421186449759</v>
      </c>
      <c r="AI2589" s="6">
        <f t="shared" si="530"/>
        <v>11.73293760301628</v>
      </c>
    </row>
    <row r="2590" spans="1:35" x14ac:dyDescent="0.25">
      <c r="A2590" t="s">
        <v>5521</v>
      </c>
      <c r="B2590" s="1" t="s">
        <v>5522</v>
      </c>
      <c r="C2590" t="s">
        <v>5523</v>
      </c>
      <c r="D2590" t="s">
        <v>11118</v>
      </c>
      <c r="E2590" t="s">
        <v>11339</v>
      </c>
      <c r="F2590">
        <v>49549</v>
      </c>
      <c r="G2590">
        <v>47687</v>
      </c>
      <c r="H2590">
        <v>421</v>
      </c>
      <c r="I2590">
        <v>134</v>
      </c>
      <c r="J2590">
        <v>265</v>
      </c>
      <c r="K2590">
        <v>14</v>
      </c>
      <c r="L2590">
        <v>237</v>
      </c>
      <c r="M2590">
        <v>791</v>
      </c>
      <c r="N2590">
        <v>98</v>
      </c>
      <c r="O2590">
        <v>693</v>
      </c>
      <c r="P2590">
        <v>48525</v>
      </c>
      <c r="Q2590">
        <v>1024</v>
      </c>
      <c r="R2590">
        <f t="shared" si="520"/>
        <v>49312</v>
      </c>
      <c r="S2590" s="5">
        <f>G2590/$R2590</f>
        <v>0.96704656067488648</v>
      </c>
      <c r="T2590" s="5">
        <f>H2590/$R2590</f>
        <v>8.5374756651524983E-3</v>
      </c>
      <c r="U2590" s="5">
        <f>I2590/$R2590</f>
        <v>2.717391304347826E-3</v>
      </c>
      <c r="V2590" s="5">
        <f>J2590/$R2590</f>
        <v>5.3739454899415966E-3</v>
      </c>
      <c r="W2590" s="5">
        <f>K2590/$R2590</f>
        <v>2.8390655418559379E-4</v>
      </c>
      <c r="X2590" s="5">
        <f t="shared" si="531"/>
        <v>0.9793335889725322</v>
      </c>
      <c r="Y2590" s="5">
        <f t="shared" si="532"/>
        <v>2.066641102746776E-2</v>
      </c>
      <c r="Z2590">
        <f t="shared" si="521"/>
        <v>0.93517905051312689</v>
      </c>
      <c r="AA2590">
        <f t="shared" si="522"/>
        <v>7.2888490733071093E-5</v>
      </c>
      <c r="AB2590">
        <f t="shared" si="523"/>
        <v>7.3842155009451789E-6</v>
      </c>
      <c r="AC2590">
        <f t="shared" si="524"/>
        <v>2.8879290128863628E-5</v>
      </c>
      <c r="AD2590">
        <f t="shared" si="525"/>
        <v>8.0602931509537499E-8</v>
      </c>
      <c r="AE2590">
        <f t="shared" si="526"/>
        <v>0.95909427848982065</v>
      </c>
      <c r="AF2590">
        <f t="shared" si="527"/>
        <v>4.2710054475624101E-4</v>
      </c>
      <c r="AG2590">
        <f t="shared" si="528"/>
        <v>0.93528828311242129</v>
      </c>
      <c r="AH2590">
        <f t="shared" si="529"/>
        <v>0.9595213790345769</v>
      </c>
      <c r="AI2590" s="6">
        <f t="shared" si="530"/>
        <v>10.257089679308773</v>
      </c>
    </row>
    <row r="2591" spans="1:35" x14ac:dyDescent="0.25">
      <c r="A2591" t="s">
        <v>4519</v>
      </c>
      <c r="B2591" s="1" t="s">
        <v>4520</v>
      </c>
      <c r="C2591" t="s">
        <v>4521</v>
      </c>
      <c r="D2591" t="s">
        <v>11119</v>
      </c>
      <c r="E2591" t="s">
        <v>11362</v>
      </c>
      <c r="F2591">
        <v>13892</v>
      </c>
      <c r="G2591">
        <v>13399</v>
      </c>
      <c r="H2591">
        <v>12</v>
      </c>
      <c r="I2591">
        <v>7</v>
      </c>
      <c r="J2591">
        <v>11</v>
      </c>
      <c r="K2591">
        <v>30</v>
      </c>
      <c r="L2591">
        <v>5</v>
      </c>
      <c r="M2591">
        <v>428</v>
      </c>
      <c r="N2591">
        <v>0</v>
      </c>
      <c r="O2591">
        <v>428</v>
      </c>
      <c r="P2591">
        <v>13700</v>
      </c>
      <c r="Q2591">
        <v>192</v>
      </c>
      <c r="R2591">
        <f t="shared" si="520"/>
        <v>13887</v>
      </c>
      <c r="S2591" s="5">
        <f>G2591/$R2591</f>
        <v>0.96485922085403619</v>
      </c>
      <c r="T2591" s="5">
        <f>H2591/$R2591</f>
        <v>8.6411751998271766E-4</v>
      </c>
      <c r="U2591" s="5">
        <f>I2591/$R2591</f>
        <v>5.04068553323252E-4</v>
      </c>
      <c r="V2591" s="5">
        <f>J2591/$R2591</f>
        <v>7.9210772665082448E-4</v>
      </c>
      <c r="W2591" s="5">
        <f>K2591/$R2591</f>
        <v>2.1602937999567941E-3</v>
      </c>
      <c r="X2591" s="5">
        <f t="shared" si="531"/>
        <v>0.98617909588252228</v>
      </c>
      <c r="Y2591" s="5">
        <f t="shared" si="532"/>
        <v>1.3820904117477686E-2</v>
      </c>
      <c r="Z2591">
        <f t="shared" si="521"/>
        <v>0.93095331606705778</v>
      </c>
      <c r="AA2591">
        <f t="shared" si="522"/>
        <v>7.4669908834108244E-7</v>
      </c>
      <c r="AB2591">
        <f t="shared" si="523"/>
        <v>2.5408510644939614E-7</v>
      </c>
      <c r="AC2591">
        <f t="shared" si="524"/>
        <v>6.2743465061993731E-7</v>
      </c>
      <c r="AD2591">
        <f t="shared" si="525"/>
        <v>4.6668693021317653E-6</v>
      </c>
      <c r="AE2591">
        <f t="shared" si="526"/>
        <v>0.97254920915566911</v>
      </c>
      <c r="AF2591">
        <f t="shared" si="527"/>
        <v>1.9101739062451164E-4</v>
      </c>
      <c r="AG2591">
        <f t="shared" si="528"/>
        <v>0.9309596111552052</v>
      </c>
      <c r="AH2591">
        <f t="shared" si="529"/>
        <v>0.97274022654629366</v>
      </c>
      <c r="AI2591" s="6">
        <f t="shared" si="530"/>
        <v>9.4418136939436241</v>
      </c>
    </row>
    <row r="2592" spans="1:35" x14ac:dyDescent="0.25">
      <c r="A2592" t="s">
        <v>3289</v>
      </c>
      <c r="B2592" s="1" t="s">
        <v>3290</v>
      </c>
      <c r="C2592" t="s">
        <v>3291</v>
      </c>
      <c r="D2592" t="s">
        <v>9621</v>
      </c>
      <c r="E2592" t="s">
        <v>11378</v>
      </c>
      <c r="F2592">
        <v>63635</v>
      </c>
      <c r="G2592">
        <v>61256</v>
      </c>
      <c r="H2592">
        <v>628</v>
      </c>
      <c r="I2592">
        <v>89</v>
      </c>
      <c r="J2592">
        <v>404</v>
      </c>
      <c r="K2592">
        <v>75</v>
      </c>
      <c r="L2592">
        <v>364</v>
      </c>
      <c r="M2592">
        <v>819</v>
      </c>
      <c r="N2592">
        <v>2</v>
      </c>
      <c r="O2592">
        <v>817</v>
      </c>
      <c r="P2592">
        <v>62192</v>
      </c>
      <c r="Q2592">
        <v>1443</v>
      </c>
      <c r="R2592">
        <f t="shared" si="520"/>
        <v>63271</v>
      </c>
      <c r="S2592" s="5">
        <f>G2592/$R2592</f>
        <v>0.96815286624203822</v>
      </c>
      <c r="T2592" s="5">
        <f>H2592/$R2592</f>
        <v>9.9255583126550868E-3</v>
      </c>
      <c r="U2592" s="5">
        <f>I2592/$R2592</f>
        <v>1.4066475952648134E-3</v>
      </c>
      <c r="V2592" s="5">
        <f>J2592/$R2592</f>
        <v>6.3852317807526352E-3</v>
      </c>
      <c r="W2592" s="5">
        <f>K2592/$R2592</f>
        <v>1.1853771870209101E-3</v>
      </c>
      <c r="X2592" s="5">
        <f t="shared" si="531"/>
        <v>0.97732379979570994</v>
      </c>
      <c r="Y2592" s="5">
        <f t="shared" si="532"/>
        <v>2.2676200204290092E-2</v>
      </c>
      <c r="Z2592">
        <f t="shared" si="521"/>
        <v>0.93731997241267395</v>
      </c>
      <c r="AA2592">
        <f t="shared" si="522"/>
        <v>9.8516707817916492E-5</v>
      </c>
      <c r="AB2592">
        <f t="shared" si="523"/>
        <v>1.9786574572642823E-6</v>
      </c>
      <c r="AC2592">
        <f t="shared" si="524"/>
        <v>4.077118489393347E-5</v>
      </c>
      <c r="AD2592">
        <f t="shared" si="525"/>
        <v>1.4051190755096057E-6</v>
      </c>
      <c r="AE2592">
        <f t="shared" si="526"/>
        <v>0.95516180964712494</v>
      </c>
      <c r="AF2592">
        <f t="shared" si="527"/>
        <v>5.1421005570504602E-4</v>
      </c>
      <c r="AG2592">
        <f t="shared" si="528"/>
        <v>0.93746264408191859</v>
      </c>
      <c r="AH2592">
        <f t="shared" si="529"/>
        <v>0.95567601970283</v>
      </c>
      <c r="AI2592" s="6">
        <f t="shared" si="530"/>
        <v>10.408943168370122</v>
      </c>
    </row>
    <row r="2593" spans="1:35" x14ac:dyDescent="0.25">
      <c r="A2593" t="s">
        <v>2284</v>
      </c>
      <c r="B2593" s="1" t="s">
        <v>2285</v>
      </c>
      <c r="C2593" t="s">
        <v>2286</v>
      </c>
      <c r="D2593" t="s">
        <v>11120</v>
      </c>
      <c r="E2593" t="s">
        <v>11372</v>
      </c>
      <c r="F2593">
        <v>17107</v>
      </c>
      <c r="G2593">
        <v>16454</v>
      </c>
      <c r="H2593">
        <v>357</v>
      </c>
      <c r="I2593">
        <v>31</v>
      </c>
      <c r="J2593">
        <v>14</v>
      </c>
      <c r="K2593">
        <v>46</v>
      </c>
      <c r="L2593">
        <v>23</v>
      </c>
      <c r="M2593">
        <v>182</v>
      </c>
      <c r="N2593">
        <v>0</v>
      </c>
      <c r="O2593">
        <v>182</v>
      </c>
      <c r="P2593">
        <v>16881</v>
      </c>
      <c r="Q2593">
        <v>226</v>
      </c>
      <c r="R2593">
        <f t="shared" si="520"/>
        <v>17084</v>
      </c>
      <c r="S2593" s="5">
        <f>G2593/$R2593</f>
        <v>0.96312339030671978</v>
      </c>
      <c r="T2593" s="5">
        <f>H2593/$R2593</f>
        <v>2.0896745492858814E-2</v>
      </c>
      <c r="U2593" s="5">
        <f>I2593/$R2593</f>
        <v>1.8145633341137906E-3</v>
      </c>
      <c r="V2593" s="5">
        <f>J2593/$R2593</f>
        <v>8.1948021540622805E-4</v>
      </c>
      <c r="W2593" s="5">
        <f>K2593/$R2593</f>
        <v>2.6925778506204636E-3</v>
      </c>
      <c r="X2593" s="5">
        <f t="shared" si="531"/>
        <v>0.98678903372888294</v>
      </c>
      <c r="Y2593" s="5">
        <f t="shared" si="532"/>
        <v>1.3210966271117086E-2</v>
      </c>
      <c r="Z2593">
        <f t="shared" si="521"/>
        <v>0.92760666495591004</v>
      </c>
      <c r="AA2593">
        <f t="shared" si="522"/>
        <v>4.3667397219331516E-4</v>
      </c>
      <c r="AB2593">
        <f t="shared" si="523"/>
        <v>3.2926400935101562E-6</v>
      </c>
      <c r="AC2593">
        <f t="shared" si="524"/>
        <v>6.7154782344223791E-7</v>
      </c>
      <c r="AD2593">
        <f t="shared" si="525"/>
        <v>7.2499754816519159E-6</v>
      </c>
      <c r="AE2593">
        <f t="shared" si="526"/>
        <v>0.97375259708758244</v>
      </c>
      <c r="AF2593">
        <f t="shared" si="527"/>
        <v>1.7452962981659328E-4</v>
      </c>
      <c r="AG2593">
        <f t="shared" si="528"/>
        <v>0.92805455309150187</v>
      </c>
      <c r="AH2593">
        <f t="shared" si="529"/>
        <v>0.97392712671739901</v>
      </c>
      <c r="AI2593" s="6">
        <f t="shared" si="530"/>
        <v>9.6142495670593746</v>
      </c>
    </row>
    <row r="2594" spans="1:35" x14ac:dyDescent="0.25">
      <c r="A2594" t="s">
        <v>6415</v>
      </c>
      <c r="B2594" s="1" t="s">
        <v>6416</v>
      </c>
      <c r="C2594" t="s">
        <v>6417</v>
      </c>
      <c r="D2594" t="s">
        <v>10813</v>
      </c>
      <c r="E2594" t="s">
        <v>11347</v>
      </c>
      <c r="F2594">
        <v>5530</v>
      </c>
      <c r="G2594">
        <v>4470</v>
      </c>
      <c r="H2594">
        <v>34</v>
      </c>
      <c r="I2594">
        <v>25</v>
      </c>
      <c r="J2594">
        <v>4</v>
      </c>
      <c r="K2594">
        <v>0</v>
      </c>
      <c r="L2594">
        <v>936</v>
      </c>
      <c r="M2594">
        <v>61</v>
      </c>
      <c r="N2594">
        <v>0</v>
      </c>
      <c r="O2594">
        <v>61</v>
      </c>
      <c r="P2594">
        <v>4332</v>
      </c>
      <c r="Q2594">
        <v>1198</v>
      </c>
      <c r="R2594">
        <f t="shared" si="520"/>
        <v>4594</v>
      </c>
      <c r="S2594" s="5">
        <f>G2594/$R2594</f>
        <v>0.9730082716586852</v>
      </c>
      <c r="T2594" s="5">
        <f>H2594/$R2594</f>
        <v>7.4009577710056592E-3</v>
      </c>
      <c r="U2594" s="5">
        <f>I2594/$R2594</f>
        <v>5.4418807139747496E-3</v>
      </c>
      <c r="V2594" s="5">
        <f>J2594/$R2594</f>
        <v>8.7070091423595991E-4</v>
      </c>
      <c r="W2594" s="5">
        <f>K2594/$R2594</f>
        <v>0</v>
      </c>
      <c r="X2594" s="5">
        <f t="shared" si="531"/>
        <v>0.78336347197106693</v>
      </c>
      <c r="Y2594" s="5">
        <f t="shared" si="532"/>
        <v>0.2166365280289331</v>
      </c>
      <c r="Z2594">
        <f t="shared" si="521"/>
        <v>0.94674509671622176</v>
      </c>
      <c r="AA2594">
        <f t="shared" si="522"/>
        <v>5.4774175928209054E-5</v>
      </c>
      <c r="AB2594">
        <f t="shared" si="523"/>
        <v>2.961406570513033E-5</v>
      </c>
      <c r="AC2594">
        <f t="shared" si="524"/>
        <v>7.5812008205133644E-7</v>
      </c>
      <c r="AD2594">
        <f t="shared" si="525"/>
        <v>0</v>
      </c>
      <c r="AE2594">
        <f t="shared" si="526"/>
        <v>0.61365832921856456</v>
      </c>
      <c r="AF2594">
        <f t="shared" si="527"/>
        <v>4.6931385276430718E-2</v>
      </c>
      <c r="AG2594">
        <f t="shared" si="528"/>
        <v>0.94683024307793717</v>
      </c>
      <c r="AH2594">
        <f t="shared" si="529"/>
        <v>0.66058971449499526</v>
      </c>
      <c r="AI2594" s="6">
        <f t="shared" si="530"/>
        <v>37.453368004991852</v>
      </c>
    </row>
    <row r="2595" spans="1:35" x14ac:dyDescent="0.25">
      <c r="A2595" t="s">
        <v>4192</v>
      </c>
      <c r="B2595" s="1" t="s">
        <v>4193</v>
      </c>
      <c r="C2595" t="s">
        <v>4194</v>
      </c>
      <c r="D2595" t="s">
        <v>11121</v>
      </c>
      <c r="E2595" t="s">
        <v>11356</v>
      </c>
      <c r="F2595">
        <v>13759</v>
      </c>
      <c r="G2595">
        <v>13263</v>
      </c>
      <c r="H2595">
        <v>131</v>
      </c>
      <c r="I2595">
        <v>142</v>
      </c>
      <c r="J2595">
        <v>80</v>
      </c>
      <c r="K2595">
        <v>0</v>
      </c>
      <c r="L2595">
        <v>25</v>
      </c>
      <c r="M2595">
        <v>118</v>
      </c>
      <c r="N2595">
        <v>5</v>
      </c>
      <c r="O2595">
        <v>113</v>
      </c>
      <c r="P2595">
        <v>13536</v>
      </c>
      <c r="Q2595">
        <v>223</v>
      </c>
      <c r="R2595">
        <f t="shared" si="520"/>
        <v>13734</v>
      </c>
      <c r="S2595" s="5">
        <f>G2595/$R2595</f>
        <v>0.96570554827435562</v>
      </c>
      <c r="T2595" s="5">
        <f>H2595/$R2595</f>
        <v>9.5383719236930252E-3</v>
      </c>
      <c r="U2595" s="5">
        <f>I2595/$R2595</f>
        <v>1.0339303917285568E-2</v>
      </c>
      <c r="V2595" s="5">
        <f>J2595/$R2595</f>
        <v>5.8249599534003207E-3</v>
      </c>
      <c r="W2595" s="5">
        <f>K2595/$R2595</f>
        <v>0</v>
      </c>
      <c r="X2595" s="5">
        <f t="shared" si="531"/>
        <v>0.98379242677520173</v>
      </c>
      <c r="Y2595" s="5">
        <f t="shared" si="532"/>
        <v>1.6207573224798315E-2</v>
      </c>
      <c r="Z2595">
        <f t="shared" si="521"/>
        <v>0.93258720596787381</v>
      </c>
      <c r="AA2595">
        <f t="shared" si="522"/>
        <v>9.098053895469538E-5</v>
      </c>
      <c r="AB2595">
        <f t="shared" si="523"/>
        <v>1.069012054939967E-4</v>
      </c>
      <c r="AC2595">
        <f t="shared" si="524"/>
        <v>3.393015845871747E-5</v>
      </c>
      <c r="AD2595">
        <f t="shared" si="525"/>
        <v>0</v>
      </c>
      <c r="AE2595">
        <f t="shared" si="526"/>
        <v>0.96784753898024067</v>
      </c>
      <c r="AF2595">
        <f t="shared" si="527"/>
        <v>2.6268542983719922E-4</v>
      </c>
      <c r="AG2595">
        <f t="shared" si="528"/>
        <v>0.93281901787078125</v>
      </c>
      <c r="AH2595">
        <f t="shared" si="529"/>
        <v>0.96811022441007788</v>
      </c>
      <c r="AI2595" s="6">
        <f t="shared" si="530"/>
        <v>9.6928371275129539</v>
      </c>
    </row>
    <row r="2596" spans="1:35" x14ac:dyDescent="0.25">
      <c r="A2596" t="s">
        <v>6103</v>
      </c>
      <c r="B2596" s="1" t="s">
        <v>6104</v>
      </c>
      <c r="C2596" t="s">
        <v>6105</v>
      </c>
      <c r="D2596" t="s">
        <v>11122</v>
      </c>
      <c r="E2596" t="s">
        <v>11375</v>
      </c>
      <c r="F2596">
        <v>3874</v>
      </c>
      <c r="G2596">
        <v>3722</v>
      </c>
      <c r="H2596">
        <v>42</v>
      </c>
      <c r="I2596">
        <v>22</v>
      </c>
      <c r="J2596">
        <v>22</v>
      </c>
      <c r="K2596">
        <v>0</v>
      </c>
      <c r="L2596">
        <v>33</v>
      </c>
      <c r="M2596">
        <v>33</v>
      </c>
      <c r="N2596">
        <v>4</v>
      </c>
      <c r="O2596">
        <v>29</v>
      </c>
      <c r="P2596">
        <v>3772</v>
      </c>
      <c r="Q2596">
        <v>102</v>
      </c>
      <c r="R2596">
        <f t="shared" si="520"/>
        <v>3841</v>
      </c>
      <c r="S2596" s="5">
        <f>G2596/$R2596</f>
        <v>0.96901848476959129</v>
      </c>
      <c r="T2596" s="5">
        <f>H2596/$R2596</f>
        <v>1.0934652434261911E-2</v>
      </c>
      <c r="U2596" s="5">
        <f>I2596/$R2596</f>
        <v>5.7276750846133821E-3</v>
      </c>
      <c r="V2596" s="5">
        <f>J2596/$R2596</f>
        <v>5.7276750846133821E-3</v>
      </c>
      <c r="W2596" s="5">
        <f>K2596/$R2596</f>
        <v>0</v>
      </c>
      <c r="X2596" s="5">
        <f t="shared" si="531"/>
        <v>0.97367062467733612</v>
      </c>
      <c r="Y2596" s="5">
        <f t="shared" si="532"/>
        <v>2.6329375322663912E-2</v>
      </c>
      <c r="Z2596">
        <f t="shared" si="521"/>
        <v>0.93899682382515459</v>
      </c>
      <c r="AA2596">
        <f t="shared" si="522"/>
        <v>1.1956662385810993E-4</v>
      </c>
      <c r="AB2596">
        <f t="shared" si="523"/>
        <v>3.2806261874900912E-5</v>
      </c>
      <c r="AC2596">
        <f t="shared" si="524"/>
        <v>3.2806261874900912E-5</v>
      </c>
      <c r="AD2596">
        <f t="shared" si="525"/>
        <v>0</v>
      </c>
      <c r="AE2596">
        <f t="shared" si="526"/>
        <v>0.94803448535955392</v>
      </c>
      <c r="AF2596">
        <f t="shared" si="527"/>
        <v>6.932360048817034E-4</v>
      </c>
      <c r="AG2596">
        <f t="shared" si="528"/>
        <v>0.93918200297276244</v>
      </c>
      <c r="AH2596">
        <f t="shared" si="529"/>
        <v>0.94872772136443562</v>
      </c>
      <c r="AI2596" s="6">
        <f t="shared" si="530"/>
        <v>10.897199837316451</v>
      </c>
    </row>
    <row r="2597" spans="1:35" x14ac:dyDescent="0.25">
      <c r="A2597" t="s">
        <v>3976</v>
      </c>
      <c r="B2597" s="1" t="s">
        <v>3977</v>
      </c>
      <c r="C2597" t="s">
        <v>3978</v>
      </c>
      <c r="D2597" t="s">
        <v>10211</v>
      </c>
      <c r="E2597" t="s">
        <v>11356</v>
      </c>
      <c r="F2597">
        <v>25391</v>
      </c>
      <c r="G2597">
        <v>24723</v>
      </c>
      <c r="H2597">
        <v>114</v>
      </c>
      <c r="I2597">
        <v>53</v>
      </c>
      <c r="J2597">
        <v>110</v>
      </c>
      <c r="K2597">
        <v>14</v>
      </c>
      <c r="L2597">
        <v>189</v>
      </c>
      <c r="M2597">
        <v>188</v>
      </c>
      <c r="N2597">
        <v>14</v>
      </c>
      <c r="O2597">
        <v>174</v>
      </c>
      <c r="P2597">
        <v>24440</v>
      </c>
      <c r="Q2597">
        <v>951</v>
      </c>
      <c r="R2597">
        <f t="shared" si="520"/>
        <v>25202</v>
      </c>
      <c r="S2597" s="5">
        <f>G2597/$R2597</f>
        <v>0.98099357193873504</v>
      </c>
      <c r="T2597" s="5">
        <f>H2597/$R2597</f>
        <v>4.5234505198000156E-3</v>
      </c>
      <c r="U2597" s="5">
        <f>I2597/$R2597</f>
        <v>2.1030076978017617E-3</v>
      </c>
      <c r="V2597" s="5">
        <f>J2597/$R2597</f>
        <v>4.36473295770177E-3</v>
      </c>
      <c r="W2597" s="5">
        <f>K2597/$R2597</f>
        <v>5.555114673438616E-4</v>
      </c>
      <c r="X2597" s="5">
        <f t="shared" si="531"/>
        <v>0.9625457839391911</v>
      </c>
      <c r="Y2597" s="5">
        <f t="shared" si="532"/>
        <v>3.7454216060808947E-2</v>
      </c>
      <c r="Z2597">
        <f t="shared" si="521"/>
        <v>0.96234838818511814</v>
      </c>
      <c r="AA2597">
        <f t="shared" si="522"/>
        <v>2.0461604605079031E-5</v>
      </c>
      <c r="AB2597">
        <f t="shared" si="523"/>
        <v>4.4226413770134664E-6</v>
      </c>
      <c r="AC2597">
        <f t="shared" si="524"/>
        <v>1.9050893792048042E-5</v>
      </c>
      <c r="AD2597">
        <f t="shared" si="525"/>
        <v>3.0859299035053022E-7</v>
      </c>
      <c r="AE2597">
        <f t="shared" si="526"/>
        <v>0.92649438617911195</v>
      </c>
      <c r="AF2597">
        <f t="shared" si="527"/>
        <v>1.4028183007297589E-3</v>
      </c>
      <c r="AG2597">
        <f t="shared" si="528"/>
        <v>0.96239263191788271</v>
      </c>
      <c r="AH2597">
        <f t="shared" si="529"/>
        <v>0.9278972044798417</v>
      </c>
      <c r="AI2597" s="6">
        <f t="shared" si="530"/>
        <v>10.699856723139934</v>
      </c>
    </row>
    <row r="2598" spans="1:35" x14ac:dyDescent="0.25">
      <c r="A2598" t="s">
        <v>9220</v>
      </c>
      <c r="B2598" s="1" t="s">
        <v>9221</v>
      </c>
      <c r="C2598" t="s">
        <v>9222</v>
      </c>
      <c r="D2598" t="s">
        <v>11077</v>
      </c>
      <c r="E2598" t="s">
        <v>11359</v>
      </c>
      <c r="F2598">
        <v>37044</v>
      </c>
      <c r="G2598">
        <v>36006</v>
      </c>
      <c r="H2598">
        <v>110</v>
      </c>
      <c r="I2598">
        <v>60</v>
      </c>
      <c r="J2598">
        <v>237</v>
      </c>
      <c r="K2598">
        <v>0</v>
      </c>
      <c r="L2598">
        <v>152</v>
      </c>
      <c r="M2598">
        <v>479</v>
      </c>
      <c r="N2598">
        <v>4</v>
      </c>
      <c r="O2598">
        <v>475</v>
      </c>
      <c r="P2598">
        <v>35972</v>
      </c>
      <c r="Q2598">
        <v>1072</v>
      </c>
      <c r="R2598">
        <f t="shared" si="520"/>
        <v>36892</v>
      </c>
      <c r="S2598" s="5">
        <f>G2598/$R2598</f>
        <v>0.97598395316057684</v>
      </c>
      <c r="T2598" s="5">
        <f>H2598/$R2598</f>
        <v>2.9816762441721781E-3</v>
      </c>
      <c r="U2598" s="5">
        <f>I2598/$R2598</f>
        <v>1.6263688604575518E-3</v>
      </c>
      <c r="V2598" s="5">
        <f>J2598/$R2598</f>
        <v>6.4241569988073297E-3</v>
      </c>
      <c r="W2598" s="5">
        <f>K2598/$R2598</f>
        <v>0</v>
      </c>
      <c r="X2598" s="5">
        <f t="shared" si="531"/>
        <v>0.97106144044919551</v>
      </c>
      <c r="Y2598" s="5">
        <f t="shared" si="532"/>
        <v>2.893855955080445E-2</v>
      </c>
      <c r="Z2598">
        <f t="shared" si="521"/>
        <v>0.9525446768269471</v>
      </c>
      <c r="AA2598">
        <f t="shared" si="522"/>
        <v>8.8903932250607059E-6</v>
      </c>
      <c r="AB2598">
        <f t="shared" si="523"/>
        <v>2.6450756702659954E-6</v>
      </c>
      <c r="AC2598">
        <f t="shared" si="524"/>
        <v>4.1269793145325195E-5</v>
      </c>
      <c r="AD2598">
        <f t="shared" si="525"/>
        <v>0</v>
      </c>
      <c r="AE2598">
        <f t="shared" si="526"/>
        <v>0.94296032112726647</v>
      </c>
      <c r="AF2598">
        <f t="shared" si="527"/>
        <v>8.3744022887545543E-4</v>
      </c>
      <c r="AG2598">
        <f t="shared" si="528"/>
        <v>0.95259748208898776</v>
      </c>
      <c r="AH2598">
        <f t="shared" si="529"/>
        <v>0.94379776135614191</v>
      </c>
      <c r="AI2598" s="6">
        <f t="shared" si="530"/>
        <v>10.094062893091582</v>
      </c>
    </row>
    <row r="2599" spans="1:35" x14ac:dyDescent="0.25">
      <c r="A2599" t="s">
        <v>6796</v>
      </c>
      <c r="B2599" s="1" t="s">
        <v>6797</v>
      </c>
      <c r="C2599" t="s">
        <v>6798</v>
      </c>
      <c r="D2599" t="s">
        <v>10692</v>
      </c>
      <c r="E2599" t="s">
        <v>11352</v>
      </c>
      <c r="F2599">
        <v>39614</v>
      </c>
      <c r="G2599">
        <v>38114</v>
      </c>
      <c r="H2599">
        <v>594</v>
      </c>
      <c r="I2599">
        <v>70</v>
      </c>
      <c r="J2599">
        <v>209</v>
      </c>
      <c r="K2599">
        <v>13</v>
      </c>
      <c r="L2599">
        <v>55</v>
      </c>
      <c r="M2599">
        <v>559</v>
      </c>
      <c r="N2599">
        <v>66</v>
      </c>
      <c r="O2599">
        <v>493</v>
      </c>
      <c r="P2599">
        <v>39086</v>
      </c>
      <c r="Q2599">
        <v>528</v>
      </c>
      <c r="R2599">
        <f t="shared" si="520"/>
        <v>39559</v>
      </c>
      <c r="S2599" s="5">
        <f>G2599/$R2599</f>
        <v>0.96347228190803613</v>
      </c>
      <c r="T2599" s="5">
        <f>H2599/$R2599</f>
        <v>1.501554639904952E-2</v>
      </c>
      <c r="U2599" s="5">
        <f>I2599/$R2599</f>
        <v>1.7695088349048258E-3</v>
      </c>
      <c r="V2599" s="5">
        <f>J2599/$R2599</f>
        <v>5.2832478070729792E-3</v>
      </c>
      <c r="W2599" s="5">
        <f>K2599/$R2599</f>
        <v>3.2862306933946765E-4</v>
      </c>
      <c r="X2599" s="5">
        <f t="shared" si="531"/>
        <v>0.98667137880547284</v>
      </c>
      <c r="Y2599" s="5">
        <f t="shared" si="532"/>
        <v>1.3328621194527187E-2</v>
      </c>
      <c r="Z2599">
        <f t="shared" si="521"/>
        <v>0.92827883800507827</v>
      </c>
      <c r="AA2599">
        <f t="shared" si="522"/>
        <v>2.2546663366200903E-4</v>
      </c>
      <c r="AB2599">
        <f t="shared" si="523"/>
        <v>3.1311615168062338E-6</v>
      </c>
      <c r="AC2599">
        <f t="shared" si="524"/>
        <v>2.7912707390941444E-5</v>
      </c>
      <c r="AD2599">
        <f t="shared" si="525"/>
        <v>1.0799312170209257E-7</v>
      </c>
      <c r="AE2599">
        <f t="shared" si="526"/>
        <v>0.97352040975389287</v>
      </c>
      <c r="AF2599">
        <f t="shared" si="527"/>
        <v>1.7765214294719934E-4</v>
      </c>
      <c r="AG2599">
        <f t="shared" si="528"/>
        <v>0.92853545650076963</v>
      </c>
      <c r="AH2599">
        <f t="shared" si="529"/>
        <v>0.97369806189684005</v>
      </c>
      <c r="AI2599" s="6">
        <f t="shared" si="530"/>
        <v>9.5886825602702999</v>
      </c>
    </row>
    <row r="2600" spans="1:35" x14ac:dyDescent="0.25">
      <c r="A2600" t="s">
        <v>2671</v>
      </c>
      <c r="B2600" s="1" t="s">
        <v>2672</v>
      </c>
      <c r="C2600" t="s">
        <v>2673</v>
      </c>
      <c r="D2600" t="s">
        <v>10111</v>
      </c>
      <c r="E2600" t="s">
        <v>11379</v>
      </c>
      <c r="F2600">
        <v>7563</v>
      </c>
      <c r="G2600">
        <v>7351</v>
      </c>
      <c r="H2600">
        <v>73</v>
      </c>
      <c r="I2600">
        <v>10</v>
      </c>
      <c r="J2600">
        <v>12</v>
      </c>
      <c r="K2600">
        <v>0</v>
      </c>
      <c r="L2600">
        <v>19</v>
      </c>
      <c r="M2600">
        <v>98</v>
      </c>
      <c r="N2600">
        <v>16</v>
      </c>
      <c r="O2600">
        <v>82</v>
      </c>
      <c r="P2600">
        <v>7370</v>
      </c>
      <c r="Q2600">
        <v>193</v>
      </c>
      <c r="R2600">
        <f t="shared" si="520"/>
        <v>7544</v>
      </c>
      <c r="S2600" s="5">
        <f>G2600/$R2600</f>
        <v>0.97441675503711556</v>
      </c>
      <c r="T2600" s="5">
        <f>H2600/$R2600</f>
        <v>9.6765641569459167E-3</v>
      </c>
      <c r="U2600" s="5">
        <f>I2600/$R2600</f>
        <v>1.3255567338282079E-3</v>
      </c>
      <c r="V2600" s="5">
        <f>J2600/$R2600</f>
        <v>1.5906680805938495E-3</v>
      </c>
      <c r="W2600" s="5">
        <f>K2600/$R2600</f>
        <v>0</v>
      </c>
      <c r="X2600" s="5">
        <f t="shared" si="531"/>
        <v>0.97448102604786457</v>
      </c>
      <c r="Y2600" s="5">
        <f t="shared" si="532"/>
        <v>2.5518973952135395E-2</v>
      </c>
      <c r="Z2600">
        <f t="shared" si="521"/>
        <v>0.94948801249706205</v>
      </c>
      <c r="AA2600">
        <f t="shared" si="522"/>
        <v>9.3635893883490441E-5</v>
      </c>
      <c r="AB2600">
        <f t="shared" si="523"/>
        <v>1.7571006545973064E-6</v>
      </c>
      <c r="AC2600">
        <f t="shared" si="524"/>
        <v>2.5302249426201213E-6</v>
      </c>
      <c r="AD2600">
        <f t="shared" si="525"/>
        <v>0</v>
      </c>
      <c r="AE2600">
        <f t="shared" si="526"/>
        <v>0.9496132701272989</v>
      </c>
      <c r="AF2600">
        <f t="shared" si="527"/>
        <v>6.5121803156976477E-4</v>
      </c>
      <c r="AG2600">
        <f t="shared" si="528"/>
        <v>0.94958593571654271</v>
      </c>
      <c r="AH2600">
        <f t="shared" si="529"/>
        <v>0.95026448815886866</v>
      </c>
      <c r="AI2600" s="6">
        <f t="shared" si="530"/>
        <v>9.7642206833459149</v>
      </c>
    </row>
    <row r="2601" spans="1:35" x14ac:dyDescent="0.25">
      <c r="A2601" t="s">
        <v>7336</v>
      </c>
      <c r="B2601" s="1" t="s">
        <v>7337</v>
      </c>
      <c r="C2601" t="s">
        <v>7338</v>
      </c>
      <c r="D2601" t="s">
        <v>9607</v>
      </c>
      <c r="E2601" t="s">
        <v>11367</v>
      </c>
      <c r="F2601">
        <v>7780</v>
      </c>
      <c r="G2601">
        <v>7517</v>
      </c>
      <c r="H2601">
        <v>128</v>
      </c>
      <c r="I2601">
        <v>58</v>
      </c>
      <c r="J2601">
        <v>27</v>
      </c>
      <c r="K2601">
        <v>0</v>
      </c>
      <c r="L2601">
        <v>14</v>
      </c>
      <c r="M2601">
        <v>36</v>
      </c>
      <c r="N2601">
        <v>19</v>
      </c>
      <c r="O2601">
        <v>17</v>
      </c>
      <c r="P2601">
        <v>7638</v>
      </c>
      <c r="Q2601">
        <v>142</v>
      </c>
      <c r="R2601">
        <f t="shared" si="520"/>
        <v>7766</v>
      </c>
      <c r="S2601" s="5">
        <f>G2601/$R2601</f>
        <v>0.96793716198815349</v>
      </c>
      <c r="T2601" s="5">
        <f>H2601/$R2601</f>
        <v>1.6482101467937164E-2</v>
      </c>
      <c r="U2601" s="5">
        <f>I2601/$R2601</f>
        <v>7.4684522276590266E-3</v>
      </c>
      <c r="V2601" s="5">
        <f>J2601/$R2601</f>
        <v>3.4766932783929952E-3</v>
      </c>
      <c r="W2601" s="5">
        <f>K2601/$R2601</f>
        <v>0</v>
      </c>
      <c r="X2601" s="5">
        <f t="shared" si="531"/>
        <v>0.98174807197943448</v>
      </c>
      <c r="Y2601" s="5">
        <f t="shared" si="532"/>
        <v>1.8251928020565553E-2</v>
      </c>
      <c r="Z2601">
        <f t="shared" si="521"/>
        <v>0.93690234955768092</v>
      </c>
      <c r="AA2601">
        <f t="shared" si="522"/>
        <v>2.7165966879937639E-4</v>
      </c>
      <c r="AB2601">
        <f t="shared" si="523"/>
        <v>5.5777778676825078E-5</v>
      </c>
      <c r="AC2601">
        <f t="shared" si="524"/>
        <v>1.2087396152023033E-5</v>
      </c>
      <c r="AD2601">
        <f t="shared" si="525"/>
        <v>0</v>
      </c>
      <c r="AE2601">
        <f t="shared" si="526"/>
        <v>0.96382927683533681</v>
      </c>
      <c r="AF2601">
        <f t="shared" si="527"/>
        <v>3.3313287646790599E-4</v>
      </c>
      <c r="AG2601">
        <f t="shared" si="528"/>
        <v>0.93724187440130913</v>
      </c>
      <c r="AH2601">
        <f t="shared" si="529"/>
        <v>0.96416240971180467</v>
      </c>
      <c r="AI2601" s="6">
        <f t="shared" si="530"/>
        <v>9.6346615894425174</v>
      </c>
    </row>
    <row r="2602" spans="1:35" x14ac:dyDescent="0.25">
      <c r="A2602" t="s">
        <v>7195</v>
      </c>
      <c r="B2602" s="1" t="s">
        <v>7196</v>
      </c>
      <c r="C2602" t="s">
        <v>7197</v>
      </c>
      <c r="D2602" t="s">
        <v>10251</v>
      </c>
      <c r="E2602" t="s">
        <v>11350</v>
      </c>
      <c r="F2602">
        <v>7226</v>
      </c>
      <c r="G2602">
        <v>6960</v>
      </c>
      <c r="H2602">
        <v>14</v>
      </c>
      <c r="I2602">
        <v>158</v>
      </c>
      <c r="J2602">
        <v>4</v>
      </c>
      <c r="K2602">
        <v>0</v>
      </c>
      <c r="L2602">
        <v>26</v>
      </c>
      <c r="M2602">
        <v>64</v>
      </c>
      <c r="N2602">
        <v>5</v>
      </c>
      <c r="O2602">
        <v>59</v>
      </c>
      <c r="P2602">
        <v>7090</v>
      </c>
      <c r="Q2602">
        <v>136</v>
      </c>
      <c r="R2602">
        <f t="shared" si="520"/>
        <v>7200</v>
      </c>
      <c r="S2602" s="5">
        <f>G2602/$R2602</f>
        <v>0.96666666666666667</v>
      </c>
      <c r="T2602" s="5">
        <f>H2602/$R2602</f>
        <v>1.9444444444444444E-3</v>
      </c>
      <c r="U2602" s="5">
        <f>I2602/$R2602</f>
        <v>2.1944444444444444E-2</v>
      </c>
      <c r="V2602" s="5">
        <f>J2602/$R2602</f>
        <v>5.5555555555555556E-4</v>
      </c>
      <c r="W2602" s="5">
        <f>K2602/$R2602</f>
        <v>0</v>
      </c>
      <c r="X2602" s="5">
        <f t="shared" si="531"/>
        <v>0.98117907556047601</v>
      </c>
      <c r="Y2602" s="5">
        <f t="shared" si="532"/>
        <v>1.8820924439523941E-2</v>
      </c>
      <c r="Z2602">
        <f t="shared" si="521"/>
        <v>0.93444444444444441</v>
      </c>
      <c r="AA2602">
        <f t="shared" si="522"/>
        <v>3.780864197530864E-6</v>
      </c>
      <c r="AB2602">
        <f t="shared" si="523"/>
        <v>4.8155864197530862E-4</v>
      </c>
      <c r="AC2602">
        <f t="shared" si="524"/>
        <v>3.0864197530864198E-7</v>
      </c>
      <c r="AD2602">
        <f t="shared" si="525"/>
        <v>0</v>
      </c>
      <c r="AE2602">
        <f t="shared" si="526"/>
        <v>0.96271237831771028</v>
      </c>
      <c r="AF2602">
        <f t="shared" si="527"/>
        <v>3.5422719675826954E-4</v>
      </c>
      <c r="AG2602">
        <f t="shared" si="528"/>
        <v>0.93493009259259252</v>
      </c>
      <c r="AH2602">
        <f t="shared" si="529"/>
        <v>0.96306660551446854</v>
      </c>
      <c r="AI2602" s="6">
        <f t="shared" si="530"/>
        <v>9.9600049333524172</v>
      </c>
    </row>
    <row r="2603" spans="1:35" x14ac:dyDescent="0.25">
      <c r="A2603" t="s">
        <v>7327</v>
      </c>
      <c r="B2603" s="1" t="s">
        <v>7328</v>
      </c>
      <c r="C2603" t="s">
        <v>7329</v>
      </c>
      <c r="D2603" t="s">
        <v>11123</v>
      </c>
      <c r="E2603" t="s">
        <v>11367</v>
      </c>
      <c r="F2603">
        <v>39422</v>
      </c>
      <c r="G2603">
        <v>37380</v>
      </c>
      <c r="H2603">
        <v>637</v>
      </c>
      <c r="I2603">
        <v>47</v>
      </c>
      <c r="J2603">
        <v>163</v>
      </c>
      <c r="K2603">
        <v>96</v>
      </c>
      <c r="L2603">
        <v>593</v>
      </c>
      <c r="M2603">
        <v>506</v>
      </c>
      <c r="N2603">
        <v>0</v>
      </c>
      <c r="O2603">
        <v>506</v>
      </c>
      <c r="P2603">
        <v>38393</v>
      </c>
      <c r="Q2603">
        <v>1029</v>
      </c>
      <c r="R2603">
        <f t="shared" si="520"/>
        <v>38829</v>
      </c>
      <c r="S2603" s="5">
        <f>G2603/$R2603</f>
        <v>0.9626825310978907</v>
      </c>
      <c r="T2603" s="5">
        <f>H2603/$R2603</f>
        <v>1.6405264106724354E-2</v>
      </c>
      <c r="U2603" s="5">
        <f>I2603/$R2603</f>
        <v>1.2104354992402587E-3</v>
      </c>
      <c r="V2603" s="5">
        <f>J2603/$R2603</f>
        <v>4.1978933271523862E-3</v>
      </c>
      <c r="W2603" s="5">
        <f>K2603/$R2603</f>
        <v>2.4723788920652089E-3</v>
      </c>
      <c r="X2603" s="5">
        <f t="shared" si="531"/>
        <v>0.97389782355030186</v>
      </c>
      <c r="Y2603" s="5">
        <f t="shared" si="532"/>
        <v>2.6102176449698138E-2</v>
      </c>
      <c r="Z2603">
        <f t="shared" si="521"/>
        <v>0.92675765568104129</v>
      </c>
      <c r="AA2603">
        <f t="shared" si="522"/>
        <v>2.691326904113784E-4</v>
      </c>
      <c r="AB2603">
        <f t="shared" si="523"/>
        <v>1.4651540978210142E-6</v>
      </c>
      <c r="AC2603">
        <f t="shared" si="524"/>
        <v>1.7622308386150531E-5</v>
      </c>
      <c r="AD2603">
        <f t="shared" si="525"/>
        <v>6.1126573859295897E-6</v>
      </c>
      <c r="AE2603">
        <f t="shared" si="526"/>
        <v>0.94847697071601489</v>
      </c>
      <c r="AF2603">
        <f t="shared" si="527"/>
        <v>6.8132361541117608E-4</v>
      </c>
      <c r="AG2603">
        <f t="shared" si="528"/>
        <v>0.92705198849132264</v>
      </c>
      <c r="AH2603">
        <f t="shared" si="529"/>
        <v>0.94915829433142607</v>
      </c>
      <c r="AI2603" s="6">
        <f t="shared" si="530"/>
        <v>12.00809158470194</v>
      </c>
    </row>
    <row r="2604" spans="1:35" x14ac:dyDescent="0.25">
      <c r="A2604" t="s">
        <v>3301</v>
      </c>
      <c r="B2604" s="1" t="s">
        <v>3302</v>
      </c>
      <c r="C2604" t="s">
        <v>3303</v>
      </c>
      <c r="D2604" t="s">
        <v>9598</v>
      </c>
      <c r="E2604" t="s">
        <v>11378</v>
      </c>
      <c r="F2604">
        <v>17669</v>
      </c>
      <c r="G2604">
        <v>17057</v>
      </c>
      <c r="H2604">
        <v>49</v>
      </c>
      <c r="I2604">
        <v>25</v>
      </c>
      <c r="J2604">
        <v>20</v>
      </c>
      <c r="K2604">
        <v>167</v>
      </c>
      <c r="L2604">
        <v>191</v>
      </c>
      <c r="M2604">
        <v>160</v>
      </c>
      <c r="N2604">
        <v>0</v>
      </c>
      <c r="O2604">
        <v>160</v>
      </c>
      <c r="P2604">
        <v>17044</v>
      </c>
      <c r="Q2604">
        <v>625</v>
      </c>
      <c r="R2604">
        <f t="shared" si="520"/>
        <v>17478</v>
      </c>
      <c r="S2604" s="5">
        <f>G2604/$R2604</f>
        <v>0.97591257580958923</v>
      </c>
      <c r="T2604" s="5">
        <f>H2604/$R2604</f>
        <v>2.8035244307128963E-3</v>
      </c>
      <c r="U2604" s="5">
        <f>I2604/$R2604</f>
        <v>1.4303696075065797E-3</v>
      </c>
      <c r="V2604" s="5">
        <f>J2604/$R2604</f>
        <v>1.1442956860052637E-3</v>
      </c>
      <c r="W2604" s="5">
        <f>K2604/$R2604</f>
        <v>9.5548689781439523E-3</v>
      </c>
      <c r="X2604" s="5">
        <f t="shared" si="531"/>
        <v>0.96462731337370533</v>
      </c>
      <c r="Y2604" s="5">
        <f t="shared" si="532"/>
        <v>3.5372686626294642E-2</v>
      </c>
      <c r="Z2604">
        <f t="shared" si="521"/>
        <v>0.9524053556233073</v>
      </c>
      <c r="AA2604">
        <f t="shared" si="522"/>
        <v>7.8597492336040697E-6</v>
      </c>
      <c r="AB2604">
        <f t="shared" si="523"/>
        <v>2.0459572140785267E-6</v>
      </c>
      <c r="AC2604">
        <f t="shared" si="524"/>
        <v>1.309412617010257E-6</v>
      </c>
      <c r="AD2604">
        <f t="shared" si="525"/>
        <v>9.129552118949766E-5</v>
      </c>
      <c r="AE2604">
        <f t="shared" si="526"/>
        <v>0.93050585370657268</v>
      </c>
      <c r="AF2604">
        <f t="shared" si="527"/>
        <v>1.2512269591620439E-3</v>
      </c>
      <c r="AG2604">
        <f t="shared" si="528"/>
        <v>0.95250786626356143</v>
      </c>
      <c r="AH2604">
        <f t="shared" si="529"/>
        <v>0.9317570806657347</v>
      </c>
      <c r="AI2604" s="6">
        <f t="shared" si="530"/>
        <v>11.249405121911593</v>
      </c>
    </row>
    <row r="2605" spans="1:35" x14ac:dyDescent="0.25">
      <c r="A2605" t="s">
        <v>5071</v>
      </c>
      <c r="B2605" s="1" t="s">
        <v>5072</v>
      </c>
      <c r="C2605" t="s">
        <v>5073</v>
      </c>
      <c r="D2605" t="s">
        <v>11124</v>
      </c>
      <c r="E2605" t="s">
        <v>11370</v>
      </c>
      <c r="F2605">
        <v>4887</v>
      </c>
      <c r="G2605">
        <v>4738</v>
      </c>
      <c r="H2605">
        <v>6</v>
      </c>
      <c r="I2605">
        <v>47</v>
      </c>
      <c r="J2605">
        <v>9</v>
      </c>
      <c r="K2605">
        <v>0</v>
      </c>
      <c r="L2605">
        <v>36</v>
      </c>
      <c r="M2605">
        <v>51</v>
      </c>
      <c r="N2605">
        <v>0</v>
      </c>
      <c r="O2605">
        <v>51</v>
      </c>
      <c r="P2605">
        <v>4728</v>
      </c>
      <c r="Q2605">
        <v>159</v>
      </c>
      <c r="R2605">
        <f t="shared" si="520"/>
        <v>4851</v>
      </c>
      <c r="S2605" s="5">
        <f>G2605/$R2605</f>
        <v>0.97670583384869103</v>
      </c>
      <c r="T2605" s="5">
        <f>H2605/$R2605</f>
        <v>1.2368583797155227E-3</v>
      </c>
      <c r="U2605" s="5">
        <f>I2605/$R2605</f>
        <v>9.6887239744382608E-3</v>
      </c>
      <c r="V2605" s="5">
        <f>J2605/$R2605</f>
        <v>1.8552875695732839E-3</v>
      </c>
      <c r="W2605" s="5">
        <f>K2605/$R2605</f>
        <v>0</v>
      </c>
      <c r="X2605" s="5">
        <f t="shared" si="531"/>
        <v>0.96746470227133208</v>
      </c>
      <c r="Y2605" s="5">
        <f t="shared" si="532"/>
        <v>3.2535297728667895E-2</v>
      </c>
      <c r="Z2605">
        <f t="shared" si="521"/>
        <v>0.95395428587406683</v>
      </c>
      <c r="AA2605">
        <f t="shared" si="522"/>
        <v>1.529818651472508E-6</v>
      </c>
      <c r="AB2605">
        <f t="shared" si="523"/>
        <v>9.3871372252854731E-5</v>
      </c>
      <c r="AC2605">
        <f t="shared" si="524"/>
        <v>3.4420919658131427E-6</v>
      </c>
      <c r="AD2605">
        <f t="shared" si="525"/>
        <v>0</v>
      </c>
      <c r="AE2605">
        <f t="shared" si="526"/>
        <v>0.93598795014095726</v>
      </c>
      <c r="AF2605">
        <f t="shared" si="527"/>
        <v>1.0585455982930622E-3</v>
      </c>
      <c r="AG2605">
        <f t="shared" si="528"/>
        <v>0.95405312915693685</v>
      </c>
      <c r="AH2605">
        <f t="shared" si="529"/>
        <v>0.93704649573925036</v>
      </c>
      <c r="AI2605" s="6">
        <f t="shared" si="530"/>
        <v>10.600785857442585</v>
      </c>
    </row>
    <row r="2606" spans="1:35" x14ac:dyDescent="0.25">
      <c r="A2606" t="s">
        <v>2665</v>
      </c>
      <c r="B2606" s="1" t="s">
        <v>2666</v>
      </c>
      <c r="C2606" t="s">
        <v>2667</v>
      </c>
      <c r="D2606" t="s">
        <v>11125</v>
      </c>
      <c r="E2606" t="s">
        <v>11379</v>
      </c>
      <c r="F2606">
        <v>20884</v>
      </c>
      <c r="G2606">
        <v>20189</v>
      </c>
      <c r="H2606">
        <v>198</v>
      </c>
      <c r="I2606">
        <v>62</v>
      </c>
      <c r="J2606">
        <v>259</v>
      </c>
      <c r="K2606">
        <v>0</v>
      </c>
      <c r="L2606">
        <v>62</v>
      </c>
      <c r="M2606">
        <v>114</v>
      </c>
      <c r="N2606">
        <v>59</v>
      </c>
      <c r="O2606">
        <v>55</v>
      </c>
      <c r="P2606">
        <v>20448</v>
      </c>
      <c r="Q2606">
        <v>436</v>
      </c>
      <c r="R2606">
        <f t="shared" si="520"/>
        <v>20822</v>
      </c>
      <c r="S2606" s="5">
        <f>G2606/$R2606</f>
        <v>0.96959946210738646</v>
      </c>
      <c r="T2606" s="5">
        <f>H2606/$R2606</f>
        <v>9.509172990106618E-3</v>
      </c>
      <c r="U2606" s="5">
        <f>I2606/$R2606</f>
        <v>2.9776198251849004E-3</v>
      </c>
      <c r="V2606" s="5">
        <f>J2606/$R2606</f>
        <v>1.2438766689078859E-2</v>
      </c>
      <c r="W2606" s="5">
        <f>K2606/$R2606</f>
        <v>0</v>
      </c>
      <c r="X2606" s="5">
        <f t="shared" si="531"/>
        <v>0.9791227734150546</v>
      </c>
      <c r="Y2606" s="5">
        <f t="shared" si="532"/>
        <v>2.0877226584945414E-2</v>
      </c>
      <c r="Z2606">
        <f t="shared" si="521"/>
        <v>0.94012311691893313</v>
      </c>
      <c r="AA2606">
        <f t="shared" si="522"/>
        <v>9.0424370955773234E-5</v>
      </c>
      <c r="AB2606">
        <f t="shared" si="523"/>
        <v>8.8662198233341565E-6</v>
      </c>
      <c r="AC2606">
        <f t="shared" si="524"/>
        <v>1.5472291674533783E-4</v>
      </c>
      <c r="AD2606">
        <f t="shared" si="525"/>
        <v>0</v>
      </c>
      <c r="AE2606">
        <f t="shared" si="526"/>
        <v>0.95868140541998836</v>
      </c>
      <c r="AF2606">
        <f t="shared" si="527"/>
        <v>4.3585858987915156E-4</v>
      </c>
      <c r="AG2606">
        <f t="shared" si="528"/>
        <v>0.94037713042645754</v>
      </c>
      <c r="AH2606">
        <f t="shared" si="529"/>
        <v>0.95911726400986752</v>
      </c>
      <c r="AI2606" s="6">
        <f t="shared" si="530"/>
        <v>9.8068059527925744</v>
      </c>
    </row>
    <row r="2607" spans="1:35" x14ac:dyDescent="0.25">
      <c r="A2607" t="s">
        <v>6910</v>
      </c>
      <c r="B2607" s="1" t="s">
        <v>6911</v>
      </c>
      <c r="C2607" t="s">
        <v>6912</v>
      </c>
      <c r="D2607" t="s">
        <v>9646</v>
      </c>
      <c r="E2607" t="s">
        <v>11352</v>
      </c>
      <c r="F2607">
        <v>76617</v>
      </c>
      <c r="G2607">
        <v>73304</v>
      </c>
      <c r="H2607">
        <v>2023</v>
      </c>
      <c r="I2607">
        <v>65</v>
      </c>
      <c r="J2607">
        <v>233</v>
      </c>
      <c r="K2607">
        <v>4</v>
      </c>
      <c r="L2607">
        <v>315</v>
      </c>
      <c r="M2607">
        <v>673</v>
      </c>
      <c r="N2607">
        <v>85</v>
      </c>
      <c r="O2607">
        <v>588</v>
      </c>
      <c r="P2607">
        <v>75624</v>
      </c>
      <c r="Q2607">
        <v>993</v>
      </c>
      <c r="R2607">
        <f t="shared" si="520"/>
        <v>76302</v>
      </c>
      <c r="S2607" s="5">
        <f>G2607/$R2607</f>
        <v>0.96070876254881921</v>
      </c>
      <c r="T2607" s="5">
        <f>H2607/$R2607</f>
        <v>2.6513066498912219E-2</v>
      </c>
      <c r="U2607" s="5">
        <f>I2607/$R2607</f>
        <v>8.518780634845744E-4</v>
      </c>
      <c r="V2607" s="5">
        <f>J2607/$R2607</f>
        <v>3.053655212183167E-3</v>
      </c>
      <c r="W2607" s="5">
        <f>K2607/$R2607</f>
        <v>5.2423265445204584E-5</v>
      </c>
      <c r="X2607" s="5">
        <f t="shared" si="531"/>
        <v>0.98703942989153848</v>
      </c>
      <c r="Y2607" s="5">
        <f t="shared" si="532"/>
        <v>1.2960570108461569E-2</v>
      </c>
      <c r="Z2607">
        <f t="shared" si="521"/>
        <v>0.92296132643808348</v>
      </c>
      <c r="AA2607">
        <f t="shared" si="522"/>
        <v>7.0294269517574143E-4</v>
      </c>
      <c r="AB2607">
        <f t="shared" si="523"/>
        <v>7.2569623504622862E-7</v>
      </c>
      <c r="AC2607">
        <f t="shared" si="524"/>
        <v>9.3248101548934235E-6</v>
      </c>
      <c r="AD2607">
        <f t="shared" si="525"/>
        <v>2.7481987599383808E-9</v>
      </c>
      <c r="AE2607">
        <f t="shared" si="526"/>
        <v>0.97424683616061325</v>
      </c>
      <c r="AF2607">
        <f t="shared" si="527"/>
        <v>1.6797637753634753E-4</v>
      </c>
      <c r="AG2607">
        <f t="shared" si="528"/>
        <v>0.92367432238784797</v>
      </c>
      <c r="AH2607">
        <f t="shared" si="529"/>
        <v>0.97441481253814954</v>
      </c>
      <c r="AI2607" s="6">
        <f t="shared" si="530"/>
        <v>9.9958058304142838</v>
      </c>
    </row>
    <row r="2608" spans="1:35" x14ac:dyDescent="0.25">
      <c r="A2608" t="s">
        <v>427</v>
      </c>
      <c r="B2608" s="1" t="s">
        <v>428</v>
      </c>
      <c r="C2608" t="s">
        <v>429</v>
      </c>
      <c r="D2608" t="s">
        <v>9574</v>
      </c>
      <c r="E2608" t="s">
        <v>11368</v>
      </c>
      <c r="F2608">
        <v>43382</v>
      </c>
      <c r="G2608">
        <v>41743</v>
      </c>
      <c r="H2608">
        <v>398</v>
      </c>
      <c r="I2608">
        <v>95</v>
      </c>
      <c r="J2608">
        <v>58</v>
      </c>
      <c r="K2608">
        <v>20</v>
      </c>
      <c r="L2608">
        <v>341</v>
      </c>
      <c r="M2608">
        <v>727</v>
      </c>
      <c r="N2608">
        <v>59</v>
      </c>
      <c r="O2608">
        <v>668</v>
      </c>
      <c r="P2608">
        <v>42260</v>
      </c>
      <c r="Q2608">
        <v>1122</v>
      </c>
      <c r="R2608">
        <f t="shared" si="520"/>
        <v>43041</v>
      </c>
      <c r="S2608" s="5">
        <f>G2608/$R2608</f>
        <v>0.96984270811551776</v>
      </c>
      <c r="T2608" s="5">
        <f>H2608/$R2608</f>
        <v>9.246997049325063E-3</v>
      </c>
      <c r="U2608" s="5">
        <f>I2608/$R2608</f>
        <v>2.2071977881554798E-3</v>
      </c>
      <c r="V2608" s="5">
        <f>J2608/$R2608</f>
        <v>1.3475523338212403E-3</v>
      </c>
      <c r="W2608" s="5">
        <f>K2608/$R2608</f>
        <v>4.6467321855904833E-4</v>
      </c>
      <c r="X2608" s="5">
        <f t="shared" si="531"/>
        <v>0.97413673873956941</v>
      </c>
      <c r="Y2608" s="5">
        <f t="shared" si="532"/>
        <v>2.5863261260430592E-2</v>
      </c>
      <c r="Z2608">
        <f t="shared" si="521"/>
        <v>0.94059487848484136</v>
      </c>
      <c r="AA2608">
        <f t="shared" si="522"/>
        <v>8.5506954430226425E-5</v>
      </c>
      <c r="AB2608">
        <f t="shared" si="523"/>
        <v>4.8717220760384421E-6</v>
      </c>
      <c r="AC2608">
        <f t="shared" si="524"/>
        <v>1.8158972923870714E-6</v>
      </c>
      <c r="AD2608">
        <f t="shared" si="525"/>
        <v>2.159212000460251E-7</v>
      </c>
      <c r="AE2608">
        <f t="shared" si="526"/>
        <v>0.94894238576216405</v>
      </c>
      <c r="AF2608">
        <f t="shared" si="527"/>
        <v>6.689082830252898E-4</v>
      </c>
      <c r="AG2608">
        <f t="shared" si="528"/>
        <v>0.94068728897984011</v>
      </c>
      <c r="AH2608">
        <f t="shared" si="529"/>
        <v>0.94961129404518929</v>
      </c>
      <c r="AI2608" s="6">
        <f t="shared" si="530"/>
        <v>10.671272621999305</v>
      </c>
    </row>
    <row r="2609" spans="1:35" x14ac:dyDescent="0.25">
      <c r="A2609" t="s">
        <v>1828</v>
      </c>
      <c r="B2609" s="1" t="s">
        <v>1829</v>
      </c>
      <c r="C2609" t="s">
        <v>1830</v>
      </c>
      <c r="D2609" t="s">
        <v>9966</v>
      </c>
      <c r="E2609" t="s">
        <v>11354</v>
      </c>
      <c r="F2609">
        <v>34200</v>
      </c>
      <c r="G2609">
        <v>32960</v>
      </c>
      <c r="H2609">
        <v>576</v>
      </c>
      <c r="I2609">
        <v>49</v>
      </c>
      <c r="J2609">
        <v>180</v>
      </c>
      <c r="K2609">
        <v>8</v>
      </c>
      <c r="L2609">
        <v>62</v>
      </c>
      <c r="M2609">
        <v>365</v>
      </c>
      <c r="N2609">
        <v>22</v>
      </c>
      <c r="O2609">
        <v>343</v>
      </c>
      <c r="P2609">
        <v>33675</v>
      </c>
      <c r="Q2609">
        <v>525</v>
      </c>
      <c r="R2609">
        <f t="shared" si="520"/>
        <v>34138</v>
      </c>
      <c r="S2609" s="5">
        <f>G2609/$R2609</f>
        <v>0.9654929990040424</v>
      </c>
      <c r="T2609" s="5">
        <f>H2609/$R2609</f>
        <v>1.687269318647841E-2</v>
      </c>
      <c r="U2609" s="5">
        <f>I2609/$R2609</f>
        <v>1.4353506356552814E-3</v>
      </c>
      <c r="V2609" s="5">
        <f>J2609/$R2609</f>
        <v>5.2727166207745032E-3</v>
      </c>
      <c r="W2609" s="5">
        <f>K2609/$R2609</f>
        <v>2.3434296092331126E-4</v>
      </c>
      <c r="X2609" s="5">
        <f t="shared" si="531"/>
        <v>0.98464912280701755</v>
      </c>
      <c r="Y2609" s="5">
        <f t="shared" si="532"/>
        <v>1.5350877192982455E-2</v>
      </c>
      <c r="Z2609">
        <f t="shared" si="521"/>
        <v>0.93217673112581978</v>
      </c>
      <c r="AA2609">
        <f t="shared" si="522"/>
        <v>2.8468777536503497E-4</v>
      </c>
      <c r="AB2609">
        <f t="shared" si="523"/>
        <v>2.0602314472760205E-6</v>
      </c>
      <c r="AC2609">
        <f t="shared" si="524"/>
        <v>2.7801540562991694E-5</v>
      </c>
      <c r="AD2609">
        <f t="shared" si="525"/>
        <v>5.4916623334304585E-8</v>
      </c>
      <c r="AE2609">
        <f t="shared" si="526"/>
        <v>0.96953389504462917</v>
      </c>
      <c r="AF2609">
        <f t="shared" si="527"/>
        <v>2.356494305940289E-4</v>
      </c>
      <c r="AG2609">
        <f t="shared" si="528"/>
        <v>0.93249133558981845</v>
      </c>
      <c r="AH2609">
        <f t="shared" si="529"/>
        <v>0.96976954447522323</v>
      </c>
      <c r="AI2609" s="6">
        <f t="shared" si="530"/>
        <v>9.5698302257969274</v>
      </c>
    </row>
    <row r="2610" spans="1:35" x14ac:dyDescent="0.25">
      <c r="A2610" t="s">
        <v>2719</v>
      </c>
      <c r="B2610" s="1" t="s">
        <v>2720</v>
      </c>
      <c r="C2610" t="s">
        <v>2721</v>
      </c>
      <c r="D2610" t="s">
        <v>11126</v>
      </c>
      <c r="E2610" t="s">
        <v>11351</v>
      </c>
      <c r="F2610">
        <v>9339</v>
      </c>
      <c r="G2610">
        <v>8869</v>
      </c>
      <c r="H2610">
        <v>40</v>
      </c>
      <c r="I2610">
        <v>22</v>
      </c>
      <c r="J2610">
        <v>76</v>
      </c>
      <c r="K2610">
        <v>0</v>
      </c>
      <c r="L2610">
        <v>165</v>
      </c>
      <c r="M2610">
        <v>167</v>
      </c>
      <c r="N2610">
        <v>0</v>
      </c>
      <c r="O2610">
        <v>167</v>
      </c>
      <c r="P2610">
        <v>9035</v>
      </c>
      <c r="Q2610">
        <v>304</v>
      </c>
      <c r="R2610">
        <f t="shared" si="520"/>
        <v>9174</v>
      </c>
      <c r="S2610" s="5">
        <f>G2610/$R2610</f>
        <v>0.96675386963156751</v>
      </c>
      <c r="T2610" s="5">
        <f>H2610/$R2610</f>
        <v>4.3601482450403312E-3</v>
      </c>
      <c r="U2610" s="5">
        <f>I2610/$R2610</f>
        <v>2.3980815347721821E-3</v>
      </c>
      <c r="V2610" s="5">
        <f>J2610/$R2610</f>
        <v>8.2842816655766295E-3</v>
      </c>
      <c r="W2610" s="5">
        <f>K2610/$R2610</f>
        <v>0</v>
      </c>
      <c r="X2610" s="5">
        <f t="shared" si="531"/>
        <v>0.967448334939501</v>
      </c>
      <c r="Y2610" s="5">
        <f t="shared" si="532"/>
        <v>3.2551665060498981E-2</v>
      </c>
      <c r="Z2610">
        <f t="shared" si="521"/>
        <v>0.93461304444760984</v>
      </c>
      <c r="AA2610">
        <f t="shared" si="522"/>
        <v>1.9010892718728282E-5</v>
      </c>
      <c r="AB2610">
        <f t="shared" si="523"/>
        <v>5.7507950474153041E-6</v>
      </c>
      <c r="AC2610">
        <f t="shared" si="524"/>
        <v>6.8629322714609101E-5</v>
      </c>
      <c r="AD2610">
        <f t="shared" si="525"/>
        <v>0</v>
      </c>
      <c r="AE2610">
        <f t="shared" si="526"/>
        <v>0.93595628077721293</v>
      </c>
      <c r="AF2610">
        <f t="shared" si="527"/>
        <v>1.0596108982109101E-3</v>
      </c>
      <c r="AG2610">
        <f t="shared" si="528"/>
        <v>0.93470643545809051</v>
      </c>
      <c r="AH2610">
        <f t="shared" si="529"/>
        <v>0.93701589167542387</v>
      </c>
      <c r="AI2610" s="6">
        <f t="shared" si="530"/>
        <v>12.416521592448026</v>
      </c>
    </row>
    <row r="2611" spans="1:35" x14ac:dyDescent="0.25">
      <c r="A2611" t="s">
        <v>3757</v>
      </c>
      <c r="B2611" s="1" t="s">
        <v>3758</v>
      </c>
      <c r="C2611" t="s">
        <v>3759</v>
      </c>
      <c r="D2611" t="s">
        <v>11127</v>
      </c>
      <c r="E2611" t="s">
        <v>11363</v>
      </c>
      <c r="F2611">
        <v>30710</v>
      </c>
      <c r="G2611">
        <v>29630</v>
      </c>
      <c r="H2611">
        <v>139</v>
      </c>
      <c r="I2611">
        <v>143</v>
      </c>
      <c r="J2611">
        <v>75</v>
      </c>
      <c r="K2611">
        <v>0</v>
      </c>
      <c r="L2611">
        <v>89</v>
      </c>
      <c r="M2611">
        <v>634</v>
      </c>
      <c r="N2611">
        <v>35</v>
      </c>
      <c r="O2611">
        <v>599</v>
      </c>
      <c r="P2611">
        <v>30143</v>
      </c>
      <c r="Q2611">
        <v>567</v>
      </c>
      <c r="R2611">
        <f t="shared" si="520"/>
        <v>30621</v>
      </c>
      <c r="S2611" s="5">
        <f>G2611/$R2611</f>
        <v>0.96763658926880247</v>
      </c>
      <c r="T2611" s="5">
        <f>H2611/$R2611</f>
        <v>4.5393684073021783E-3</v>
      </c>
      <c r="U2611" s="5">
        <f>I2611/$R2611</f>
        <v>4.6699977139871328E-3</v>
      </c>
      <c r="V2611" s="5">
        <f>J2611/$R2611</f>
        <v>2.4492995003429019E-3</v>
      </c>
      <c r="W2611" s="5">
        <f>K2611/$R2611</f>
        <v>0</v>
      </c>
      <c r="X2611" s="5">
        <f t="shared" si="531"/>
        <v>0.98153695864539237</v>
      </c>
      <c r="Y2611" s="5">
        <f t="shared" si="532"/>
        <v>1.8463041354607621E-2</v>
      </c>
      <c r="Z2611">
        <f t="shared" si="521"/>
        <v>0.93632056889176118</v>
      </c>
      <c r="AA2611">
        <f t="shared" si="522"/>
        <v>2.0605865537213116E-5</v>
      </c>
      <c r="AB2611">
        <f t="shared" si="523"/>
        <v>2.1808878648645048E-5</v>
      </c>
      <c r="AC2611">
        <f t="shared" si="524"/>
        <v>5.9990680423799889E-6</v>
      </c>
      <c r="AD2611">
        <f t="shared" si="525"/>
        <v>0</v>
      </c>
      <c r="AE2611">
        <f t="shared" si="526"/>
        <v>0.96341480118684664</v>
      </c>
      <c r="AF2611">
        <f t="shared" si="527"/>
        <v>3.408838960619512E-4</v>
      </c>
      <c r="AG2611">
        <f t="shared" si="528"/>
        <v>0.93636898270398938</v>
      </c>
      <c r="AH2611">
        <f t="shared" si="529"/>
        <v>0.96375568508290854</v>
      </c>
      <c r="AI2611" s="6">
        <f t="shared" si="530"/>
        <v>9.7569069583730581</v>
      </c>
    </row>
    <row r="2612" spans="1:35" x14ac:dyDescent="0.25">
      <c r="A2612" t="s">
        <v>6046</v>
      </c>
      <c r="B2612" s="1" t="s">
        <v>6047</v>
      </c>
      <c r="C2612" t="s">
        <v>6048</v>
      </c>
      <c r="D2612" t="s">
        <v>11128</v>
      </c>
      <c r="E2612" t="s">
        <v>11375</v>
      </c>
      <c r="F2612">
        <v>2430</v>
      </c>
      <c r="G2612">
        <v>2353</v>
      </c>
      <c r="H2612">
        <v>0</v>
      </c>
      <c r="I2612">
        <v>0</v>
      </c>
      <c r="J2612">
        <v>0</v>
      </c>
      <c r="K2612">
        <v>0</v>
      </c>
      <c r="L2612">
        <v>41</v>
      </c>
      <c r="M2612">
        <v>36</v>
      </c>
      <c r="N2612">
        <v>30</v>
      </c>
      <c r="O2612">
        <v>6</v>
      </c>
      <c r="P2612">
        <v>2308</v>
      </c>
      <c r="Q2612">
        <v>122</v>
      </c>
      <c r="R2612">
        <f t="shared" si="520"/>
        <v>2389</v>
      </c>
      <c r="S2612" s="5">
        <f>G2612/$R2612</f>
        <v>0.98493093344495608</v>
      </c>
      <c r="T2612" s="5">
        <f>H2612/$R2612</f>
        <v>0</v>
      </c>
      <c r="U2612" s="5">
        <f>I2612/$R2612</f>
        <v>0</v>
      </c>
      <c r="V2612" s="5">
        <f>J2612/$R2612</f>
        <v>0</v>
      </c>
      <c r="W2612" s="5">
        <f>K2612/$R2612</f>
        <v>0</v>
      </c>
      <c r="X2612" s="5">
        <f t="shared" si="531"/>
        <v>0.94979423868312762</v>
      </c>
      <c r="Y2612" s="5">
        <f t="shared" si="532"/>
        <v>5.0205761316872426E-2</v>
      </c>
      <c r="Z2612">
        <f t="shared" si="521"/>
        <v>0.97008894365675247</v>
      </c>
      <c r="AA2612">
        <f t="shared" si="522"/>
        <v>0</v>
      </c>
      <c r="AB2612">
        <f t="shared" si="523"/>
        <v>0</v>
      </c>
      <c r="AC2612">
        <f t="shared" si="524"/>
        <v>0</v>
      </c>
      <c r="AD2612">
        <f t="shared" si="525"/>
        <v>0</v>
      </c>
      <c r="AE2612">
        <f t="shared" si="526"/>
        <v>0.90210909583566201</v>
      </c>
      <c r="AF2612">
        <f t="shared" si="527"/>
        <v>2.5206184694067635E-3</v>
      </c>
      <c r="AG2612">
        <f t="shared" si="528"/>
        <v>0.97008894365675247</v>
      </c>
      <c r="AH2612">
        <f t="shared" si="529"/>
        <v>0.90462971430506878</v>
      </c>
      <c r="AI2612" s="6">
        <f t="shared" si="530"/>
        <v>12.242871604928606</v>
      </c>
    </row>
    <row r="2613" spans="1:35" x14ac:dyDescent="0.25">
      <c r="A2613" t="s">
        <v>7324</v>
      </c>
      <c r="B2613" s="1" t="s">
        <v>7325</v>
      </c>
      <c r="C2613" t="s">
        <v>7326</v>
      </c>
      <c r="D2613" t="s">
        <v>10100</v>
      </c>
      <c r="E2613" t="s">
        <v>11367</v>
      </c>
      <c r="F2613">
        <v>56941</v>
      </c>
      <c r="G2613">
        <v>55053</v>
      </c>
      <c r="H2613">
        <v>731</v>
      </c>
      <c r="I2613">
        <v>175</v>
      </c>
      <c r="J2613">
        <v>193</v>
      </c>
      <c r="K2613">
        <v>0</v>
      </c>
      <c r="L2613">
        <v>52</v>
      </c>
      <c r="M2613">
        <v>737</v>
      </c>
      <c r="N2613">
        <v>77</v>
      </c>
      <c r="O2613">
        <v>660</v>
      </c>
      <c r="P2613">
        <v>56006</v>
      </c>
      <c r="Q2613">
        <v>935</v>
      </c>
      <c r="R2613">
        <f t="shared" si="520"/>
        <v>56889</v>
      </c>
      <c r="S2613" s="5">
        <f>G2613/$R2613</f>
        <v>0.96772662553393451</v>
      </c>
      <c r="T2613" s="5">
        <f>H2613/$R2613</f>
        <v>1.2849584278155708E-2</v>
      </c>
      <c r="U2613" s="5">
        <f>I2613/$R2613</f>
        <v>3.0761658668635411E-3</v>
      </c>
      <c r="V2613" s="5">
        <f>J2613/$R2613</f>
        <v>3.3925714988837911E-3</v>
      </c>
      <c r="W2613" s="5">
        <f>K2613/$R2613</f>
        <v>0</v>
      </c>
      <c r="X2613" s="5">
        <f t="shared" si="531"/>
        <v>0.98357949456454929</v>
      </c>
      <c r="Y2613" s="5">
        <f t="shared" si="532"/>
        <v>1.6420505435450729E-2</v>
      </c>
      <c r="Z2613">
        <f t="shared" si="521"/>
        <v>0.93649482176729593</v>
      </c>
      <c r="AA2613">
        <f t="shared" si="522"/>
        <v>1.6511181612142634E-4</v>
      </c>
      <c r="AB2613">
        <f t="shared" si="523"/>
        <v>9.4627964404563204E-6</v>
      </c>
      <c r="AC2613">
        <f t="shared" si="524"/>
        <v>1.1509541375038612E-5</v>
      </c>
      <c r="AD2613">
        <f t="shared" si="525"/>
        <v>0</v>
      </c>
      <c r="AE2613">
        <f t="shared" si="526"/>
        <v>0.9674286221278543</v>
      </c>
      <c r="AF2613">
        <f t="shared" si="527"/>
        <v>2.6963299875566694E-4</v>
      </c>
      <c r="AG2613">
        <f t="shared" si="528"/>
        <v>0.93668090592123288</v>
      </c>
      <c r="AH2613">
        <f t="shared" si="529"/>
        <v>0.96769825512661001</v>
      </c>
      <c r="AI2613" s="6">
        <f t="shared" si="530"/>
        <v>9.3575521729610589</v>
      </c>
    </row>
    <row r="2614" spans="1:35" x14ac:dyDescent="0.25">
      <c r="A2614" t="s">
        <v>6763</v>
      </c>
      <c r="B2614" s="1" t="s">
        <v>6764</v>
      </c>
      <c r="C2614" t="s">
        <v>6765</v>
      </c>
      <c r="D2614" t="s">
        <v>11129</v>
      </c>
      <c r="E2614" t="s">
        <v>11352</v>
      </c>
      <c r="F2614">
        <v>126448</v>
      </c>
      <c r="G2614">
        <v>121304</v>
      </c>
      <c r="H2614">
        <v>2016</v>
      </c>
      <c r="I2614">
        <v>64</v>
      </c>
      <c r="J2614">
        <v>900</v>
      </c>
      <c r="K2614">
        <v>0</v>
      </c>
      <c r="L2614">
        <v>270</v>
      </c>
      <c r="M2614">
        <v>1894</v>
      </c>
      <c r="N2614">
        <v>57</v>
      </c>
      <c r="O2614">
        <v>1837</v>
      </c>
      <c r="P2614">
        <v>125044</v>
      </c>
      <c r="Q2614">
        <v>1404</v>
      </c>
      <c r="R2614">
        <f t="shared" si="520"/>
        <v>126178</v>
      </c>
      <c r="S2614" s="5">
        <f>G2614/$R2614</f>
        <v>0.96137202998938009</v>
      </c>
      <c r="T2614" s="5">
        <f>H2614/$R2614</f>
        <v>1.597742871181981E-2</v>
      </c>
      <c r="U2614" s="5">
        <f>I2614/$R2614</f>
        <v>5.0721995910539075E-4</v>
      </c>
      <c r="V2614" s="5">
        <f>J2614/$R2614</f>
        <v>7.1327806749195578E-3</v>
      </c>
      <c r="W2614" s="5">
        <f>K2614/$R2614</f>
        <v>0</v>
      </c>
      <c r="X2614" s="5">
        <f t="shared" si="531"/>
        <v>0.98889662153612556</v>
      </c>
      <c r="Y2614" s="5">
        <f t="shared" si="532"/>
        <v>1.1103378463874478E-2</v>
      </c>
      <c r="Z2614">
        <f t="shared" si="521"/>
        <v>0.92423618004590158</v>
      </c>
      <c r="AA2614">
        <f t="shared" si="522"/>
        <v>2.55278228241284E-4</v>
      </c>
      <c r="AB2614">
        <f t="shared" si="523"/>
        <v>2.5727208691487427E-7</v>
      </c>
      <c r="AC2614">
        <f t="shared" si="524"/>
        <v>5.0876560156505902E-5</v>
      </c>
      <c r="AD2614">
        <f t="shared" si="525"/>
        <v>0</v>
      </c>
      <c r="AE2614">
        <f t="shared" si="526"/>
        <v>0.97791652808556317</v>
      </c>
      <c r="AF2614">
        <f t="shared" si="527"/>
        <v>1.2328501331203154E-4</v>
      </c>
      <c r="AG2614">
        <f t="shared" si="528"/>
        <v>0.92454259210638623</v>
      </c>
      <c r="AH2614">
        <f t="shared" si="529"/>
        <v>0.97803981309887522</v>
      </c>
      <c r="AI2614" s="6">
        <f t="shared" si="530"/>
        <v>9.576053601432033</v>
      </c>
    </row>
    <row r="2615" spans="1:35" x14ac:dyDescent="0.25">
      <c r="A2615" t="s">
        <v>2320</v>
      </c>
      <c r="B2615" s="1" t="s">
        <v>2321</v>
      </c>
      <c r="C2615" t="s">
        <v>2322</v>
      </c>
      <c r="D2615" t="s">
        <v>9616</v>
      </c>
      <c r="E2615" t="s">
        <v>11372</v>
      </c>
      <c r="F2615">
        <v>44441</v>
      </c>
      <c r="G2615">
        <v>41947</v>
      </c>
      <c r="H2615">
        <v>562</v>
      </c>
      <c r="I2615">
        <v>131</v>
      </c>
      <c r="J2615">
        <v>327</v>
      </c>
      <c r="K2615">
        <v>0</v>
      </c>
      <c r="L2615">
        <v>1055</v>
      </c>
      <c r="M2615">
        <v>419</v>
      </c>
      <c r="N2615">
        <v>15</v>
      </c>
      <c r="O2615">
        <v>404</v>
      </c>
      <c r="P2615">
        <v>42726</v>
      </c>
      <c r="Q2615">
        <v>1715</v>
      </c>
      <c r="R2615">
        <f t="shared" si="520"/>
        <v>43386</v>
      </c>
      <c r="S2615" s="5">
        <f>G2615/$R2615</f>
        <v>0.9668326188171299</v>
      </c>
      <c r="T2615" s="5">
        <f>H2615/$R2615</f>
        <v>1.2953487300050708E-2</v>
      </c>
      <c r="U2615" s="5">
        <f>I2615/$R2615</f>
        <v>3.0194071820402895E-3</v>
      </c>
      <c r="V2615" s="5">
        <f>J2615/$R2615</f>
        <v>7.5369935002074402E-3</v>
      </c>
      <c r="W2615" s="5">
        <f>K2615/$R2615</f>
        <v>0</v>
      </c>
      <c r="X2615" s="5">
        <f t="shared" si="531"/>
        <v>0.96140950923696589</v>
      </c>
      <c r="Y2615" s="5">
        <f t="shared" si="532"/>
        <v>3.8590490763034134E-2</v>
      </c>
      <c r="Z2615">
        <f t="shared" si="521"/>
        <v>0.93476531280878961</v>
      </c>
      <c r="AA2615">
        <f t="shared" si="522"/>
        <v>1.6779283323257497E-4</v>
      </c>
      <c r="AB2615">
        <f t="shared" si="523"/>
        <v>9.1168197309564814E-6</v>
      </c>
      <c r="AC2615">
        <f t="shared" si="524"/>
        <v>5.6806271022169203E-5</v>
      </c>
      <c r="AD2615">
        <f t="shared" si="525"/>
        <v>0</v>
      </c>
      <c r="AE2615">
        <f t="shared" si="526"/>
        <v>0.92430824445126358</v>
      </c>
      <c r="AF2615">
        <f t="shared" si="527"/>
        <v>1.4892259773318227E-3</v>
      </c>
      <c r="AG2615">
        <f t="shared" si="528"/>
        <v>0.93499902873277518</v>
      </c>
      <c r="AH2615">
        <f t="shared" si="529"/>
        <v>0.92579747042859539</v>
      </c>
      <c r="AI2615" s="6">
        <f t="shared" si="530"/>
        <v>13.438026434600314</v>
      </c>
    </row>
    <row r="2616" spans="1:35" x14ac:dyDescent="0.25">
      <c r="A2616" t="s">
        <v>2650</v>
      </c>
      <c r="B2616" s="1" t="s">
        <v>2651</v>
      </c>
      <c r="C2616" t="s">
        <v>2652</v>
      </c>
      <c r="D2616" t="s">
        <v>9569</v>
      </c>
      <c r="E2616" t="s">
        <v>11379</v>
      </c>
      <c r="F2616">
        <v>47542</v>
      </c>
      <c r="G2616">
        <v>46034</v>
      </c>
      <c r="H2616">
        <v>239</v>
      </c>
      <c r="I2616">
        <v>98</v>
      </c>
      <c r="J2616">
        <v>183</v>
      </c>
      <c r="K2616">
        <v>51</v>
      </c>
      <c r="L2616">
        <v>177</v>
      </c>
      <c r="M2616">
        <v>760</v>
      </c>
      <c r="N2616">
        <v>28</v>
      </c>
      <c r="O2616">
        <v>732</v>
      </c>
      <c r="P2616">
        <v>46433</v>
      </c>
      <c r="Q2616">
        <v>1109</v>
      </c>
      <c r="R2616">
        <f t="shared" si="520"/>
        <v>47365</v>
      </c>
      <c r="S2616" s="5">
        <f>G2616/$R2616</f>
        <v>0.97189908160033778</v>
      </c>
      <c r="T2616" s="5">
        <f>H2616/$R2616</f>
        <v>5.0459199831098915E-3</v>
      </c>
      <c r="U2616" s="5">
        <f>I2616/$R2616</f>
        <v>2.0690383194341814E-3</v>
      </c>
      <c r="V2616" s="5">
        <f>J2616/$R2616</f>
        <v>3.8636123720046447E-3</v>
      </c>
      <c r="W2616" s="5">
        <f>K2616/$R2616</f>
        <v>1.076744431542278E-3</v>
      </c>
      <c r="X2616" s="5">
        <f t="shared" si="531"/>
        <v>0.97667325733036048</v>
      </c>
      <c r="Y2616" s="5">
        <f t="shared" si="532"/>
        <v>2.3326742669639477E-2</v>
      </c>
      <c r="Z2616">
        <f t="shared" si="521"/>
        <v>0.94458782481558001</v>
      </c>
      <c r="AA2616">
        <f t="shared" si="522"/>
        <v>2.5461308475947727E-5</v>
      </c>
      <c r="AB2616">
        <f t="shared" si="523"/>
        <v>4.2809195672870217E-6</v>
      </c>
      <c r="AC2616">
        <f t="shared" si="524"/>
        <v>1.4927500561107358E-5</v>
      </c>
      <c r="AD2616">
        <f t="shared" si="525"/>
        <v>1.1593785708573033E-6</v>
      </c>
      <c r="AE2616">
        <f t="shared" si="526"/>
        <v>0.95389065158429653</v>
      </c>
      <c r="AF2616">
        <f t="shared" si="527"/>
        <v>5.4413692357557905E-4</v>
      </c>
      <c r="AG2616">
        <f t="shared" si="528"/>
        <v>0.94463365392275511</v>
      </c>
      <c r="AH2616">
        <f t="shared" si="529"/>
        <v>0.95443478850787211</v>
      </c>
      <c r="AI2616" s="6">
        <f t="shared" si="530"/>
        <v>9.8408778300816735</v>
      </c>
    </row>
    <row r="2617" spans="1:35" x14ac:dyDescent="0.25">
      <c r="A2617" t="s">
        <v>2440</v>
      </c>
      <c r="B2617" s="1" t="s">
        <v>2441</v>
      </c>
      <c r="C2617" t="s">
        <v>2442</v>
      </c>
      <c r="D2617" t="s">
        <v>9607</v>
      </c>
      <c r="E2617" t="s">
        <v>11379</v>
      </c>
      <c r="F2617">
        <v>16537</v>
      </c>
      <c r="G2617">
        <v>15857</v>
      </c>
      <c r="H2617">
        <v>118</v>
      </c>
      <c r="I2617">
        <v>18</v>
      </c>
      <c r="J2617">
        <v>29</v>
      </c>
      <c r="K2617">
        <v>63</v>
      </c>
      <c r="L2617">
        <v>200</v>
      </c>
      <c r="M2617">
        <v>252</v>
      </c>
      <c r="N2617">
        <v>6</v>
      </c>
      <c r="O2617">
        <v>246</v>
      </c>
      <c r="P2617">
        <v>16034</v>
      </c>
      <c r="Q2617">
        <v>503</v>
      </c>
      <c r="R2617">
        <f t="shared" si="520"/>
        <v>16337</v>
      </c>
      <c r="S2617" s="5">
        <f>G2617/$R2617</f>
        <v>0.97061884066842141</v>
      </c>
      <c r="T2617" s="5">
        <f>H2617/$R2617</f>
        <v>7.2228683356797456E-3</v>
      </c>
      <c r="U2617" s="5">
        <f>I2617/$R2617</f>
        <v>1.1017934749341985E-3</v>
      </c>
      <c r="V2617" s="5">
        <f>J2617/$R2617</f>
        <v>1.7751117096162087E-3</v>
      </c>
      <c r="W2617" s="5">
        <f>K2617/$R2617</f>
        <v>3.8562771622696946E-3</v>
      </c>
      <c r="X2617" s="5">
        <f t="shared" si="531"/>
        <v>0.9695833585293584</v>
      </c>
      <c r="Y2617" s="5">
        <f t="shared" si="532"/>
        <v>3.0416641470641593E-2</v>
      </c>
      <c r="Z2617">
        <f t="shared" si="521"/>
        <v>0.94210093386051041</v>
      </c>
      <c r="AA2617">
        <f t="shared" si="522"/>
        <v>5.2169826994565102E-5</v>
      </c>
      <c r="AB2617">
        <f t="shared" si="523"/>
        <v>1.2139488614075764E-6</v>
      </c>
      <c r="AC2617">
        <f t="shared" si="524"/>
        <v>3.1510215816165792E-6</v>
      </c>
      <c r="AD2617">
        <f t="shared" si="525"/>
        <v>1.4870873552242808E-5</v>
      </c>
      <c r="AE2617">
        <f t="shared" si="526"/>
        <v>0.94009188913707031</v>
      </c>
      <c r="AF2617">
        <f t="shared" si="527"/>
        <v>9.2517207835355394E-4</v>
      </c>
      <c r="AG2617">
        <f t="shared" si="528"/>
        <v>0.94217233953150026</v>
      </c>
      <c r="AH2617">
        <f t="shared" si="529"/>
        <v>0.94101706121542383</v>
      </c>
      <c r="AI2617" s="6">
        <f t="shared" si="530"/>
        <v>11.339975389560708</v>
      </c>
    </row>
    <row r="2618" spans="1:35" x14ac:dyDescent="0.25">
      <c r="A2618" t="s">
        <v>8437</v>
      </c>
      <c r="B2618" s="1" t="s">
        <v>8438</v>
      </c>
      <c r="C2618" t="s">
        <v>8439</v>
      </c>
      <c r="D2618" t="s">
        <v>11130</v>
      </c>
      <c r="E2618" t="s">
        <v>11385</v>
      </c>
      <c r="F2618">
        <v>31012</v>
      </c>
      <c r="G2618">
        <v>29927</v>
      </c>
      <c r="H2618">
        <v>191</v>
      </c>
      <c r="I2618">
        <v>142</v>
      </c>
      <c r="J2618">
        <v>231</v>
      </c>
      <c r="K2618">
        <v>0</v>
      </c>
      <c r="L2618">
        <v>21</v>
      </c>
      <c r="M2618">
        <v>500</v>
      </c>
      <c r="N2618">
        <v>41</v>
      </c>
      <c r="O2618">
        <v>459</v>
      </c>
      <c r="P2618">
        <v>30584</v>
      </c>
      <c r="Q2618">
        <v>428</v>
      </c>
      <c r="R2618">
        <f t="shared" si="520"/>
        <v>30991</v>
      </c>
      <c r="S2618" s="5">
        <f>G2618/$R2618</f>
        <v>0.96566745184085701</v>
      </c>
      <c r="T2618" s="5">
        <f>H2618/$R2618</f>
        <v>6.1630796037559291E-3</v>
      </c>
      <c r="U2618" s="5">
        <f>I2618/$R2618</f>
        <v>4.5819754122164496E-3</v>
      </c>
      <c r="V2618" s="5">
        <f>J2618/$R2618</f>
        <v>7.4537769029718306E-3</v>
      </c>
      <c r="W2618" s="5">
        <f>K2618/$R2618</f>
        <v>0</v>
      </c>
      <c r="X2618" s="5">
        <f t="shared" si="531"/>
        <v>0.98619889075196698</v>
      </c>
      <c r="Y2618" s="5">
        <f t="shared" si="532"/>
        <v>1.380110924803302E-2</v>
      </c>
      <c r="Z2618">
        <f t="shared" si="521"/>
        <v>0.93251362754481393</v>
      </c>
      <c r="AA2618">
        <f t="shared" si="522"/>
        <v>3.7983550202232338E-5</v>
      </c>
      <c r="AB2618">
        <f t="shared" si="523"/>
        <v>2.0994498678156104E-5</v>
      </c>
      <c r="AC2618">
        <f t="shared" si="524"/>
        <v>5.5558790119276334E-5</v>
      </c>
      <c r="AD2618">
        <f t="shared" si="525"/>
        <v>0</v>
      </c>
      <c r="AE2618">
        <f t="shared" si="526"/>
        <v>0.97258825212041011</v>
      </c>
      <c r="AF2618">
        <f t="shared" si="527"/>
        <v>1.9047061647614255E-4</v>
      </c>
      <c r="AG2618">
        <f t="shared" si="528"/>
        <v>0.93262816438381368</v>
      </c>
      <c r="AH2618">
        <f t="shared" si="529"/>
        <v>0.97277872273688626</v>
      </c>
      <c r="AI2618" s="6">
        <f t="shared" si="530"/>
        <v>9.2759165462266928</v>
      </c>
    </row>
    <row r="2619" spans="1:35" x14ac:dyDescent="0.25">
      <c r="A2619" t="s">
        <v>4558</v>
      </c>
      <c r="B2619" s="1" t="s">
        <v>4559</v>
      </c>
      <c r="C2619" t="s">
        <v>4560</v>
      </c>
      <c r="D2619" t="s">
        <v>11131</v>
      </c>
      <c r="E2619" t="s">
        <v>11362</v>
      </c>
      <c r="F2619">
        <v>15612</v>
      </c>
      <c r="G2619">
        <v>15061</v>
      </c>
      <c r="H2619">
        <v>62</v>
      </c>
      <c r="I2619">
        <v>104</v>
      </c>
      <c r="J2619">
        <v>96</v>
      </c>
      <c r="K2619">
        <v>0</v>
      </c>
      <c r="L2619">
        <v>11</v>
      </c>
      <c r="M2619">
        <v>278</v>
      </c>
      <c r="N2619">
        <v>0</v>
      </c>
      <c r="O2619">
        <v>278</v>
      </c>
      <c r="P2619">
        <v>15401</v>
      </c>
      <c r="Q2619">
        <v>211</v>
      </c>
      <c r="R2619">
        <f t="shared" si="520"/>
        <v>15601</v>
      </c>
      <c r="S2619" s="5">
        <f>G2619/$R2619</f>
        <v>0.96538683417729632</v>
      </c>
      <c r="T2619" s="5">
        <f>H2619/$R2619</f>
        <v>3.9741042240881994E-3</v>
      </c>
      <c r="U2619" s="5">
        <f>I2619/$R2619</f>
        <v>6.6662393436318183E-3</v>
      </c>
      <c r="V2619" s="5">
        <f>J2619/$R2619</f>
        <v>6.1534517018139862E-3</v>
      </c>
      <c r="W2619" s="5">
        <f>K2619/$R2619</f>
        <v>0</v>
      </c>
      <c r="X2619" s="5">
        <f t="shared" si="531"/>
        <v>0.98648475531642321</v>
      </c>
      <c r="Y2619" s="5">
        <f t="shared" si="532"/>
        <v>1.3515244683576736E-2</v>
      </c>
      <c r="Z2619">
        <f t="shared" si="521"/>
        <v>0.93197173960286261</v>
      </c>
      <c r="AA2619">
        <f t="shared" si="522"/>
        <v>1.5793504383915669E-5</v>
      </c>
      <c r="AB2619">
        <f t="shared" si="523"/>
        <v>4.4438746986584774E-5</v>
      </c>
      <c r="AC2619">
        <f t="shared" si="524"/>
        <v>3.7864967846557444E-5</v>
      </c>
      <c r="AD2619">
        <f t="shared" si="525"/>
        <v>0</v>
      </c>
      <c r="AE2619">
        <f t="shared" si="526"/>
        <v>0.97315217247170338</v>
      </c>
      <c r="AF2619">
        <f t="shared" si="527"/>
        <v>1.8266183885694924E-4</v>
      </c>
      <c r="AG2619">
        <f t="shared" si="528"/>
        <v>0.93206983682207967</v>
      </c>
      <c r="AH2619">
        <f t="shared" si="529"/>
        <v>0.97333483431056034</v>
      </c>
      <c r="AI2619" s="6">
        <f t="shared" si="530"/>
        <v>9.2783959810910037</v>
      </c>
    </row>
    <row r="2620" spans="1:35" x14ac:dyDescent="0.25">
      <c r="A2620" t="s">
        <v>6238</v>
      </c>
      <c r="B2620" s="1" t="s">
        <v>6239</v>
      </c>
      <c r="C2620" t="s">
        <v>6240</v>
      </c>
      <c r="D2620" t="s">
        <v>10261</v>
      </c>
      <c r="E2620" t="s">
        <v>11374</v>
      </c>
      <c r="F2620">
        <v>31736</v>
      </c>
      <c r="G2620">
        <v>30515</v>
      </c>
      <c r="H2620">
        <v>301</v>
      </c>
      <c r="I2620">
        <v>8</v>
      </c>
      <c r="J2620">
        <v>252</v>
      </c>
      <c r="K2620">
        <v>3</v>
      </c>
      <c r="L2620">
        <v>97</v>
      </c>
      <c r="M2620">
        <v>560</v>
      </c>
      <c r="N2620">
        <v>50</v>
      </c>
      <c r="O2620">
        <v>510</v>
      </c>
      <c r="P2620">
        <v>31263</v>
      </c>
      <c r="Q2620">
        <v>473</v>
      </c>
      <c r="R2620">
        <f t="shared" si="520"/>
        <v>31639</v>
      </c>
      <c r="S2620" s="5">
        <f>G2620/$R2620</f>
        <v>0.96447422484907863</v>
      </c>
      <c r="T2620" s="5">
        <f>H2620/$R2620</f>
        <v>9.5135750181737731E-3</v>
      </c>
      <c r="U2620" s="5">
        <f>I2620/$R2620</f>
        <v>2.5285249217737603E-4</v>
      </c>
      <c r="V2620" s="5">
        <f>J2620/$R2620</f>
        <v>7.9648535035873446E-3</v>
      </c>
      <c r="W2620" s="5">
        <f>K2620/$R2620</f>
        <v>9.481968456651601E-5</v>
      </c>
      <c r="X2620" s="5">
        <f t="shared" si="531"/>
        <v>0.98509579026972527</v>
      </c>
      <c r="Y2620" s="5">
        <f t="shared" si="532"/>
        <v>1.4904209730274768E-2</v>
      </c>
      <c r="Z2620">
        <f t="shared" si="521"/>
        <v>0.93021053039823109</v>
      </c>
      <c r="AA2620">
        <f t="shared" si="522"/>
        <v>9.0508109626420105E-5</v>
      </c>
      <c r="AB2620">
        <f t="shared" si="523"/>
        <v>6.3934382800310006E-8</v>
      </c>
      <c r="AC2620">
        <f t="shared" si="524"/>
        <v>6.3438891333607601E-5</v>
      </c>
      <c r="AD2620">
        <f t="shared" si="525"/>
        <v>8.9907725812935945E-9</v>
      </c>
      <c r="AE2620">
        <f t="shared" si="526"/>
        <v>0.97041371600713455</v>
      </c>
      <c r="AF2620">
        <f t="shared" si="527"/>
        <v>2.2213546768401707E-4</v>
      </c>
      <c r="AG2620">
        <f t="shared" si="528"/>
        <v>0.93036455032434651</v>
      </c>
      <c r="AH2620">
        <f t="shared" si="529"/>
        <v>0.97063585147481857</v>
      </c>
      <c r="AI2620" s="6">
        <f t="shared" si="530"/>
        <v>9.6954812513941224</v>
      </c>
    </row>
    <row r="2621" spans="1:35" x14ac:dyDescent="0.25">
      <c r="A2621" t="s">
        <v>4954</v>
      </c>
      <c r="B2621" s="1" t="s">
        <v>4955</v>
      </c>
      <c r="C2621" t="s">
        <v>4956</v>
      </c>
      <c r="D2621" t="s">
        <v>10551</v>
      </c>
      <c r="E2621" t="s">
        <v>11369</v>
      </c>
      <c r="F2621">
        <v>6074</v>
      </c>
      <c r="G2621">
        <v>5784</v>
      </c>
      <c r="H2621">
        <v>5</v>
      </c>
      <c r="I2621">
        <v>112</v>
      </c>
      <c r="J2621">
        <v>19</v>
      </c>
      <c r="K2621">
        <v>0</v>
      </c>
      <c r="L2621">
        <v>48</v>
      </c>
      <c r="M2621">
        <v>106</v>
      </c>
      <c r="N2621">
        <v>5</v>
      </c>
      <c r="O2621">
        <v>101</v>
      </c>
      <c r="P2621">
        <v>5984</v>
      </c>
      <c r="Q2621">
        <v>90</v>
      </c>
      <c r="R2621">
        <f t="shared" si="520"/>
        <v>6026</v>
      </c>
      <c r="S2621" s="5">
        <f>G2621/$R2621</f>
        <v>0.95984069034185193</v>
      </c>
      <c r="T2621" s="5">
        <f>H2621/$R2621</f>
        <v>8.29737802854298E-4</v>
      </c>
      <c r="U2621" s="5">
        <f>I2621/$R2621</f>
        <v>1.8586126783936275E-2</v>
      </c>
      <c r="V2621" s="5">
        <f>J2621/$R2621</f>
        <v>3.1530036508463327E-3</v>
      </c>
      <c r="W2621" s="5">
        <f>K2621/$R2621</f>
        <v>0</v>
      </c>
      <c r="X2621" s="5">
        <f t="shared" si="531"/>
        <v>0.98518274613105039</v>
      </c>
      <c r="Y2621" s="5">
        <f t="shared" si="532"/>
        <v>1.4817253868949621E-2</v>
      </c>
      <c r="Z2621">
        <f t="shared" si="521"/>
        <v>0.92129415083592292</v>
      </c>
      <c r="AA2621">
        <f t="shared" si="522"/>
        <v>6.8846482148547792E-7</v>
      </c>
      <c r="AB2621">
        <f t="shared" si="523"/>
        <v>3.4544410882855335E-4</v>
      </c>
      <c r="AC2621">
        <f t="shared" si="524"/>
        <v>9.9414320222503022E-6</v>
      </c>
      <c r="AD2621">
        <f t="shared" si="525"/>
        <v>0</v>
      </c>
      <c r="AE2621">
        <f t="shared" si="526"/>
        <v>0.97058504327431772</v>
      </c>
      <c r="AF2621">
        <f t="shared" si="527"/>
        <v>2.1955101221690252E-4</v>
      </c>
      <c r="AG2621">
        <f t="shared" si="528"/>
        <v>0.9216502248415952</v>
      </c>
      <c r="AH2621">
        <f t="shared" si="529"/>
        <v>0.97080459428653465</v>
      </c>
      <c r="AI2621" s="6">
        <f t="shared" si="530"/>
        <v>10.525772739856176</v>
      </c>
    </row>
    <row r="2622" spans="1:35" x14ac:dyDescent="0.25">
      <c r="A2622" t="s">
        <v>8434</v>
      </c>
      <c r="B2622" s="1" t="s">
        <v>8435</v>
      </c>
      <c r="C2622" t="s">
        <v>8436</v>
      </c>
      <c r="D2622" t="s">
        <v>11132</v>
      </c>
      <c r="E2622" t="s">
        <v>11385</v>
      </c>
      <c r="F2622">
        <v>36589</v>
      </c>
      <c r="G2622">
        <v>35254</v>
      </c>
      <c r="H2622">
        <v>180</v>
      </c>
      <c r="I2622">
        <v>56</v>
      </c>
      <c r="J2622">
        <v>178</v>
      </c>
      <c r="K2622">
        <v>0</v>
      </c>
      <c r="L2622">
        <v>120</v>
      </c>
      <c r="M2622">
        <v>801</v>
      </c>
      <c r="N2622">
        <v>69</v>
      </c>
      <c r="O2622">
        <v>732</v>
      </c>
      <c r="P2622">
        <v>35964</v>
      </c>
      <c r="Q2622">
        <v>625</v>
      </c>
      <c r="R2622">
        <f t="shared" si="520"/>
        <v>36469</v>
      </c>
      <c r="S2622" s="5">
        <f>G2622/$R2622</f>
        <v>0.96668403301434092</v>
      </c>
      <c r="T2622" s="5">
        <f>H2622/$R2622</f>
        <v>4.9356988126902299E-3</v>
      </c>
      <c r="U2622" s="5">
        <f>I2622/$R2622</f>
        <v>1.5355507417258493E-3</v>
      </c>
      <c r="V2622" s="5">
        <f>J2622/$R2622</f>
        <v>4.8808577147714501E-3</v>
      </c>
      <c r="W2622" s="5">
        <f>K2622/$R2622</f>
        <v>0</v>
      </c>
      <c r="X2622" s="5">
        <f t="shared" si="531"/>
        <v>0.98291836344256467</v>
      </c>
      <c r="Y2622" s="5">
        <f t="shared" si="532"/>
        <v>1.7081636557435293E-2</v>
      </c>
      <c r="Z2622">
        <f t="shared" si="521"/>
        <v>0.93447801968487132</v>
      </c>
      <c r="AA2622">
        <f t="shared" si="522"/>
        <v>2.4361122769591743E-5</v>
      </c>
      <c r="AB2622">
        <f t="shared" si="523"/>
        <v>2.3579160804148058E-6</v>
      </c>
      <c r="AC2622">
        <f t="shared" si="524"/>
        <v>2.3822772031843982E-5</v>
      </c>
      <c r="AD2622">
        <f t="shared" si="525"/>
        <v>0</v>
      </c>
      <c r="AE2622">
        <f t="shared" si="526"/>
        <v>0.96612850919260962</v>
      </c>
      <c r="AF2622">
        <f t="shared" si="527"/>
        <v>2.9178230748030986E-4</v>
      </c>
      <c r="AG2622">
        <f t="shared" si="528"/>
        <v>0.93452856149575314</v>
      </c>
      <c r="AH2622">
        <f t="shared" si="529"/>
        <v>0.9664202915000899</v>
      </c>
      <c r="AI2622" s="6">
        <f t="shared" si="530"/>
        <v>9.6852635184114568</v>
      </c>
    </row>
    <row r="2623" spans="1:35" x14ac:dyDescent="0.25">
      <c r="A2623" t="s">
        <v>1708</v>
      </c>
      <c r="B2623" s="1" t="s">
        <v>1709</v>
      </c>
      <c r="C2623" t="s">
        <v>1710</v>
      </c>
      <c r="D2623" t="s">
        <v>11133</v>
      </c>
      <c r="E2623" t="s">
        <v>11380</v>
      </c>
      <c r="F2623">
        <v>6808</v>
      </c>
      <c r="G2623">
        <v>6698</v>
      </c>
      <c r="H2623">
        <v>7</v>
      </c>
      <c r="I2623">
        <v>3</v>
      </c>
      <c r="J2623">
        <v>11</v>
      </c>
      <c r="K2623">
        <v>0</v>
      </c>
      <c r="L2623">
        <v>74</v>
      </c>
      <c r="M2623">
        <v>15</v>
      </c>
      <c r="N2623">
        <v>1</v>
      </c>
      <c r="O2623">
        <v>14</v>
      </c>
      <c r="P2623">
        <v>6445</v>
      </c>
      <c r="Q2623">
        <v>363</v>
      </c>
      <c r="R2623">
        <f t="shared" si="520"/>
        <v>6734</v>
      </c>
      <c r="S2623" s="5">
        <f>G2623/$R2623</f>
        <v>0.99465399465399462</v>
      </c>
      <c r="T2623" s="5">
        <f>H2623/$R2623</f>
        <v>1.0395010395010396E-3</v>
      </c>
      <c r="U2623" s="5">
        <f>I2623/$R2623</f>
        <v>4.4550044550044549E-4</v>
      </c>
      <c r="V2623" s="5">
        <f>J2623/$R2623</f>
        <v>1.6335016335016334E-3</v>
      </c>
      <c r="W2623" s="5">
        <f>K2623/$R2623</f>
        <v>0</v>
      </c>
      <c r="X2623" s="5">
        <f t="shared" si="531"/>
        <v>0.9466803760282021</v>
      </c>
      <c r="Y2623" s="5">
        <f t="shared" si="532"/>
        <v>5.3319623971797882E-2</v>
      </c>
      <c r="Z2623">
        <f t="shared" si="521"/>
        <v>0.98933656908114875</v>
      </c>
      <c r="AA2623">
        <f t="shared" si="522"/>
        <v>1.0805624111237418E-6</v>
      </c>
      <c r="AB2623">
        <f t="shared" si="523"/>
        <v>1.9847064694109542E-7</v>
      </c>
      <c r="AC2623">
        <f t="shared" si="524"/>
        <v>2.6683275866525045E-6</v>
      </c>
      <c r="AD2623">
        <f t="shared" si="525"/>
        <v>0</v>
      </c>
      <c r="AE2623">
        <f t="shared" si="526"/>
        <v>0.89620373435689815</v>
      </c>
      <c r="AF2623">
        <f t="shared" si="527"/>
        <v>2.8429823004939231E-3</v>
      </c>
      <c r="AG2623">
        <f t="shared" si="528"/>
        <v>0.98934051644179344</v>
      </c>
      <c r="AH2623">
        <f t="shared" si="529"/>
        <v>0.89904671665739211</v>
      </c>
      <c r="AI2623" s="6">
        <f t="shared" si="530"/>
        <v>11.053665703687699</v>
      </c>
    </row>
    <row r="2624" spans="1:35" x14ac:dyDescent="0.25">
      <c r="A2624" t="s">
        <v>4729</v>
      </c>
      <c r="B2624" s="1" t="s">
        <v>4730</v>
      </c>
      <c r="C2624" t="s">
        <v>4731</v>
      </c>
      <c r="D2624" t="s">
        <v>11134</v>
      </c>
      <c r="E2624" t="s">
        <v>11362</v>
      </c>
      <c r="F2624">
        <v>6578</v>
      </c>
      <c r="G2624">
        <v>6327</v>
      </c>
      <c r="H2624">
        <v>94</v>
      </c>
      <c r="I2624">
        <v>53</v>
      </c>
      <c r="J2624">
        <v>3</v>
      </c>
      <c r="K2624">
        <v>6</v>
      </c>
      <c r="L2624">
        <v>14</v>
      </c>
      <c r="M2624">
        <v>81</v>
      </c>
      <c r="N2624">
        <v>0</v>
      </c>
      <c r="O2624">
        <v>81</v>
      </c>
      <c r="P2624">
        <v>6492</v>
      </c>
      <c r="Q2624">
        <v>86</v>
      </c>
      <c r="R2624">
        <f t="shared" si="520"/>
        <v>6564</v>
      </c>
      <c r="S2624" s="5">
        <f>G2624/$R2624</f>
        <v>0.96389396709323583</v>
      </c>
      <c r="T2624" s="5">
        <f>H2624/$R2624</f>
        <v>1.4320536258379037E-2</v>
      </c>
      <c r="U2624" s="5">
        <f>I2624/$R2624</f>
        <v>8.0743449116392439E-3</v>
      </c>
      <c r="V2624" s="5">
        <f>J2624/$R2624</f>
        <v>4.5703839122486289E-4</v>
      </c>
      <c r="W2624" s="5">
        <f>K2624/$R2624</f>
        <v>9.1407678244972577E-4</v>
      </c>
      <c r="X2624" s="5">
        <f t="shared" si="531"/>
        <v>0.98692611736089997</v>
      </c>
      <c r="Y2624" s="5">
        <f t="shared" si="532"/>
        <v>1.307388263910003E-2</v>
      </c>
      <c r="Z2624">
        <f t="shared" si="521"/>
        <v>0.92909157979873602</v>
      </c>
      <c r="AA2624">
        <f t="shared" si="522"/>
        <v>2.0507775872754866E-4</v>
      </c>
      <c r="AB2624">
        <f t="shared" si="523"/>
        <v>6.5195045752114555E-5</v>
      </c>
      <c r="AC2624">
        <f t="shared" si="524"/>
        <v>2.0888409105341082E-7</v>
      </c>
      <c r="AD2624">
        <f t="shared" si="525"/>
        <v>8.3553636421364328E-7</v>
      </c>
      <c r="AE2624">
        <f t="shared" si="526"/>
        <v>0.97402316112906084</v>
      </c>
      <c r="AF2624">
        <f t="shared" si="527"/>
        <v>1.7092640726096116E-4</v>
      </c>
      <c r="AG2624">
        <f t="shared" si="528"/>
        <v>0.92936289702367092</v>
      </c>
      <c r="AH2624">
        <f t="shared" si="529"/>
        <v>0.97419408753632175</v>
      </c>
      <c r="AI2624" s="6">
        <f t="shared" si="530"/>
        <v>9.4620160543912313</v>
      </c>
    </row>
    <row r="2625" spans="1:35" x14ac:dyDescent="0.25">
      <c r="A2625" t="s">
        <v>4189</v>
      </c>
      <c r="B2625" s="1" t="s">
        <v>4190</v>
      </c>
      <c r="C2625" t="s">
        <v>4191</v>
      </c>
      <c r="D2625" t="s">
        <v>11135</v>
      </c>
      <c r="E2625" t="s">
        <v>11356</v>
      </c>
      <c r="F2625">
        <v>21381</v>
      </c>
      <c r="G2625">
        <v>20861</v>
      </c>
      <c r="H2625">
        <v>36</v>
      </c>
      <c r="I2625">
        <v>47</v>
      </c>
      <c r="J2625">
        <v>75</v>
      </c>
      <c r="K2625">
        <v>0</v>
      </c>
      <c r="L2625">
        <v>62</v>
      </c>
      <c r="M2625">
        <v>300</v>
      </c>
      <c r="N2625">
        <v>0</v>
      </c>
      <c r="O2625">
        <v>300</v>
      </c>
      <c r="P2625">
        <v>20766</v>
      </c>
      <c r="Q2625">
        <v>615</v>
      </c>
      <c r="R2625">
        <f t="shared" si="520"/>
        <v>21319</v>
      </c>
      <c r="S2625" s="5">
        <f>G2625/$R2625</f>
        <v>0.97851681598574047</v>
      </c>
      <c r="T2625" s="5">
        <f>H2625/$R2625</f>
        <v>1.688634551339181E-3</v>
      </c>
      <c r="U2625" s="5">
        <f>I2625/$R2625</f>
        <v>2.2046062198039307E-3</v>
      </c>
      <c r="V2625" s="5">
        <f>J2625/$R2625</f>
        <v>3.5179886486232936E-3</v>
      </c>
      <c r="W2625" s="5">
        <f>K2625/$R2625</f>
        <v>0</v>
      </c>
      <c r="X2625" s="5">
        <f t="shared" si="531"/>
        <v>0.97123614424021332</v>
      </c>
      <c r="Y2625" s="5">
        <f t="shared" si="532"/>
        <v>2.8763855759786728E-2</v>
      </c>
      <c r="Z2625">
        <f t="shared" si="521"/>
        <v>0.95749515916687145</v>
      </c>
      <c r="AA2625">
        <f t="shared" si="522"/>
        <v>2.851486647976477E-6</v>
      </c>
      <c r="AB2625">
        <f t="shared" si="523"/>
        <v>4.8602885843981774E-6</v>
      </c>
      <c r="AC2625">
        <f t="shared" si="524"/>
        <v>1.2376244131842347E-5</v>
      </c>
      <c r="AD2625">
        <f t="shared" si="525"/>
        <v>0</v>
      </c>
      <c r="AE2625">
        <f t="shared" si="526"/>
        <v>0.94329964787859644</v>
      </c>
      <c r="AF2625">
        <f t="shared" si="527"/>
        <v>8.2735939816981608E-4</v>
      </c>
      <c r="AG2625">
        <f t="shared" si="528"/>
        <v>0.95751524718623571</v>
      </c>
      <c r="AH2625">
        <f t="shared" si="529"/>
        <v>0.94412700727676624</v>
      </c>
      <c r="AI2625" s="6">
        <f t="shared" si="530"/>
        <v>9.5983995252186265</v>
      </c>
    </row>
    <row r="2626" spans="1:35" x14ac:dyDescent="0.25">
      <c r="A2626" t="s">
        <v>6229</v>
      </c>
      <c r="B2626" s="1" t="s">
        <v>6230</v>
      </c>
      <c r="C2626" t="s">
        <v>6231</v>
      </c>
      <c r="D2626" t="s">
        <v>11136</v>
      </c>
      <c r="E2626" t="s">
        <v>11374</v>
      </c>
      <c r="F2626">
        <v>39626</v>
      </c>
      <c r="G2626">
        <v>37981</v>
      </c>
      <c r="H2626">
        <v>617</v>
      </c>
      <c r="I2626">
        <v>25</v>
      </c>
      <c r="J2626">
        <v>125</v>
      </c>
      <c r="K2626">
        <v>1</v>
      </c>
      <c r="L2626">
        <v>92</v>
      </c>
      <c r="M2626">
        <v>785</v>
      </c>
      <c r="N2626">
        <v>5</v>
      </c>
      <c r="O2626">
        <v>780</v>
      </c>
      <c r="P2626">
        <v>39233</v>
      </c>
      <c r="Q2626">
        <v>393</v>
      </c>
      <c r="R2626">
        <f t="shared" si="520"/>
        <v>39534</v>
      </c>
      <c r="S2626" s="5">
        <f>G2626/$R2626</f>
        <v>0.96071735721151419</v>
      </c>
      <c r="T2626" s="5">
        <f>H2626/$R2626</f>
        <v>1.5606819446552334E-2</v>
      </c>
      <c r="U2626" s="5">
        <f>I2626/$R2626</f>
        <v>6.3236707644053218E-4</v>
      </c>
      <c r="V2626" s="5">
        <f>J2626/$R2626</f>
        <v>3.161835382202661E-3</v>
      </c>
      <c r="W2626" s="5">
        <f>K2626/$R2626</f>
        <v>2.5294683057621287E-5</v>
      </c>
      <c r="X2626" s="5">
        <f t="shared" si="531"/>
        <v>0.99008226921718068</v>
      </c>
      <c r="Y2626" s="5">
        <f t="shared" si="532"/>
        <v>9.917730782819361E-3</v>
      </c>
      <c r="Z2626">
        <f t="shared" si="521"/>
        <v>0.92297784044747611</v>
      </c>
      <c r="AA2626">
        <f t="shared" si="522"/>
        <v>2.4357281323728411E-4</v>
      </c>
      <c r="AB2626">
        <f t="shared" si="523"/>
        <v>3.9988811936594589E-7</v>
      </c>
      <c r="AC2626">
        <f t="shared" si="524"/>
        <v>9.9972029841486471E-6</v>
      </c>
      <c r="AD2626">
        <f t="shared" si="525"/>
        <v>6.3982099098551336E-10</v>
      </c>
      <c r="AE2626">
        <f t="shared" si="526"/>
        <v>0.98026289981824188</v>
      </c>
      <c r="AF2626">
        <f t="shared" si="527"/>
        <v>9.8361383880482729E-5</v>
      </c>
      <c r="AG2626">
        <f t="shared" si="528"/>
        <v>0.92323181099163787</v>
      </c>
      <c r="AH2626">
        <f t="shared" si="529"/>
        <v>0.98036126120212241</v>
      </c>
      <c r="AI2626" s="6">
        <f t="shared" si="530"/>
        <v>9.4899297394318349</v>
      </c>
    </row>
    <row r="2627" spans="1:35" x14ac:dyDescent="0.25">
      <c r="A2627" t="s">
        <v>4498</v>
      </c>
      <c r="B2627" s="1" t="s">
        <v>4499</v>
      </c>
      <c r="C2627" t="s">
        <v>4500</v>
      </c>
      <c r="D2627" t="s">
        <v>10103</v>
      </c>
      <c r="E2627" t="s">
        <v>11362</v>
      </c>
      <c r="F2627">
        <v>9083</v>
      </c>
      <c r="G2627">
        <v>8776</v>
      </c>
      <c r="H2627">
        <v>69</v>
      </c>
      <c r="I2627">
        <v>17</v>
      </c>
      <c r="J2627">
        <v>23</v>
      </c>
      <c r="K2627">
        <v>0</v>
      </c>
      <c r="L2627">
        <v>28</v>
      </c>
      <c r="M2627">
        <v>170</v>
      </c>
      <c r="N2627">
        <v>5</v>
      </c>
      <c r="O2627">
        <v>165</v>
      </c>
      <c r="P2627">
        <v>8908</v>
      </c>
      <c r="Q2627">
        <v>175</v>
      </c>
      <c r="R2627">
        <f t="shared" ref="R2627:R2690" si="533">G2627+H2627+I2627+J2627+K2627+M2627</f>
        <v>9055</v>
      </c>
      <c r="S2627" s="5">
        <f>G2627/$R2627</f>
        <v>0.96918829376035343</v>
      </c>
      <c r="T2627" s="5">
        <f>H2627/$R2627</f>
        <v>7.620099392600773E-3</v>
      </c>
      <c r="U2627" s="5">
        <f>I2627/$R2627</f>
        <v>1.8774157923799005E-3</v>
      </c>
      <c r="V2627" s="5">
        <f>J2627/$R2627</f>
        <v>2.5400331308669242E-3</v>
      </c>
      <c r="W2627" s="5">
        <f>K2627/$R2627</f>
        <v>0</v>
      </c>
      <c r="X2627" s="5">
        <f t="shared" si="531"/>
        <v>0.98073323791698774</v>
      </c>
      <c r="Y2627" s="5">
        <f t="shared" si="532"/>
        <v>1.9266762083012222E-2</v>
      </c>
      <c r="Z2627">
        <f t="shared" ref="Z2627:Z2690" si="534">S2627^2</f>
        <v>0.93932594876210518</v>
      </c>
      <c r="AA2627">
        <f t="shared" ref="AA2627:AA2690" si="535">T2627^2</f>
        <v>5.8065914753114673E-5</v>
      </c>
      <c r="AB2627">
        <f t="shared" ref="AB2627:AB2690" si="536">U2627^2</f>
        <v>3.5246900574774497E-6</v>
      </c>
      <c r="AC2627">
        <f t="shared" ref="AC2627:AC2690" si="537">V2627^2</f>
        <v>6.4517683059016296E-6</v>
      </c>
      <c r="AD2627">
        <f t="shared" ref="AD2627:AD2690" si="538">W2627^2</f>
        <v>0</v>
      </c>
      <c r="AE2627">
        <f t="shared" ref="AE2627:AE2690" si="539">X2627^2</f>
        <v>0.96183768395513891</v>
      </c>
      <c r="AF2627">
        <f t="shared" ref="AF2627:AF2690" si="540">Y2627^2</f>
        <v>3.7120812116339744E-4</v>
      </c>
      <c r="AG2627">
        <f t="shared" ref="AG2627:AG2690" si="541">SUM(Z2627:AD2627)</f>
        <v>0.93939399113522171</v>
      </c>
      <c r="AH2627">
        <f t="shared" ref="AH2627:AH2690" si="542">AE2627+AF2627</f>
        <v>0.96220889207630234</v>
      </c>
      <c r="AI2627" s="6">
        <f t="shared" ref="AI2627:AI2690" si="543">(1-(AG2627*AH2627))*100</f>
        <v>9.610674856664259</v>
      </c>
    </row>
    <row r="2628" spans="1:35" x14ac:dyDescent="0.25">
      <c r="A2628" t="s">
        <v>4597</v>
      </c>
      <c r="B2628" s="1" t="s">
        <v>4598</v>
      </c>
      <c r="C2628" t="s">
        <v>4599</v>
      </c>
      <c r="D2628" t="s">
        <v>11137</v>
      </c>
      <c r="E2628" t="s">
        <v>11362</v>
      </c>
      <c r="F2628">
        <v>40326</v>
      </c>
      <c r="G2628">
        <v>38729</v>
      </c>
      <c r="H2628">
        <v>125</v>
      </c>
      <c r="I2628">
        <v>217</v>
      </c>
      <c r="J2628">
        <v>247</v>
      </c>
      <c r="K2628">
        <v>0</v>
      </c>
      <c r="L2628">
        <v>242</v>
      </c>
      <c r="M2628">
        <v>766</v>
      </c>
      <c r="N2628">
        <v>15</v>
      </c>
      <c r="O2628">
        <v>751</v>
      </c>
      <c r="P2628">
        <v>39562</v>
      </c>
      <c r="Q2628">
        <v>764</v>
      </c>
      <c r="R2628">
        <f t="shared" si="533"/>
        <v>40084</v>
      </c>
      <c r="S2628" s="5">
        <f>G2628/$R2628</f>
        <v>0.96619598842430898</v>
      </c>
      <c r="T2628" s="5">
        <f>H2628/$R2628</f>
        <v>3.1184512523700228E-3</v>
      </c>
      <c r="U2628" s="5">
        <f>I2628/$R2628</f>
        <v>5.4136313741143596E-3</v>
      </c>
      <c r="V2628" s="5">
        <f>J2628/$R2628</f>
        <v>6.1620596746831654E-3</v>
      </c>
      <c r="W2628" s="5">
        <f>K2628/$R2628</f>
        <v>0</v>
      </c>
      <c r="X2628" s="5">
        <f t="shared" ref="X2628:X2691" si="544">P2628/$F2628</f>
        <v>0.98105440658632148</v>
      </c>
      <c r="Y2628" s="5">
        <f t="shared" ref="Y2628:Y2691" si="545">Q2628/$F2628</f>
        <v>1.8945593413678519E-2</v>
      </c>
      <c r="Z2628">
        <f t="shared" si="534"/>
        <v>0.93353468804722739</v>
      </c>
      <c r="AA2628">
        <f t="shared" si="535"/>
        <v>9.724738213408163E-6</v>
      </c>
      <c r="AB2628">
        <f t="shared" si="536"/>
        <v>2.9307404654795331E-5</v>
      </c>
      <c r="AC2628">
        <f t="shared" si="537"/>
        <v>3.7970979434356397E-5</v>
      </c>
      <c r="AD2628">
        <f t="shared" si="538"/>
        <v>0</v>
      </c>
      <c r="AE2628">
        <f t="shared" si="539"/>
        <v>0.96246774868243934</v>
      </c>
      <c r="AF2628">
        <f t="shared" si="540"/>
        <v>3.5893550979641884E-4</v>
      </c>
      <c r="AG2628">
        <f t="shared" si="541"/>
        <v>0.93361169116952991</v>
      </c>
      <c r="AH2628">
        <f t="shared" si="542"/>
        <v>0.96282668419223572</v>
      </c>
      <c r="AI2628" s="6">
        <f t="shared" si="543"/>
        <v>10.109375106813589</v>
      </c>
    </row>
    <row r="2629" spans="1:35" x14ac:dyDescent="0.25">
      <c r="A2629" t="s">
        <v>6772</v>
      </c>
      <c r="B2629" s="1" t="s">
        <v>6773</v>
      </c>
      <c r="C2629" t="s">
        <v>6774</v>
      </c>
      <c r="D2629" t="s">
        <v>9830</v>
      </c>
      <c r="E2629" t="s">
        <v>11352</v>
      </c>
      <c r="F2629">
        <v>185689</v>
      </c>
      <c r="G2629">
        <v>178867</v>
      </c>
      <c r="H2629">
        <v>2161</v>
      </c>
      <c r="I2629">
        <v>133</v>
      </c>
      <c r="J2629">
        <v>2005</v>
      </c>
      <c r="K2629">
        <v>54</v>
      </c>
      <c r="L2629">
        <v>252</v>
      </c>
      <c r="M2629">
        <v>2217</v>
      </c>
      <c r="N2629">
        <v>134</v>
      </c>
      <c r="O2629">
        <v>2083</v>
      </c>
      <c r="P2629">
        <v>183335</v>
      </c>
      <c r="Q2629">
        <v>2354</v>
      </c>
      <c r="R2629">
        <f t="shared" si="533"/>
        <v>185437</v>
      </c>
      <c r="S2629" s="5">
        <f>G2629/$R2629</f>
        <v>0.96457017747267271</v>
      </c>
      <c r="T2629" s="5">
        <f>H2629/$R2629</f>
        <v>1.1653553497953483E-2</v>
      </c>
      <c r="U2629" s="5">
        <f>I2629/$R2629</f>
        <v>7.1722471782869658E-4</v>
      </c>
      <c r="V2629" s="5">
        <f>J2629/$R2629</f>
        <v>1.0812297437943885E-2</v>
      </c>
      <c r="W2629" s="5">
        <f>K2629/$R2629</f>
        <v>2.9120402077255348E-4</v>
      </c>
      <c r="X2629" s="5">
        <f t="shared" si="544"/>
        <v>0.98732288934724188</v>
      </c>
      <c r="Y2629" s="5">
        <f t="shared" si="545"/>
        <v>1.2677110652758106E-2</v>
      </c>
      <c r="Z2629">
        <f t="shared" si="534"/>
        <v>0.93039562726966329</v>
      </c>
      <c r="AA2629">
        <f t="shared" si="535"/>
        <v>1.3580530912966386E-4</v>
      </c>
      <c r="AB2629">
        <f t="shared" si="536"/>
        <v>5.1441129586445345E-7</v>
      </c>
      <c r="AC2629">
        <f t="shared" si="537"/>
        <v>1.1690577588656789E-4</v>
      </c>
      <c r="AD2629">
        <f t="shared" si="538"/>
        <v>8.4799781714101758E-8</v>
      </c>
      <c r="AE2629">
        <f t="shared" si="539"/>
        <v>0.97480648782898605</v>
      </c>
      <c r="AF2629">
        <f t="shared" si="540"/>
        <v>1.6070913450227307E-4</v>
      </c>
      <c r="AG2629">
        <f t="shared" si="541"/>
        <v>0.93064893756575717</v>
      </c>
      <c r="AH2629">
        <f t="shared" si="542"/>
        <v>0.97496719696348833</v>
      </c>
      <c r="AI2629" s="6">
        <f t="shared" si="543"/>
        <v>9.2647813984465301</v>
      </c>
    </row>
    <row r="2630" spans="1:35" x14ac:dyDescent="0.25">
      <c r="A2630" t="s">
        <v>3721</v>
      </c>
      <c r="B2630" s="1" t="s">
        <v>3722</v>
      </c>
      <c r="C2630" t="s">
        <v>3723</v>
      </c>
      <c r="D2630" t="s">
        <v>11138</v>
      </c>
      <c r="E2630" t="s">
        <v>11363</v>
      </c>
      <c r="F2630">
        <v>15424</v>
      </c>
      <c r="G2630">
        <v>14877</v>
      </c>
      <c r="H2630">
        <v>75</v>
      </c>
      <c r="I2630">
        <v>209</v>
      </c>
      <c r="J2630">
        <v>40</v>
      </c>
      <c r="K2630">
        <v>0</v>
      </c>
      <c r="L2630">
        <v>54</v>
      </c>
      <c r="M2630">
        <v>169</v>
      </c>
      <c r="N2630">
        <v>7</v>
      </c>
      <c r="O2630">
        <v>162</v>
      </c>
      <c r="P2630">
        <v>15143</v>
      </c>
      <c r="Q2630">
        <v>281</v>
      </c>
      <c r="R2630">
        <f t="shared" si="533"/>
        <v>15370</v>
      </c>
      <c r="S2630" s="5">
        <f>G2630/$R2630</f>
        <v>0.9679245283018868</v>
      </c>
      <c r="T2630" s="5">
        <f>H2630/$R2630</f>
        <v>4.8796356538711779E-3</v>
      </c>
      <c r="U2630" s="5">
        <f>I2630/$R2630</f>
        <v>1.3597918022121016E-2</v>
      </c>
      <c r="V2630" s="5">
        <f>J2630/$R2630</f>
        <v>2.6024723487312949E-3</v>
      </c>
      <c r="W2630" s="5">
        <f>K2630/$R2630</f>
        <v>0</v>
      </c>
      <c r="X2630" s="5">
        <f t="shared" si="544"/>
        <v>0.98178163900414939</v>
      </c>
      <c r="Y2630" s="5">
        <f t="shared" si="545"/>
        <v>1.8218360995850624E-2</v>
      </c>
      <c r="Z2630">
        <f t="shared" si="534"/>
        <v>0.93687789248843001</v>
      </c>
      <c r="AA2630">
        <f t="shared" si="535"/>
        <v>2.3810844114530797E-5</v>
      </c>
      <c r="AB2630">
        <f t="shared" si="536"/>
        <v>1.8490337453632352E-4</v>
      </c>
      <c r="AC2630">
        <f t="shared" si="537"/>
        <v>6.7728623259109827E-6</v>
      </c>
      <c r="AD2630">
        <f t="shared" si="538"/>
        <v>0</v>
      </c>
      <c r="AE2630">
        <f t="shared" si="539"/>
        <v>0.96389518668567387</v>
      </c>
      <c r="AF2630">
        <f t="shared" si="540"/>
        <v>3.3190867737513131E-4</v>
      </c>
      <c r="AG2630">
        <f t="shared" si="541"/>
        <v>0.93709337956940675</v>
      </c>
      <c r="AH2630">
        <f t="shared" si="542"/>
        <v>0.96422709536304896</v>
      </c>
      <c r="AI2630" s="6">
        <f t="shared" si="543"/>
        <v>9.6429172533847751</v>
      </c>
    </row>
    <row r="2631" spans="1:35" x14ac:dyDescent="0.25">
      <c r="A2631" t="s">
        <v>6376</v>
      </c>
      <c r="B2631" s="1" t="s">
        <v>6377</v>
      </c>
      <c r="C2631" t="s">
        <v>6378</v>
      </c>
      <c r="D2631" t="s">
        <v>11139</v>
      </c>
      <c r="E2631" t="s">
        <v>11374</v>
      </c>
      <c r="F2631">
        <v>92697</v>
      </c>
      <c r="G2631">
        <v>89582</v>
      </c>
      <c r="H2631">
        <v>783</v>
      </c>
      <c r="I2631">
        <v>238</v>
      </c>
      <c r="J2631">
        <v>348</v>
      </c>
      <c r="K2631">
        <v>0</v>
      </c>
      <c r="L2631">
        <v>459</v>
      </c>
      <c r="M2631">
        <v>1287</v>
      </c>
      <c r="N2631">
        <v>247</v>
      </c>
      <c r="O2631">
        <v>1040</v>
      </c>
      <c r="P2631">
        <v>90566</v>
      </c>
      <c r="Q2631">
        <v>2131</v>
      </c>
      <c r="R2631">
        <f t="shared" si="533"/>
        <v>92238</v>
      </c>
      <c r="S2631" s="5">
        <f>G2631/$R2631</f>
        <v>0.97120492638608813</v>
      </c>
      <c r="T2631" s="5">
        <f>H2631/$R2631</f>
        <v>8.4889091263904252E-3</v>
      </c>
      <c r="U2631" s="5">
        <f>I2631/$R2631</f>
        <v>2.580281445824931E-3</v>
      </c>
      <c r="V2631" s="5">
        <f>J2631/$R2631</f>
        <v>3.7728485006179664E-3</v>
      </c>
      <c r="W2631" s="5">
        <f>K2631/$R2631</f>
        <v>0</v>
      </c>
      <c r="X2631" s="5">
        <f t="shared" si="544"/>
        <v>0.97701112225854125</v>
      </c>
      <c r="Y2631" s="5">
        <f t="shared" si="545"/>
        <v>2.2988877741458733E-2</v>
      </c>
      <c r="Z2631">
        <f t="shared" si="534"/>
        <v>0.94323900903660685</v>
      </c>
      <c r="AA2631">
        <f t="shared" si="535"/>
        <v>7.2061578156114658E-5</v>
      </c>
      <c r="AB2631">
        <f t="shared" si="536"/>
        <v>6.6578523396683965E-6</v>
      </c>
      <c r="AC2631">
        <f t="shared" si="537"/>
        <v>1.4234385808615237E-5</v>
      </c>
      <c r="AD2631">
        <f t="shared" si="538"/>
        <v>0</v>
      </c>
      <c r="AE2631">
        <f t="shared" si="539"/>
        <v>0.95455073301689419</v>
      </c>
      <c r="AF2631">
        <f t="shared" si="540"/>
        <v>5.2848849981173673E-4</v>
      </c>
      <c r="AG2631">
        <f t="shared" si="541"/>
        <v>0.94333196285291121</v>
      </c>
      <c r="AH2631">
        <f t="shared" si="542"/>
        <v>0.95507922151670588</v>
      </c>
      <c r="AI2631" s="6">
        <f t="shared" si="543"/>
        <v>9.9043243286615397</v>
      </c>
    </row>
    <row r="2632" spans="1:35" x14ac:dyDescent="0.25">
      <c r="A2632" t="s">
        <v>3904</v>
      </c>
      <c r="B2632" s="1" t="s">
        <v>3905</v>
      </c>
      <c r="C2632" t="s">
        <v>3906</v>
      </c>
      <c r="D2632" t="s">
        <v>9528</v>
      </c>
      <c r="E2632" t="s">
        <v>11363</v>
      </c>
      <c r="F2632">
        <v>23234</v>
      </c>
      <c r="G2632">
        <v>22438</v>
      </c>
      <c r="H2632">
        <v>184</v>
      </c>
      <c r="I2632">
        <v>151</v>
      </c>
      <c r="J2632">
        <v>65</v>
      </c>
      <c r="K2632">
        <v>3</v>
      </c>
      <c r="L2632">
        <v>39</v>
      </c>
      <c r="M2632">
        <v>354</v>
      </c>
      <c r="N2632">
        <v>8</v>
      </c>
      <c r="O2632">
        <v>346</v>
      </c>
      <c r="P2632">
        <v>22869</v>
      </c>
      <c r="Q2632">
        <v>365</v>
      </c>
      <c r="R2632">
        <f t="shared" si="533"/>
        <v>23195</v>
      </c>
      <c r="S2632" s="5">
        <f>G2632/$R2632</f>
        <v>0.96736365596033624</v>
      </c>
      <c r="T2632" s="5">
        <f>H2632/$R2632</f>
        <v>7.9327441258892004E-3</v>
      </c>
      <c r="U2632" s="5">
        <f>I2632/$R2632</f>
        <v>6.5100237120068981E-3</v>
      </c>
      <c r="V2632" s="5">
        <f>J2632/$R2632</f>
        <v>2.8023280879499891E-3</v>
      </c>
      <c r="W2632" s="5">
        <f>K2632/$R2632</f>
        <v>1.2933821944384566E-4</v>
      </c>
      <c r="X2632" s="5">
        <f t="shared" si="544"/>
        <v>0.98429026426788324</v>
      </c>
      <c r="Y2632" s="5">
        <f t="shared" si="545"/>
        <v>1.5709735732116724E-2</v>
      </c>
      <c r="Z2632">
        <f t="shared" si="534"/>
        <v>0.93579244287294783</v>
      </c>
      <c r="AA2632">
        <f t="shared" si="535"/>
        <v>6.2928429366829612E-5</v>
      </c>
      <c r="AB2632">
        <f t="shared" si="536"/>
        <v>4.2380408730892072E-5</v>
      </c>
      <c r="AC2632">
        <f t="shared" si="537"/>
        <v>7.8530427125134417E-6</v>
      </c>
      <c r="AD2632">
        <f t="shared" si="538"/>
        <v>1.6728375008904377E-8</v>
      </c>
      <c r="AE2632">
        <f t="shared" si="539"/>
        <v>0.96882732433253937</v>
      </c>
      <c r="AF2632">
        <f t="shared" si="540"/>
        <v>2.46795796772945E-4</v>
      </c>
      <c r="AG2632">
        <f t="shared" si="541"/>
        <v>0.93590562148213319</v>
      </c>
      <c r="AH2632">
        <f t="shared" si="542"/>
        <v>0.96907412012931227</v>
      </c>
      <c r="AI2632" s="6">
        <f t="shared" si="543"/>
        <v>9.3038083338124586</v>
      </c>
    </row>
    <row r="2633" spans="1:35" x14ac:dyDescent="0.25">
      <c r="A2633" t="s">
        <v>5557</v>
      </c>
      <c r="B2633" s="1" t="s">
        <v>5558</v>
      </c>
      <c r="C2633" t="s">
        <v>5559</v>
      </c>
      <c r="D2633" t="s">
        <v>9631</v>
      </c>
      <c r="E2633" t="s">
        <v>11339</v>
      </c>
      <c r="F2633">
        <v>4760</v>
      </c>
      <c r="G2633">
        <v>4534</v>
      </c>
      <c r="H2633">
        <v>24</v>
      </c>
      <c r="I2633">
        <v>7</v>
      </c>
      <c r="J2633">
        <v>5</v>
      </c>
      <c r="K2633">
        <v>1</v>
      </c>
      <c r="L2633">
        <v>35</v>
      </c>
      <c r="M2633">
        <v>154</v>
      </c>
      <c r="N2633">
        <v>6</v>
      </c>
      <c r="O2633">
        <v>148</v>
      </c>
      <c r="P2633">
        <v>4697</v>
      </c>
      <c r="Q2633">
        <v>63</v>
      </c>
      <c r="R2633">
        <f t="shared" si="533"/>
        <v>4725</v>
      </c>
      <c r="S2633" s="5">
        <f>G2633/$R2633</f>
        <v>0.95957671957671953</v>
      </c>
      <c r="T2633" s="5">
        <f>H2633/$R2633</f>
        <v>5.0793650793650794E-3</v>
      </c>
      <c r="U2633" s="5">
        <f>I2633/$R2633</f>
        <v>1.4814814814814814E-3</v>
      </c>
      <c r="V2633" s="5">
        <f>J2633/$R2633</f>
        <v>1.0582010582010583E-3</v>
      </c>
      <c r="W2633" s="5">
        <f>K2633/$R2633</f>
        <v>2.1164021164021165E-4</v>
      </c>
      <c r="X2633" s="5">
        <f t="shared" si="544"/>
        <v>0.98676470588235299</v>
      </c>
      <c r="Y2633" s="5">
        <f t="shared" si="545"/>
        <v>1.3235294117647059E-2</v>
      </c>
      <c r="Z2633">
        <f t="shared" si="534"/>
        <v>0.92078748075361827</v>
      </c>
      <c r="AA2633">
        <f t="shared" si="535"/>
        <v>2.579994960947342E-5</v>
      </c>
      <c r="AB2633">
        <f t="shared" si="536"/>
        <v>2.1947873799725651E-6</v>
      </c>
      <c r="AC2633">
        <f t="shared" si="537"/>
        <v>1.1197894795778394E-6</v>
      </c>
      <c r="AD2633">
        <f t="shared" si="538"/>
        <v>4.4791579183113578E-8</v>
      </c>
      <c r="AE2633">
        <f t="shared" si="539"/>
        <v>0.97370458477508659</v>
      </c>
      <c r="AF2633">
        <f t="shared" si="540"/>
        <v>1.7517301038062283E-4</v>
      </c>
      <c r="AG2633">
        <f t="shared" si="541"/>
        <v>0.92081664007166653</v>
      </c>
      <c r="AH2633">
        <f t="shared" si="542"/>
        <v>0.9738797577854672</v>
      </c>
      <c r="AI2633" s="6">
        <f t="shared" si="543"/>
        <v>10.323531360217764</v>
      </c>
    </row>
    <row r="2634" spans="1:35" x14ac:dyDescent="0.25">
      <c r="A2634" t="s">
        <v>2215</v>
      </c>
      <c r="B2634" s="1" t="s">
        <v>2216</v>
      </c>
      <c r="C2634" t="s">
        <v>2217</v>
      </c>
      <c r="D2634" t="s">
        <v>11140</v>
      </c>
      <c r="E2634" t="s">
        <v>11372</v>
      </c>
      <c r="F2634">
        <v>21255</v>
      </c>
      <c r="G2634">
        <v>20856</v>
      </c>
      <c r="H2634">
        <v>123</v>
      </c>
      <c r="I2634">
        <v>39</v>
      </c>
      <c r="J2634">
        <v>57</v>
      </c>
      <c r="K2634">
        <v>0</v>
      </c>
      <c r="L2634">
        <v>14</v>
      </c>
      <c r="M2634">
        <v>166</v>
      </c>
      <c r="N2634">
        <v>5</v>
      </c>
      <c r="O2634">
        <v>161</v>
      </c>
      <c r="P2634">
        <v>20628</v>
      </c>
      <c r="Q2634">
        <v>627</v>
      </c>
      <c r="R2634">
        <f t="shared" si="533"/>
        <v>21241</v>
      </c>
      <c r="S2634" s="5">
        <f>G2634/$R2634</f>
        <v>0.981874676333506</v>
      </c>
      <c r="T2634" s="5">
        <f>H2634/$R2634</f>
        <v>5.7906878207240713E-3</v>
      </c>
      <c r="U2634" s="5">
        <f>I2634/$R2634</f>
        <v>1.8360717480344617E-3</v>
      </c>
      <c r="V2634" s="5">
        <f>J2634/$R2634</f>
        <v>2.6834894778965208E-3</v>
      </c>
      <c r="W2634" s="5">
        <f>K2634/$R2634</f>
        <v>0</v>
      </c>
      <c r="X2634" s="5">
        <f t="shared" si="544"/>
        <v>0.97050105857445312</v>
      </c>
      <c r="Y2634" s="5">
        <f t="shared" si="545"/>
        <v>2.9498941425546932E-2</v>
      </c>
      <c r="Z2634">
        <f t="shared" si="534"/>
        <v>0.96407788002502715</v>
      </c>
      <c r="AA2634">
        <f t="shared" si="535"/>
        <v>3.3532065437082094E-5</v>
      </c>
      <c r="AB2634">
        <f t="shared" si="536"/>
        <v>3.3711594639303238E-6</v>
      </c>
      <c r="AC2634">
        <f t="shared" si="537"/>
        <v>7.2011157779813422E-6</v>
      </c>
      <c r="AD2634">
        <f t="shared" si="538"/>
        <v>0</v>
      </c>
      <c r="AE2634">
        <f t="shared" si="539"/>
        <v>0.94187230469413408</v>
      </c>
      <c r="AF2634">
        <f t="shared" si="540"/>
        <v>8.7018754522784889E-4</v>
      </c>
      <c r="AG2634">
        <f t="shared" si="541"/>
        <v>0.96412198436570617</v>
      </c>
      <c r="AH2634">
        <f t="shared" si="542"/>
        <v>0.94274249223936191</v>
      </c>
      <c r="AI2634" s="6">
        <f t="shared" si="543"/>
        <v>9.1081237636315038</v>
      </c>
    </row>
    <row r="2635" spans="1:35" x14ac:dyDescent="0.25">
      <c r="A2635" t="s">
        <v>9358</v>
      </c>
      <c r="B2635" s="1" t="s">
        <v>9359</v>
      </c>
      <c r="C2635" t="s">
        <v>9360</v>
      </c>
      <c r="D2635" t="s">
        <v>11141</v>
      </c>
      <c r="E2635" t="s">
        <v>11359</v>
      </c>
      <c r="F2635">
        <v>52125</v>
      </c>
      <c r="G2635">
        <v>50515</v>
      </c>
      <c r="H2635">
        <v>230</v>
      </c>
      <c r="I2635">
        <v>313</v>
      </c>
      <c r="J2635">
        <v>233</v>
      </c>
      <c r="K2635">
        <v>7</v>
      </c>
      <c r="L2635">
        <v>327</v>
      </c>
      <c r="M2635">
        <v>500</v>
      </c>
      <c r="N2635">
        <v>87</v>
      </c>
      <c r="O2635">
        <v>413</v>
      </c>
      <c r="P2635">
        <v>50648</v>
      </c>
      <c r="Q2635">
        <v>1477</v>
      </c>
      <c r="R2635">
        <f t="shared" si="533"/>
        <v>51798</v>
      </c>
      <c r="S2635" s="5">
        <f>G2635/$R2635</f>
        <v>0.97523070388818101</v>
      </c>
      <c r="T2635" s="5">
        <f>H2635/$R2635</f>
        <v>4.4403258813081586E-3</v>
      </c>
      <c r="U2635" s="5">
        <f>I2635/$R2635</f>
        <v>6.0427043515193634E-3</v>
      </c>
      <c r="V2635" s="5">
        <f>J2635/$R2635</f>
        <v>4.4982431754121777E-3</v>
      </c>
      <c r="W2635" s="5">
        <f>K2635/$R2635</f>
        <v>1.3514035290937873E-4</v>
      </c>
      <c r="X2635" s="5">
        <f t="shared" si="544"/>
        <v>0.97166426858513189</v>
      </c>
      <c r="Y2635" s="5">
        <f t="shared" si="545"/>
        <v>2.8335731414868105E-2</v>
      </c>
      <c r="Z2635">
        <f t="shared" si="534"/>
        <v>0.95107492580623698</v>
      </c>
      <c r="AA2635">
        <f t="shared" si="535"/>
        <v>1.9716493932215074E-5</v>
      </c>
      <c r="AB2635">
        <f t="shared" si="536"/>
        <v>3.6514275879871048E-5</v>
      </c>
      <c r="AC2635">
        <f t="shared" si="537"/>
        <v>2.0234191665142233E-5</v>
      </c>
      <c r="AD2635">
        <f t="shared" si="538"/>
        <v>1.826291498447143E-8</v>
      </c>
      <c r="AE2635">
        <f t="shared" si="539"/>
        <v>0.94413145084507932</v>
      </c>
      <c r="AF2635">
        <f t="shared" si="540"/>
        <v>8.0291367481554322E-4</v>
      </c>
      <c r="AG2635">
        <f t="shared" si="541"/>
        <v>0.95115140903062922</v>
      </c>
      <c r="AH2635">
        <f t="shared" si="542"/>
        <v>0.94493436451989488</v>
      </c>
      <c r="AI2635" s="6">
        <f t="shared" si="543"/>
        <v>10.122434774543976</v>
      </c>
    </row>
    <row r="2636" spans="1:35" x14ac:dyDescent="0.25">
      <c r="A2636" t="s">
        <v>2566</v>
      </c>
      <c r="B2636" s="1" t="s">
        <v>2567</v>
      </c>
      <c r="C2636" t="s">
        <v>2568</v>
      </c>
      <c r="D2636" t="s">
        <v>9718</v>
      </c>
      <c r="E2636" t="s">
        <v>11379</v>
      </c>
      <c r="F2636">
        <v>33248</v>
      </c>
      <c r="G2636">
        <v>32015</v>
      </c>
      <c r="H2636">
        <v>182</v>
      </c>
      <c r="I2636">
        <v>58</v>
      </c>
      <c r="J2636">
        <v>348</v>
      </c>
      <c r="K2636">
        <v>0</v>
      </c>
      <c r="L2636">
        <v>139</v>
      </c>
      <c r="M2636">
        <v>506</v>
      </c>
      <c r="N2636">
        <v>19</v>
      </c>
      <c r="O2636">
        <v>487</v>
      </c>
      <c r="P2636">
        <v>32661</v>
      </c>
      <c r="Q2636">
        <v>587</v>
      </c>
      <c r="R2636">
        <f t="shared" si="533"/>
        <v>33109</v>
      </c>
      <c r="S2636" s="5">
        <f>G2636/$R2636</f>
        <v>0.96695762481500502</v>
      </c>
      <c r="T2636" s="5">
        <f>H2636/$R2636</f>
        <v>5.4969947748346373E-3</v>
      </c>
      <c r="U2636" s="5">
        <f>I2636/$R2636</f>
        <v>1.7517895436286205E-3</v>
      </c>
      <c r="V2636" s="5">
        <f>J2636/$R2636</f>
        <v>1.0510737261771723E-2</v>
      </c>
      <c r="W2636" s="5">
        <f>K2636/$R2636</f>
        <v>0</v>
      </c>
      <c r="X2636" s="5">
        <f t="shared" si="544"/>
        <v>0.98234480269489899</v>
      </c>
      <c r="Y2636" s="5">
        <f t="shared" si="545"/>
        <v>1.765519730510106E-2</v>
      </c>
      <c r="Z2636">
        <f t="shared" si="534"/>
        <v>0.93500704818787606</v>
      </c>
      <c r="AA2636">
        <f t="shared" si="535"/>
        <v>3.0216951554559306E-5</v>
      </c>
      <c r="AB2636">
        <f t="shared" si="536"/>
        <v>3.0687666051665708E-6</v>
      </c>
      <c r="AC2636">
        <f t="shared" si="537"/>
        <v>1.1047559778599654E-4</v>
      </c>
      <c r="AD2636">
        <f t="shared" si="538"/>
        <v>0</v>
      </c>
      <c r="AE2636">
        <f t="shared" si="539"/>
        <v>0.96500131138167999</v>
      </c>
      <c r="AF2636">
        <f t="shared" si="540"/>
        <v>3.1170599188204775E-4</v>
      </c>
      <c r="AG2636">
        <f t="shared" si="541"/>
        <v>0.93515080950382179</v>
      </c>
      <c r="AH2636">
        <f t="shared" si="542"/>
        <v>0.96531301737356201</v>
      </c>
      <c r="AI2636" s="6">
        <f t="shared" si="543"/>
        <v>9.728675037853673</v>
      </c>
    </row>
    <row r="2637" spans="1:35" x14ac:dyDescent="0.25">
      <c r="A2637" t="s">
        <v>4795</v>
      </c>
      <c r="B2637" s="1" t="s">
        <v>4796</v>
      </c>
      <c r="C2637" t="s">
        <v>4797</v>
      </c>
      <c r="D2637" t="s">
        <v>9967</v>
      </c>
      <c r="E2637" t="s">
        <v>11362</v>
      </c>
      <c r="F2637">
        <v>36690</v>
      </c>
      <c r="G2637">
        <v>34986</v>
      </c>
      <c r="H2637">
        <v>491</v>
      </c>
      <c r="I2637">
        <v>179</v>
      </c>
      <c r="J2637">
        <v>98</v>
      </c>
      <c r="K2637">
        <v>50</v>
      </c>
      <c r="L2637">
        <v>348</v>
      </c>
      <c r="M2637">
        <v>538</v>
      </c>
      <c r="N2637">
        <v>63</v>
      </c>
      <c r="O2637">
        <v>475</v>
      </c>
      <c r="P2637">
        <v>36008</v>
      </c>
      <c r="Q2637">
        <v>682</v>
      </c>
      <c r="R2637">
        <f t="shared" si="533"/>
        <v>36342</v>
      </c>
      <c r="S2637" s="5">
        <f>G2637/$R2637</f>
        <v>0.96268779924054815</v>
      </c>
      <c r="T2637" s="5">
        <f>H2637/$R2637</f>
        <v>1.3510538770568488E-2</v>
      </c>
      <c r="U2637" s="5">
        <f>I2637/$R2637</f>
        <v>4.9254306312255794E-3</v>
      </c>
      <c r="V2637" s="5">
        <f>J2637/$R2637</f>
        <v>2.6966044796654007E-3</v>
      </c>
      <c r="W2637" s="5">
        <f>K2637/$R2637</f>
        <v>1.3758186120741841E-3</v>
      </c>
      <c r="X2637" s="5">
        <f t="shared" si="544"/>
        <v>0.98141182883619515</v>
      </c>
      <c r="Y2637" s="5">
        <f t="shared" si="545"/>
        <v>1.8588171163804852E-2</v>
      </c>
      <c r="Z2637">
        <f t="shared" si="534"/>
        <v>0.92676779880660998</v>
      </c>
      <c r="AA2637">
        <f t="shared" si="535"/>
        <v>1.8253465787103427E-4</v>
      </c>
      <c r="AB2637">
        <f t="shared" si="536"/>
        <v>2.425986690301521E-5</v>
      </c>
      <c r="AC2637">
        <f t="shared" si="537"/>
        <v>7.271675719751507E-6</v>
      </c>
      <c r="AD2637">
        <f t="shared" si="538"/>
        <v>1.8928768533297342E-6</v>
      </c>
      <c r="AE2637">
        <f t="shared" si="539"/>
        <v>0.9631691777796052</v>
      </c>
      <c r="AF2637">
        <f t="shared" si="540"/>
        <v>3.4552010721490621E-4</v>
      </c>
      <c r="AG2637">
        <f t="shared" si="541"/>
        <v>0.92698375788395715</v>
      </c>
      <c r="AH2637">
        <f t="shared" si="542"/>
        <v>0.96351469788682009</v>
      </c>
      <c r="AI2637" s="6">
        <f t="shared" si="543"/>
        <v>10.68375245764498</v>
      </c>
    </row>
    <row r="2638" spans="1:35" x14ac:dyDescent="0.25">
      <c r="A2638" t="s">
        <v>379</v>
      </c>
      <c r="B2638" s="1" t="s">
        <v>380</v>
      </c>
      <c r="C2638" t="s">
        <v>381</v>
      </c>
      <c r="D2638" t="s">
        <v>10972</v>
      </c>
      <c r="E2638" t="s">
        <v>11368</v>
      </c>
      <c r="F2638">
        <v>25711</v>
      </c>
      <c r="G2638">
        <v>24992</v>
      </c>
      <c r="H2638">
        <v>133</v>
      </c>
      <c r="I2638">
        <v>136</v>
      </c>
      <c r="J2638">
        <v>72</v>
      </c>
      <c r="K2638">
        <v>0</v>
      </c>
      <c r="L2638">
        <v>67</v>
      </c>
      <c r="M2638">
        <v>311</v>
      </c>
      <c r="N2638">
        <v>0</v>
      </c>
      <c r="O2638">
        <v>311</v>
      </c>
      <c r="P2638">
        <v>25098</v>
      </c>
      <c r="Q2638">
        <v>613</v>
      </c>
      <c r="R2638">
        <f t="shared" si="533"/>
        <v>25644</v>
      </c>
      <c r="S2638" s="5">
        <f>G2638/$R2638</f>
        <v>0.97457494930588051</v>
      </c>
      <c r="T2638" s="5">
        <f>H2638/$R2638</f>
        <v>5.1863983777881767E-3</v>
      </c>
      <c r="U2638" s="5">
        <f>I2638/$R2638</f>
        <v>5.3033848073623458E-3</v>
      </c>
      <c r="V2638" s="5">
        <f>J2638/$R2638</f>
        <v>2.8076743097800653E-3</v>
      </c>
      <c r="W2638" s="5">
        <f>K2638/$R2638</f>
        <v>0</v>
      </c>
      <c r="X2638" s="5">
        <f t="shared" si="544"/>
        <v>0.97615806464159305</v>
      </c>
      <c r="Y2638" s="5">
        <f t="shared" si="545"/>
        <v>2.3841935358406906E-2</v>
      </c>
      <c r="Z2638">
        <f t="shared" si="534"/>
        <v>0.94979633181455958</v>
      </c>
      <c r="AA2638">
        <f t="shared" si="535"/>
        <v>2.6898728133123832E-5</v>
      </c>
      <c r="AB2638">
        <f t="shared" si="536"/>
        <v>2.8125890414961746E-5</v>
      </c>
      <c r="AC2638">
        <f t="shared" si="537"/>
        <v>7.883035029798966E-6</v>
      </c>
      <c r="AD2638">
        <f t="shared" si="538"/>
        <v>0</v>
      </c>
      <c r="AE2638">
        <f t="shared" si="539"/>
        <v>0.95288456716482051</v>
      </c>
      <c r="AF2638">
        <f t="shared" si="540"/>
        <v>5.6843788163445346E-4</v>
      </c>
      <c r="AG2638">
        <f t="shared" si="541"/>
        <v>0.94985923946813755</v>
      </c>
      <c r="AH2638">
        <f t="shared" si="542"/>
        <v>0.95345300504645492</v>
      </c>
      <c r="AI2638" s="6">
        <f t="shared" si="543"/>
        <v>9.4353853757964004</v>
      </c>
    </row>
    <row r="2639" spans="1:35" x14ac:dyDescent="0.25">
      <c r="A2639" t="s">
        <v>2923</v>
      </c>
      <c r="B2639" s="1" t="s">
        <v>2924</v>
      </c>
      <c r="C2639" t="s">
        <v>2925</v>
      </c>
      <c r="D2639" t="s">
        <v>11142</v>
      </c>
      <c r="E2639" t="s">
        <v>11351</v>
      </c>
      <c r="F2639">
        <v>3184</v>
      </c>
      <c r="G2639">
        <v>3125</v>
      </c>
      <c r="H2639">
        <v>0</v>
      </c>
      <c r="I2639">
        <v>14</v>
      </c>
      <c r="J2639">
        <v>0</v>
      </c>
      <c r="K2639">
        <v>0</v>
      </c>
      <c r="L2639">
        <v>2</v>
      </c>
      <c r="M2639">
        <v>43</v>
      </c>
      <c r="N2639">
        <v>0</v>
      </c>
      <c r="O2639">
        <v>43</v>
      </c>
      <c r="P2639">
        <v>3090</v>
      </c>
      <c r="Q2639">
        <v>94</v>
      </c>
      <c r="R2639">
        <f t="shared" si="533"/>
        <v>3182</v>
      </c>
      <c r="S2639" s="5">
        <f>G2639/$R2639</f>
        <v>0.98208673790069134</v>
      </c>
      <c r="T2639" s="5">
        <f>H2639/$R2639</f>
        <v>0</v>
      </c>
      <c r="U2639" s="5">
        <f>I2639/$R2639</f>
        <v>4.3997485857950975E-3</v>
      </c>
      <c r="V2639" s="5">
        <f>J2639/$R2639</f>
        <v>0</v>
      </c>
      <c r="W2639" s="5">
        <f>K2639/$R2639</f>
        <v>0</v>
      </c>
      <c r="X2639" s="5">
        <f t="shared" si="544"/>
        <v>0.97047738693467334</v>
      </c>
      <c r="Y2639" s="5">
        <f t="shared" si="545"/>
        <v>2.9522613065326633E-2</v>
      </c>
      <c r="Z2639">
        <f t="shared" si="534"/>
        <v>0.96449436076042117</v>
      </c>
      <c r="AA2639">
        <f t="shared" si="535"/>
        <v>0</v>
      </c>
      <c r="AB2639">
        <f t="shared" si="536"/>
        <v>1.935778761820596E-5</v>
      </c>
      <c r="AC2639">
        <f t="shared" si="537"/>
        <v>0</v>
      </c>
      <c r="AD2639">
        <f t="shared" si="538"/>
        <v>0</v>
      </c>
      <c r="AE2639">
        <f t="shared" si="539"/>
        <v>0.94182635855155172</v>
      </c>
      <c r="AF2639">
        <f t="shared" si="540"/>
        <v>8.7158468220499476E-4</v>
      </c>
      <c r="AG2639">
        <f t="shared" si="541"/>
        <v>0.96451371854803936</v>
      </c>
      <c r="AH2639">
        <f t="shared" si="542"/>
        <v>0.94269794323375666</v>
      </c>
      <c r="AI2639" s="6">
        <f t="shared" si="543"/>
        <v>9.0754901304020859</v>
      </c>
    </row>
    <row r="2640" spans="1:35" x14ac:dyDescent="0.25">
      <c r="A2640" t="s">
        <v>2590</v>
      </c>
      <c r="B2640" s="1" t="s">
        <v>2591</v>
      </c>
      <c r="C2640" t="s">
        <v>2592</v>
      </c>
      <c r="D2640" t="s">
        <v>11143</v>
      </c>
      <c r="E2640" t="s">
        <v>11379</v>
      </c>
      <c r="F2640">
        <v>14092</v>
      </c>
      <c r="G2640">
        <v>13359</v>
      </c>
      <c r="H2640">
        <v>72</v>
      </c>
      <c r="I2640">
        <v>29</v>
      </c>
      <c r="J2640">
        <v>119</v>
      </c>
      <c r="K2640">
        <v>2</v>
      </c>
      <c r="L2640">
        <v>337</v>
      </c>
      <c r="M2640">
        <v>174</v>
      </c>
      <c r="N2640">
        <v>62</v>
      </c>
      <c r="O2640">
        <v>112</v>
      </c>
      <c r="P2640">
        <v>13500</v>
      </c>
      <c r="Q2640">
        <v>592</v>
      </c>
      <c r="R2640">
        <f t="shared" si="533"/>
        <v>13755</v>
      </c>
      <c r="S2640" s="5">
        <f>G2640/$R2640</f>
        <v>0.97121046892039253</v>
      </c>
      <c r="T2640" s="5">
        <f>H2640/$R2640</f>
        <v>5.2344601962922574E-3</v>
      </c>
      <c r="U2640" s="5">
        <f>I2640/$R2640</f>
        <v>2.1083242457288257E-3</v>
      </c>
      <c r="V2640" s="5">
        <f>J2640/$R2640</f>
        <v>8.6513994910941468E-3</v>
      </c>
      <c r="W2640" s="5">
        <f>K2640/$R2640</f>
        <v>1.4540167211922936E-4</v>
      </c>
      <c r="X2640" s="5">
        <f t="shared" si="544"/>
        <v>0.95799034913426062</v>
      </c>
      <c r="Y2640" s="5">
        <f t="shared" si="545"/>
        <v>4.2009650865739427E-2</v>
      </c>
      <c r="Z2640">
        <f t="shared" si="534"/>
        <v>0.94324977494056872</v>
      </c>
      <c r="AA2640">
        <f t="shared" si="535"/>
        <v>2.7399573546567979E-5</v>
      </c>
      <c r="AB2640">
        <f t="shared" si="536"/>
        <v>4.4450311251280222E-6</v>
      </c>
      <c r="AC2640">
        <f t="shared" si="537"/>
        <v>7.484671315450406E-5</v>
      </c>
      <c r="AD2640">
        <f t="shared" si="538"/>
        <v>2.114164625506788E-8</v>
      </c>
      <c r="AE2640">
        <f t="shared" si="539"/>
        <v>0.91774550903438257</v>
      </c>
      <c r="AF2640">
        <f t="shared" si="540"/>
        <v>1.7648107658613213E-3</v>
      </c>
      <c r="AG2640">
        <f t="shared" si="541"/>
        <v>0.94335648740004119</v>
      </c>
      <c r="AH2640">
        <f t="shared" si="542"/>
        <v>0.91951031980024389</v>
      </c>
      <c r="AI2640" s="6">
        <f t="shared" si="543"/>
        <v>13.25739745851534</v>
      </c>
    </row>
    <row r="2641" spans="1:35" x14ac:dyDescent="0.25">
      <c r="A2641" t="s">
        <v>4006</v>
      </c>
      <c r="B2641" s="1" t="s">
        <v>4007</v>
      </c>
      <c r="C2641" t="s">
        <v>4008</v>
      </c>
      <c r="D2641" t="s">
        <v>11144</v>
      </c>
      <c r="E2641" t="s">
        <v>11356</v>
      </c>
      <c r="F2641">
        <v>63048</v>
      </c>
      <c r="G2641">
        <v>60860</v>
      </c>
      <c r="H2641">
        <v>403</v>
      </c>
      <c r="I2641">
        <v>715</v>
      </c>
      <c r="J2641">
        <v>317</v>
      </c>
      <c r="K2641">
        <v>0</v>
      </c>
      <c r="L2641">
        <v>42</v>
      </c>
      <c r="M2641">
        <v>711</v>
      </c>
      <c r="N2641">
        <v>32</v>
      </c>
      <c r="O2641">
        <v>679</v>
      </c>
      <c r="P2641">
        <v>62228</v>
      </c>
      <c r="Q2641">
        <v>820</v>
      </c>
      <c r="R2641">
        <f t="shared" si="533"/>
        <v>63006</v>
      </c>
      <c r="S2641" s="5">
        <f>G2641/$R2641</f>
        <v>0.96593975176967273</v>
      </c>
      <c r="T2641" s="5">
        <f>H2641/$R2641</f>
        <v>6.3962162333745989E-3</v>
      </c>
      <c r="U2641" s="5">
        <f>I2641/$R2641</f>
        <v>1.1348125575342032E-2</v>
      </c>
      <c r="V2641" s="5">
        <f>J2641/$R2641</f>
        <v>5.0312668634733201E-3</v>
      </c>
      <c r="W2641" s="5">
        <f>K2641/$R2641</f>
        <v>0</v>
      </c>
      <c r="X2641" s="5">
        <f t="shared" si="544"/>
        <v>0.98699403628981097</v>
      </c>
      <c r="Y2641" s="5">
        <f t="shared" si="545"/>
        <v>1.3005963710189063E-2</v>
      </c>
      <c r="Z2641">
        <f t="shared" si="534"/>
        <v>0.933039604048857</v>
      </c>
      <c r="AA2641">
        <f t="shared" si="535"/>
        <v>4.0911582104084744E-5</v>
      </c>
      <c r="AB2641">
        <f t="shared" si="536"/>
        <v>1.2877995407373192E-4</v>
      </c>
      <c r="AC2641">
        <f t="shared" si="537"/>
        <v>2.5313646251484662E-5</v>
      </c>
      <c r="AD2641">
        <f t="shared" si="538"/>
        <v>0</v>
      </c>
      <c r="AE2641">
        <f t="shared" si="539"/>
        <v>0.97415722767165269</v>
      </c>
      <c r="AF2641">
        <f t="shared" si="540"/>
        <v>1.6915509203075486E-4</v>
      </c>
      <c r="AG2641">
        <f t="shared" si="541"/>
        <v>0.93323460923128621</v>
      </c>
      <c r="AH2641">
        <f t="shared" si="542"/>
        <v>0.97432638276368344</v>
      </c>
      <c r="AI2641" s="6">
        <f t="shared" si="543"/>
        <v>9.0724898917801333</v>
      </c>
    </row>
    <row r="2642" spans="1:35" x14ac:dyDescent="0.25">
      <c r="A2642" t="s">
        <v>2152</v>
      </c>
      <c r="B2642" s="1" t="s">
        <v>2153</v>
      </c>
      <c r="C2642" t="s">
        <v>2154</v>
      </c>
      <c r="D2642" t="s">
        <v>9531</v>
      </c>
      <c r="E2642" t="s">
        <v>11372</v>
      </c>
      <c r="F2642">
        <v>42449</v>
      </c>
      <c r="G2642">
        <v>41135</v>
      </c>
      <c r="H2642">
        <v>110</v>
      </c>
      <c r="I2642">
        <v>30</v>
      </c>
      <c r="J2642">
        <v>192</v>
      </c>
      <c r="K2642">
        <v>0</v>
      </c>
      <c r="L2642">
        <v>225</v>
      </c>
      <c r="M2642">
        <v>757</v>
      </c>
      <c r="N2642">
        <v>35</v>
      </c>
      <c r="O2642">
        <v>722</v>
      </c>
      <c r="P2642">
        <v>41342</v>
      </c>
      <c r="Q2642">
        <v>1107</v>
      </c>
      <c r="R2642">
        <f t="shared" si="533"/>
        <v>42224</v>
      </c>
      <c r="S2642" s="5">
        <f>G2642/$R2642</f>
        <v>0.9742089806744979</v>
      </c>
      <c r="T2642" s="5">
        <f>H2642/$R2642</f>
        <v>2.6051534672224329E-3</v>
      </c>
      <c r="U2642" s="5">
        <f>I2642/$R2642</f>
        <v>7.104964001515726E-4</v>
      </c>
      <c r="V2642" s="5">
        <f>J2642/$R2642</f>
        <v>4.5471769609700648E-3</v>
      </c>
      <c r="W2642" s="5">
        <f>K2642/$R2642</f>
        <v>0</v>
      </c>
      <c r="X2642" s="5">
        <f t="shared" si="544"/>
        <v>0.97392164715305429</v>
      </c>
      <c r="Y2642" s="5">
        <f t="shared" si="545"/>
        <v>2.6078352846945745E-2</v>
      </c>
      <c r="Z2642">
        <f t="shared" si="534"/>
        <v>0.94908313802684419</v>
      </c>
      <c r="AA2642">
        <f t="shared" si="535"/>
        <v>6.7868245877810638E-6</v>
      </c>
      <c r="AB2642">
        <f t="shared" si="536"/>
        <v>5.0480513462834355E-7</v>
      </c>
      <c r="AC2642">
        <f t="shared" si="537"/>
        <v>2.0676818314376953E-5</v>
      </c>
      <c r="AD2642">
        <f t="shared" si="538"/>
        <v>0</v>
      </c>
      <c r="AE2642">
        <f t="shared" si="539"/>
        <v>0.94852337479331839</v>
      </c>
      <c r="AF2642">
        <f t="shared" si="540"/>
        <v>6.8008048720980322E-4</v>
      </c>
      <c r="AG2642">
        <f t="shared" si="541"/>
        <v>0.94911110647488095</v>
      </c>
      <c r="AH2642">
        <f t="shared" si="542"/>
        <v>0.94920345528052819</v>
      </c>
      <c r="AI2642" s="6">
        <f t="shared" si="543"/>
        <v>9.9100458288917679</v>
      </c>
    </row>
    <row r="2643" spans="1:35" x14ac:dyDescent="0.25">
      <c r="A2643" t="s">
        <v>9337</v>
      </c>
      <c r="B2643" s="1" t="s">
        <v>9338</v>
      </c>
      <c r="C2643" t="s">
        <v>9339</v>
      </c>
      <c r="D2643" t="s">
        <v>11145</v>
      </c>
      <c r="E2643" t="s">
        <v>11359</v>
      </c>
      <c r="F2643">
        <v>29412</v>
      </c>
      <c r="G2643">
        <v>27493</v>
      </c>
      <c r="H2643">
        <v>137</v>
      </c>
      <c r="I2643">
        <v>61</v>
      </c>
      <c r="J2643">
        <v>162</v>
      </c>
      <c r="K2643">
        <v>0</v>
      </c>
      <c r="L2643">
        <v>1243</v>
      </c>
      <c r="M2643">
        <v>316</v>
      </c>
      <c r="N2643">
        <v>122</v>
      </c>
      <c r="O2643">
        <v>194</v>
      </c>
      <c r="P2643">
        <v>27471</v>
      </c>
      <c r="Q2643">
        <v>1941</v>
      </c>
      <c r="R2643">
        <f t="shared" si="533"/>
        <v>28169</v>
      </c>
      <c r="S2643" s="5">
        <f>G2643/$R2643</f>
        <v>0.97600198800099403</v>
      </c>
      <c r="T2643" s="5">
        <f>H2643/$R2643</f>
        <v>4.863502431751216E-3</v>
      </c>
      <c r="U2643" s="5">
        <f>I2643/$R2643</f>
        <v>2.1655010827505415E-3</v>
      </c>
      <c r="V2643" s="5">
        <f>J2643/$R2643</f>
        <v>5.7510028755014377E-3</v>
      </c>
      <c r="W2643" s="5">
        <f>K2643/$R2643</f>
        <v>0</v>
      </c>
      <c r="X2643" s="5">
        <f t="shared" si="544"/>
        <v>0.93400652794777639</v>
      </c>
      <c r="Y2643" s="5">
        <f t="shared" si="545"/>
        <v>6.5993472052223584E-2</v>
      </c>
      <c r="Z2643">
        <f t="shared" si="534"/>
        <v>0.95257988058189247</v>
      </c>
      <c r="AA2643">
        <f t="shared" si="535"/>
        <v>2.3653655903649992E-5</v>
      </c>
      <c r="AB2643">
        <f t="shared" si="536"/>
        <v>4.6893949393937677E-6</v>
      </c>
      <c r="AC2643">
        <f t="shared" si="537"/>
        <v>3.3074034074025803E-5</v>
      </c>
      <c r="AD2643">
        <f t="shared" si="538"/>
        <v>0</v>
      </c>
      <c r="AE2643">
        <f t="shared" si="539"/>
        <v>0.87236819424906042</v>
      </c>
      <c r="AF2643">
        <f t="shared" si="540"/>
        <v>4.3551383535076153E-3</v>
      </c>
      <c r="AG2643">
        <f t="shared" si="541"/>
        <v>0.95264129766680949</v>
      </c>
      <c r="AH2643">
        <f t="shared" si="542"/>
        <v>0.87672333260256807</v>
      </c>
      <c r="AI2643" s="6">
        <f t="shared" si="543"/>
        <v>16.479714673471968</v>
      </c>
    </row>
    <row r="2644" spans="1:35" x14ac:dyDescent="0.25">
      <c r="A2644" t="s">
        <v>1603</v>
      </c>
      <c r="B2644" s="1" t="s">
        <v>1604</v>
      </c>
      <c r="C2644" t="s">
        <v>1605</v>
      </c>
      <c r="D2644" t="s">
        <v>9547</v>
      </c>
      <c r="E2644" t="s">
        <v>11349</v>
      </c>
      <c r="F2644">
        <v>21725</v>
      </c>
      <c r="G2644">
        <v>20891</v>
      </c>
      <c r="H2644">
        <v>101</v>
      </c>
      <c r="I2644">
        <v>54</v>
      </c>
      <c r="J2644">
        <v>164</v>
      </c>
      <c r="K2644">
        <v>0</v>
      </c>
      <c r="L2644">
        <v>225</v>
      </c>
      <c r="M2644">
        <v>290</v>
      </c>
      <c r="N2644">
        <v>0</v>
      </c>
      <c r="O2644">
        <v>290</v>
      </c>
      <c r="P2644">
        <v>21104</v>
      </c>
      <c r="Q2644">
        <v>621</v>
      </c>
      <c r="R2644">
        <f t="shared" si="533"/>
        <v>21500</v>
      </c>
      <c r="S2644" s="5">
        <f>G2644/$R2644</f>
        <v>0.9716744186046512</v>
      </c>
      <c r="T2644" s="5">
        <f>H2644/$R2644</f>
        <v>4.6976744186046516E-3</v>
      </c>
      <c r="U2644" s="5">
        <f>I2644/$R2644</f>
        <v>2.5116279069767444E-3</v>
      </c>
      <c r="V2644" s="5">
        <f>J2644/$R2644</f>
        <v>7.6279069767441858E-3</v>
      </c>
      <c r="W2644" s="5">
        <f>K2644/$R2644</f>
        <v>0</v>
      </c>
      <c r="X2644" s="5">
        <f t="shared" si="544"/>
        <v>0.97141542002301495</v>
      </c>
      <c r="Y2644" s="5">
        <f t="shared" si="545"/>
        <v>2.858457997698504E-2</v>
      </c>
      <c r="Z2644">
        <f t="shared" si="534"/>
        <v>0.94415117577068697</v>
      </c>
      <c r="AA2644">
        <f t="shared" si="535"/>
        <v>2.2068144943212553E-5</v>
      </c>
      <c r="AB2644">
        <f t="shared" si="536"/>
        <v>6.3082747431043813E-6</v>
      </c>
      <c r="AC2644">
        <f t="shared" si="537"/>
        <v>5.8184964845862627E-5</v>
      </c>
      <c r="AD2644">
        <f t="shared" si="538"/>
        <v>0</v>
      </c>
      <c r="AE2644">
        <f t="shared" si="539"/>
        <v>0.94364791825849059</v>
      </c>
      <c r="AF2644">
        <f t="shared" si="540"/>
        <v>8.1707821246065405E-4</v>
      </c>
      <c r="AG2644">
        <f t="shared" si="541"/>
        <v>0.94423773715521919</v>
      </c>
      <c r="AH2644">
        <f t="shared" si="542"/>
        <v>0.94446499647095128</v>
      </c>
      <c r="AI2644" s="6">
        <f t="shared" si="543"/>
        <v>10.820050890995692</v>
      </c>
    </row>
    <row r="2645" spans="1:35" x14ac:dyDescent="0.25">
      <c r="A2645" t="s">
        <v>6346</v>
      </c>
      <c r="B2645" s="1" t="s">
        <v>6347</v>
      </c>
      <c r="C2645" t="s">
        <v>6348</v>
      </c>
      <c r="D2645" t="s">
        <v>10064</v>
      </c>
      <c r="E2645" t="s">
        <v>11374</v>
      </c>
      <c r="F2645">
        <v>34184</v>
      </c>
      <c r="G2645">
        <v>32638</v>
      </c>
      <c r="H2645">
        <v>111</v>
      </c>
      <c r="I2645">
        <v>10</v>
      </c>
      <c r="J2645">
        <v>60</v>
      </c>
      <c r="K2645">
        <v>0</v>
      </c>
      <c r="L2645">
        <v>959</v>
      </c>
      <c r="M2645">
        <v>406</v>
      </c>
      <c r="N2645">
        <v>125</v>
      </c>
      <c r="O2645">
        <v>281</v>
      </c>
      <c r="P2645">
        <v>32218</v>
      </c>
      <c r="Q2645">
        <v>1966</v>
      </c>
      <c r="R2645">
        <f t="shared" si="533"/>
        <v>33225</v>
      </c>
      <c r="S2645" s="5">
        <f>G2645/$R2645</f>
        <v>0.98233258088788566</v>
      </c>
      <c r="T2645" s="5">
        <f>H2645/$R2645</f>
        <v>3.3408577878103838E-3</v>
      </c>
      <c r="U2645" s="5">
        <f>I2645/$R2645</f>
        <v>3.0097817908201655E-4</v>
      </c>
      <c r="V2645" s="5">
        <f>J2645/$R2645</f>
        <v>1.8058690744920992E-3</v>
      </c>
      <c r="W2645" s="5">
        <f>K2645/$R2645</f>
        <v>0</v>
      </c>
      <c r="X2645" s="5">
        <f t="shared" si="544"/>
        <v>0.94248771355019889</v>
      </c>
      <c r="Y2645" s="5">
        <f t="shared" si="545"/>
        <v>5.7512286449801074E-2</v>
      </c>
      <c r="Z2645">
        <f t="shared" si="534"/>
        <v>0.96497729947385447</v>
      </c>
      <c r="AA2645">
        <f t="shared" si="535"/>
        <v>1.1161330758373292E-5</v>
      </c>
      <c r="AB2645">
        <f t="shared" si="536"/>
        <v>9.0587864283526425E-8</v>
      </c>
      <c r="AC2645">
        <f t="shared" si="537"/>
        <v>3.2611631142069509E-6</v>
      </c>
      <c r="AD2645">
        <f t="shared" si="538"/>
        <v>0</v>
      </c>
      <c r="AE2645">
        <f t="shared" si="539"/>
        <v>0.88828309019308171</v>
      </c>
      <c r="AF2645">
        <f t="shared" si="540"/>
        <v>3.3076630926839722E-3</v>
      </c>
      <c r="AG2645">
        <f t="shared" si="541"/>
        <v>0.96499181255559141</v>
      </c>
      <c r="AH2645">
        <f t="shared" si="542"/>
        <v>0.89159075328576565</v>
      </c>
      <c r="AI2645" s="6">
        <f t="shared" si="543"/>
        <v>13.962222292896387</v>
      </c>
    </row>
    <row r="2646" spans="1:35" x14ac:dyDescent="0.25">
      <c r="A2646" t="s">
        <v>4504</v>
      </c>
      <c r="B2646" s="1" t="s">
        <v>4505</v>
      </c>
      <c r="C2646" t="s">
        <v>4506</v>
      </c>
      <c r="D2646" t="s">
        <v>9723</v>
      </c>
      <c r="E2646" t="s">
        <v>11362</v>
      </c>
      <c r="F2646">
        <v>43927</v>
      </c>
      <c r="G2646">
        <v>42376</v>
      </c>
      <c r="H2646">
        <v>223</v>
      </c>
      <c r="I2646">
        <v>254</v>
      </c>
      <c r="J2646">
        <v>309</v>
      </c>
      <c r="K2646">
        <v>0</v>
      </c>
      <c r="L2646">
        <v>310</v>
      </c>
      <c r="M2646">
        <v>455</v>
      </c>
      <c r="N2646">
        <v>0</v>
      </c>
      <c r="O2646">
        <v>455</v>
      </c>
      <c r="P2646">
        <v>42829</v>
      </c>
      <c r="Q2646">
        <v>1098</v>
      </c>
      <c r="R2646">
        <f t="shared" si="533"/>
        <v>43617</v>
      </c>
      <c r="S2646" s="5">
        <f>G2646/$R2646</f>
        <v>0.97154779099892241</v>
      </c>
      <c r="T2646" s="5">
        <f>H2646/$R2646</f>
        <v>5.1126854208221563E-3</v>
      </c>
      <c r="U2646" s="5">
        <f>I2646/$R2646</f>
        <v>5.8234174748377924E-3</v>
      </c>
      <c r="V2646" s="5">
        <f>J2646/$R2646</f>
        <v>7.0843936997042438E-3</v>
      </c>
      <c r="W2646" s="5">
        <f>K2646/$R2646</f>
        <v>0</v>
      </c>
      <c r="X2646" s="5">
        <f t="shared" si="544"/>
        <v>0.97500398388235021</v>
      </c>
      <c r="Y2646" s="5">
        <f t="shared" si="545"/>
        <v>2.4996016117649737E-2</v>
      </c>
      <c r="Z2646">
        <f t="shared" si="534"/>
        <v>0.94390511019488588</v>
      </c>
      <c r="AA2646">
        <f t="shared" si="535"/>
        <v>2.6139552212287431E-5</v>
      </c>
      <c r="AB2646">
        <f t="shared" si="536"/>
        <v>3.3912191086246168E-5</v>
      </c>
      <c r="AC2646">
        <f t="shared" si="537"/>
        <v>5.0188634092409183E-5</v>
      </c>
      <c r="AD2646">
        <f t="shared" si="538"/>
        <v>0</v>
      </c>
      <c r="AE2646">
        <f t="shared" si="539"/>
        <v>0.95063276858645418</v>
      </c>
      <c r="AF2646">
        <f t="shared" si="540"/>
        <v>6.2480082175380542E-4</v>
      </c>
      <c r="AG2646">
        <f t="shared" si="541"/>
        <v>0.94401535057227692</v>
      </c>
      <c r="AH2646">
        <f t="shared" si="542"/>
        <v>0.95125756940820794</v>
      </c>
      <c r="AI2646" s="6">
        <f t="shared" si="543"/>
        <v>10.199825213057856</v>
      </c>
    </row>
    <row r="2647" spans="1:35" x14ac:dyDescent="0.25">
      <c r="A2647" t="s">
        <v>6265</v>
      </c>
      <c r="B2647" s="1" t="s">
        <v>6266</v>
      </c>
      <c r="C2647" t="s">
        <v>6267</v>
      </c>
      <c r="D2647" t="s">
        <v>9975</v>
      </c>
      <c r="E2647" t="s">
        <v>11374</v>
      </c>
      <c r="F2647">
        <v>61004</v>
      </c>
      <c r="G2647">
        <v>58847</v>
      </c>
      <c r="H2647">
        <v>643</v>
      </c>
      <c r="I2647">
        <v>51</v>
      </c>
      <c r="J2647">
        <v>220</v>
      </c>
      <c r="K2647">
        <v>0</v>
      </c>
      <c r="L2647">
        <v>95</v>
      </c>
      <c r="M2647">
        <v>1148</v>
      </c>
      <c r="N2647">
        <v>60</v>
      </c>
      <c r="O2647">
        <v>1088</v>
      </c>
      <c r="P2647">
        <v>60160</v>
      </c>
      <c r="Q2647">
        <v>844</v>
      </c>
      <c r="R2647">
        <f t="shared" si="533"/>
        <v>60909</v>
      </c>
      <c r="S2647" s="5">
        <f>G2647/$R2647</f>
        <v>0.96614621812868373</v>
      </c>
      <c r="T2647" s="5">
        <f>H2647/$R2647</f>
        <v>1.0556732174227125E-2</v>
      </c>
      <c r="U2647" s="5">
        <f>I2647/$R2647</f>
        <v>8.373146825592277E-4</v>
      </c>
      <c r="V2647" s="5">
        <f>J2647/$R2647</f>
        <v>3.6119456894711782E-3</v>
      </c>
      <c r="W2647" s="5">
        <f>K2647/$R2647</f>
        <v>0</v>
      </c>
      <c r="X2647" s="5">
        <f t="shared" si="544"/>
        <v>0.98616484164972784</v>
      </c>
      <c r="Y2647" s="5">
        <f t="shared" si="545"/>
        <v>1.3835158350272114E-2</v>
      </c>
      <c r="Z2647">
        <f t="shared" si="534"/>
        <v>0.93343851480435813</v>
      </c>
      <c r="AA2647">
        <f t="shared" si="535"/>
        <v>1.1144459419836216E-4</v>
      </c>
      <c r="AB2647">
        <f t="shared" si="536"/>
        <v>7.0109587762926027E-7</v>
      </c>
      <c r="AC2647">
        <f t="shared" si="537"/>
        <v>1.3046151663689425E-5</v>
      </c>
      <c r="AD2647">
        <f t="shared" si="538"/>
        <v>0</v>
      </c>
      <c r="AE2647">
        <f t="shared" si="539"/>
        <v>0.97252109490603278</v>
      </c>
      <c r="AF2647">
        <f t="shared" si="540"/>
        <v>1.9141160657710419E-4</v>
      </c>
      <c r="AG2647">
        <f t="shared" si="541"/>
        <v>0.93356370664609767</v>
      </c>
      <c r="AH2647">
        <f t="shared" si="542"/>
        <v>0.97271250651260988</v>
      </c>
      <c r="AI2647" s="6">
        <f t="shared" si="543"/>
        <v>9.1910906919071564</v>
      </c>
    </row>
    <row r="2648" spans="1:35" x14ac:dyDescent="0.25">
      <c r="A2648" t="s">
        <v>3793</v>
      </c>
      <c r="B2648" s="1" t="s">
        <v>3794</v>
      </c>
      <c r="C2648" t="s">
        <v>3795</v>
      </c>
      <c r="D2648" t="s">
        <v>11146</v>
      </c>
      <c r="E2648" t="s">
        <v>11363</v>
      </c>
      <c r="F2648">
        <v>46178</v>
      </c>
      <c r="G2648">
        <v>44860</v>
      </c>
      <c r="H2648">
        <v>293</v>
      </c>
      <c r="I2648">
        <v>220</v>
      </c>
      <c r="J2648">
        <v>150</v>
      </c>
      <c r="K2648">
        <v>0</v>
      </c>
      <c r="L2648">
        <v>60</v>
      </c>
      <c r="M2648">
        <v>595</v>
      </c>
      <c r="N2648">
        <v>26</v>
      </c>
      <c r="O2648">
        <v>569</v>
      </c>
      <c r="P2648">
        <v>45239</v>
      </c>
      <c r="Q2648">
        <v>939</v>
      </c>
      <c r="R2648">
        <f t="shared" si="533"/>
        <v>46118</v>
      </c>
      <c r="S2648" s="5">
        <f>G2648/$R2648</f>
        <v>0.97272214753458519</v>
      </c>
      <c r="T2648" s="5">
        <f>H2648/$R2648</f>
        <v>6.3532677045838931E-3</v>
      </c>
      <c r="U2648" s="5">
        <f>I2648/$R2648</f>
        <v>4.7703716553189647E-3</v>
      </c>
      <c r="V2648" s="5">
        <f>J2648/$R2648</f>
        <v>3.2525261286265668E-3</v>
      </c>
      <c r="W2648" s="5">
        <f>K2648/$R2648</f>
        <v>0</v>
      </c>
      <c r="X2648" s="5">
        <f t="shared" si="544"/>
        <v>0.97966564164753778</v>
      </c>
      <c r="Y2648" s="5">
        <f t="shared" si="545"/>
        <v>2.0334358352462212E-2</v>
      </c>
      <c r="Z2648">
        <f t="shared" si="534"/>
        <v>0.94618837630429531</v>
      </c>
      <c r="AA2648">
        <f t="shared" si="535"/>
        <v>4.0364010526108687E-5</v>
      </c>
      <c r="AB2648">
        <f t="shared" si="536"/>
        <v>2.2756445729870599E-5</v>
      </c>
      <c r="AC2648">
        <f t="shared" si="537"/>
        <v>1.0578926217398522E-5</v>
      </c>
      <c r="AD2648">
        <f t="shared" si="538"/>
        <v>0</v>
      </c>
      <c r="AE2648">
        <f t="shared" si="539"/>
        <v>0.9597447694246819</v>
      </c>
      <c r="AF2648">
        <f t="shared" si="540"/>
        <v>4.1348612960634976E-4</v>
      </c>
      <c r="AG2648">
        <f t="shared" si="541"/>
        <v>0.94626207568676868</v>
      </c>
      <c r="AH2648">
        <f t="shared" si="542"/>
        <v>0.96015825555428824</v>
      </c>
      <c r="AI2648" s="6">
        <f t="shared" si="543"/>
        <v>9.1438656111412335</v>
      </c>
    </row>
    <row r="2649" spans="1:35" x14ac:dyDescent="0.25">
      <c r="A2649" t="s">
        <v>2488</v>
      </c>
      <c r="B2649" s="1" t="s">
        <v>2489</v>
      </c>
      <c r="C2649" t="s">
        <v>2490</v>
      </c>
      <c r="D2649" t="s">
        <v>9574</v>
      </c>
      <c r="E2649" t="s">
        <v>11379</v>
      </c>
      <c r="F2649">
        <v>9174</v>
      </c>
      <c r="G2649">
        <v>8982</v>
      </c>
      <c r="H2649">
        <v>5</v>
      </c>
      <c r="I2649">
        <v>4</v>
      </c>
      <c r="J2649">
        <v>40</v>
      </c>
      <c r="K2649">
        <v>3</v>
      </c>
      <c r="L2649">
        <v>0</v>
      </c>
      <c r="M2649">
        <v>140</v>
      </c>
      <c r="N2649">
        <v>3</v>
      </c>
      <c r="O2649">
        <v>137</v>
      </c>
      <c r="P2649">
        <v>8940</v>
      </c>
      <c r="Q2649">
        <v>234</v>
      </c>
      <c r="R2649">
        <f t="shared" si="533"/>
        <v>9174</v>
      </c>
      <c r="S2649" s="5">
        <f>G2649/$R2649</f>
        <v>0.97907128842380642</v>
      </c>
      <c r="T2649" s="5">
        <f>H2649/$R2649</f>
        <v>5.450185306300414E-4</v>
      </c>
      <c r="U2649" s="5">
        <f>I2649/$R2649</f>
        <v>4.3601482450403311E-4</v>
      </c>
      <c r="V2649" s="5">
        <f>J2649/$R2649</f>
        <v>4.3601482450403312E-3</v>
      </c>
      <c r="W2649" s="5">
        <f>K2649/$R2649</f>
        <v>3.2701111837802487E-4</v>
      </c>
      <c r="X2649" s="5">
        <f t="shared" si="544"/>
        <v>0.97449313276651406</v>
      </c>
      <c r="Y2649" s="5">
        <f t="shared" si="545"/>
        <v>2.5506867233485938E-2</v>
      </c>
      <c r="Z2649">
        <f t="shared" si="534"/>
        <v>0.95858058781585231</v>
      </c>
      <c r="AA2649">
        <f t="shared" si="535"/>
        <v>2.970451987301294E-7</v>
      </c>
      <c r="AB2649">
        <f t="shared" si="536"/>
        <v>1.9010892718728279E-7</v>
      </c>
      <c r="AC2649">
        <f t="shared" si="537"/>
        <v>1.9010892718728282E-5</v>
      </c>
      <c r="AD2649">
        <f t="shared" si="538"/>
        <v>1.069362715428466E-7</v>
      </c>
      <c r="AE2649">
        <f t="shared" si="539"/>
        <v>0.94963686580909479</v>
      </c>
      <c r="AF2649">
        <f t="shared" si="540"/>
        <v>6.5060027606667862E-4</v>
      </c>
      <c r="AG2649">
        <f t="shared" si="541"/>
        <v>0.95860019279896846</v>
      </c>
      <c r="AH2649">
        <f t="shared" si="542"/>
        <v>0.95028746608516146</v>
      </c>
      <c r="AI2649" s="6">
        <f t="shared" si="543"/>
        <v>8.9054251796320987</v>
      </c>
    </row>
    <row r="2650" spans="1:35" x14ac:dyDescent="0.25">
      <c r="A2650" t="s">
        <v>4510</v>
      </c>
      <c r="B2650" s="1" t="s">
        <v>4511</v>
      </c>
      <c r="C2650" t="s">
        <v>4512</v>
      </c>
      <c r="D2650" t="s">
        <v>10040</v>
      </c>
      <c r="E2650" t="s">
        <v>11362</v>
      </c>
      <c r="F2650">
        <v>9096</v>
      </c>
      <c r="G2650">
        <v>8693</v>
      </c>
      <c r="H2650">
        <v>111</v>
      </c>
      <c r="I2650">
        <v>2</v>
      </c>
      <c r="J2650">
        <v>8</v>
      </c>
      <c r="K2650">
        <v>0</v>
      </c>
      <c r="L2650">
        <v>54</v>
      </c>
      <c r="M2650">
        <v>228</v>
      </c>
      <c r="N2650">
        <v>0</v>
      </c>
      <c r="O2650">
        <v>228</v>
      </c>
      <c r="P2650">
        <v>8976</v>
      </c>
      <c r="Q2650">
        <v>120</v>
      </c>
      <c r="R2650">
        <f t="shared" si="533"/>
        <v>9042</v>
      </c>
      <c r="S2650" s="5">
        <f>G2650/$R2650</f>
        <v>0.96140234461402341</v>
      </c>
      <c r="T2650" s="5">
        <f>H2650/$R2650</f>
        <v>1.227604512276045E-2</v>
      </c>
      <c r="U2650" s="5">
        <f>I2650/$R2650</f>
        <v>2.2119000221190003E-4</v>
      </c>
      <c r="V2650" s="5">
        <f>J2650/$R2650</f>
        <v>8.8476000884760012E-4</v>
      </c>
      <c r="W2650" s="5">
        <f>K2650/$R2650</f>
        <v>0</v>
      </c>
      <c r="X2650" s="5">
        <f t="shared" si="544"/>
        <v>0.98680738786279687</v>
      </c>
      <c r="Y2650" s="5">
        <f t="shared" si="545"/>
        <v>1.3192612137203167E-2</v>
      </c>
      <c r="Z2650">
        <f t="shared" si="534"/>
        <v>0.92429446822934147</v>
      </c>
      <c r="AA2650">
        <f t="shared" si="535"/>
        <v>1.5070128385605064E-4</v>
      </c>
      <c r="AB2650">
        <f t="shared" si="536"/>
        <v>4.8925017078500339E-8</v>
      </c>
      <c r="AC2650">
        <f t="shared" si="537"/>
        <v>7.8280027325600542E-7</v>
      </c>
      <c r="AD2650">
        <f t="shared" si="538"/>
        <v>0</v>
      </c>
      <c r="AE2650">
        <f t="shared" si="539"/>
        <v>0.97378882074059647</v>
      </c>
      <c r="AF2650">
        <f t="shared" si="540"/>
        <v>1.7404501500268031E-4</v>
      </c>
      <c r="AG2650">
        <f t="shared" si="541"/>
        <v>0.92444600123848786</v>
      </c>
      <c r="AH2650">
        <f t="shared" si="542"/>
        <v>0.97396286575559921</v>
      </c>
      <c r="AI2650" s="6">
        <f t="shared" si="543"/>
        <v>9.9623923397458185</v>
      </c>
    </row>
    <row r="2651" spans="1:35" x14ac:dyDescent="0.25">
      <c r="A2651" t="s">
        <v>6241</v>
      </c>
      <c r="B2651" s="1" t="s">
        <v>6242</v>
      </c>
      <c r="C2651" t="s">
        <v>6243</v>
      </c>
      <c r="D2651" t="s">
        <v>9936</v>
      </c>
      <c r="E2651" t="s">
        <v>11374</v>
      </c>
      <c r="F2651">
        <v>15633</v>
      </c>
      <c r="G2651">
        <v>14982</v>
      </c>
      <c r="H2651">
        <v>328</v>
      </c>
      <c r="I2651">
        <v>39</v>
      </c>
      <c r="J2651">
        <v>21</v>
      </c>
      <c r="K2651">
        <v>0</v>
      </c>
      <c r="L2651">
        <v>31</v>
      </c>
      <c r="M2651">
        <v>232</v>
      </c>
      <c r="N2651">
        <v>3</v>
      </c>
      <c r="O2651">
        <v>229</v>
      </c>
      <c r="P2651">
        <v>15506</v>
      </c>
      <c r="Q2651">
        <v>127</v>
      </c>
      <c r="R2651">
        <f t="shared" si="533"/>
        <v>15602</v>
      </c>
      <c r="S2651" s="5">
        <f>G2651/$R2651</f>
        <v>0.96026150493526474</v>
      </c>
      <c r="T2651" s="5">
        <f>H2651/$R2651</f>
        <v>2.102294577618254E-2</v>
      </c>
      <c r="U2651" s="5">
        <f>I2651/$R2651</f>
        <v>2.4996795282656069E-3</v>
      </c>
      <c r="V2651" s="5">
        <f>J2651/$R2651</f>
        <v>1.3459812844507115E-3</v>
      </c>
      <c r="W2651" s="5">
        <f>K2651/$R2651</f>
        <v>0</v>
      </c>
      <c r="X2651" s="5">
        <f t="shared" si="544"/>
        <v>0.99187615940638396</v>
      </c>
      <c r="Y2651" s="5">
        <f t="shared" si="545"/>
        <v>8.123840593616068E-3</v>
      </c>
      <c r="Z2651">
        <f t="shared" si="534"/>
        <v>0.92210215786053951</v>
      </c>
      <c r="AA2651">
        <f t="shared" si="535"/>
        <v>4.4196424910831128E-4</v>
      </c>
      <c r="AB2651">
        <f t="shared" si="536"/>
        <v>6.2483977440301675E-6</v>
      </c>
      <c r="AC2651">
        <f t="shared" si="537"/>
        <v>1.8116656180915871E-6</v>
      </c>
      <c r="AD2651">
        <f t="shared" si="538"/>
        <v>0</v>
      </c>
      <c r="AE2651">
        <f t="shared" si="539"/>
        <v>0.98381831559875843</v>
      </c>
      <c r="AF2651">
        <f t="shared" si="540"/>
        <v>6.5996785990484269E-5</v>
      </c>
      <c r="AG2651">
        <f t="shared" si="541"/>
        <v>0.92255218217300994</v>
      </c>
      <c r="AH2651">
        <f t="shared" si="542"/>
        <v>0.98388431238474894</v>
      </c>
      <c r="AI2651" s="6">
        <f t="shared" si="543"/>
        <v>9.2315380603658515</v>
      </c>
    </row>
    <row r="2652" spans="1:35" x14ac:dyDescent="0.25">
      <c r="A2652" t="s">
        <v>3559</v>
      </c>
      <c r="B2652" s="1" t="s">
        <v>3560</v>
      </c>
      <c r="C2652" t="s">
        <v>3561</v>
      </c>
      <c r="D2652" t="s">
        <v>11147</v>
      </c>
      <c r="E2652" t="s">
        <v>11386</v>
      </c>
      <c r="F2652">
        <v>121112</v>
      </c>
      <c r="G2652">
        <v>116275</v>
      </c>
      <c r="H2652">
        <v>957</v>
      </c>
      <c r="I2652">
        <v>827</v>
      </c>
      <c r="J2652">
        <v>934</v>
      </c>
      <c r="K2652">
        <v>15</v>
      </c>
      <c r="L2652">
        <v>492</v>
      </c>
      <c r="M2652">
        <v>1612</v>
      </c>
      <c r="N2652">
        <v>22</v>
      </c>
      <c r="O2652">
        <v>1590</v>
      </c>
      <c r="P2652">
        <v>119428</v>
      </c>
      <c r="Q2652">
        <v>1684</v>
      </c>
      <c r="R2652">
        <f t="shared" si="533"/>
        <v>120620</v>
      </c>
      <c r="S2652" s="5">
        <f>G2652/$R2652</f>
        <v>0.96397778146244406</v>
      </c>
      <c r="T2652" s="5">
        <f>H2652/$R2652</f>
        <v>7.9340076272591611E-3</v>
      </c>
      <c r="U2652" s="5">
        <f>I2652/$R2652</f>
        <v>6.8562427458132976E-3</v>
      </c>
      <c r="V2652" s="5">
        <f>J2652/$R2652</f>
        <v>7.7433261482341238E-3</v>
      </c>
      <c r="W2652" s="5">
        <f>K2652/$R2652</f>
        <v>1.2435748632067651E-4</v>
      </c>
      <c r="X2652" s="5">
        <f t="shared" si="544"/>
        <v>0.98609551489530356</v>
      </c>
      <c r="Y2652" s="5">
        <f t="shared" si="545"/>
        <v>1.390448510469648E-2</v>
      </c>
      <c r="Z2652">
        <f t="shared" si="534"/>
        <v>0.92925316315325557</v>
      </c>
      <c r="AA2652">
        <f t="shared" si="535"/>
        <v>6.2948477029406544E-5</v>
      </c>
      <c r="AB2652">
        <f t="shared" si="536"/>
        <v>4.7008064589517465E-5</v>
      </c>
      <c r="AC2652">
        <f t="shared" si="537"/>
        <v>5.995909983792631E-5</v>
      </c>
      <c r="AD2652">
        <f t="shared" si="538"/>
        <v>1.5464784403997245E-8</v>
      </c>
      <c r="AE2652">
        <f t="shared" si="539"/>
        <v>0.97238436449663379</v>
      </c>
      <c r="AF2652">
        <f t="shared" si="540"/>
        <v>1.9333470602672629E-4</v>
      </c>
      <c r="AG2652">
        <f t="shared" si="541"/>
        <v>0.92942309425949687</v>
      </c>
      <c r="AH2652">
        <f t="shared" si="542"/>
        <v>0.97257769920266046</v>
      </c>
      <c r="AI2652" s="6">
        <f t="shared" si="543"/>
        <v>9.6063825399281164</v>
      </c>
    </row>
    <row r="2653" spans="1:35" x14ac:dyDescent="0.25">
      <c r="A2653" t="s">
        <v>2074</v>
      </c>
      <c r="B2653" s="1" t="s">
        <v>2075</v>
      </c>
      <c r="C2653" t="s">
        <v>2076</v>
      </c>
      <c r="D2653" t="s">
        <v>11148</v>
      </c>
      <c r="E2653" t="s">
        <v>11354</v>
      </c>
      <c r="F2653">
        <v>11652</v>
      </c>
      <c r="G2653">
        <v>11265</v>
      </c>
      <c r="H2653">
        <v>109</v>
      </c>
      <c r="I2653">
        <v>18</v>
      </c>
      <c r="J2653">
        <v>106</v>
      </c>
      <c r="K2653">
        <v>0</v>
      </c>
      <c r="L2653">
        <v>18</v>
      </c>
      <c r="M2653">
        <v>136</v>
      </c>
      <c r="N2653">
        <v>0</v>
      </c>
      <c r="O2653">
        <v>136</v>
      </c>
      <c r="P2653">
        <v>11468</v>
      </c>
      <c r="Q2653">
        <v>184</v>
      </c>
      <c r="R2653">
        <f t="shared" si="533"/>
        <v>11634</v>
      </c>
      <c r="S2653" s="5">
        <f>G2653/$R2653</f>
        <v>0.96828261990716868</v>
      </c>
      <c r="T2653" s="5">
        <f>H2653/$R2653</f>
        <v>9.3690905965274195E-3</v>
      </c>
      <c r="U2653" s="5">
        <f>I2653/$R2653</f>
        <v>1.5471892728210418E-3</v>
      </c>
      <c r="V2653" s="5">
        <f>J2653/$R2653</f>
        <v>9.1112257177239121E-3</v>
      </c>
      <c r="W2653" s="5">
        <f>K2653/$R2653</f>
        <v>0</v>
      </c>
      <c r="X2653" s="5">
        <f t="shared" si="544"/>
        <v>0.98420871953312739</v>
      </c>
      <c r="Y2653" s="5">
        <f t="shared" si="545"/>
        <v>1.5791280466872639E-2</v>
      </c>
      <c r="Z2653">
        <f t="shared" si="534"/>
        <v>0.93757123201429049</v>
      </c>
      <c r="AA2653">
        <f t="shared" si="535"/>
        <v>8.7779858605938519E-5</v>
      </c>
      <c r="AB2653">
        <f t="shared" si="536"/>
        <v>2.3937946459325043E-6</v>
      </c>
      <c r="AC2653">
        <f t="shared" si="537"/>
        <v>8.301443407931362E-5</v>
      </c>
      <c r="AD2653">
        <f t="shared" si="538"/>
        <v>0</v>
      </c>
      <c r="AE2653">
        <f t="shared" si="539"/>
        <v>0.96866680360503821</v>
      </c>
      <c r="AF2653">
        <f t="shared" si="540"/>
        <v>2.4936453878343336E-4</v>
      </c>
      <c r="AG2653">
        <f t="shared" si="541"/>
        <v>0.93774442010162173</v>
      </c>
      <c r="AH2653">
        <f t="shared" si="542"/>
        <v>0.96891616814382164</v>
      </c>
      <c r="AI2653" s="6">
        <f t="shared" si="543"/>
        <v>9.1404269776886533</v>
      </c>
    </row>
    <row r="2654" spans="1:35" x14ac:dyDescent="0.25">
      <c r="A2654" t="s">
        <v>2299</v>
      </c>
      <c r="B2654" s="1" t="s">
        <v>2300</v>
      </c>
      <c r="C2654" t="s">
        <v>2301</v>
      </c>
      <c r="D2654" t="s">
        <v>9621</v>
      </c>
      <c r="E2654" t="s">
        <v>11372</v>
      </c>
      <c r="F2654">
        <v>13047</v>
      </c>
      <c r="G2654">
        <v>12582</v>
      </c>
      <c r="H2654">
        <v>60</v>
      </c>
      <c r="I2654">
        <v>12</v>
      </c>
      <c r="J2654">
        <v>54</v>
      </c>
      <c r="K2654">
        <v>0</v>
      </c>
      <c r="L2654">
        <v>115</v>
      </c>
      <c r="M2654">
        <v>224</v>
      </c>
      <c r="N2654">
        <v>0</v>
      </c>
      <c r="O2654">
        <v>224</v>
      </c>
      <c r="P2654">
        <v>12684</v>
      </c>
      <c r="Q2654">
        <v>363</v>
      </c>
      <c r="R2654">
        <f t="shared" si="533"/>
        <v>12932</v>
      </c>
      <c r="S2654" s="5">
        <f>G2654/$R2654</f>
        <v>0.9729353541602227</v>
      </c>
      <c r="T2654" s="5">
        <f>H2654/$R2654</f>
        <v>4.6396535725332505E-3</v>
      </c>
      <c r="U2654" s="5">
        <f>I2654/$R2654</f>
        <v>9.2793071450665012E-4</v>
      </c>
      <c r="V2654" s="5">
        <f>J2654/$R2654</f>
        <v>4.1756882152799261E-3</v>
      </c>
      <c r="W2654" s="5">
        <f>K2654/$R2654</f>
        <v>0</v>
      </c>
      <c r="X2654" s="5">
        <f t="shared" si="544"/>
        <v>0.97217751207174063</v>
      </c>
      <c r="Y2654" s="5">
        <f t="shared" si="545"/>
        <v>2.7822487928259369E-2</v>
      </c>
      <c r="Z2654">
        <f t="shared" si="534"/>
        <v>0.94660320337487802</v>
      </c>
      <c r="AA2654">
        <f t="shared" si="535"/>
        <v>2.1526385273120553E-5</v>
      </c>
      <c r="AB2654">
        <f t="shared" si="536"/>
        <v>8.6105541092482226E-7</v>
      </c>
      <c r="AC2654">
        <f t="shared" si="537"/>
        <v>1.7436372071227656E-5</v>
      </c>
      <c r="AD2654">
        <f t="shared" si="538"/>
        <v>0</v>
      </c>
      <c r="AE2654">
        <f t="shared" si="539"/>
        <v>0.94512911497799945</v>
      </c>
      <c r="AF2654">
        <f t="shared" si="540"/>
        <v>7.7409083451813825E-4</v>
      </c>
      <c r="AG2654">
        <f t="shared" si="541"/>
        <v>0.94664302718763327</v>
      </c>
      <c r="AH2654">
        <f t="shared" si="542"/>
        <v>0.94590320581251763</v>
      </c>
      <c r="AI2654" s="6">
        <f t="shared" si="543"/>
        <v>10.456732582315142</v>
      </c>
    </row>
    <row r="2655" spans="1:35" x14ac:dyDescent="0.25">
      <c r="A2655" t="s">
        <v>7318</v>
      </c>
      <c r="B2655" s="1" t="s">
        <v>7319</v>
      </c>
      <c r="C2655" t="s">
        <v>7320</v>
      </c>
      <c r="D2655" t="s">
        <v>11149</v>
      </c>
      <c r="E2655" t="s">
        <v>11367</v>
      </c>
      <c r="F2655">
        <v>13787</v>
      </c>
      <c r="G2655">
        <v>13132</v>
      </c>
      <c r="H2655">
        <v>222</v>
      </c>
      <c r="I2655">
        <v>42</v>
      </c>
      <c r="J2655">
        <v>63</v>
      </c>
      <c r="K2655">
        <v>0</v>
      </c>
      <c r="L2655">
        <v>140</v>
      </c>
      <c r="M2655">
        <v>188</v>
      </c>
      <c r="N2655">
        <v>0</v>
      </c>
      <c r="O2655">
        <v>188</v>
      </c>
      <c r="P2655">
        <v>13536</v>
      </c>
      <c r="Q2655">
        <v>251</v>
      </c>
      <c r="R2655">
        <f t="shared" si="533"/>
        <v>13647</v>
      </c>
      <c r="S2655" s="5">
        <f>G2655/$R2655</f>
        <v>0.9622627683740016</v>
      </c>
      <c r="T2655" s="5">
        <f>H2655/$R2655</f>
        <v>1.6267311497032314E-2</v>
      </c>
      <c r="U2655" s="5">
        <f>I2655/$R2655</f>
        <v>3.0775994724115191E-3</v>
      </c>
      <c r="V2655" s="5">
        <f>J2655/$R2655</f>
        <v>4.6163992086172782E-3</v>
      </c>
      <c r="W2655" s="5">
        <f>K2655/$R2655</f>
        <v>0</v>
      </c>
      <c r="X2655" s="5">
        <f t="shared" si="544"/>
        <v>0.98179444404148841</v>
      </c>
      <c r="Y2655" s="5">
        <f t="shared" si="545"/>
        <v>1.820555595851164E-2</v>
      </c>
      <c r="Z2655">
        <f t="shared" si="534"/>
        <v>0.92594963539879749</v>
      </c>
      <c r="AA2655">
        <f t="shared" si="535"/>
        <v>2.646254233414797E-4</v>
      </c>
      <c r="AB2655">
        <f t="shared" si="536"/>
        <v>9.4716185125876599E-6</v>
      </c>
      <c r="AC2655">
        <f t="shared" si="537"/>
        <v>2.1311141653322234E-5</v>
      </c>
      <c r="AD2655">
        <f t="shared" si="538"/>
        <v>0</v>
      </c>
      <c r="AE2655">
        <f t="shared" si="539"/>
        <v>0.96392033035073532</v>
      </c>
      <c r="AF2655">
        <f t="shared" si="540"/>
        <v>3.3144226775849868E-4</v>
      </c>
      <c r="AG2655">
        <f t="shared" si="541"/>
        <v>0.92624504358230486</v>
      </c>
      <c r="AH2655">
        <f t="shared" si="542"/>
        <v>0.96425177261849382</v>
      </c>
      <c r="AI2655" s="6">
        <f t="shared" si="543"/>
        <v>10.686657484666851</v>
      </c>
    </row>
    <row r="2656" spans="1:35" x14ac:dyDescent="0.25">
      <c r="A2656" t="s">
        <v>6382</v>
      </c>
      <c r="B2656" s="1" t="s">
        <v>6383</v>
      </c>
      <c r="C2656" t="s">
        <v>6384</v>
      </c>
      <c r="D2656" t="s">
        <v>11150</v>
      </c>
      <c r="E2656" t="s">
        <v>11374</v>
      </c>
      <c r="F2656">
        <v>28576</v>
      </c>
      <c r="G2656">
        <v>27598</v>
      </c>
      <c r="H2656">
        <v>257</v>
      </c>
      <c r="I2656">
        <v>43</v>
      </c>
      <c r="J2656">
        <v>80</v>
      </c>
      <c r="K2656">
        <v>0</v>
      </c>
      <c r="L2656">
        <v>230</v>
      </c>
      <c r="M2656">
        <v>368</v>
      </c>
      <c r="N2656">
        <v>31</v>
      </c>
      <c r="O2656">
        <v>337</v>
      </c>
      <c r="P2656">
        <v>27786</v>
      </c>
      <c r="Q2656">
        <v>790</v>
      </c>
      <c r="R2656">
        <f t="shared" si="533"/>
        <v>28346</v>
      </c>
      <c r="S2656" s="5">
        <f>G2656/$R2656</f>
        <v>0.97361179707895296</v>
      </c>
      <c r="T2656" s="5">
        <f>H2656/$R2656</f>
        <v>9.0665349608410363E-3</v>
      </c>
      <c r="U2656" s="5">
        <f>I2656/$R2656</f>
        <v>1.5169688844986946E-3</v>
      </c>
      <c r="V2656" s="5">
        <f>J2656/$R2656</f>
        <v>2.8222676920905947E-3</v>
      </c>
      <c r="W2656" s="5">
        <f>K2656/$R2656</f>
        <v>0</v>
      </c>
      <c r="X2656" s="5">
        <f t="shared" si="544"/>
        <v>0.97235442329227328</v>
      </c>
      <c r="Y2656" s="5">
        <f t="shared" si="545"/>
        <v>2.7645576707726764E-2</v>
      </c>
      <c r="Z2656">
        <f t="shared" si="534"/>
        <v>0.94791993141130826</v>
      </c>
      <c r="AA2656">
        <f t="shared" si="535"/>
        <v>8.2202056196152776E-5</v>
      </c>
      <c r="AB2656">
        <f t="shared" si="536"/>
        <v>2.3011945965372137E-6</v>
      </c>
      <c r="AC2656">
        <f t="shared" si="537"/>
        <v>7.9651949258183716E-6</v>
      </c>
      <c r="AD2656">
        <f t="shared" si="538"/>
        <v>0</v>
      </c>
      <c r="AE2656">
        <f t="shared" si="539"/>
        <v>0.94547312449604937</v>
      </c>
      <c r="AF2656">
        <f t="shared" si="540"/>
        <v>7.6427791150280461E-4</v>
      </c>
      <c r="AG2656">
        <f t="shared" si="541"/>
        <v>0.94801239985702679</v>
      </c>
      <c r="AH2656">
        <f t="shared" si="542"/>
        <v>0.94623740240755216</v>
      </c>
      <c r="AI2656" s="6">
        <f t="shared" si="543"/>
        <v>10.295520930913726</v>
      </c>
    </row>
    <row r="2657" spans="1:35" x14ac:dyDescent="0.25">
      <c r="A2657" t="s">
        <v>2599</v>
      </c>
      <c r="B2657" s="1" t="s">
        <v>2600</v>
      </c>
      <c r="C2657" t="s">
        <v>2601</v>
      </c>
      <c r="D2657" t="s">
        <v>11151</v>
      </c>
      <c r="E2657" t="s">
        <v>11379</v>
      </c>
      <c r="F2657">
        <v>9208</v>
      </c>
      <c r="G2657">
        <v>8950</v>
      </c>
      <c r="H2657">
        <v>116</v>
      </c>
      <c r="I2657">
        <v>8</v>
      </c>
      <c r="J2657">
        <v>37</v>
      </c>
      <c r="K2657">
        <v>0</v>
      </c>
      <c r="L2657">
        <v>10</v>
      </c>
      <c r="M2657">
        <v>87</v>
      </c>
      <c r="N2657">
        <v>21</v>
      </c>
      <c r="O2657">
        <v>66</v>
      </c>
      <c r="P2657">
        <v>9023</v>
      </c>
      <c r="Q2657">
        <v>185</v>
      </c>
      <c r="R2657">
        <f t="shared" si="533"/>
        <v>9198</v>
      </c>
      <c r="S2657" s="5">
        <f>G2657/$R2657</f>
        <v>0.97303761687323331</v>
      </c>
      <c r="T2657" s="5">
        <f>H2657/$R2657</f>
        <v>1.2611437268971515E-2</v>
      </c>
      <c r="U2657" s="5">
        <f>I2657/$R2657</f>
        <v>8.6975429441182861E-4</v>
      </c>
      <c r="V2657" s="5">
        <f>J2657/$R2657</f>
        <v>4.0226136116547073E-3</v>
      </c>
      <c r="W2657" s="5">
        <f>K2657/$R2657</f>
        <v>0</v>
      </c>
      <c r="X2657" s="5">
        <f t="shared" si="544"/>
        <v>0.97990877497827977</v>
      </c>
      <c r="Y2657" s="5">
        <f t="shared" si="545"/>
        <v>2.0091225021720244E-2</v>
      </c>
      <c r="Z2657">
        <f t="shared" si="534"/>
        <v>0.9468022038503412</v>
      </c>
      <c r="AA2657">
        <f t="shared" si="535"/>
        <v>1.590483499892037E-4</v>
      </c>
      <c r="AB2657">
        <f t="shared" si="536"/>
        <v>7.5647253264781786E-7</v>
      </c>
      <c r="AC2657">
        <f t="shared" si="537"/>
        <v>1.6181420268669729E-5</v>
      </c>
      <c r="AD2657">
        <f t="shared" si="538"/>
        <v>0</v>
      </c>
      <c r="AE2657">
        <f t="shared" si="539"/>
        <v>0.96022120727943294</v>
      </c>
      <c r="AF2657">
        <f t="shared" si="540"/>
        <v>4.0365732287339764E-4</v>
      </c>
      <c r="AG2657">
        <f t="shared" si="541"/>
        <v>0.94697819009313178</v>
      </c>
      <c r="AH2657">
        <f t="shared" si="542"/>
        <v>0.96062486460230634</v>
      </c>
      <c r="AI2657" s="6">
        <f t="shared" si="543"/>
        <v>9.0309204360448199</v>
      </c>
    </row>
    <row r="2658" spans="1:35" x14ac:dyDescent="0.25">
      <c r="A2658" t="s">
        <v>9295</v>
      </c>
      <c r="B2658" s="1" t="s">
        <v>9296</v>
      </c>
      <c r="C2658" t="s">
        <v>9297</v>
      </c>
      <c r="D2658" t="s">
        <v>10005</v>
      </c>
      <c r="E2658" t="s">
        <v>11359</v>
      </c>
      <c r="F2658">
        <v>40799</v>
      </c>
      <c r="G2658">
        <v>39336</v>
      </c>
      <c r="H2658">
        <v>198</v>
      </c>
      <c r="I2658">
        <v>127</v>
      </c>
      <c r="J2658">
        <v>452</v>
      </c>
      <c r="K2658">
        <v>9</v>
      </c>
      <c r="L2658">
        <v>175</v>
      </c>
      <c r="M2658">
        <v>502</v>
      </c>
      <c r="N2658">
        <v>15</v>
      </c>
      <c r="O2658">
        <v>487</v>
      </c>
      <c r="P2658">
        <v>40049</v>
      </c>
      <c r="Q2658">
        <v>750</v>
      </c>
      <c r="R2658">
        <f t="shared" si="533"/>
        <v>40624</v>
      </c>
      <c r="S2658" s="5">
        <f>G2658/$R2658</f>
        <v>0.96829460417487201</v>
      </c>
      <c r="T2658" s="5">
        <f>H2658/$R2658</f>
        <v>4.873966128397007E-3</v>
      </c>
      <c r="U2658" s="5">
        <f>I2658/$R2658</f>
        <v>3.1262307995273729E-3</v>
      </c>
      <c r="V2658" s="5">
        <f>J2658/$R2658</f>
        <v>1.1126427727451753E-2</v>
      </c>
      <c r="W2658" s="5">
        <f>K2658/$R2658</f>
        <v>2.2154391492713667E-4</v>
      </c>
      <c r="X2658" s="5">
        <f t="shared" si="544"/>
        <v>0.98161719649991419</v>
      </c>
      <c r="Y2658" s="5">
        <f t="shared" si="545"/>
        <v>1.8382803500085785E-2</v>
      </c>
      <c r="Z2658">
        <f t="shared" si="534"/>
        <v>0.93759444047417206</v>
      </c>
      <c r="AA2658">
        <f t="shared" si="535"/>
        <v>2.3755545820761309E-5</v>
      </c>
      <c r="AB2658">
        <f t="shared" si="536"/>
        <v>9.7733190119135578E-6</v>
      </c>
      <c r="AC2658">
        <f t="shared" si="537"/>
        <v>1.2379739397420719E-4</v>
      </c>
      <c r="AD2658">
        <f t="shared" si="538"/>
        <v>4.908170624124237E-8</v>
      </c>
      <c r="AE2658">
        <f t="shared" si="539"/>
        <v>0.96357232046435115</v>
      </c>
      <c r="AF2658">
        <f t="shared" si="540"/>
        <v>3.3792746452276619E-4</v>
      </c>
      <c r="AG2658">
        <f t="shared" si="541"/>
        <v>0.93775181581468514</v>
      </c>
      <c r="AH2658">
        <f t="shared" si="542"/>
        <v>0.96391024792887392</v>
      </c>
      <c r="AI2658" s="6">
        <f t="shared" si="543"/>
        <v>9.6091414722315083</v>
      </c>
    </row>
    <row r="2659" spans="1:35" x14ac:dyDescent="0.25">
      <c r="A2659" t="s">
        <v>9187</v>
      </c>
      <c r="B2659" s="1" t="s">
        <v>9188</v>
      </c>
      <c r="C2659" t="s">
        <v>9189</v>
      </c>
      <c r="D2659" t="s">
        <v>10214</v>
      </c>
      <c r="E2659" t="s">
        <v>11359</v>
      </c>
      <c r="F2659">
        <v>16483</v>
      </c>
      <c r="G2659">
        <v>15862</v>
      </c>
      <c r="H2659">
        <v>295</v>
      </c>
      <c r="I2659">
        <v>91</v>
      </c>
      <c r="J2659">
        <v>61</v>
      </c>
      <c r="K2659">
        <v>0</v>
      </c>
      <c r="L2659">
        <v>24</v>
      </c>
      <c r="M2659">
        <v>150</v>
      </c>
      <c r="N2659">
        <v>20</v>
      </c>
      <c r="O2659">
        <v>130</v>
      </c>
      <c r="P2659">
        <v>16303</v>
      </c>
      <c r="Q2659">
        <v>180</v>
      </c>
      <c r="R2659">
        <f t="shared" si="533"/>
        <v>16459</v>
      </c>
      <c r="S2659" s="5">
        <f>G2659/$R2659</f>
        <v>0.96372805152196361</v>
      </c>
      <c r="T2659" s="5">
        <f>H2659/$R2659</f>
        <v>1.7923324624825324E-2</v>
      </c>
      <c r="U2659" s="5">
        <f>I2659/$R2659</f>
        <v>5.5288899690139138E-3</v>
      </c>
      <c r="V2659" s="5">
        <f>J2659/$R2659</f>
        <v>3.7061789902181176E-3</v>
      </c>
      <c r="W2659" s="5">
        <f>K2659/$R2659</f>
        <v>0</v>
      </c>
      <c r="X2659" s="5">
        <f t="shared" si="544"/>
        <v>0.98907965782927865</v>
      </c>
      <c r="Y2659" s="5">
        <f t="shared" si="545"/>
        <v>1.092034217072135E-2</v>
      </c>
      <c r="Z2659">
        <f t="shared" si="534"/>
        <v>0.92877175729032058</v>
      </c>
      <c r="AA2659">
        <f t="shared" si="535"/>
        <v>3.2124556560686983E-4</v>
      </c>
      <c r="AB2659">
        <f t="shared" si="536"/>
        <v>3.0568624289462678E-5</v>
      </c>
      <c r="AC2659">
        <f t="shared" si="537"/>
        <v>1.3735762707534186E-5</v>
      </c>
      <c r="AD2659">
        <f t="shared" si="538"/>
        <v>0</v>
      </c>
      <c r="AE2659">
        <f t="shared" si="539"/>
        <v>0.97827856953168291</v>
      </c>
      <c r="AF2659">
        <f t="shared" si="540"/>
        <v>1.1925387312563508E-4</v>
      </c>
      <c r="AG2659">
        <f t="shared" si="541"/>
        <v>0.92913730724292454</v>
      </c>
      <c r="AH2659">
        <f t="shared" si="542"/>
        <v>0.97839782340480852</v>
      </c>
      <c r="AI2659" s="6">
        <f t="shared" si="543"/>
        <v>9.0934080949317764</v>
      </c>
    </row>
    <row r="2660" spans="1:35" x14ac:dyDescent="0.25">
      <c r="A2660" t="s">
        <v>3811</v>
      </c>
      <c r="B2660" s="1" t="s">
        <v>3812</v>
      </c>
      <c r="C2660" t="s">
        <v>3813</v>
      </c>
      <c r="D2660" t="s">
        <v>10675</v>
      </c>
      <c r="E2660" t="s">
        <v>11363</v>
      </c>
      <c r="F2660">
        <v>11507</v>
      </c>
      <c r="G2660">
        <v>11112</v>
      </c>
      <c r="H2660">
        <v>58</v>
      </c>
      <c r="I2660">
        <v>76</v>
      </c>
      <c r="J2660">
        <v>42</v>
      </c>
      <c r="K2660">
        <v>0</v>
      </c>
      <c r="L2660">
        <v>32</v>
      </c>
      <c r="M2660">
        <v>187</v>
      </c>
      <c r="N2660">
        <v>9</v>
      </c>
      <c r="O2660">
        <v>178</v>
      </c>
      <c r="P2660">
        <v>11313</v>
      </c>
      <c r="Q2660">
        <v>194</v>
      </c>
      <c r="R2660">
        <f t="shared" si="533"/>
        <v>11475</v>
      </c>
      <c r="S2660" s="5">
        <f>G2660/$R2660</f>
        <v>0.9683660130718954</v>
      </c>
      <c r="T2660" s="5">
        <f>H2660/$R2660</f>
        <v>5.0544662309368188E-3</v>
      </c>
      <c r="U2660" s="5">
        <f>I2660/$R2660</f>
        <v>6.6230936819172111E-3</v>
      </c>
      <c r="V2660" s="5">
        <f>J2660/$R2660</f>
        <v>3.6601307189542483E-3</v>
      </c>
      <c r="W2660" s="5">
        <f>K2660/$R2660</f>
        <v>0</v>
      </c>
      <c r="X2660" s="5">
        <f t="shared" si="544"/>
        <v>0.98314069696706352</v>
      </c>
      <c r="Y2660" s="5">
        <f t="shared" si="545"/>
        <v>1.6859303032936472E-2</v>
      </c>
      <c r="Z2660">
        <f t="shared" si="534"/>
        <v>0.93773273527275836</v>
      </c>
      <c r="AA2660">
        <f t="shared" si="535"/>
        <v>2.5547628879680652E-5</v>
      </c>
      <c r="AB2660">
        <f t="shared" si="536"/>
        <v>4.3865369919451679E-5</v>
      </c>
      <c r="AC2660">
        <f t="shared" si="537"/>
        <v>1.3396556879832542E-5</v>
      </c>
      <c r="AD2660">
        <f t="shared" si="538"/>
        <v>0</v>
      </c>
      <c r="AE2660">
        <f t="shared" si="539"/>
        <v>0.96656563003288343</v>
      </c>
      <c r="AF2660">
        <f t="shared" si="540"/>
        <v>2.8423609875638094E-4</v>
      </c>
      <c r="AG2660">
        <f t="shared" si="541"/>
        <v>0.93781554482843721</v>
      </c>
      <c r="AH2660">
        <f t="shared" si="542"/>
        <v>0.96684986613163981</v>
      </c>
      <c r="AI2660" s="6">
        <f t="shared" si="543"/>
        <v>9.3273166026454639</v>
      </c>
    </row>
    <row r="2661" spans="1:35" x14ac:dyDescent="0.25">
      <c r="A2661" t="s">
        <v>4051</v>
      </c>
      <c r="B2661" s="1" t="s">
        <v>4052</v>
      </c>
      <c r="C2661" t="s">
        <v>4053</v>
      </c>
      <c r="D2661" t="s">
        <v>11152</v>
      </c>
      <c r="E2661" t="s">
        <v>11356</v>
      </c>
      <c r="F2661">
        <v>16003</v>
      </c>
      <c r="G2661">
        <v>15489</v>
      </c>
      <c r="H2661">
        <v>69</v>
      </c>
      <c r="I2661">
        <v>158</v>
      </c>
      <c r="J2661">
        <v>53</v>
      </c>
      <c r="K2661">
        <v>0</v>
      </c>
      <c r="L2661">
        <v>22</v>
      </c>
      <c r="M2661">
        <v>212</v>
      </c>
      <c r="N2661">
        <v>6</v>
      </c>
      <c r="O2661">
        <v>206</v>
      </c>
      <c r="P2661">
        <v>15742</v>
      </c>
      <c r="Q2661">
        <v>261</v>
      </c>
      <c r="R2661">
        <f t="shared" si="533"/>
        <v>15981</v>
      </c>
      <c r="S2661" s="5">
        <f>G2661/$R2661</f>
        <v>0.96921344096114137</v>
      </c>
      <c r="T2661" s="5">
        <f>H2661/$R2661</f>
        <v>4.3176271822789559E-3</v>
      </c>
      <c r="U2661" s="5">
        <f>I2661/$R2661</f>
        <v>9.8867405043489148E-3</v>
      </c>
      <c r="V2661" s="5">
        <f>J2661/$R2661</f>
        <v>3.3164382704461547E-3</v>
      </c>
      <c r="W2661" s="5">
        <f>K2661/$R2661</f>
        <v>0</v>
      </c>
      <c r="X2661" s="5">
        <f t="shared" si="544"/>
        <v>0.9836905580203712</v>
      </c>
      <c r="Y2661" s="5">
        <f t="shared" si="545"/>
        <v>1.630944197962882E-2</v>
      </c>
      <c r="Z2661">
        <f t="shared" si="534"/>
        <v>0.93937469413973584</v>
      </c>
      <c r="AA2661">
        <f t="shared" si="535"/>
        <v>1.8641904485154115E-5</v>
      </c>
      <c r="AB2661">
        <f t="shared" si="536"/>
        <v>9.7747637800333433E-5</v>
      </c>
      <c r="AC2661">
        <f t="shared" si="537"/>
        <v>1.0998762801679883E-5</v>
      </c>
      <c r="AD2661">
        <f t="shared" si="538"/>
        <v>0</v>
      </c>
      <c r="AE2661">
        <f t="shared" si="539"/>
        <v>0.96764711393842928</v>
      </c>
      <c r="AF2661">
        <f t="shared" si="540"/>
        <v>2.6599789768687885E-4</v>
      </c>
      <c r="AG2661">
        <f t="shared" si="541"/>
        <v>0.93950208244482303</v>
      </c>
      <c r="AH2661">
        <f t="shared" si="542"/>
        <v>0.96791311183611617</v>
      </c>
      <c r="AI2661" s="6">
        <f t="shared" si="543"/>
        <v>9.064361580432001</v>
      </c>
    </row>
    <row r="2662" spans="1:35" x14ac:dyDescent="0.25">
      <c r="A2662" t="s">
        <v>8470</v>
      </c>
      <c r="B2662" s="1" t="s">
        <v>8471</v>
      </c>
      <c r="C2662" t="s">
        <v>8472</v>
      </c>
      <c r="D2662" t="s">
        <v>11153</v>
      </c>
      <c r="E2662" t="s">
        <v>11385</v>
      </c>
      <c r="F2662">
        <v>56150</v>
      </c>
      <c r="G2662">
        <v>53873</v>
      </c>
      <c r="H2662">
        <v>376</v>
      </c>
      <c r="I2662">
        <v>100</v>
      </c>
      <c r="J2662">
        <v>525</v>
      </c>
      <c r="K2662">
        <v>68</v>
      </c>
      <c r="L2662">
        <v>260</v>
      </c>
      <c r="M2662">
        <v>948</v>
      </c>
      <c r="N2662">
        <v>34</v>
      </c>
      <c r="O2662">
        <v>914</v>
      </c>
      <c r="P2662">
        <v>55361</v>
      </c>
      <c r="Q2662">
        <v>789</v>
      </c>
      <c r="R2662">
        <f t="shared" si="533"/>
        <v>55890</v>
      </c>
      <c r="S2662" s="5">
        <f>G2662/$R2662</f>
        <v>0.96391125424941848</v>
      </c>
      <c r="T2662" s="5">
        <f>H2662/$R2662</f>
        <v>6.7275004473072103E-3</v>
      </c>
      <c r="U2662" s="5">
        <f>I2662/$R2662</f>
        <v>1.7892288423689391E-3</v>
      </c>
      <c r="V2662" s="5">
        <f>J2662/$R2662</f>
        <v>9.3934514224369298E-3</v>
      </c>
      <c r="W2662" s="5">
        <f>K2662/$R2662</f>
        <v>1.2166756128108786E-3</v>
      </c>
      <c r="X2662" s="5">
        <f t="shared" si="544"/>
        <v>0.98594835262689229</v>
      </c>
      <c r="Y2662" s="5">
        <f t="shared" si="545"/>
        <v>1.4051647373107747E-2</v>
      </c>
      <c r="Z2662">
        <f t="shared" si="534"/>
        <v>0.92912490606868703</v>
      </c>
      <c r="AA2662">
        <f t="shared" si="535"/>
        <v>4.5259262268518712E-5</v>
      </c>
      <c r="AB2662">
        <f t="shared" si="536"/>
        <v>3.2013398503648938E-6</v>
      </c>
      <c r="AC2662">
        <f t="shared" si="537"/>
        <v>8.8236929625682382E-5</v>
      </c>
      <c r="AD2662">
        <f t="shared" si="538"/>
        <v>1.480299546808727E-6</v>
      </c>
      <c r="AE2662">
        <f t="shared" si="539"/>
        <v>0.97209415404768273</v>
      </c>
      <c r="AF2662">
        <f t="shared" si="540"/>
        <v>1.9744879389816585E-4</v>
      </c>
      <c r="AG2662">
        <f t="shared" si="541"/>
        <v>0.92926308389997836</v>
      </c>
      <c r="AH2662">
        <f t="shared" si="542"/>
        <v>0.97229160284158089</v>
      </c>
      <c r="AI2662" s="6">
        <f t="shared" si="543"/>
        <v>9.648530669337962</v>
      </c>
    </row>
    <row r="2663" spans="1:35" x14ac:dyDescent="0.25">
      <c r="A2663" t="s">
        <v>2356</v>
      </c>
      <c r="B2663" s="1" t="s">
        <v>2357</v>
      </c>
      <c r="C2663" t="s">
        <v>2358</v>
      </c>
      <c r="D2663" t="s">
        <v>11148</v>
      </c>
      <c r="E2663" t="s">
        <v>11372</v>
      </c>
      <c r="F2663">
        <v>32358</v>
      </c>
      <c r="G2663">
        <v>31057</v>
      </c>
      <c r="H2663">
        <v>270</v>
      </c>
      <c r="I2663">
        <v>242</v>
      </c>
      <c r="J2663">
        <v>90</v>
      </c>
      <c r="K2663">
        <v>0</v>
      </c>
      <c r="L2663">
        <v>296</v>
      </c>
      <c r="M2663">
        <v>403</v>
      </c>
      <c r="N2663">
        <v>89</v>
      </c>
      <c r="O2663">
        <v>314</v>
      </c>
      <c r="P2663">
        <v>31599</v>
      </c>
      <c r="Q2663">
        <v>759</v>
      </c>
      <c r="R2663">
        <f t="shared" si="533"/>
        <v>32062</v>
      </c>
      <c r="S2663" s="5">
        <f>G2663/$R2663</f>
        <v>0.96865448194123882</v>
      </c>
      <c r="T2663" s="5">
        <f>H2663/$R2663</f>
        <v>8.4211839560850849E-3</v>
      </c>
      <c r="U2663" s="5">
        <f>I2663/$R2663</f>
        <v>7.5478759902688538E-3</v>
      </c>
      <c r="V2663" s="5">
        <f>J2663/$R2663</f>
        <v>2.8070613186950283E-3</v>
      </c>
      <c r="W2663" s="5">
        <f>K2663/$R2663</f>
        <v>0</v>
      </c>
      <c r="X2663" s="5">
        <f t="shared" si="544"/>
        <v>0.97654366771741141</v>
      </c>
      <c r="Y2663" s="5">
        <f t="shared" si="545"/>
        <v>2.3456332282588539E-2</v>
      </c>
      <c r="Z2663">
        <f t="shared" si="534"/>
        <v>0.93829150538484973</v>
      </c>
      <c r="AA2663">
        <f t="shared" si="535"/>
        <v>7.0916339222224837E-5</v>
      </c>
      <c r="AB2663">
        <f t="shared" si="536"/>
        <v>5.6970431964477031E-5</v>
      </c>
      <c r="AC2663">
        <f t="shared" si="537"/>
        <v>7.8795932469138708E-6</v>
      </c>
      <c r="AD2663">
        <f t="shared" si="538"/>
        <v>0</v>
      </c>
      <c r="AE2663">
        <f t="shared" si="539"/>
        <v>0.95363753495897408</v>
      </c>
      <c r="AF2663">
        <f t="shared" si="540"/>
        <v>5.5019952415120532E-4</v>
      </c>
      <c r="AG2663">
        <f t="shared" si="541"/>
        <v>0.93842727174928331</v>
      </c>
      <c r="AH2663">
        <f t="shared" si="542"/>
        <v>0.95418773448312533</v>
      </c>
      <c r="AI2663" s="6">
        <f t="shared" si="543"/>
        <v>10.456420759237117</v>
      </c>
    </row>
    <row r="2664" spans="1:35" x14ac:dyDescent="0.25">
      <c r="A2664" t="s">
        <v>7255</v>
      </c>
      <c r="B2664" s="1" t="s">
        <v>7256</v>
      </c>
      <c r="C2664" t="s">
        <v>7257</v>
      </c>
      <c r="D2664" t="s">
        <v>11154</v>
      </c>
      <c r="E2664" t="s">
        <v>11350</v>
      </c>
      <c r="F2664">
        <v>2981</v>
      </c>
      <c r="G2664">
        <v>2883</v>
      </c>
      <c r="H2664">
        <v>3</v>
      </c>
      <c r="I2664">
        <v>66</v>
      </c>
      <c r="J2664">
        <v>0</v>
      </c>
      <c r="K2664">
        <v>0</v>
      </c>
      <c r="L2664">
        <v>5</v>
      </c>
      <c r="M2664">
        <v>24</v>
      </c>
      <c r="N2664">
        <v>0</v>
      </c>
      <c r="O2664">
        <v>24</v>
      </c>
      <c r="P2664">
        <v>2933</v>
      </c>
      <c r="Q2664">
        <v>48</v>
      </c>
      <c r="R2664">
        <f t="shared" si="533"/>
        <v>2976</v>
      </c>
      <c r="S2664" s="5">
        <f>G2664/$R2664</f>
        <v>0.96875</v>
      </c>
      <c r="T2664" s="5">
        <f>H2664/$R2664</f>
        <v>1.0080645161290322E-3</v>
      </c>
      <c r="U2664" s="5">
        <f>I2664/$R2664</f>
        <v>2.2177419354838711E-2</v>
      </c>
      <c r="V2664" s="5">
        <f>J2664/$R2664</f>
        <v>0</v>
      </c>
      <c r="W2664" s="5">
        <f>K2664/$R2664</f>
        <v>0</v>
      </c>
      <c r="X2664" s="5">
        <f t="shared" si="544"/>
        <v>0.98389802079838984</v>
      </c>
      <c r="Y2664" s="5">
        <f t="shared" si="545"/>
        <v>1.6101979201610196E-2</v>
      </c>
      <c r="Z2664">
        <f t="shared" si="534"/>
        <v>0.9384765625</v>
      </c>
      <c r="AA2664">
        <f t="shared" si="535"/>
        <v>1.0161940686784598E-6</v>
      </c>
      <c r="AB2664">
        <f t="shared" si="536"/>
        <v>4.9183792924037471E-4</v>
      </c>
      <c r="AC2664">
        <f t="shared" si="537"/>
        <v>0</v>
      </c>
      <c r="AD2664">
        <f t="shared" si="538"/>
        <v>0</v>
      </c>
      <c r="AE2664">
        <f t="shared" si="539"/>
        <v>0.96805531533098876</v>
      </c>
      <c r="AF2664">
        <f t="shared" si="540"/>
        <v>2.5927373420908732E-4</v>
      </c>
      <c r="AG2664">
        <f t="shared" si="541"/>
        <v>0.93896941662330902</v>
      </c>
      <c r="AH2664">
        <f t="shared" si="542"/>
        <v>0.96831458906519785</v>
      </c>
      <c r="AI2664" s="6">
        <f t="shared" si="543"/>
        <v>9.0782215197611986</v>
      </c>
    </row>
    <row r="2665" spans="1:35" x14ac:dyDescent="0.25">
      <c r="A2665" t="s">
        <v>5239</v>
      </c>
      <c r="B2665" s="1" t="s">
        <v>5240</v>
      </c>
      <c r="C2665" t="s">
        <v>5241</v>
      </c>
      <c r="D2665" t="s">
        <v>9674</v>
      </c>
      <c r="E2665" t="s">
        <v>11370</v>
      </c>
      <c r="F2665">
        <v>20257</v>
      </c>
      <c r="G2665">
        <v>19706</v>
      </c>
      <c r="H2665">
        <v>137</v>
      </c>
      <c r="I2665">
        <v>36</v>
      </c>
      <c r="J2665">
        <v>20</v>
      </c>
      <c r="K2665">
        <v>11</v>
      </c>
      <c r="L2665">
        <v>62</v>
      </c>
      <c r="M2665">
        <v>285</v>
      </c>
      <c r="N2665">
        <v>40</v>
      </c>
      <c r="O2665">
        <v>245</v>
      </c>
      <c r="P2665">
        <v>19761</v>
      </c>
      <c r="Q2665">
        <v>496</v>
      </c>
      <c r="R2665">
        <f t="shared" si="533"/>
        <v>20195</v>
      </c>
      <c r="S2665" s="5">
        <f>G2665/$R2665</f>
        <v>0.97578608566476854</v>
      </c>
      <c r="T2665" s="5">
        <f>H2665/$R2665</f>
        <v>6.7838573904431794E-3</v>
      </c>
      <c r="U2665" s="5">
        <f>I2665/$R2665</f>
        <v>1.7826194602624413E-3</v>
      </c>
      <c r="V2665" s="5">
        <f>J2665/$R2665</f>
        <v>9.9034414459024515E-4</v>
      </c>
      <c r="W2665" s="5">
        <f>K2665/$R2665</f>
        <v>5.4468927952463478E-4</v>
      </c>
      <c r="X2665" s="5">
        <f t="shared" si="544"/>
        <v>0.97551463691563411</v>
      </c>
      <c r="Y2665" s="5">
        <f t="shared" si="545"/>
        <v>2.4485363084365899E-2</v>
      </c>
      <c r="Z2665">
        <f t="shared" si="534"/>
        <v>0.95215848497697098</v>
      </c>
      <c r="AA2665">
        <f t="shared" si="535"/>
        <v>4.6020721093870545E-5</v>
      </c>
      <c r="AB2665">
        <f t="shared" si="536"/>
        <v>3.1777321401063575E-6</v>
      </c>
      <c r="AC2665">
        <f t="shared" si="537"/>
        <v>9.8078152472418447E-7</v>
      </c>
      <c r="AD2665">
        <f t="shared" si="538"/>
        <v>2.9668641122906571E-7</v>
      </c>
      <c r="AE2665">
        <f t="shared" si="539"/>
        <v>0.95162880683664142</v>
      </c>
      <c r="AF2665">
        <f t="shared" si="540"/>
        <v>5.995330053732283E-4</v>
      </c>
      <c r="AG2665">
        <f t="shared" si="541"/>
        <v>0.95220896089814089</v>
      </c>
      <c r="AH2665">
        <f t="shared" si="542"/>
        <v>0.9522283398420146</v>
      </c>
      <c r="AI2665" s="6">
        <f t="shared" si="543"/>
        <v>9.3279641981273471</v>
      </c>
    </row>
    <row r="2666" spans="1:35" x14ac:dyDescent="0.25">
      <c r="A2666" t="s">
        <v>6055</v>
      </c>
      <c r="B2666" s="1" t="s">
        <v>6056</v>
      </c>
      <c r="C2666" t="s">
        <v>6057</v>
      </c>
      <c r="D2666" t="s">
        <v>10585</v>
      </c>
      <c r="E2666" t="s">
        <v>11375</v>
      </c>
      <c r="F2666">
        <v>5817</v>
      </c>
      <c r="G2666">
        <v>5660</v>
      </c>
      <c r="H2666">
        <v>10</v>
      </c>
      <c r="I2666">
        <v>38</v>
      </c>
      <c r="J2666">
        <v>12</v>
      </c>
      <c r="K2666">
        <v>0</v>
      </c>
      <c r="L2666">
        <v>16</v>
      </c>
      <c r="M2666">
        <v>81</v>
      </c>
      <c r="N2666">
        <v>8</v>
      </c>
      <c r="O2666">
        <v>73</v>
      </c>
      <c r="P2666">
        <v>5677</v>
      </c>
      <c r="Q2666">
        <v>140</v>
      </c>
      <c r="R2666">
        <f t="shared" si="533"/>
        <v>5801</v>
      </c>
      <c r="S2666" s="5">
        <f>G2666/$R2666</f>
        <v>0.97569384588863994</v>
      </c>
      <c r="T2666" s="5">
        <f>H2666/$R2666</f>
        <v>1.7238407171177384E-3</v>
      </c>
      <c r="U2666" s="5">
        <f>I2666/$R2666</f>
        <v>6.5505947250474057E-3</v>
      </c>
      <c r="V2666" s="5">
        <f>J2666/$R2666</f>
        <v>2.0686088605412858E-3</v>
      </c>
      <c r="W2666" s="5">
        <f>K2666/$R2666</f>
        <v>0</v>
      </c>
      <c r="X2666" s="5">
        <f t="shared" si="544"/>
        <v>0.97593261131167264</v>
      </c>
      <c r="Y2666" s="5">
        <f t="shared" si="545"/>
        <v>2.4067388688327317E-2</v>
      </c>
      <c r="Z2666">
        <f t="shared" si="534"/>
        <v>0.95197848090496506</v>
      </c>
      <c r="AA2666">
        <f t="shared" si="535"/>
        <v>2.9716268179929986E-6</v>
      </c>
      <c r="AB2666">
        <f t="shared" si="536"/>
        <v>4.2910291251818894E-5</v>
      </c>
      <c r="AC2666">
        <f t="shared" si="537"/>
        <v>4.2791426179099168E-6</v>
      </c>
      <c r="AD2666">
        <f t="shared" si="538"/>
        <v>0</v>
      </c>
      <c r="AE2666">
        <f t="shared" si="539"/>
        <v>0.95244446182162035</v>
      </c>
      <c r="AF2666">
        <f t="shared" si="540"/>
        <v>5.7923919827502569E-4</v>
      </c>
      <c r="AG2666">
        <f t="shared" si="541"/>
        <v>0.95202864196565273</v>
      </c>
      <c r="AH2666">
        <f t="shared" si="542"/>
        <v>0.95302370101989542</v>
      </c>
      <c r="AI2666" s="6">
        <f t="shared" si="543"/>
        <v>9.2694140156948652</v>
      </c>
    </row>
    <row r="2667" spans="1:35" x14ac:dyDescent="0.25">
      <c r="A2667" t="s">
        <v>5305</v>
      </c>
      <c r="B2667" s="1" t="s">
        <v>5306</v>
      </c>
      <c r="C2667" t="s">
        <v>5307</v>
      </c>
      <c r="D2667" t="s">
        <v>11155</v>
      </c>
      <c r="E2667" t="s">
        <v>11384</v>
      </c>
      <c r="F2667">
        <v>60399</v>
      </c>
      <c r="G2667">
        <v>58218</v>
      </c>
      <c r="H2667">
        <v>328</v>
      </c>
      <c r="I2667">
        <v>128</v>
      </c>
      <c r="J2667">
        <v>644</v>
      </c>
      <c r="K2667">
        <v>0</v>
      </c>
      <c r="L2667">
        <v>195</v>
      </c>
      <c r="M2667">
        <v>886</v>
      </c>
      <c r="N2667">
        <v>80</v>
      </c>
      <c r="O2667">
        <v>806</v>
      </c>
      <c r="P2667">
        <v>59454</v>
      </c>
      <c r="Q2667">
        <v>945</v>
      </c>
      <c r="R2667">
        <f t="shared" si="533"/>
        <v>60204</v>
      </c>
      <c r="S2667" s="5">
        <f>G2667/$R2667</f>
        <v>0.96701215866055412</v>
      </c>
      <c r="T2667" s="5">
        <f>H2667/$R2667</f>
        <v>5.448142980532855E-3</v>
      </c>
      <c r="U2667" s="5">
        <f>I2667/$R2667</f>
        <v>2.1261045777689188E-3</v>
      </c>
      <c r="V2667" s="5">
        <f>J2667/$R2667</f>
        <v>1.0696963656899873E-2</v>
      </c>
      <c r="W2667" s="5">
        <f>K2667/$R2667</f>
        <v>0</v>
      </c>
      <c r="X2667" s="5">
        <f t="shared" si="544"/>
        <v>0.98435404559678141</v>
      </c>
      <c r="Y2667" s="5">
        <f t="shared" si="545"/>
        <v>1.5645954403218598E-2</v>
      </c>
      <c r="Z2667">
        <f t="shared" si="534"/>
        <v>0.93511251499734471</v>
      </c>
      <c r="AA2667">
        <f t="shared" si="535"/>
        <v>2.9682261936329423E-5</v>
      </c>
      <c r="AB2667">
        <f t="shared" si="536"/>
        <v>4.520320675609953E-6</v>
      </c>
      <c r="AC2667">
        <f t="shared" si="537"/>
        <v>1.1442503147703671E-4</v>
      </c>
      <c r="AD2667">
        <f t="shared" si="538"/>
        <v>0</v>
      </c>
      <c r="AE2667">
        <f t="shared" si="539"/>
        <v>0.9689528870827504</v>
      </c>
      <c r="AF2667">
        <f t="shared" si="540"/>
        <v>2.4479588918759542E-4</v>
      </c>
      <c r="AG2667">
        <f t="shared" si="541"/>
        <v>0.93526114261143378</v>
      </c>
      <c r="AH2667">
        <f t="shared" si="542"/>
        <v>0.96919768297193798</v>
      </c>
      <c r="AI2667" s="6">
        <f t="shared" si="543"/>
        <v>9.3547067607311121</v>
      </c>
    </row>
    <row r="2668" spans="1:35" x14ac:dyDescent="0.25">
      <c r="A2668" t="s">
        <v>550</v>
      </c>
      <c r="B2668" s="1" t="s">
        <v>551</v>
      </c>
      <c r="C2668" t="s">
        <v>552</v>
      </c>
      <c r="D2668" t="s">
        <v>10350</v>
      </c>
      <c r="E2668" t="s">
        <v>11368</v>
      </c>
      <c r="F2668">
        <v>12512</v>
      </c>
      <c r="G2668">
        <v>12102</v>
      </c>
      <c r="H2668">
        <v>5</v>
      </c>
      <c r="I2668">
        <v>26</v>
      </c>
      <c r="J2668">
        <v>30</v>
      </c>
      <c r="K2668">
        <v>0</v>
      </c>
      <c r="L2668">
        <v>28</v>
      </c>
      <c r="M2668">
        <v>321</v>
      </c>
      <c r="N2668">
        <v>0</v>
      </c>
      <c r="O2668">
        <v>321</v>
      </c>
      <c r="P2668">
        <v>12299</v>
      </c>
      <c r="Q2668">
        <v>213</v>
      </c>
      <c r="R2668">
        <f t="shared" si="533"/>
        <v>12484</v>
      </c>
      <c r="S2668" s="5">
        <f>G2668/$R2668</f>
        <v>0.96940083306632485</v>
      </c>
      <c r="T2668" s="5">
        <f>H2668/$R2668</f>
        <v>4.0051265619993592E-4</v>
      </c>
      <c r="U2668" s="5">
        <f>I2668/$R2668</f>
        <v>2.0826658122396666E-3</v>
      </c>
      <c r="V2668" s="5">
        <f>J2668/$R2668</f>
        <v>2.4030759371996154E-3</v>
      </c>
      <c r="W2668" s="5">
        <f>K2668/$R2668</f>
        <v>0</v>
      </c>
      <c r="X2668" s="5">
        <f t="shared" si="544"/>
        <v>0.98297634271099743</v>
      </c>
      <c r="Y2668" s="5">
        <f t="shared" si="545"/>
        <v>1.7023657289002559E-2</v>
      </c>
      <c r="Z2668">
        <f t="shared" si="534"/>
        <v>0.9397379751496846</v>
      </c>
      <c r="AA2668">
        <f t="shared" si="535"/>
        <v>1.6041038777632806E-7</v>
      </c>
      <c r="AB2668">
        <f t="shared" si="536"/>
        <v>4.33749688547191E-6</v>
      </c>
      <c r="AC2668">
        <f t="shared" si="537"/>
        <v>5.7747739599478098E-6</v>
      </c>
      <c r="AD2668">
        <f t="shared" si="538"/>
        <v>0</v>
      </c>
      <c r="AE2668">
        <f t="shared" si="539"/>
        <v>0.96624249032948828</v>
      </c>
      <c r="AF2668">
        <f t="shared" si="540"/>
        <v>2.8980490749340996E-4</v>
      </c>
      <c r="AG2668">
        <f t="shared" si="541"/>
        <v>0.9397482478309177</v>
      </c>
      <c r="AH2668">
        <f t="shared" si="542"/>
        <v>0.9665322952369817</v>
      </c>
      <c r="AI2668" s="6">
        <f t="shared" si="543"/>
        <v>9.1702969079051186</v>
      </c>
    </row>
    <row r="2669" spans="1:35" x14ac:dyDescent="0.25">
      <c r="A2669" t="s">
        <v>9304</v>
      </c>
      <c r="B2669" s="1" t="s">
        <v>9305</v>
      </c>
      <c r="C2669" t="s">
        <v>9306</v>
      </c>
      <c r="D2669" t="s">
        <v>11156</v>
      </c>
      <c r="E2669" t="s">
        <v>11359</v>
      </c>
      <c r="F2669">
        <v>13800</v>
      </c>
      <c r="G2669">
        <v>13355</v>
      </c>
      <c r="H2669">
        <v>48</v>
      </c>
      <c r="I2669">
        <v>63</v>
      </c>
      <c r="J2669">
        <v>75</v>
      </c>
      <c r="K2669">
        <v>58</v>
      </c>
      <c r="L2669">
        <v>11</v>
      </c>
      <c r="M2669">
        <v>190</v>
      </c>
      <c r="N2669">
        <v>7</v>
      </c>
      <c r="O2669">
        <v>183</v>
      </c>
      <c r="P2669">
        <v>13598</v>
      </c>
      <c r="Q2669">
        <v>202</v>
      </c>
      <c r="R2669">
        <f t="shared" si="533"/>
        <v>13789</v>
      </c>
      <c r="S2669" s="5">
        <f>G2669/$R2669</f>
        <v>0.9685256363768221</v>
      </c>
      <c r="T2669" s="5">
        <f>H2669/$R2669</f>
        <v>3.4810356080934076E-3</v>
      </c>
      <c r="U2669" s="5">
        <f>I2669/$R2669</f>
        <v>4.5688592356225976E-3</v>
      </c>
      <c r="V2669" s="5">
        <f>J2669/$R2669</f>
        <v>5.4391181376459499E-3</v>
      </c>
      <c r="W2669" s="5">
        <f>K2669/$R2669</f>
        <v>4.2062513597795346E-3</v>
      </c>
      <c r="X2669" s="5">
        <f t="shared" si="544"/>
        <v>0.98536231884057968</v>
      </c>
      <c r="Y2669" s="5">
        <f t="shared" si="545"/>
        <v>1.4637681159420289E-2</v>
      </c>
      <c r="Z2669">
        <f t="shared" si="534"/>
        <v>0.93804190831912826</v>
      </c>
      <c r="AA2669">
        <f t="shared" si="535"/>
        <v>1.2117608904814241E-5</v>
      </c>
      <c r="AB2669">
        <f t="shared" si="536"/>
        <v>2.0874474714933907E-5</v>
      </c>
      <c r="AC2669">
        <f t="shared" si="537"/>
        <v>2.9584006115269146E-5</v>
      </c>
      <c r="AD2669">
        <f t="shared" si="538"/>
        <v>1.7692550501647183E-5</v>
      </c>
      <c r="AE2669">
        <f t="shared" si="539"/>
        <v>0.97093889939088418</v>
      </c>
      <c r="AF2669">
        <f t="shared" si="540"/>
        <v>2.142617097248477E-4</v>
      </c>
      <c r="AG2669">
        <f t="shared" si="541"/>
        <v>0.93812217695936495</v>
      </c>
      <c r="AH2669">
        <f t="shared" si="542"/>
        <v>0.97115316110060901</v>
      </c>
      <c r="AI2669" s="6">
        <f t="shared" si="543"/>
        <v>8.8939682347327853</v>
      </c>
    </row>
    <row r="2670" spans="1:35" x14ac:dyDescent="0.25">
      <c r="A2670" t="s">
        <v>3769</v>
      </c>
      <c r="B2670" s="1" t="s">
        <v>3770</v>
      </c>
      <c r="C2670" t="s">
        <v>3771</v>
      </c>
      <c r="D2670" t="s">
        <v>10908</v>
      </c>
      <c r="E2670" t="s">
        <v>11363</v>
      </c>
      <c r="F2670">
        <v>26012</v>
      </c>
      <c r="G2670">
        <v>25128</v>
      </c>
      <c r="H2670">
        <v>127</v>
      </c>
      <c r="I2670">
        <v>122</v>
      </c>
      <c r="J2670">
        <v>161</v>
      </c>
      <c r="K2670">
        <v>0</v>
      </c>
      <c r="L2670">
        <v>22</v>
      </c>
      <c r="M2670">
        <v>452</v>
      </c>
      <c r="N2670">
        <v>110</v>
      </c>
      <c r="O2670">
        <v>342</v>
      </c>
      <c r="P2670">
        <v>25676</v>
      </c>
      <c r="Q2670">
        <v>336</v>
      </c>
      <c r="R2670">
        <f t="shared" si="533"/>
        <v>25990</v>
      </c>
      <c r="S2670" s="5">
        <f>G2670/$R2670</f>
        <v>0.96683339746056174</v>
      </c>
      <c r="T2670" s="5">
        <f>H2670/$R2670</f>
        <v>4.886494805694498E-3</v>
      </c>
      <c r="U2670" s="5">
        <f>I2670/$R2670</f>
        <v>4.6941131204309349E-3</v>
      </c>
      <c r="V2670" s="5">
        <f>J2670/$R2670</f>
        <v>6.1946902654867256E-3</v>
      </c>
      <c r="W2670" s="5">
        <f>K2670/$R2670</f>
        <v>0</v>
      </c>
      <c r="X2670" s="5">
        <f t="shared" si="544"/>
        <v>0.98708288482238971</v>
      </c>
      <c r="Y2670" s="5">
        <f t="shared" si="545"/>
        <v>1.2917115177610334E-2</v>
      </c>
      <c r="Z2670">
        <f t="shared" si="534"/>
        <v>0.93476681844513254</v>
      </c>
      <c r="AA2670">
        <f t="shared" si="535"/>
        <v>2.3877831486079311E-5</v>
      </c>
      <c r="AB2670">
        <f t="shared" si="536"/>
        <v>2.2034697987401851E-5</v>
      </c>
      <c r="AC2670">
        <f t="shared" si="537"/>
        <v>3.8374187485315998E-5</v>
      </c>
      <c r="AD2670">
        <f t="shared" si="538"/>
        <v>0</v>
      </c>
      <c r="AE2670">
        <f t="shared" si="539"/>
        <v>0.97433262150929101</v>
      </c>
      <c r="AF2670">
        <f t="shared" si="540"/>
        <v>1.6685186451165126E-4</v>
      </c>
      <c r="AG2670">
        <f t="shared" si="541"/>
        <v>0.93485110516209136</v>
      </c>
      <c r="AH2670">
        <f t="shared" si="542"/>
        <v>0.9744994733738026</v>
      </c>
      <c r="AI2670" s="6">
        <f t="shared" si="543"/>
        <v>8.8988090336624577</v>
      </c>
    </row>
    <row r="2671" spans="1:35" x14ac:dyDescent="0.25">
      <c r="A2671" t="s">
        <v>4891</v>
      </c>
      <c r="B2671" s="1" t="s">
        <v>4892</v>
      </c>
      <c r="C2671" t="s">
        <v>4893</v>
      </c>
      <c r="D2671" t="s">
        <v>9613</v>
      </c>
      <c r="E2671" t="s">
        <v>11369</v>
      </c>
      <c r="F2671">
        <v>7767</v>
      </c>
      <c r="G2671">
        <v>7433</v>
      </c>
      <c r="H2671">
        <v>60</v>
      </c>
      <c r="I2671">
        <v>38</v>
      </c>
      <c r="J2671">
        <v>4</v>
      </c>
      <c r="K2671">
        <v>21</v>
      </c>
      <c r="L2671">
        <v>108</v>
      </c>
      <c r="M2671">
        <v>103</v>
      </c>
      <c r="N2671">
        <v>5</v>
      </c>
      <c r="O2671">
        <v>98</v>
      </c>
      <c r="P2671">
        <v>7535</v>
      </c>
      <c r="Q2671">
        <v>232</v>
      </c>
      <c r="R2671">
        <f t="shared" si="533"/>
        <v>7659</v>
      </c>
      <c r="S2671" s="5">
        <f>G2671/$R2671</f>
        <v>0.97049223136179663</v>
      </c>
      <c r="T2671" s="5">
        <f>H2671/$R2671</f>
        <v>7.8339208773991389E-3</v>
      </c>
      <c r="U2671" s="5">
        <f>I2671/$R2671</f>
        <v>4.9614832223527873E-3</v>
      </c>
      <c r="V2671" s="5">
        <f>J2671/$R2671</f>
        <v>5.2226139182660924E-4</v>
      </c>
      <c r="W2671" s="5">
        <f>K2671/$R2671</f>
        <v>2.7418723070896985E-3</v>
      </c>
      <c r="X2671" s="5">
        <f t="shared" si="544"/>
        <v>0.97013003733745329</v>
      </c>
      <c r="Y2671" s="5">
        <f t="shared" si="545"/>
        <v>2.986996266254667E-2</v>
      </c>
      <c r="Z2671">
        <f t="shared" si="534"/>
        <v>0.94185517113359896</v>
      </c>
      <c r="AA2671">
        <f t="shared" si="535"/>
        <v>6.1370316313350096E-5</v>
      </c>
      <c r="AB2671">
        <f t="shared" si="536"/>
        <v>2.4616315765688197E-5</v>
      </c>
      <c r="AC2671">
        <f t="shared" si="537"/>
        <v>2.7275696139266706E-7</v>
      </c>
      <c r="AD2671">
        <f t="shared" si="538"/>
        <v>7.5178637483853863E-6</v>
      </c>
      <c r="AE2671">
        <f t="shared" si="539"/>
        <v>0.94115228934436856</v>
      </c>
      <c r="AF2671">
        <f t="shared" si="540"/>
        <v>8.9221466946193219E-4</v>
      </c>
      <c r="AG2671">
        <f t="shared" si="541"/>
        <v>0.94194894838638776</v>
      </c>
      <c r="AH2671">
        <f t="shared" si="542"/>
        <v>0.94204450401383044</v>
      </c>
      <c r="AI2671" s="6">
        <f t="shared" si="543"/>
        <v>11.264217011099619</v>
      </c>
    </row>
    <row r="2672" spans="1:35" x14ac:dyDescent="0.25">
      <c r="A2672" t="s">
        <v>6016</v>
      </c>
      <c r="B2672" s="1" t="s">
        <v>6017</v>
      </c>
      <c r="C2672" t="s">
        <v>6018</v>
      </c>
      <c r="D2672" t="s">
        <v>11157</v>
      </c>
      <c r="E2672" t="s">
        <v>11375</v>
      </c>
      <c r="F2672">
        <v>2314</v>
      </c>
      <c r="G2672">
        <v>2214</v>
      </c>
      <c r="H2672">
        <v>11</v>
      </c>
      <c r="I2672">
        <v>36</v>
      </c>
      <c r="J2672">
        <v>20</v>
      </c>
      <c r="K2672">
        <v>0</v>
      </c>
      <c r="L2672">
        <v>0</v>
      </c>
      <c r="M2672">
        <v>33</v>
      </c>
      <c r="N2672">
        <v>3</v>
      </c>
      <c r="O2672">
        <v>30</v>
      </c>
      <c r="P2672">
        <v>2310</v>
      </c>
      <c r="Q2672">
        <v>4</v>
      </c>
      <c r="R2672">
        <f t="shared" si="533"/>
        <v>2314</v>
      </c>
      <c r="S2672" s="5">
        <f>G2672/$R2672</f>
        <v>0.95678478824546243</v>
      </c>
      <c r="T2672" s="5">
        <f>H2672/$R2672</f>
        <v>4.7536732929991353E-3</v>
      </c>
      <c r="U2672" s="5">
        <f>I2672/$R2672</f>
        <v>1.5557476231633534E-2</v>
      </c>
      <c r="V2672" s="5">
        <f>J2672/$R2672</f>
        <v>8.6430423509075201E-3</v>
      </c>
      <c r="W2672" s="5">
        <f>K2672/$R2672</f>
        <v>0</v>
      </c>
      <c r="X2672" s="5">
        <f t="shared" si="544"/>
        <v>0.99827139152981847</v>
      </c>
      <c r="Y2672" s="5">
        <f t="shared" si="545"/>
        <v>1.7286084701815039E-3</v>
      </c>
      <c r="Z2672">
        <f t="shared" si="534"/>
        <v>0.91543713101791435</v>
      </c>
      <c r="AA2672">
        <f t="shared" si="535"/>
        <v>2.2597409776573243E-5</v>
      </c>
      <c r="AB2672">
        <f t="shared" si="536"/>
        <v>2.4203506669784235E-4</v>
      </c>
      <c r="AC2672">
        <f t="shared" si="537"/>
        <v>7.4702181079580994E-5</v>
      </c>
      <c r="AD2672">
        <f t="shared" si="538"/>
        <v>0</v>
      </c>
      <c r="AE2672">
        <f t="shared" si="539"/>
        <v>0.99654577114688014</v>
      </c>
      <c r="AF2672">
        <f t="shared" si="540"/>
        <v>2.9880872431832393E-6</v>
      </c>
      <c r="AG2672">
        <f t="shared" si="541"/>
        <v>0.91577646567546844</v>
      </c>
      <c r="AH2672">
        <f t="shared" si="542"/>
        <v>0.99654875923412334</v>
      </c>
      <c r="AI2672" s="6">
        <f t="shared" si="543"/>
        <v>8.738409939530122</v>
      </c>
    </row>
    <row r="2673" spans="1:35" x14ac:dyDescent="0.25">
      <c r="A2673" t="s">
        <v>6247</v>
      </c>
      <c r="B2673" s="1" t="s">
        <v>6248</v>
      </c>
      <c r="C2673" t="s">
        <v>6249</v>
      </c>
      <c r="D2673" t="s">
        <v>11158</v>
      </c>
      <c r="E2673" t="s">
        <v>11374</v>
      </c>
      <c r="F2673">
        <v>43170</v>
      </c>
      <c r="G2673">
        <v>41542</v>
      </c>
      <c r="H2673">
        <v>596</v>
      </c>
      <c r="I2673">
        <v>42</v>
      </c>
      <c r="J2673">
        <v>151</v>
      </c>
      <c r="K2673">
        <v>0</v>
      </c>
      <c r="L2673">
        <v>17</v>
      </c>
      <c r="M2673">
        <v>822</v>
      </c>
      <c r="N2673">
        <v>80</v>
      </c>
      <c r="O2673">
        <v>742</v>
      </c>
      <c r="P2673">
        <v>42818</v>
      </c>
      <c r="Q2673">
        <v>352</v>
      </c>
      <c r="R2673">
        <f t="shared" si="533"/>
        <v>43153</v>
      </c>
      <c r="S2673" s="5">
        <f>G2673/$R2673</f>
        <v>0.9626677171923157</v>
      </c>
      <c r="T2673" s="5">
        <f>H2673/$R2673</f>
        <v>1.3811322503649805E-2</v>
      </c>
      <c r="U2673" s="5">
        <f>I2673/$R2673</f>
        <v>9.73281116029013E-4</v>
      </c>
      <c r="V2673" s="5">
        <f>J2673/$R2673</f>
        <v>3.4991773457233566E-3</v>
      </c>
      <c r="W2673" s="5">
        <f>K2673/$R2673</f>
        <v>0</v>
      </c>
      <c r="X2673" s="5">
        <f t="shared" si="544"/>
        <v>0.99184618948343761</v>
      </c>
      <c r="Y2673" s="5">
        <f t="shared" si="545"/>
        <v>8.1538105165624274E-3</v>
      </c>
      <c r="Z2673">
        <f t="shared" si="534"/>
        <v>0.92672913372426435</v>
      </c>
      <c r="AA2673">
        <f t="shared" si="535"/>
        <v>1.9075262929982352E-4</v>
      </c>
      <c r="AB2673">
        <f t="shared" si="536"/>
        <v>9.472761308186811E-7</v>
      </c>
      <c r="AC2673">
        <f t="shared" si="537"/>
        <v>1.2244242096823556E-5</v>
      </c>
      <c r="AD2673">
        <f t="shared" si="538"/>
        <v>0</v>
      </c>
      <c r="AE2673">
        <f t="shared" si="539"/>
        <v>0.98375886359281528</v>
      </c>
      <c r="AF2673">
        <f t="shared" si="540"/>
        <v>6.6484625940004034E-5</v>
      </c>
      <c r="AG2673">
        <f t="shared" si="541"/>
        <v>0.9269330778717918</v>
      </c>
      <c r="AH2673">
        <f t="shared" si="542"/>
        <v>0.98382534821875534</v>
      </c>
      <c r="AI2673" s="6">
        <f t="shared" si="543"/>
        <v>8.8059741887301808</v>
      </c>
    </row>
    <row r="2674" spans="1:35" x14ac:dyDescent="0.25">
      <c r="A2674" t="s">
        <v>2920</v>
      </c>
      <c r="B2674" s="1" t="s">
        <v>2921</v>
      </c>
      <c r="C2674" t="s">
        <v>2922</v>
      </c>
      <c r="D2674" t="s">
        <v>11159</v>
      </c>
      <c r="E2674" t="s">
        <v>11351</v>
      </c>
      <c r="F2674">
        <v>5186</v>
      </c>
      <c r="G2674">
        <v>5021</v>
      </c>
      <c r="H2674">
        <v>12</v>
      </c>
      <c r="I2674">
        <v>17</v>
      </c>
      <c r="J2674">
        <v>30</v>
      </c>
      <c r="K2674">
        <v>1</v>
      </c>
      <c r="L2674">
        <v>29</v>
      </c>
      <c r="M2674">
        <v>76</v>
      </c>
      <c r="N2674">
        <v>6</v>
      </c>
      <c r="O2674">
        <v>70</v>
      </c>
      <c r="P2674">
        <v>5059</v>
      </c>
      <c r="Q2674">
        <v>127</v>
      </c>
      <c r="R2674">
        <f t="shared" si="533"/>
        <v>5157</v>
      </c>
      <c r="S2674" s="5">
        <f>G2674/$R2674</f>
        <v>0.97362807834012022</v>
      </c>
      <c r="T2674" s="5">
        <f>H2674/$R2674</f>
        <v>2.3269342641070389E-3</v>
      </c>
      <c r="U2674" s="5">
        <f>I2674/$R2674</f>
        <v>3.2964902074849719E-3</v>
      </c>
      <c r="V2674" s="5">
        <f>J2674/$R2674</f>
        <v>5.8173356602675974E-3</v>
      </c>
      <c r="W2674" s="5">
        <f>K2674/$R2674</f>
        <v>1.9391118867558658E-4</v>
      </c>
      <c r="X2674" s="5">
        <f t="shared" si="544"/>
        <v>0.97551099112996531</v>
      </c>
      <c r="Y2674" s="5">
        <f t="shared" si="545"/>
        <v>2.4489008870034711E-2</v>
      </c>
      <c r="Z2674">
        <f t="shared" si="534"/>
        <v>0.9479516349322753</v>
      </c>
      <c r="AA2674">
        <f t="shared" si="535"/>
        <v>5.4146230694753663E-6</v>
      </c>
      <c r="AB2674">
        <f t="shared" si="536"/>
        <v>1.0866847688044313E-5</v>
      </c>
      <c r="AC2674">
        <f t="shared" si="537"/>
        <v>3.3841394184221041E-5</v>
      </c>
      <c r="AD2674">
        <f t="shared" si="538"/>
        <v>3.7601549093578936E-8</v>
      </c>
      <c r="AE2674">
        <f t="shared" si="539"/>
        <v>0.95162169381536721</v>
      </c>
      <c r="AF2674">
        <f t="shared" si="540"/>
        <v>5.9971155543663869E-4</v>
      </c>
      <c r="AG2674">
        <f t="shared" si="541"/>
        <v>0.94800179539876617</v>
      </c>
      <c r="AH2674">
        <f t="shared" si="542"/>
        <v>0.9522214053708038</v>
      </c>
      <c r="AI2674" s="6">
        <f t="shared" si="543"/>
        <v>9.729239809134171</v>
      </c>
    </row>
    <row r="2675" spans="1:35" x14ac:dyDescent="0.25">
      <c r="A2675" t="s">
        <v>9283</v>
      </c>
      <c r="B2675" s="1" t="s">
        <v>9284</v>
      </c>
      <c r="C2675" t="s">
        <v>9285</v>
      </c>
      <c r="D2675" t="s">
        <v>10541</v>
      </c>
      <c r="E2675" t="s">
        <v>11359</v>
      </c>
      <c r="F2675">
        <v>35653</v>
      </c>
      <c r="G2675">
        <v>34342</v>
      </c>
      <c r="H2675">
        <v>263</v>
      </c>
      <c r="I2675">
        <v>365</v>
      </c>
      <c r="J2675">
        <v>224</v>
      </c>
      <c r="K2675">
        <v>6</v>
      </c>
      <c r="L2675">
        <v>95</v>
      </c>
      <c r="M2675">
        <v>358</v>
      </c>
      <c r="N2675">
        <v>39</v>
      </c>
      <c r="O2675">
        <v>319</v>
      </c>
      <c r="P2675">
        <v>35170</v>
      </c>
      <c r="Q2675">
        <v>483</v>
      </c>
      <c r="R2675">
        <f t="shared" si="533"/>
        <v>35558</v>
      </c>
      <c r="S2675" s="5">
        <f>G2675/$R2675</f>
        <v>0.96580235108836265</v>
      </c>
      <c r="T2675" s="5">
        <f>H2675/$R2675</f>
        <v>7.3963664998031387E-3</v>
      </c>
      <c r="U2675" s="5">
        <f>I2675/$R2675</f>
        <v>1.0264919286799033E-2</v>
      </c>
      <c r="V2675" s="5">
        <f>J2675/$R2675</f>
        <v>6.2995669047752967E-3</v>
      </c>
      <c r="W2675" s="5">
        <f>K2675/$R2675</f>
        <v>1.6873839923505258E-4</v>
      </c>
      <c r="X2675" s="5">
        <f t="shared" si="544"/>
        <v>0.98645275292401757</v>
      </c>
      <c r="Y2675" s="5">
        <f t="shared" si="545"/>
        <v>1.3547247075982385E-2</v>
      </c>
      <c r="Z2675">
        <f t="shared" si="534"/>
        <v>0.93277418136780887</v>
      </c>
      <c r="AA2675">
        <f t="shared" si="535"/>
        <v>5.4706237399410136E-5</v>
      </c>
      <c r="AB2675">
        <f t="shared" si="536"/>
        <v>1.0536856796449877E-4</v>
      </c>
      <c r="AC2675">
        <f t="shared" si="537"/>
        <v>3.9684543187740211E-5</v>
      </c>
      <c r="AD2675">
        <f t="shared" si="538"/>
        <v>2.8472647376407991E-8</v>
      </c>
      <c r="AE2675">
        <f t="shared" si="539"/>
        <v>0.9730890337513729</v>
      </c>
      <c r="AF2675">
        <f t="shared" si="540"/>
        <v>1.8352790333771329E-4</v>
      </c>
      <c r="AG2675">
        <f t="shared" si="541"/>
        <v>0.93297396918900788</v>
      </c>
      <c r="AH2675">
        <f t="shared" si="542"/>
        <v>0.97327256165471066</v>
      </c>
      <c r="AI2675" s="6">
        <f t="shared" si="543"/>
        <v>9.1962035050251245</v>
      </c>
    </row>
    <row r="2676" spans="1:35" x14ac:dyDescent="0.25">
      <c r="A2676" t="s">
        <v>7333</v>
      </c>
      <c r="B2676" s="1" t="s">
        <v>7334</v>
      </c>
      <c r="C2676" t="s">
        <v>7335</v>
      </c>
      <c r="D2676" t="s">
        <v>10562</v>
      </c>
      <c r="E2676" t="s">
        <v>11367</v>
      </c>
      <c r="F2676">
        <v>31748</v>
      </c>
      <c r="G2676">
        <v>30560</v>
      </c>
      <c r="H2676">
        <v>334</v>
      </c>
      <c r="I2676">
        <v>62</v>
      </c>
      <c r="J2676">
        <v>142</v>
      </c>
      <c r="K2676">
        <v>35</v>
      </c>
      <c r="L2676">
        <v>40</v>
      </c>
      <c r="M2676">
        <v>575</v>
      </c>
      <c r="N2676">
        <v>122</v>
      </c>
      <c r="O2676">
        <v>453</v>
      </c>
      <c r="P2676">
        <v>31430</v>
      </c>
      <c r="Q2676">
        <v>318</v>
      </c>
      <c r="R2676">
        <f t="shared" si="533"/>
        <v>31708</v>
      </c>
      <c r="S2676" s="5">
        <f>G2676/$R2676</f>
        <v>0.96379462596190235</v>
      </c>
      <c r="T2676" s="5">
        <f>H2676/$R2676</f>
        <v>1.053361927589252E-2</v>
      </c>
      <c r="U2676" s="5">
        <f>I2676/$R2676</f>
        <v>1.9553425003153778E-3</v>
      </c>
      <c r="V2676" s="5">
        <f>J2676/$R2676</f>
        <v>4.4783650813674785E-3</v>
      </c>
      <c r="W2676" s="5">
        <f>K2676/$R2676</f>
        <v>1.103822379210294E-3</v>
      </c>
      <c r="X2676" s="5">
        <f t="shared" si="544"/>
        <v>0.98998362101549708</v>
      </c>
      <c r="Y2676" s="5">
        <f t="shared" si="545"/>
        <v>1.0016378984502961E-2</v>
      </c>
      <c r="Z2676">
        <f t="shared" si="534"/>
        <v>0.92890008103304322</v>
      </c>
      <c r="AA2676">
        <f t="shared" si="535"/>
        <v>1.1095713504945445E-4</v>
      </c>
      <c r="AB2676">
        <f t="shared" si="536"/>
        <v>3.8233642935395935E-6</v>
      </c>
      <c r="AC2676">
        <f t="shared" si="537"/>
        <v>2.0055753802011544E-5</v>
      </c>
      <c r="AD2676">
        <f t="shared" si="538"/>
        <v>1.2184238448454741E-6</v>
      </c>
      <c r="AE2676">
        <f t="shared" si="539"/>
        <v>0.98006756987895538</v>
      </c>
      <c r="AF2676">
        <f t="shared" si="540"/>
        <v>1.0032784796119257E-4</v>
      </c>
      <c r="AG2676">
        <f t="shared" si="541"/>
        <v>0.92903613571003307</v>
      </c>
      <c r="AH2676">
        <f t="shared" si="542"/>
        <v>0.98016789772691659</v>
      </c>
      <c r="AI2676" s="6">
        <f t="shared" si="543"/>
        <v>8.9388603948758476</v>
      </c>
    </row>
    <row r="2677" spans="1:35" x14ac:dyDescent="0.25">
      <c r="A2677" t="s">
        <v>3556</v>
      </c>
      <c r="B2677" s="1" t="s">
        <v>3557</v>
      </c>
      <c r="C2677" t="s">
        <v>3558</v>
      </c>
      <c r="D2677" t="s">
        <v>10266</v>
      </c>
      <c r="E2677" t="s">
        <v>11386</v>
      </c>
      <c r="F2677">
        <v>54658</v>
      </c>
      <c r="G2677">
        <v>52831</v>
      </c>
      <c r="H2677">
        <v>263</v>
      </c>
      <c r="I2677">
        <v>216</v>
      </c>
      <c r="J2677">
        <v>492</v>
      </c>
      <c r="K2677">
        <v>23</v>
      </c>
      <c r="L2677">
        <v>41</v>
      </c>
      <c r="M2677">
        <v>792</v>
      </c>
      <c r="N2677">
        <v>7</v>
      </c>
      <c r="O2677">
        <v>785</v>
      </c>
      <c r="P2677">
        <v>53943</v>
      </c>
      <c r="Q2677">
        <v>715</v>
      </c>
      <c r="R2677">
        <f t="shared" si="533"/>
        <v>54617</v>
      </c>
      <c r="S2677" s="5">
        <f>G2677/$R2677</f>
        <v>0.9672995587454456</v>
      </c>
      <c r="T2677" s="5">
        <f>H2677/$R2677</f>
        <v>4.8153505318856765E-3</v>
      </c>
      <c r="U2677" s="5">
        <f>I2677/$R2677</f>
        <v>3.9548126041342438E-3</v>
      </c>
      <c r="V2677" s="5">
        <f>J2677/$R2677</f>
        <v>9.008184264972444E-3</v>
      </c>
      <c r="W2677" s="5">
        <f>K2677/$R2677</f>
        <v>4.2111430506985007E-4</v>
      </c>
      <c r="X2677" s="5">
        <f t="shared" si="544"/>
        <v>0.98691865783599841</v>
      </c>
      <c r="Y2677" s="5">
        <f t="shared" si="545"/>
        <v>1.308134216400161E-2</v>
      </c>
      <c r="Z2677">
        <f t="shared" si="534"/>
        <v>0.93566843634913377</v>
      </c>
      <c r="AA2677">
        <f t="shared" si="535"/>
        <v>2.3187600744931668E-5</v>
      </c>
      <c r="AB2677">
        <f t="shared" si="536"/>
        <v>1.5640542733819078E-5</v>
      </c>
      <c r="AC2677">
        <f t="shared" si="537"/>
        <v>8.1147383751697128E-5</v>
      </c>
      <c r="AD2677">
        <f t="shared" si="538"/>
        <v>1.7733725793446276E-7</v>
      </c>
      <c r="AE2677">
        <f t="shared" si="539"/>
        <v>0.97400843718480856</v>
      </c>
      <c r="AF2677">
        <f t="shared" si="540"/>
        <v>1.7112151281168633E-4</v>
      </c>
      <c r="AG2677">
        <f t="shared" si="541"/>
        <v>0.93578858921362218</v>
      </c>
      <c r="AH2677">
        <f t="shared" si="542"/>
        <v>0.9741795586976203</v>
      </c>
      <c r="AI2677" s="6">
        <f t="shared" si="543"/>
        <v>8.8373885125604836</v>
      </c>
    </row>
    <row r="2678" spans="1:35" x14ac:dyDescent="0.25">
      <c r="A2678" t="s">
        <v>3898</v>
      </c>
      <c r="B2678" s="1" t="s">
        <v>3899</v>
      </c>
      <c r="C2678" t="s">
        <v>3900</v>
      </c>
      <c r="D2678" t="s">
        <v>11160</v>
      </c>
      <c r="E2678" t="s">
        <v>11363</v>
      </c>
      <c r="F2678">
        <v>21222</v>
      </c>
      <c r="G2678">
        <v>20543</v>
      </c>
      <c r="H2678">
        <v>66</v>
      </c>
      <c r="I2678">
        <v>194</v>
      </c>
      <c r="J2678">
        <v>119</v>
      </c>
      <c r="K2678">
        <v>0</v>
      </c>
      <c r="L2678">
        <v>55</v>
      </c>
      <c r="M2678">
        <v>245</v>
      </c>
      <c r="N2678">
        <v>13</v>
      </c>
      <c r="O2678">
        <v>232</v>
      </c>
      <c r="P2678">
        <v>20835</v>
      </c>
      <c r="Q2678">
        <v>387</v>
      </c>
      <c r="R2678">
        <f t="shared" si="533"/>
        <v>21167</v>
      </c>
      <c r="S2678" s="5">
        <f>G2678/$R2678</f>
        <v>0.97052014928898755</v>
      </c>
      <c r="T2678" s="5">
        <f>H2678/$R2678</f>
        <v>3.1180611328955449E-3</v>
      </c>
      <c r="U2678" s="5">
        <f>I2678/$R2678</f>
        <v>9.1652099966929648E-3</v>
      </c>
      <c r="V2678" s="5">
        <f>J2678/$R2678</f>
        <v>5.6219587093116648E-3</v>
      </c>
      <c r="W2678" s="5">
        <f>K2678/$R2678</f>
        <v>0</v>
      </c>
      <c r="X2678" s="5">
        <f t="shared" si="544"/>
        <v>0.98176420695504663</v>
      </c>
      <c r="Y2678" s="5">
        <f t="shared" si="545"/>
        <v>1.823579304495335E-2</v>
      </c>
      <c r="Z2678">
        <f t="shared" si="534"/>
        <v>0.94190936017591864</v>
      </c>
      <c r="AA2678">
        <f t="shared" si="535"/>
        <v>9.7223052284738497E-6</v>
      </c>
      <c r="AB2678">
        <f t="shared" si="536"/>
        <v>8.400107428348065E-5</v>
      </c>
      <c r="AC2678">
        <f t="shared" si="537"/>
        <v>3.1606419729205279E-5</v>
      </c>
      <c r="AD2678">
        <f t="shared" si="538"/>
        <v>0</v>
      </c>
      <c r="AE2678">
        <f t="shared" si="539"/>
        <v>0.96386095805807159</v>
      </c>
      <c r="AF2678">
        <f t="shared" si="540"/>
        <v>3.3254414797836897E-4</v>
      </c>
      <c r="AG2678">
        <f t="shared" si="541"/>
        <v>0.94203468997515982</v>
      </c>
      <c r="AH2678">
        <f t="shared" si="542"/>
        <v>0.96419350220604993</v>
      </c>
      <c r="AI2678" s="6">
        <f t="shared" si="543"/>
        <v>9.1696273073260226</v>
      </c>
    </row>
    <row r="2679" spans="1:35" x14ac:dyDescent="0.25">
      <c r="A2679" t="s">
        <v>5695</v>
      </c>
      <c r="B2679" s="1" t="s">
        <v>5696</v>
      </c>
      <c r="C2679" t="s">
        <v>5697</v>
      </c>
      <c r="D2679" t="s">
        <v>11161</v>
      </c>
      <c r="E2679" t="s">
        <v>11342</v>
      </c>
      <c r="F2679">
        <v>27114</v>
      </c>
      <c r="G2679">
        <v>25537</v>
      </c>
      <c r="H2679">
        <v>186</v>
      </c>
      <c r="I2679">
        <v>98</v>
      </c>
      <c r="J2679">
        <v>84</v>
      </c>
      <c r="K2679">
        <v>13</v>
      </c>
      <c r="L2679">
        <v>867</v>
      </c>
      <c r="M2679">
        <v>329</v>
      </c>
      <c r="N2679">
        <v>67</v>
      </c>
      <c r="O2679">
        <v>262</v>
      </c>
      <c r="P2679">
        <v>25741</v>
      </c>
      <c r="Q2679">
        <v>1373</v>
      </c>
      <c r="R2679">
        <f t="shared" si="533"/>
        <v>26247</v>
      </c>
      <c r="S2679" s="5">
        <f>G2679/$R2679</f>
        <v>0.97294928944260295</v>
      </c>
      <c r="T2679" s="5">
        <f>H2679/$R2679</f>
        <v>7.0865241741913361E-3</v>
      </c>
      <c r="U2679" s="5">
        <f>I2679/$R2679</f>
        <v>3.7337600487674784E-3</v>
      </c>
      <c r="V2679" s="5">
        <f>J2679/$R2679</f>
        <v>3.2003657560864098E-3</v>
      </c>
      <c r="W2679" s="5">
        <f>K2679/$R2679</f>
        <v>4.9529470034670627E-4</v>
      </c>
      <c r="X2679" s="5">
        <f t="shared" si="544"/>
        <v>0.94936195323449135</v>
      </c>
      <c r="Y2679" s="5">
        <f t="shared" si="545"/>
        <v>5.0638046765508593E-2</v>
      </c>
      <c r="Z2679">
        <f t="shared" si="534"/>
        <v>0.94663031982686596</v>
      </c>
      <c r="AA2679">
        <f t="shared" si="535"/>
        <v>5.0218824871398196E-5</v>
      </c>
      <c r="AB2679">
        <f t="shared" si="536"/>
        <v>1.3940964101772122E-5</v>
      </c>
      <c r="AC2679">
        <f t="shared" si="537"/>
        <v>1.0242340972730537E-5</v>
      </c>
      <c r="AD2679">
        <f t="shared" si="538"/>
        <v>2.4531684019153353E-7</v>
      </c>
      <c r="AE2679">
        <f t="shared" si="539"/>
        <v>0.90128811824920851</v>
      </c>
      <c r="AF2679">
        <f t="shared" si="540"/>
        <v>2.5642117802258352E-3</v>
      </c>
      <c r="AG2679">
        <f t="shared" si="541"/>
        <v>0.94670496727365205</v>
      </c>
      <c r="AH2679">
        <f t="shared" si="542"/>
        <v>0.90385233002943433</v>
      </c>
      <c r="AI2679" s="6">
        <f t="shared" si="543"/>
        <v>14.431850947927028</v>
      </c>
    </row>
    <row r="2680" spans="1:35" x14ac:dyDescent="0.25">
      <c r="A2680" t="s">
        <v>4063</v>
      </c>
      <c r="B2680" s="1" t="s">
        <v>4064</v>
      </c>
      <c r="C2680" t="s">
        <v>4065</v>
      </c>
      <c r="D2680" t="s">
        <v>11162</v>
      </c>
      <c r="E2680" t="s">
        <v>11356</v>
      </c>
      <c r="F2680">
        <v>7023</v>
      </c>
      <c r="G2680">
        <v>6809</v>
      </c>
      <c r="H2680">
        <v>44</v>
      </c>
      <c r="I2680">
        <v>25</v>
      </c>
      <c r="J2680">
        <v>57</v>
      </c>
      <c r="K2680">
        <v>0</v>
      </c>
      <c r="L2680">
        <v>9</v>
      </c>
      <c r="M2680">
        <v>79</v>
      </c>
      <c r="N2680">
        <v>24</v>
      </c>
      <c r="O2680">
        <v>55</v>
      </c>
      <c r="P2680">
        <v>6903</v>
      </c>
      <c r="Q2680">
        <v>120</v>
      </c>
      <c r="R2680">
        <f t="shared" si="533"/>
        <v>7014</v>
      </c>
      <c r="S2680" s="5">
        <f>G2680/$R2680</f>
        <v>0.9707727402338181</v>
      </c>
      <c r="T2680" s="5">
        <f>H2680/$R2680</f>
        <v>6.2731679498146562E-3</v>
      </c>
      <c r="U2680" s="5">
        <f>I2680/$R2680</f>
        <v>3.5642999714856002E-3</v>
      </c>
      <c r="V2680" s="5">
        <f>J2680/$R2680</f>
        <v>8.1266039349871689E-3</v>
      </c>
      <c r="W2680" s="5">
        <f>K2680/$R2680</f>
        <v>0</v>
      </c>
      <c r="X2680" s="5">
        <f t="shared" si="544"/>
        <v>0.98291328492097396</v>
      </c>
      <c r="Y2680" s="5">
        <f t="shared" si="545"/>
        <v>1.7086715079026059E-2</v>
      </c>
      <c r="Z2680">
        <f t="shared" si="534"/>
        <v>0.94239971318107607</v>
      </c>
      <c r="AA2680">
        <f t="shared" si="535"/>
        <v>3.9352636126581815E-5</v>
      </c>
      <c r="AB2680">
        <f t="shared" si="536"/>
        <v>1.2704234286732251E-5</v>
      </c>
      <c r="AC2680">
        <f t="shared" si="537"/>
        <v>6.6041691516148936E-5</v>
      </c>
      <c r="AD2680">
        <f t="shared" si="538"/>
        <v>0</v>
      </c>
      <c r="AE2680">
        <f t="shared" si="539"/>
        <v>0.96611852567413969</v>
      </c>
      <c r="AF2680">
        <f t="shared" si="540"/>
        <v>2.9195583219181648E-4</v>
      </c>
      <c r="AG2680">
        <f t="shared" si="541"/>
        <v>0.94251781174300553</v>
      </c>
      <c r="AH2680">
        <f t="shared" si="542"/>
        <v>0.96641048150633146</v>
      </c>
      <c r="AI2680" s="6">
        <f t="shared" si="543"/>
        <v>8.9140907725148146</v>
      </c>
    </row>
    <row r="2681" spans="1:35" x14ac:dyDescent="0.25">
      <c r="A2681" t="s">
        <v>5095</v>
      </c>
      <c r="B2681" s="1" t="s">
        <v>5096</v>
      </c>
      <c r="C2681" t="s">
        <v>5097</v>
      </c>
      <c r="D2681" t="s">
        <v>9631</v>
      </c>
      <c r="E2681" t="s">
        <v>11370</v>
      </c>
      <c r="F2681">
        <v>9100</v>
      </c>
      <c r="G2681">
        <v>8793</v>
      </c>
      <c r="H2681">
        <v>49</v>
      </c>
      <c r="I2681">
        <v>81</v>
      </c>
      <c r="J2681">
        <v>20</v>
      </c>
      <c r="K2681">
        <v>0</v>
      </c>
      <c r="L2681">
        <v>79</v>
      </c>
      <c r="M2681">
        <v>78</v>
      </c>
      <c r="N2681">
        <v>6</v>
      </c>
      <c r="O2681">
        <v>72</v>
      </c>
      <c r="P2681">
        <v>8840</v>
      </c>
      <c r="Q2681">
        <v>260</v>
      </c>
      <c r="R2681">
        <f t="shared" si="533"/>
        <v>9021</v>
      </c>
      <c r="S2681" s="5">
        <f>G2681/$R2681</f>
        <v>0.97472564017292984</v>
      </c>
      <c r="T2681" s="5">
        <f>H2681/$R2681</f>
        <v>5.4317703137124491E-3</v>
      </c>
      <c r="U2681" s="5">
        <f>I2681/$R2681</f>
        <v>8.9790488859328235E-3</v>
      </c>
      <c r="V2681" s="5">
        <f>J2681/$R2681</f>
        <v>2.2170491076377342E-3</v>
      </c>
      <c r="W2681" s="5">
        <f>K2681/$R2681</f>
        <v>0</v>
      </c>
      <c r="X2681" s="5">
        <f t="shared" si="544"/>
        <v>0.97142857142857142</v>
      </c>
      <c r="Y2681" s="5">
        <f t="shared" si="545"/>
        <v>2.8571428571428571E-2</v>
      </c>
      <c r="Z2681">
        <f t="shared" si="534"/>
        <v>0.95009007361052789</v>
      </c>
      <c r="AA2681">
        <f t="shared" si="535"/>
        <v>2.9504128740927838E-5</v>
      </c>
      <c r="AB2681">
        <f t="shared" si="536"/>
        <v>8.0623318895971482E-5</v>
      </c>
      <c r="AC2681">
        <f t="shared" si="537"/>
        <v>4.9153067456772736E-6</v>
      </c>
      <c r="AD2681">
        <f t="shared" si="538"/>
        <v>0</v>
      </c>
      <c r="AE2681">
        <f t="shared" si="539"/>
        <v>0.94367346938775509</v>
      </c>
      <c r="AF2681">
        <f t="shared" si="540"/>
        <v>8.1632653061224482E-4</v>
      </c>
      <c r="AG2681">
        <f t="shared" si="541"/>
        <v>0.95020511636491045</v>
      </c>
      <c r="AH2681">
        <f t="shared" si="542"/>
        <v>0.94448979591836735</v>
      </c>
      <c r="AI2681" s="6">
        <f t="shared" si="543"/>
        <v>10.254096356391717</v>
      </c>
    </row>
    <row r="2682" spans="1:35" x14ac:dyDescent="0.25">
      <c r="A2682" t="s">
        <v>8377</v>
      </c>
      <c r="B2682" s="1" t="s">
        <v>8378</v>
      </c>
      <c r="C2682" t="s">
        <v>8379</v>
      </c>
      <c r="D2682" t="s">
        <v>11163</v>
      </c>
      <c r="E2682" t="s">
        <v>11365</v>
      </c>
      <c r="F2682">
        <v>10400</v>
      </c>
      <c r="G2682">
        <v>9836</v>
      </c>
      <c r="H2682">
        <v>11</v>
      </c>
      <c r="I2682">
        <v>89</v>
      </c>
      <c r="J2682">
        <v>29</v>
      </c>
      <c r="K2682">
        <v>26</v>
      </c>
      <c r="L2682">
        <v>278</v>
      </c>
      <c r="M2682">
        <v>131</v>
      </c>
      <c r="N2682">
        <v>5</v>
      </c>
      <c r="O2682">
        <v>126</v>
      </c>
      <c r="P2682">
        <v>9944</v>
      </c>
      <c r="Q2682">
        <v>456</v>
      </c>
      <c r="R2682">
        <f t="shared" si="533"/>
        <v>10122</v>
      </c>
      <c r="S2682" s="5">
        <f>G2682/$R2682</f>
        <v>0.97174471448330368</v>
      </c>
      <c r="T2682" s="5">
        <f>H2682/$R2682</f>
        <v>1.0867417506421656E-3</v>
      </c>
      <c r="U2682" s="5">
        <f>I2682/$R2682</f>
        <v>8.7927287097411579E-3</v>
      </c>
      <c r="V2682" s="5">
        <f>J2682/$R2682</f>
        <v>2.8650464335111636E-3</v>
      </c>
      <c r="W2682" s="5">
        <f>K2682/$R2682</f>
        <v>2.5686623196996641E-3</v>
      </c>
      <c r="X2682" s="5">
        <f t="shared" si="544"/>
        <v>0.95615384615384613</v>
      </c>
      <c r="Y2682" s="5">
        <f t="shared" si="545"/>
        <v>4.3846153846153847E-2</v>
      </c>
      <c r="Z2682">
        <f t="shared" si="534"/>
        <v>0.94428779012623743</v>
      </c>
      <c r="AA2682">
        <f t="shared" si="535"/>
        <v>1.1810076325887988E-6</v>
      </c>
      <c r="AB2682">
        <f t="shared" si="536"/>
        <v>7.7312078163106407E-5</v>
      </c>
      <c r="AC2682">
        <f t="shared" si="537"/>
        <v>8.2084910661750383E-6</v>
      </c>
      <c r="AD2682">
        <f t="shared" si="538"/>
        <v>6.5980261126448589E-6</v>
      </c>
      <c r="AE2682">
        <f t="shared" si="539"/>
        <v>0.91423017751479285</v>
      </c>
      <c r="AF2682">
        <f t="shared" si="540"/>
        <v>1.9224852071005917E-3</v>
      </c>
      <c r="AG2682">
        <f t="shared" si="541"/>
        <v>0.94438108972921198</v>
      </c>
      <c r="AH2682">
        <f t="shared" si="542"/>
        <v>0.91615266272189344</v>
      </c>
      <c r="AI2682" s="6">
        <f t="shared" si="543"/>
        <v>13.480275002037912</v>
      </c>
    </row>
    <row r="2683" spans="1:35" x14ac:dyDescent="0.25">
      <c r="A2683" t="s">
        <v>4522</v>
      </c>
      <c r="B2683" s="1" t="s">
        <v>4523</v>
      </c>
      <c r="C2683" t="s">
        <v>4524</v>
      </c>
      <c r="D2683" t="s">
        <v>11164</v>
      </c>
      <c r="E2683" t="s">
        <v>11362</v>
      </c>
      <c r="F2683">
        <v>7650</v>
      </c>
      <c r="G2683">
        <v>7368</v>
      </c>
      <c r="H2683">
        <v>174</v>
      </c>
      <c r="I2683">
        <v>13</v>
      </c>
      <c r="J2683">
        <v>9</v>
      </c>
      <c r="K2683">
        <v>0</v>
      </c>
      <c r="L2683">
        <v>1</v>
      </c>
      <c r="M2683">
        <v>85</v>
      </c>
      <c r="N2683">
        <v>2</v>
      </c>
      <c r="O2683">
        <v>83</v>
      </c>
      <c r="P2683">
        <v>7588</v>
      </c>
      <c r="Q2683">
        <v>62</v>
      </c>
      <c r="R2683">
        <f t="shared" si="533"/>
        <v>7649</v>
      </c>
      <c r="S2683" s="5">
        <f>G2683/$R2683</f>
        <v>0.96326317165642572</v>
      </c>
      <c r="T2683" s="5">
        <f>H2683/$R2683</f>
        <v>2.2748071643352071E-2</v>
      </c>
      <c r="U2683" s="5">
        <f>I2683/$R2683</f>
        <v>1.6995685710550399E-3</v>
      </c>
      <c r="V2683" s="5">
        <f>J2683/$R2683</f>
        <v>1.1766243953457969E-3</v>
      </c>
      <c r="W2683" s="5">
        <f>K2683/$R2683</f>
        <v>0</v>
      </c>
      <c r="X2683" s="5">
        <f t="shared" si="544"/>
        <v>0.99189542483660131</v>
      </c>
      <c r="Y2683" s="5">
        <f t="shared" si="545"/>
        <v>8.1045751633986932E-3</v>
      </c>
      <c r="Z2683">
        <f t="shared" si="534"/>
        <v>0.92787593786959666</v>
      </c>
      <c r="AA2683">
        <f t="shared" si="535"/>
        <v>5.174747634910786E-4</v>
      </c>
      <c r="AB2683">
        <f t="shared" si="536"/>
        <v>2.8885333277180703E-6</v>
      </c>
      <c r="AC2683">
        <f t="shared" si="537"/>
        <v>1.3844449677228621E-6</v>
      </c>
      <c r="AD2683">
        <f t="shared" si="538"/>
        <v>0</v>
      </c>
      <c r="AE2683">
        <f t="shared" si="539"/>
        <v>0.98385653381178184</v>
      </c>
      <c r="AF2683">
        <f t="shared" si="540"/>
        <v>6.5684138579178951E-5</v>
      </c>
      <c r="AG2683">
        <f t="shared" si="541"/>
        <v>0.92839768561138325</v>
      </c>
      <c r="AH2683">
        <f t="shared" si="542"/>
        <v>0.98392221795036106</v>
      </c>
      <c r="AI2683" s="6">
        <f t="shared" si="543"/>
        <v>8.65288900332658</v>
      </c>
    </row>
    <row r="2684" spans="1:35" x14ac:dyDescent="0.25">
      <c r="A2684" t="s">
        <v>3718</v>
      </c>
      <c r="B2684" s="1" t="s">
        <v>3719</v>
      </c>
      <c r="C2684" t="s">
        <v>3720</v>
      </c>
      <c r="D2684" t="s">
        <v>11165</v>
      </c>
      <c r="E2684" t="s">
        <v>11363</v>
      </c>
      <c r="F2684">
        <v>23267</v>
      </c>
      <c r="G2684">
        <v>22354</v>
      </c>
      <c r="H2684">
        <v>75</v>
      </c>
      <c r="I2684">
        <v>227</v>
      </c>
      <c r="J2684">
        <v>64</v>
      </c>
      <c r="K2684">
        <v>0</v>
      </c>
      <c r="L2684">
        <v>165</v>
      </c>
      <c r="M2684">
        <v>382</v>
      </c>
      <c r="N2684">
        <v>72</v>
      </c>
      <c r="O2684">
        <v>310</v>
      </c>
      <c r="P2684">
        <v>22817</v>
      </c>
      <c r="Q2684">
        <v>450</v>
      </c>
      <c r="R2684">
        <f t="shared" si="533"/>
        <v>23102</v>
      </c>
      <c r="S2684" s="5">
        <f>G2684/$R2684</f>
        <v>0.96762185092199815</v>
      </c>
      <c r="T2684" s="5">
        <f>H2684/$R2684</f>
        <v>3.2464721669119559E-3</v>
      </c>
      <c r="U2684" s="5">
        <f>I2684/$R2684</f>
        <v>9.8259890918535198E-3</v>
      </c>
      <c r="V2684" s="5">
        <f>J2684/$R2684</f>
        <v>2.7703229157648689E-3</v>
      </c>
      <c r="W2684" s="5">
        <f>K2684/$R2684</f>
        <v>0</v>
      </c>
      <c r="X2684" s="5">
        <f t="shared" si="544"/>
        <v>0.980659302875317</v>
      </c>
      <c r="Y2684" s="5">
        <f t="shared" si="545"/>
        <v>1.9340697124683028E-2</v>
      </c>
      <c r="Z2684">
        <f t="shared" si="534"/>
        <v>0.93629204638171359</v>
      </c>
      <c r="AA2684">
        <f t="shared" si="535"/>
        <v>1.0539581530534011E-5</v>
      </c>
      <c r="AB2684">
        <f t="shared" si="536"/>
        <v>9.6550061633224365E-5</v>
      </c>
      <c r="AC2684">
        <f t="shared" si="537"/>
        <v>7.6746890576119652E-6</v>
      </c>
      <c r="AD2684">
        <f t="shared" si="538"/>
        <v>0</v>
      </c>
      <c r="AE2684">
        <f t="shared" si="539"/>
        <v>0.96169266831590272</v>
      </c>
      <c r="AF2684">
        <f t="shared" si="540"/>
        <v>3.7406256526872233E-4</v>
      </c>
      <c r="AG2684">
        <f t="shared" si="541"/>
        <v>0.93640681071393495</v>
      </c>
      <c r="AH2684">
        <f t="shared" si="542"/>
        <v>0.96206673088117145</v>
      </c>
      <c r="AI2684" s="6">
        <f t="shared" si="543"/>
        <v>9.9114160841580645</v>
      </c>
    </row>
    <row r="2685" spans="1:35" x14ac:dyDescent="0.25">
      <c r="A2685" t="s">
        <v>9268</v>
      </c>
      <c r="B2685" s="1" t="s">
        <v>9269</v>
      </c>
      <c r="C2685" t="s">
        <v>9270</v>
      </c>
      <c r="D2685" t="s">
        <v>10949</v>
      </c>
      <c r="E2685" t="s">
        <v>11359</v>
      </c>
      <c r="F2685">
        <v>15140</v>
      </c>
      <c r="G2685">
        <v>14614</v>
      </c>
      <c r="H2685">
        <v>66</v>
      </c>
      <c r="I2685">
        <v>34</v>
      </c>
      <c r="J2685">
        <v>73</v>
      </c>
      <c r="K2685">
        <v>4</v>
      </c>
      <c r="L2685">
        <v>149</v>
      </c>
      <c r="M2685">
        <v>200</v>
      </c>
      <c r="N2685">
        <v>1</v>
      </c>
      <c r="O2685">
        <v>199</v>
      </c>
      <c r="P2685">
        <v>14694</v>
      </c>
      <c r="Q2685">
        <v>446</v>
      </c>
      <c r="R2685">
        <f t="shared" si="533"/>
        <v>14991</v>
      </c>
      <c r="S2685" s="5">
        <f>G2685/$R2685</f>
        <v>0.9748515776132346</v>
      </c>
      <c r="T2685" s="5">
        <f>H2685/$R2685</f>
        <v>4.402641584950971E-3</v>
      </c>
      <c r="U2685" s="5">
        <f>I2685/$R2685</f>
        <v>2.2680274831565605E-3</v>
      </c>
      <c r="V2685" s="5">
        <f>J2685/$R2685</f>
        <v>4.869588419718498E-3</v>
      </c>
      <c r="W2685" s="5">
        <f>K2685/$R2685</f>
        <v>2.6682676272430126E-4</v>
      </c>
      <c r="X2685" s="5">
        <f t="shared" si="544"/>
        <v>0.97054161162483488</v>
      </c>
      <c r="Y2685" s="5">
        <f t="shared" si="545"/>
        <v>2.9458388375165127E-2</v>
      </c>
      <c r="Z2685">
        <f t="shared" si="534"/>
        <v>0.95033559837501236</v>
      </c>
      <c r="AA2685">
        <f t="shared" si="535"/>
        <v>1.93832529255396E-5</v>
      </c>
      <c r="AB2685">
        <f t="shared" si="536"/>
        <v>5.1439486643534824E-6</v>
      </c>
      <c r="AC2685">
        <f t="shared" si="537"/>
        <v>2.3712891377456499E-5</v>
      </c>
      <c r="AD2685">
        <f t="shared" si="538"/>
        <v>7.1196521305930561E-8</v>
      </c>
      <c r="AE2685">
        <f t="shared" si="539"/>
        <v>0.94195101989533181</v>
      </c>
      <c r="AF2685">
        <f t="shared" si="540"/>
        <v>8.6779664566206385E-4</v>
      </c>
      <c r="AG2685">
        <f t="shared" si="541"/>
        <v>0.95038390966450104</v>
      </c>
      <c r="AH2685">
        <f t="shared" si="542"/>
        <v>0.94281881654099386</v>
      </c>
      <c r="AI2685" s="6">
        <f t="shared" si="543"/>
        <v>10.396016703051236</v>
      </c>
    </row>
    <row r="2686" spans="1:35" x14ac:dyDescent="0.25">
      <c r="A2686" t="s">
        <v>5680</v>
      </c>
      <c r="B2686" s="1" t="s">
        <v>5681</v>
      </c>
      <c r="C2686" t="s">
        <v>5682</v>
      </c>
      <c r="D2686" t="s">
        <v>11166</v>
      </c>
      <c r="E2686" t="s">
        <v>11339</v>
      </c>
      <c r="F2686">
        <v>25187</v>
      </c>
      <c r="G2686">
        <v>24474</v>
      </c>
      <c r="H2686">
        <v>260</v>
      </c>
      <c r="I2686">
        <v>28</v>
      </c>
      <c r="J2686">
        <v>135</v>
      </c>
      <c r="K2686">
        <v>5</v>
      </c>
      <c r="L2686">
        <v>50</v>
      </c>
      <c r="M2686">
        <v>235</v>
      </c>
      <c r="N2686">
        <v>21</v>
      </c>
      <c r="O2686">
        <v>214</v>
      </c>
      <c r="P2686">
        <v>24676</v>
      </c>
      <c r="Q2686">
        <v>511</v>
      </c>
      <c r="R2686">
        <f t="shared" si="533"/>
        <v>25137</v>
      </c>
      <c r="S2686" s="5">
        <f>G2686/$R2686</f>
        <v>0.973624537534312</v>
      </c>
      <c r="T2686" s="5">
        <f>H2686/$R2686</f>
        <v>1.0343318613995305E-2</v>
      </c>
      <c r="U2686" s="5">
        <f>I2686/$R2686</f>
        <v>1.1138958507379559E-3</v>
      </c>
      <c r="V2686" s="5">
        <f>J2686/$R2686</f>
        <v>5.3705692803437165E-3</v>
      </c>
      <c r="W2686" s="5">
        <f>K2686/$R2686</f>
        <v>1.9890997334606357E-4</v>
      </c>
      <c r="X2686" s="5">
        <f t="shared" si="544"/>
        <v>0.97971175606463656</v>
      </c>
      <c r="Y2686" s="5">
        <f t="shared" si="545"/>
        <v>2.0288243935363482E-2</v>
      </c>
      <c r="Z2686">
        <f t="shared" si="534"/>
        <v>0.94794474008890295</v>
      </c>
      <c r="AA2686">
        <f t="shared" si="535"/>
        <v>1.0698423995062175E-4</v>
      </c>
      <c r="AB2686">
        <f t="shared" si="536"/>
        <v>1.2407639662912347E-6</v>
      </c>
      <c r="AC2686">
        <f t="shared" si="537"/>
        <v>2.8843014394971626E-5</v>
      </c>
      <c r="AD2686">
        <f t="shared" si="538"/>
        <v>3.9565177496531717E-8</v>
      </c>
      <c r="AE2686">
        <f t="shared" si="539"/>
        <v>0.95983512497125389</v>
      </c>
      <c r="AF2686">
        <f t="shared" si="540"/>
        <v>4.1161284198081309E-4</v>
      </c>
      <c r="AG2686">
        <f t="shared" si="541"/>
        <v>0.94808184767239223</v>
      </c>
      <c r="AH2686">
        <f t="shared" si="542"/>
        <v>0.96024673781323466</v>
      </c>
      <c r="AI2686" s="6">
        <f t="shared" si="543"/>
        <v>8.9607498592641281</v>
      </c>
    </row>
    <row r="2687" spans="1:35" x14ac:dyDescent="0.25">
      <c r="A2687" t="s">
        <v>4633</v>
      </c>
      <c r="B2687" s="1" t="s">
        <v>4634</v>
      </c>
      <c r="C2687" t="s">
        <v>4635</v>
      </c>
      <c r="D2687" t="s">
        <v>10665</v>
      </c>
      <c r="E2687" t="s">
        <v>11362</v>
      </c>
      <c r="F2687">
        <v>12401</v>
      </c>
      <c r="G2687">
        <v>11902</v>
      </c>
      <c r="H2687">
        <v>69</v>
      </c>
      <c r="I2687">
        <v>15</v>
      </c>
      <c r="J2687">
        <v>31</v>
      </c>
      <c r="K2687">
        <v>2</v>
      </c>
      <c r="L2687">
        <v>88</v>
      </c>
      <c r="M2687">
        <v>294</v>
      </c>
      <c r="N2687">
        <v>44</v>
      </c>
      <c r="O2687">
        <v>250</v>
      </c>
      <c r="P2687">
        <v>12179</v>
      </c>
      <c r="Q2687">
        <v>222</v>
      </c>
      <c r="R2687">
        <f t="shared" si="533"/>
        <v>12313</v>
      </c>
      <c r="S2687" s="5">
        <f>G2687/$R2687</f>
        <v>0.96662064484690979</v>
      </c>
      <c r="T2687" s="5">
        <f>H2687/$R2687</f>
        <v>5.6038333468691626E-3</v>
      </c>
      <c r="U2687" s="5">
        <f>I2687/$R2687</f>
        <v>1.2182246406237311E-3</v>
      </c>
      <c r="V2687" s="5">
        <f>J2687/$R2687</f>
        <v>2.517664257289044E-3</v>
      </c>
      <c r="W2687" s="5">
        <f>K2687/$R2687</f>
        <v>1.6242995208316414E-4</v>
      </c>
      <c r="X2687" s="5">
        <f t="shared" si="544"/>
        <v>0.98209821788565443</v>
      </c>
      <c r="Y2687" s="5">
        <f t="shared" si="545"/>
        <v>1.7901782114345618E-2</v>
      </c>
      <c r="Z2687">
        <f t="shared" si="534"/>
        <v>0.93435547104425576</v>
      </c>
      <c r="AA2687">
        <f t="shared" si="535"/>
        <v>3.1402948179482841E-5</v>
      </c>
      <c r="AB2687">
        <f t="shared" si="536"/>
        <v>1.4840712750228188E-6</v>
      </c>
      <c r="AC2687">
        <f t="shared" si="537"/>
        <v>6.3386333124307937E-6</v>
      </c>
      <c r="AD2687">
        <f t="shared" si="538"/>
        <v>2.6383489333738997E-8</v>
      </c>
      <c r="AE2687">
        <f t="shared" si="539"/>
        <v>0.96451690957417835</v>
      </c>
      <c r="AF2687">
        <f t="shared" si="540"/>
        <v>3.2047380286950465E-4</v>
      </c>
      <c r="AG2687">
        <f t="shared" si="541"/>
        <v>0.93439472308051197</v>
      </c>
      <c r="AH2687">
        <f t="shared" si="542"/>
        <v>0.96483738337704783</v>
      </c>
      <c r="AI2687" s="6">
        <f t="shared" si="543"/>
        <v>9.8461040341677695</v>
      </c>
    </row>
    <row r="2688" spans="1:35" x14ac:dyDescent="0.25">
      <c r="A2688" t="s">
        <v>4843</v>
      </c>
      <c r="B2688" s="1" t="s">
        <v>4844</v>
      </c>
      <c r="C2688" t="s">
        <v>4845</v>
      </c>
      <c r="D2688" t="s">
        <v>11167</v>
      </c>
      <c r="E2688" t="s">
        <v>11369</v>
      </c>
      <c r="F2688">
        <v>3057</v>
      </c>
      <c r="G2688">
        <v>2952</v>
      </c>
      <c r="H2688">
        <v>40</v>
      </c>
      <c r="I2688">
        <v>10</v>
      </c>
      <c r="J2688">
        <v>12</v>
      </c>
      <c r="K2688">
        <v>0</v>
      </c>
      <c r="L2688">
        <v>0</v>
      </c>
      <c r="M2688">
        <v>43</v>
      </c>
      <c r="N2688">
        <v>1</v>
      </c>
      <c r="O2688">
        <v>42</v>
      </c>
      <c r="P2688">
        <v>3027</v>
      </c>
      <c r="Q2688">
        <v>30</v>
      </c>
      <c r="R2688">
        <f t="shared" si="533"/>
        <v>3057</v>
      </c>
      <c r="S2688" s="5">
        <f>G2688/$R2688</f>
        <v>0.96565260058881253</v>
      </c>
      <c r="T2688" s="5">
        <f>H2688/$R2688</f>
        <v>1.3084723585214262E-2</v>
      </c>
      <c r="U2688" s="5">
        <f>I2688/$R2688</f>
        <v>3.2711808963035655E-3</v>
      </c>
      <c r="V2688" s="5">
        <f>J2688/$R2688</f>
        <v>3.9254170755642784E-3</v>
      </c>
      <c r="W2688" s="5">
        <f>K2688/$R2688</f>
        <v>0</v>
      </c>
      <c r="X2688" s="5">
        <f t="shared" si="544"/>
        <v>0.99018645731108934</v>
      </c>
      <c r="Y2688" s="5">
        <f t="shared" si="545"/>
        <v>9.8135426889106973E-3</v>
      </c>
      <c r="Z2688">
        <f t="shared" si="534"/>
        <v>0.93248494502393664</v>
      </c>
      <c r="AA2688">
        <f t="shared" si="535"/>
        <v>1.7120999130146238E-4</v>
      </c>
      <c r="AB2688">
        <f t="shared" si="536"/>
        <v>1.0700624456341399E-5</v>
      </c>
      <c r="AC2688">
        <f t="shared" si="537"/>
        <v>1.5408899217131612E-5</v>
      </c>
      <c r="AD2688">
        <f t="shared" si="538"/>
        <v>0</v>
      </c>
      <c r="AE2688">
        <f t="shared" si="539"/>
        <v>0.98046922024228578</v>
      </c>
      <c r="AF2688">
        <f t="shared" si="540"/>
        <v>9.6305620107072604E-5</v>
      </c>
      <c r="AG2688">
        <f t="shared" si="541"/>
        <v>0.93268226453891157</v>
      </c>
      <c r="AH2688">
        <f t="shared" si="542"/>
        <v>0.98056552586239287</v>
      </c>
      <c r="AI2688" s="6">
        <f t="shared" si="543"/>
        <v>8.5443924809874723</v>
      </c>
    </row>
    <row r="2689" spans="1:35" x14ac:dyDescent="0.25">
      <c r="A2689" t="s">
        <v>7225</v>
      </c>
      <c r="B2689" s="1" t="s">
        <v>7226</v>
      </c>
      <c r="C2689" t="s">
        <v>7227</v>
      </c>
      <c r="D2689" t="s">
        <v>11168</v>
      </c>
      <c r="E2689" t="s">
        <v>11350</v>
      </c>
      <c r="F2689">
        <v>5613</v>
      </c>
      <c r="G2689">
        <v>5432</v>
      </c>
      <c r="H2689">
        <v>21</v>
      </c>
      <c r="I2689">
        <v>74</v>
      </c>
      <c r="J2689">
        <v>0</v>
      </c>
      <c r="K2689">
        <v>0</v>
      </c>
      <c r="L2689">
        <v>44</v>
      </c>
      <c r="M2689">
        <v>42</v>
      </c>
      <c r="N2689">
        <v>0</v>
      </c>
      <c r="O2689">
        <v>42</v>
      </c>
      <c r="P2689">
        <v>5458</v>
      </c>
      <c r="Q2689">
        <v>155</v>
      </c>
      <c r="R2689">
        <f t="shared" si="533"/>
        <v>5569</v>
      </c>
      <c r="S2689" s="5">
        <f>G2689/$R2689</f>
        <v>0.97539953312982586</v>
      </c>
      <c r="T2689" s="5">
        <f>H2689/$R2689</f>
        <v>3.7708744837493266E-3</v>
      </c>
      <c r="U2689" s="5">
        <f>I2689/$R2689</f>
        <v>1.3287843418926198E-2</v>
      </c>
      <c r="V2689" s="5">
        <f>J2689/$R2689</f>
        <v>0</v>
      </c>
      <c r="W2689" s="5">
        <f>K2689/$R2689</f>
        <v>0</v>
      </c>
      <c r="X2689" s="5">
        <f t="shared" si="544"/>
        <v>0.97238553358275437</v>
      </c>
      <c r="Y2689" s="5">
        <f t="shared" si="545"/>
        <v>2.761446641724568E-2</v>
      </c>
      <c r="Z2689">
        <f t="shared" si="534"/>
        <v>0.9514042492298822</v>
      </c>
      <c r="AA2689">
        <f t="shared" si="535"/>
        <v>1.4219494372191751E-5</v>
      </c>
      <c r="AB2689">
        <f t="shared" si="536"/>
        <v>1.7656678272590028E-4</v>
      </c>
      <c r="AC2689">
        <f t="shared" si="537"/>
        <v>0</v>
      </c>
      <c r="AD2689">
        <f t="shared" si="538"/>
        <v>0</v>
      </c>
      <c r="AE2689">
        <f t="shared" si="539"/>
        <v>0.94553362592101797</v>
      </c>
      <c r="AF2689">
        <f t="shared" si="540"/>
        <v>7.6255875550918948E-4</v>
      </c>
      <c r="AG2689">
        <f t="shared" si="541"/>
        <v>0.95159503550698032</v>
      </c>
      <c r="AH2689">
        <f t="shared" si="542"/>
        <v>0.94629618467652721</v>
      </c>
      <c r="AI2689" s="6">
        <f t="shared" si="543"/>
        <v>9.950924854262011</v>
      </c>
    </row>
    <row r="2690" spans="1:35" x14ac:dyDescent="0.25">
      <c r="A2690" t="s">
        <v>4480</v>
      </c>
      <c r="B2690" s="1" t="s">
        <v>4481</v>
      </c>
      <c r="C2690" t="s">
        <v>4482</v>
      </c>
      <c r="D2690" t="s">
        <v>11169</v>
      </c>
      <c r="E2690" t="s">
        <v>11362</v>
      </c>
      <c r="F2690">
        <v>16643</v>
      </c>
      <c r="G2690">
        <v>15888</v>
      </c>
      <c r="H2690">
        <v>85</v>
      </c>
      <c r="I2690">
        <v>107</v>
      </c>
      <c r="J2690">
        <v>8</v>
      </c>
      <c r="K2690">
        <v>19</v>
      </c>
      <c r="L2690">
        <v>190</v>
      </c>
      <c r="M2690">
        <v>346</v>
      </c>
      <c r="N2690">
        <v>18</v>
      </c>
      <c r="O2690">
        <v>328</v>
      </c>
      <c r="P2690">
        <v>16294</v>
      </c>
      <c r="Q2690">
        <v>349</v>
      </c>
      <c r="R2690">
        <f t="shared" si="533"/>
        <v>16453</v>
      </c>
      <c r="S2690" s="5">
        <f>G2690/$R2690</f>
        <v>0.96565975809882698</v>
      </c>
      <c r="T2690" s="5">
        <f>H2690/$R2690</f>
        <v>5.1662310824773594E-3</v>
      </c>
      <c r="U2690" s="5">
        <f>I2690/$R2690</f>
        <v>6.5033732450009117E-3</v>
      </c>
      <c r="V2690" s="5">
        <f>J2690/$R2690</f>
        <v>4.86233513644928E-4</v>
      </c>
      <c r="W2690" s="5">
        <f>K2690/$R2690</f>
        <v>1.1548045949067039E-3</v>
      </c>
      <c r="X2690" s="5">
        <f t="shared" si="544"/>
        <v>0.97903022291654151</v>
      </c>
      <c r="Y2690" s="5">
        <f t="shared" si="545"/>
        <v>2.0969777083458509E-2</v>
      </c>
      <c r="Z2690">
        <f t="shared" si="534"/>
        <v>0.93249876841148505</v>
      </c>
      <c r="AA2690">
        <f t="shared" si="535"/>
        <v>2.6689943597555189E-5</v>
      </c>
      <c r="AB2690">
        <f t="shared" si="536"/>
        <v>4.2293863563793685E-5</v>
      </c>
      <c r="AC2690">
        <f t="shared" si="537"/>
        <v>2.3642302979149239E-7</v>
      </c>
      <c r="AD2690">
        <f t="shared" si="538"/>
        <v>1.3335736524176365E-6</v>
      </c>
      <c r="AE2690">
        <f t="shared" si="539"/>
        <v>0.95850017738401294</v>
      </c>
      <c r="AF2690">
        <f t="shared" si="540"/>
        <v>4.3973155092994165E-4</v>
      </c>
      <c r="AG2690">
        <f t="shared" si="541"/>
        <v>0.93256932221532862</v>
      </c>
      <c r="AH2690">
        <f t="shared" si="542"/>
        <v>0.95893990893494285</v>
      </c>
      <c r="AI2690" s="6">
        <f t="shared" si="543"/>
        <v>10.572205907931142</v>
      </c>
    </row>
    <row r="2691" spans="1:35" x14ac:dyDescent="0.25">
      <c r="A2691" t="s">
        <v>2851</v>
      </c>
      <c r="B2691" s="1" t="s">
        <v>2852</v>
      </c>
      <c r="C2691" t="s">
        <v>2853</v>
      </c>
      <c r="D2691" t="s">
        <v>9796</v>
      </c>
      <c r="E2691" t="s">
        <v>11351</v>
      </c>
      <c r="F2691">
        <v>10005</v>
      </c>
      <c r="G2691">
        <v>9713</v>
      </c>
      <c r="H2691">
        <v>29</v>
      </c>
      <c r="I2691">
        <v>18</v>
      </c>
      <c r="J2691">
        <v>29</v>
      </c>
      <c r="K2691">
        <v>0</v>
      </c>
      <c r="L2691">
        <v>39</v>
      </c>
      <c r="M2691">
        <v>177</v>
      </c>
      <c r="N2691">
        <v>0</v>
      </c>
      <c r="O2691">
        <v>177</v>
      </c>
      <c r="P2691">
        <v>9779</v>
      </c>
      <c r="Q2691">
        <v>226</v>
      </c>
      <c r="R2691">
        <f t="shared" ref="R2691:R2754" si="546">G2691+H2691+I2691+J2691+K2691+M2691</f>
        <v>9966</v>
      </c>
      <c r="S2691" s="5">
        <f>G2691/$R2691</f>
        <v>0.97461368653421632</v>
      </c>
      <c r="T2691" s="5">
        <f>H2691/$R2691</f>
        <v>2.9098936383704596E-3</v>
      </c>
      <c r="U2691" s="5">
        <f>I2691/$R2691</f>
        <v>1.8061408789885611E-3</v>
      </c>
      <c r="V2691" s="5">
        <f>J2691/$R2691</f>
        <v>2.9098936383704596E-3</v>
      </c>
      <c r="W2691" s="5">
        <f>K2691/$R2691</f>
        <v>0</v>
      </c>
      <c r="X2691" s="5">
        <f t="shared" si="544"/>
        <v>0.97741129435282359</v>
      </c>
      <c r="Y2691" s="5">
        <f t="shared" si="545"/>
        <v>2.258870564717641E-2</v>
      </c>
      <c r="Z2691">
        <f t="shared" ref="Z2691:Z2754" si="547">S2691^2</f>
        <v>0.94987183797981567</v>
      </c>
      <c r="AA2691">
        <f t="shared" ref="AA2691:AA2754" si="548">T2691^2</f>
        <v>8.4674809866288712E-6</v>
      </c>
      <c r="AB2691">
        <f t="shared" ref="AB2691:AB2754" si="549">U2691^2</f>
        <v>3.2621448747535722E-6</v>
      </c>
      <c r="AC2691">
        <f t="shared" ref="AC2691:AC2754" si="550">V2691^2</f>
        <v>8.4674809866288712E-6</v>
      </c>
      <c r="AD2691">
        <f t="shared" ref="AD2691:AD2754" si="551">W2691^2</f>
        <v>0</v>
      </c>
      <c r="AE2691">
        <f t="shared" ref="AE2691:AE2754" si="552">X2691^2</f>
        <v>0.95533283832846194</v>
      </c>
      <c r="AF2691">
        <f t="shared" ref="AF2691:AF2754" si="553">Y2691^2</f>
        <v>5.102496228147794E-4</v>
      </c>
      <c r="AG2691">
        <f t="shared" ref="AG2691:AG2754" si="554">SUM(Z2691:AD2691)</f>
        <v>0.94989203508666364</v>
      </c>
      <c r="AH2691">
        <f t="shared" ref="AH2691:AH2754" si="555">AE2691+AF2691</f>
        <v>0.9558430879512767</v>
      </c>
      <c r="AI2691" s="6">
        <f t="shared" ref="AI2691:AI2754" si="556">(1-(AG2691*AH2691))*100</f>
        <v>9.2052263962440932</v>
      </c>
    </row>
    <row r="2692" spans="1:35" x14ac:dyDescent="0.25">
      <c r="A2692" t="s">
        <v>4819</v>
      </c>
      <c r="B2692" s="1" t="s">
        <v>4820</v>
      </c>
      <c r="C2692" t="s">
        <v>4821</v>
      </c>
      <c r="D2692" t="s">
        <v>10373</v>
      </c>
      <c r="E2692" t="s">
        <v>11369</v>
      </c>
      <c r="F2692">
        <v>10268</v>
      </c>
      <c r="G2692">
        <v>9901</v>
      </c>
      <c r="H2692">
        <v>1</v>
      </c>
      <c r="I2692">
        <v>135</v>
      </c>
      <c r="J2692">
        <v>25</v>
      </c>
      <c r="K2692">
        <v>4</v>
      </c>
      <c r="L2692">
        <v>82</v>
      </c>
      <c r="M2692">
        <v>120</v>
      </c>
      <c r="N2692">
        <v>0</v>
      </c>
      <c r="O2692">
        <v>120</v>
      </c>
      <c r="P2692">
        <v>10021</v>
      </c>
      <c r="Q2692">
        <v>247</v>
      </c>
      <c r="R2692">
        <f t="shared" si="546"/>
        <v>10186</v>
      </c>
      <c r="S2692" s="5">
        <f>G2692/$R2692</f>
        <v>0.97202042018456702</v>
      </c>
      <c r="T2692" s="5">
        <f>H2692/$R2692</f>
        <v>9.8173964264677014E-5</v>
      </c>
      <c r="U2692" s="5">
        <f>I2692/$R2692</f>
        <v>1.3253485175731395E-2</v>
      </c>
      <c r="V2692" s="5">
        <f>J2692/$R2692</f>
        <v>2.4543491066169251E-3</v>
      </c>
      <c r="W2692" s="5">
        <f>K2692/$R2692</f>
        <v>3.9269585705870805E-4</v>
      </c>
      <c r="X2692" s="5">
        <f t="shared" ref="X2692:X2755" si="557">P2692/$F2692</f>
        <v>0.97594468250876509</v>
      </c>
      <c r="Y2692" s="5">
        <f t="shared" ref="Y2692:Y2755" si="558">Q2692/$F2692</f>
        <v>2.4055317491234903E-2</v>
      </c>
      <c r="Z2692">
        <f t="shared" si="547"/>
        <v>0.94482369725578219</v>
      </c>
      <c r="AA2692">
        <f t="shared" si="548"/>
        <v>9.6381272594420798E-9</v>
      </c>
      <c r="AB2692">
        <f t="shared" si="549"/>
        <v>1.7565486930333184E-4</v>
      </c>
      <c r="AC2692">
        <f t="shared" si="550"/>
        <v>6.0238295371512984E-6</v>
      </c>
      <c r="AD2692">
        <f t="shared" si="551"/>
        <v>1.5421003615107328E-7</v>
      </c>
      <c r="AE2692">
        <f t="shared" si="552"/>
        <v>0.95246802331713432</v>
      </c>
      <c r="AF2692">
        <f t="shared" si="553"/>
        <v>5.7865829960411183E-4</v>
      </c>
      <c r="AG2692">
        <f t="shared" si="554"/>
        <v>0.94500553980278623</v>
      </c>
      <c r="AH2692">
        <f t="shared" si="555"/>
        <v>0.95304668161673844</v>
      </c>
      <c r="AI2692" s="6">
        <f t="shared" si="556"/>
        <v>9.9365606181519901</v>
      </c>
    </row>
    <row r="2693" spans="1:35" x14ac:dyDescent="0.25">
      <c r="A2693" t="s">
        <v>2344</v>
      </c>
      <c r="B2693" s="1" t="s">
        <v>2345</v>
      </c>
      <c r="C2693" t="s">
        <v>2346</v>
      </c>
      <c r="D2693" t="s">
        <v>9547</v>
      </c>
      <c r="E2693" t="s">
        <v>11372</v>
      </c>
      <c r="F2693">
        <v>7299</v>
      </c>
      <c r="G2693">
        <v>7032</v>
      </c>
      <c r="H2693">
        <v>12</v>
      </c>
      <c r="I2693">
        <v>0</v>
      </c>
      <c r="J2693">
        <v>44</v>
      </c>
      <c r="K2693">
        <v>0</v>
      </c>
      <c r="L2693">
        <v>1</v>
      </c>
      <c r="M2693">
        <v>210</v>
      </c>
      <c r="N2693">
        <v>46</v>
      </c>
      <c r="O2693">
        <v>164</v>
      </c>
      <c r="P2693">
        <v>7246</v>
      </c>
      <c r="Q2693">
        <v>53</v>
      </c>
      <c r="R2693">
        <f t="shared" si="546"/>
        <v>7298</v>
      </c>
      <c r="S2693" s="5">
        <f>G2693/$R2693</f>
        <v>0.96355165798848996</v>
      </c>
      <c r="T2693" s="5">
        <f>H2693/$R2693</f>
        <v>1.6442861057824061E-3</v>
      </c>
      <c r="U2693" s="5">
        <f>I2693/$R2693</f>
        <v>0</v>
      </c>
      <c r="V2693" s="5">
        <f>J2693/$R2693</f>
        <v>6.0290490545354888E-3</v>
      </c>
      <c r="W2693" s="5">
        <f>K2693/$R2693</f>
        <v>0</v>
      </c>
      <c r="X2693" s="5">
        <f t="shared" si="557"/>
        <v>0.99273873133305934</v>
      </c>
      <c r="Y2693" s="5">
        <f t="shared" si="558"/>
        <v>7.2612686669406767E-3</v>
      </c>
      <c r="Z2693">
        <f t="shared" si="547"/>
        <v>0.92843179761236794</v>
      </c>
      <c r="AA2693">
        <f t="shared" si="548"/>
        <v>2.7036767976690697E-6</v>
      </c>
      <c r="AB2693">
        <f t="shared" si="549"/>
        <v>0</v>
      </c>
      <c r="AC2693">
        <f t="shared" si="550"/>
        <v>3.6349432501995271E-5</v>
      </c>
      <c r="AD2693">
        <f t="shared" si="551"/>
        <v>0</v>
      </c>
      <c r="AE2693">
        <f t="shared" si="552"/>
        <v>0.98553018868877218</v>
      </c>
      <c r="AF2693">
        <f t="shared" si="553"/>
        <v>5.2726022653494433E-5</v>
      </c>
      <c r="AG2693">
        <f t="shared" si="554"/>
        <v>0.92847085072166757</v>
      </c>
      <c r="AH2693">
        <f t="shared" si="555"/>
        <v>0.98558291471142567</v>
      </c>
      <c r="AI2693" s="6">
        <f t="shared" si="556"/>
        <v>8.49149927211419</v>
      </c>
    </row>
    <row r="2694" spans="1:35" x14ac:dyDescent="0.25">
      <c r="A2694" t="s">
        <v>2578</v>
      </c>
      <c r="B2694" s="1" t="s">
        <v>2579</v>
      </c>
      <c r="C2694" t="s">
        <v>2580</v>
      </c>
      <c r="D2694" t="s">
        <v>11170</v>
      </c>
      <c r="E2694" t="s">
        <v>11379</v>
      </c>
      <c r="F2694">
        <v>9088</v>
      </c>
      <c r="G2694">
        <v>8826</v>
      </c>
      <c r="H2694">
        <v>49</v>
      </c>
      <c r="I2694">
        <v>117</v>
      </c>
      <c r="J2694">
        <v>11</v>
      </c>
      <c r="K2694">
        <v>0</v>
      </c>
      <c r="L2694">
        <v>6</v>
      </c>
      <c r="M2694">
        <v>79</v>
      </c>
      <c r="N2694">
        <v>0</v>
      </c>
      <c r="O2694">
        <v>79</v>
      </c>
      <c r="P2694">
        <v>8939</v>
      </c>
      <c r="Q2694">
        <v>149</v>
      </c>
      <c r="R2694">
        <f t="shared" si="546"/>
        <v>9082</v>
      </c>
      <c r="S2694" s="5">
        <f>G2694/$R2694</f>
        <v>0.97181237612860605</v>
      </c>
      <c r="T2694" s="5">
        <f>H2694/$R2694</f>
        <v>5.3952873816340017E-3</v>
      </c>
      <c r="U2694" s="5">
        <f>I2694/$R2694</f>
        <v>1.2882624972473023E-2</v>
      </c>
      <c r="V2694" s="5">
        <f>J2694/$R2694</f>
        <v>1.2111869632239595E-3</v>
      </c>
      <c r="W2694" s="5">
        <f>K2694/$R2694</f>
        <v>0</v>
      </c>
      <c r="X2694" s="5">
        <f t="shared" si="557"/>
        <v>0.98360475352112675</v>
      </c>
      <c r="Y2694" s="5">
        <f t="shared" si="558"/>
        <v>1.6395246478873238E-2</v>
      </c>
      <c r="Z2694">
        <f t="shared" si="547"/>
        <v>0.94441929439672723</v>
      </c>
      <c r="AA2694">
        <f t="shared" si="548"/>
        <v>2.9109125930419083E-5</v>
      </c>
      <c r="AB2694">
        <f t="shared" si="549"/>
        <v>1.6596202618138556E-4</v>
      </c>
      <c r="AC2694">
        <f t="shared" si="550"/>
        <v>1.4669738598836771E-6</v>
      </c>
      <c r="AD2694">
        <f t="shared" si="551"/>
        <v>0</v>
      </c>
      <c r="AE2694">
        <f t="shared" si="552"/>
        <v>0.96747831114935656</v>
      </c>
      <c r="AF2694">
        <f t="shared" si="553"/>
        <v>2.6880410710300532E-4</v>
      </c>
      <c r="AG2694">
        <f t="shared" si="554"/>
        <v>0.94461583252269887</v>
      </c>
      <c r="AH2694">
        <f t="shared" si="555"/>
        <v>0.96774711525645962</v>
      </c>
      <c r="AI2694" s="6">
        <f t="shared" si="556"/>
        <v>8.58507530505792</v>
      </c>
    </row>
    <row r="2695" spans="1:35" x14ac:dyDescent="0.25">
      <c r="A2695" t="s">
        <v>6031</v>
      </c>
      <c r="B2695" s="1" t="s">
        <v>6032</v>
      </c>
      <c r="C2695" t="s">
        <v>6033</v>
      </c>
      <c r="D2695" t="s">
        <v>11092</v>
      </c>
      <c r="E2695" t="s">
        <v>11375</v>
      </c>
      <c r="F2695">
        <v>1822</v>
      </c>
      <c r="G2695">
        <v>1776</v>
      </c>
      <c r="H2695">
        <v>0</v>
      </c>
      <c r="I2695">
        <v>8</v>
      </c>
      <c r="J2695">
        <v>0</v>
      </c>
      <c r="K2695">
        <v>0</v>
      </c>
      <c r="L2695">
        <v>1</v>
      </c>
      <c r="M2695">
        <v>37</v>
      </c>
      <c r="N2695">
        <v>0</v>
      </c>
      <c r="O2695">
        <v>37</v>
      </c>
      <c r="P2695">
        <v>1786</v>
      </c>
      <c r="Q2695">
        <v>36</v>
      </c>
      <c r="R2695">
        <f t="shared" si="546"/>
        <v>1821</v>
      </c>
      <c r="S2695" s="5">
        <f>G2695/$R2695</f>
        <v>0.97528830313014825</v>
      </c>
      <c r="T2695" s="5">
        <f>H2695/$R2695</f>
        <v>0</v>
      </c>
      <c r="U2695" s="5">
        <f>I2695/$R2695</f>
        <v>4.3931905546403076E-3</v>
      </c>
      <c r="V2695" s="5">
        <f>J2695/$R2695</f>
        <v>0</v>
      </c>
      <c r="W2695" s="5">
        <f>K2695/$R2695</f>
        <v>0</v>
      </c>
      <c r="X2695" s="5">
        <f t="shared" si="557"/>
        <v>0.98024149286498352</v>
      </c>
      <c r="Y2695" s="5">
        <f t="shared" si="558"/>
        <v>1.9758507135016465E-2</v>
      </c>
      <c r="Z2695">
        <f t="shared" si="547"/>
        <v>0.95118727422248395</v>
      </c>
      <c r="AA2695">
        <f t="shared" si="548"/>
        <v>0</v>
      </c>
      <c r="AB2695">
        <f t="shared" si="549"/>
        <v>1.9300123249380812E-5</v>
      </c>
      <c r="AC2695">
        <f t="shared" si="550"/>
        <v>0</v>
      </c>
      <c r="AD2695">
        <f t="shared" si="551"/>
        <v>0</v>
      </c>
      <c r="AE2695">
        <f t="shared" si="552"/>
        <v>0.96087338433417158</v>
      </c>
      <c r="AF2695">
        <f t="shared" si="553"/>
        <v>3.9039860420449657E-4</v>
      </c>
      <c r="AG2695">
        <f t="shared" si="554"/>
        <v>0.9512065743457333</v>
      </c>
      <c r="AH2695">
        <f t="shared" si="555"/>
        <v>0.96126378293837611</v>
      </c>
      <c r="AI2695" s="6">
        <f t="shared" si="556"/>
        <v>8.5639569988566695</v>
      </c>
    </row>
    <row r="2696" spans="1:35" x14ac:dyDescent="0.25">
      <c r="A2696" t="s">
        <v>1720</v>
      </c>
      <c r="B2696" s="1" t="s">
        <v>1721</v>
      </c>
      <c r="C2696" t="s">
        <v>1722</v>
      </c>
      <c r="D2696" t="s">
        <v>10098</v>
      </c>
      <c r="E2696" t="s">
        <v>11380</v>
      </c>
      <c r="F2696">
        <v>4234</v>
      </c>
      <c r="G2696">
        <v>4127</v>
      </c>
      <c r="H2696">
        <v>0</v>
      </c>
      <c r="I2696">
        <v>24</v>
      </c>
      <c r="J2696">
        <v>1</v>
      </c>
      <c r="K2696">
        <v>18</v>
      </c>
      <c r="L2696">
        <v>17</v>
      </c>
      <c r="M2696">
        <v>47</v>
      </c>
      <c r="N2696">
        <v>0</v>
      </c>
      <c r="O2696">
        <v>47</v>
      </c>
      <c r="P2696">
        <v>4121</v>
      </c>
      <c r="Q2696">
        <v>113</v>
      </c>
      <c r="R2696">
        <f t="shared" si="546"/>
        <v>4217</v>
      </c>
      <c r="S2696" s="5">
        <f>G2696/$R2696</f>
        <v>0.97865781361157222</v>
      </c>
      <c r="T2696" s="5">
        <f>H2696/$R2696</f>
        <v>0</v>
      </c>
      <c r="U2696" s="5">
        <f>I2696/$R2696</f>
        <v>5.6912497035807447E-3</v>
      </c>
      <c r="V2696" s="5">
        <f>J2696/$R2696</f>
        <v>2.3713540431586437E-4</v>
      </c>
      <c r="W2696" s="5">
        <f>K2696/$R2696</f>
        <v>4.2684372776855585E-3</v>
      </c>
      <c r="X2696" s="5">
        <f t="shared" si="557"/>
        <v>0.97331128956069912</v>
      </c>
      <c r="Y2696" s="5">
        <f t="shared" si="558"/>
        <v>2.6688710439300899E-2</v>
      </c>
      <c r="Z2696">
        <f t="shared" si="547"/>
        <v>0.95777111614298283</v>
      </c>
      <c r="AA2696">
        <f t="shared" si="548"/>
        <v>0</v>
      </c>
      <c r="AB2696">
        <f t="shared" si="549"/>
        <v>3.2390323188507911E-5</v>
      </c>
      <c r="AC2696">
        <f t="shared" si="550"/>
        <v>5.6233199980048465E-8</v>
      </c>
      <c r="AD2696">
        <f t="shared" si="551"/>
        <v>1.8219556793535702E-5</v>
      </c>
      <c r="AE2696">
        <f t="shared" si="552"/>
        <v>0.94733486638631115</v>
      </c>
      <c r="AF2696">
        <f t="shared" si="553"/>
        <v>7.1228726491284874E-4</v>
      </c>
      <c r="AG2696">
        <f t="shared" si="554"/>
        <v>0.95782178225616477</v>
      </c>
      <c r="AH2696">
        <f t="shared" si="555"/>
        <v>0.94804715365122405</v>
      </c>
      <c r="AI2696" s="6">
        <f t="shared" si="556"/>
        <v>9.1939785626900523</v>
      </c>
    </row>
    <row r="2697" spans="1:35" x14ac:dyDescent="0.25">
      <c r="A2697" t="s">
        <v>8575</v>
      </c>
      <c r="B2697" s="1" t="s">
        <v>8576</v>
      </c>
      <c r="C2697" t="s">
        <v>8577</v>
      </c>
      <c r="D2697" t="s">
        <v>10620</v>
      </c>
      <c r="E2697" t="s">
        <v>11344</v>
      </c>
      <c r="F2697">
        <v>16907</v>
      </c>
      <c r="G2697">
        <v>16246</v>
      </c>
      <c r="H2697">
        <v>263</v>
      </c>
      <c r="I2697">
        <v>97</v>
      </c>
      <c r="J2697">
        <v>121</v>
      </c>
      <c r="K2697">
        <v>17</v>
      </c>
      <c r="L2697">
        <v>64</v>
      </c>
      <c r="M2697">
        <v>99</v>
      </c>
      <c r="N2697">
        <v>30</v>
      </c>
      <c r="O2697">
        <v>69</v>
      </c>
      <c r="P2697">
        <v>16703</v>
      </c>
      <c r="Q2697">
        <v>204</v>
      </c>
      <c r="R2697">
        <f t="shared" si="546"/>
        <v>16843</v>
      </c>
      <c r="S2697" s="5">
        <f>G2697/$R2697</f>
        <v>0.96455500801519922</v>
      </c>
      <c r="T2697" s="5">
        <f>H2697/$R2697</f>
        <v>1.5614795463990975E-2</v>
      </c>
      <c r="U2697" s="5">
        <f>I2697/$R2697</f>
        <v>5.7590690494567472E-3</v>
      </c>
      <c r="V2697" s="5">
        <f>J2697/$R2697</f>
        <v>7.1839933503532625E-3</v>
      </c>
      <c r="W2697" s="5">
        <f>K2697/$R2697</f>
        <v>1.009321379801698E-3</v>
      </c>
      <c r="X2697" s="5">
        <f t="shared" si="557"/>
        <v>0.98793399183770036</v>
      </c>
      <c r="Y2697" s="5">
        <f t="shared" si="558"/>
        <v>1.2066008162299639E-2</v>
      </c>
      <c r="Z2697">
        <f t="shared" si="547"/>
        <v>0.93036636348720103</v>
      </c>
      <c r="AA2697">
        <f t="shared" si="548"/>
        <v>2.4382183738227314E-4</v>
      </c>
      <c r="AB2697">
        <f t="shared" si="549"/>
        <v>3.3166876316410645E-5</v>
      </c>
      <c r="AC2697">
        <f t="shared" si="550"/>
        <v>5.1609760457919895E-5</v>
      </c>
      <c r="AD2697">
        <f t="shared" si="551"/>
        <v>1.0187296477248035E-6</v>
      </c>
      <c r="AE2697">
        <f t="shared" si="552"/>
        <v>0.97601357222837337</v>
      </c>
      <c r="AF2697">
        <f t="shared" si="553"/>
        <v>1.455885529726815E-4</v>
      </c>
      <c r="AG2697">
        <f t="shared" si="554"/>
        <v>0.93069598069100534</v>
      </c>
      <c r="AH2697">
        <f t="shared" si="555"/>
        <v>0.97615916078134601</v>
      </c>
      <c r="AI2697" s="6">
        <f t="shared" si="556"/>
        <v>9.1492592546096425</v>
      </c>
    </row>
    <row r="2698" spans="1:35" x14ac:dyDescent="0.25">
      <c r="A2698" t="s">
        <v>6091</v>
      </c>
      <c r="B2698" s="1" t="s">
        <v>6092</v>
      </c>
      <c r="C2698" t="s">
        <v>6093</v>
      </c>
      <c r="D2698" t="s">
        <v>11171</v>
      </c>
      <c r="E2698" t="s">
        <v>11375</v>
      </c>
      <c r="F2698">
        <v>5453</v>
      </c>
      <c r="G2698">
        <v>5301</v>
      </c>
      <c r="H2698">
        <v>32</v>
      </c>
      <c r="I2698">
        <v>41</v>
      </c>
      <c r="J2698">
        <v>16</v>
      </c>
      <c r="K2698">
        <v>0</v>
      </c>
      <c r="L2698">
        <v>0</v>
      </c>
      <c r="M2698">
        <v>63</v>
      </c>
      <c r="N2698">
        <v>0</v>
      </c>
      <c r="O2698">
        <v>63</v>
      </c>
      <c r="P2698">
        <v>5366</v>
      </c>
      <c r="Q2698">
        <v>87</v>
      </c>
      <c r="R2698">
        <f t="shared" si="546"/>
        <v>5453</v>
      </c>
      <c r="S2698" s="5">
        <f>G2698/$R2698</f>
        <v>0.97212543554006969</v>
      </c>
      <c r="T2698" s="5">
        <f>H2698/$R2698</f>
        <v>5.8683293599853291E-3</v>
      </c>
      <c r="U2698" s="5">
        <f>I2698/$R2698</f>
        <v>7.5187969924812026E-3</v>
      </c>
      <c r="V2698" s="5">
        <f>J2698/$R2698</f>
        <v>2.9341646799926646E-3</v>
      </c>
      <c r="W2698" s="5">
        <f>K2698/$R2698</f>
        <v>0</v>
      </c>
      <c r="X2698" s="5">
        <f t="shared" si="557"/>
        <v>0.98404547955253985</v>
      </c>
      <c r="Y2698" s="5">
        <f t="shared" si="558"/>
        <v>1.5954520447460114E-2</v>
      </c>
      <c r="Z2698">
        <f t="shared" si="547"/>
        <v>0.94502786242397019</v>
      </c>
      <c r="AA2698">
        <f t="shared" si="548"/>
        <v>3.4437289477265823E-5</v>
      </c>
      <c r="AB2698">
        <f t="shared" si="549"/>
        <v>5.6532308214144379E-5</v>
      </c>
      <c r="AC2698">
        <f t="shared" si="550"/>
        <v>8.6093223693164558E-6</v>
      </c>
      <c r="AD2698">
        <f t="shared" si="551"/>
        <v>0</v>
      </c>
      <c r="AE2698">
        <f t="shared" si="552"/>
        <v>0.96834550582778811</v>
      </c>
      <c r="AF2698">
        <f t="shared" si="553"/>
        <v>2.5454672270842286E-4</v>
      </c>
      <c r="AG2698">
        <f t="shared" si="554"/>
        <v>0.94512744134403093</v>
      </c>
      <c r="AH2698">
        <f t="shared" si="555"/>
        <v>0.96860005255049653</v>
      </c>
      <c r="AI2698" s="6">
        <f t="shared" si="556"/>
        <v>8.4549510647255346</v>
      </c>
    </row>
    <row r="2699" spans="1:35" x14ac:dyDescent="0.25">
      <c r="A2699" t="s">
        <v>5110</v>
      </c>
      <c r="B2699" s="1" t="s">
        <v>5111</v>
      </c>
      <c r="C2699" t="s">
        <v>5112</v>
      </c>
      <c r="D2699" t="s">
        <v>11172</v>
      </c>
      <c r="E2699" t="s">
        <v>11370</v>
      </c>
      <c r="F2699">
        <v>681</v>
      </c>
      <c r="G2699">
        <v>664</v>
      </c>
      <c r="H2699">
        <v>6</v>
      </c>
      <c r="I2699">
        <v>4</v>
      </c>
      <c r="J2699">
        <v>0</v>
      </c>
      <c r="K2699">
        <v>0</v>
      </c>
      <c r="L2699">
        <v>7</v>
      </c>
      <c r="M2699">
        <v>0</v>
      </c>
      <c r="N2699">
        <v>0</v>
      </c>
      <c r="O2699">
        <v>0</v>
      </c>
      <c r="P2699">
        <v>654</v>
      </c>
      <c r="Q2699">
        <v>27</v>
      </c>
      <c r="R2699">
        <f t="shared" si="546"/>
        <v>674</v>
      </c>
      <c r="S2699" s="5">
        <f>G2699/$R2699</f>
        <v>0.98516320474777452</v>
      </c>
      <c r="T2699" s="5">
        <f>H2699/$R2699</f>
        <v>8.9020771513353119E-3</v>
      </c>
      <c r="U2699" s="5">
        <f>I2699/$R2699</f>
        <v>5.9347181008902079E-3</v>
      </c>
      <c r="V2699" s="5">
        <f>J2699/$R2699</f>
        <v>0</v>
      </c>
      <c r="W2699" s="5">
        <f>K2699/$R2699</f>
        <v>0</v>
      </c>
      <c r="X2699" s="5">
        <f t="shared" si="557"/>
        <v>0.96035242290748901</v>
      </c>
      <c r="Y2699" s="5">
        <f t="shared" si="558"/>
        <v>3.9647577092511016E-2</v>
      </c>
      <c r="Z2699">
        <f t="shared" si="547"/>
        <v>0.9705465399889055</v>
      </c>
      <c r="AA2699">
        <f t="shared" si="548"/>
        <v>7.9246977608326221E-5</v>
      </c>
      <c r="AB2699">
        <f t="shared" si="549"/>
        <v>3.5220878937033877E-5</v>
      </c>
      <c r="AC2699">
        <f t="shared" si="550"/>
        <v>0</v>
      </c>
      <c r="AD2699">
        <f t="shared" si="551"/>
        <v>0</v>
      </c>
      <c r="AE2699">
        <f t="shared" si="552"/>
        <v>0.92227677618428461</v>
      </c>
      <c r="AF2699">
        <f t="shared" si="553"/>
        <v>1.5719303693066042E-3</v>
      </c>
      <c r="AG2699">
        <f t="shared" si="554"/>
        <v>0.97066100784545084</v>
      </c>
      <c r="AH2699">
        <f t="shared" si="555"/>
        <v>0.92384870655359119</v>
      </c>
      <c r="AI2699" s="6">
        <f t="shared" si="556"/>
        <v>10.325608339997505</v>
      </c>
    </row>
    <row r="2700" spans="1:35" x14ac:dyDescent="0.25">
      <c r="A2700" t="s">
        <v>3037</v>
      </c>
      <c r="B2700" s="1" t="s">
        <v>3038</v>
      </c>
      <c r="C2700" t="s">
        <v>3039</v>
      </c>
      <c r="D2700" t="s">
        <v>9830</v>
      </c>
      <c r="E2700" t="s">
        <v>11378</v>
      </c>
      <c r="F2700">
        <v>12835</v>
      </c>
      <c r="G2700">
        <v>12596</v>
      </c>
      <c r="H2700">
        <v>152</v>
      </c>
      <c r="I2700">
        <v>23</v>
      </c>
      <c r="J2700">
        <v>0</v>
      </c>
      <c r="K2700">
        <v>0</v>
      </c>
      <c r="L2700">
        <v>60</v>
      </c>
      <c r="M2700">
        <v>4</v>
      </c>
      <c r="N2700">
        <v>0</v>
      </c>
      <c r="O2700">
        <v>4</v>
      </c>
      <c r="P2700">
        <v>12388</v>
      </c>
      <c r="Q2700">
        <v>447</v>
      </c>
      <c r="R2700">
        <f t="shared" si="546"/>
        <v>12775</v>
      </c>
      <c r="S2700" s="5">
        <f>G2700/$R2700</f>
        <v>0.98598825831702541</v>
      </c>
      <c r="T2700" s="5">
        <f>H2700/$R2700</f>
        <v>1.1898238747553816E-2</v>
      </c>
      <c r="U2700" s="5">
        <f>I2700/$R2700</f>
        <v>1.8003913894324853E-3</v>
      </c>
      <c r="V2700" s="5">
        <f>J2700/$R2700</f>
        <v>0</v>
      </c>
      <c r="W2700" s="5">
        <f>K2700/$R2700</f>
        <v>0</v>
      </c>
      <c r="X2700" s="5">
        <f t="shared" si="557"/>
        <v>0.96517335410985583</v>
      </c>
      <c r="Y2700" s="5">
        <f t="shared" si="558"/>
        <v>3.4826645890144135E-2</v>
      </c>
      <c r="Z2700">
        <f t="shared" si="547"/>
        <v>0.97217284553904126</v>
      </c>
      <c r="AA2700">
        <f t="shared" si="548"/>
        <v>1.41568085293791E-4</v>
      </c>
      <c r="AB2700">
        <f t="shared" si="549"/>
        <v>3.2414091551426351E-6</v>
      </c>
      <c r="AC2700">
        <f t="shared" si="550"/>
        <v>0</v>
      </c>
      <c r="AD2700">
        <f t="shared" si="551"/>
        <v>0</v>
      </c>
      <c r="AE2700">
        <f t="shared" si="552"/>
        <v>0.93155960348366917</v>
      </c>
      <c r="AF2700">
        <f t="shared" si="553"/>
        <v>1.2128952639574933E-3</v>
      </c>
      <c r="AG2700">
        <f t="shared" si="554"/>
        <v>0.97231765503349021</v>
      </c>
      <c r="AH2700">
        <f t="shared" si="555"/>
        <v>0.93277249874762669</v>
      </c>
      <c r="AI2700" s="6">
        <f t="shared" si="556"/>
        <v>9.3048831337978477</v>
      </c>
    </row>
    <row r="2701" spans="1:35" x14ac:dyDescent="0.25">
      <c r="A2701" t="s">
        <v>3919</v>
      </c>
      <c r="B2701" s="1" t="s">
        <v>3920</v>
      </c>
      <c r="C2701" t="s">
        <v>3921</v>
      </c>
      <c r="D2701" t="s">
        <v>11173</v>
      </c>
      <c r="E2701" t="s">
        <v>11363</v>
      </c>
      <c r="F2701">
        <v>24068</v>
      </c>
      <c r="G2701">
        <v>23304</v>
      </c>
      <c r="H2701">
        <v>48</v>
      </c>
      <c r="I2701">
        <v>273</v>
      </c>
      <c r="J2701">
        <v>66</v>
      </c>
      <c r="K2701">
        <v>0</v>
      </c>
      <c r="L2701">
        <v>22</v>
      </c>
      <c r="M2701">
        <v>355</v>
      </c>
      <c r="N2701">
        <v>12</v>
      </c>
      <c r="O2701">
        <v>343</v>
      </c>
      <c r="P2701">
        <v>23736</v>
      </c>
      <c r="Q2701">
        <v>332</v>
      </c>
      <c r="R2701">
        <f t="shared" si="546"/>
        <v>24046</v>
      </c>
      <c r="S2701" s="5">
        <f>G2701/$R2701</f>
        <v>0.96914247691923816</v>
      </c>
      <c r="T2701" s="5">
        <f>H2701/$R2701</f>
        <v>1.996173999833652E-3</v>
      </c>
      <c r="U2701" s="5">
        <f>I2701/$R2701</f>
        <v>1.1353239624053896E-2</v>
      </c>
      <c r="V2701" s="5">
        <f>J2701/$R2701</f>
        <v>2.7447392497712718E-3</v>
      </c>
      <c r="W2701" s="5">
        <f>K2701/$R2701</f>
        <v>0</v>
      </c>
      <c r="X2701" s="5">
        <f t="shared" si="557"/>
        <v>0.98620575037394054</v>
      </c>
      <c r="Y2701" s="5">
        <f t="shared" si="558"/>
        <v>1.3794249626059497E-2</v>
      </c>
      <c r="Z2701">
        <f t="shared" si="547"/>
        <v>0.93923714056915608</v>
      </c>
      <c r="AA2701">
        <f t="shared" si="548"/>
        <v>3.984710637611881E-6</v>
      </c>
      <c r="AB2701">
        <f t="shared" si="549"/>
        <v>1.2889604996118746E-4</v>
      </c>
      <c r="AC2701">
        <f t="shared" si="550"/>
        <v>7.5335935492349639E-6</v>
      </c>
      <c r="AD2701">
        <f t="shared" si="551"/>
        <v>0</v>
      </c>
      <c r="AE2701">
        <f t="shared" si="552"/>
        <v>0.97260178207062709</v>
      </c>
      <c r="AF2701">
        <f t="shared" si="553"/>
        <v>1.9028132274604258E-4</v>
      </c>
      <c r="AG2701">
        <f t="shared" si="554"/>
        <v>0.93937755492330399</v>
      </c>
      <c r="AH2701">
        <f t="shared" si="555"/>
        <v>0.9727920633933731</v>
      </c>
      <c r="AI2701" s="6">
        <f t="shared" si="556"/>
        <v>8.6180970040737428</v>
      </c>
    </row>
    <row r="2702" spans="1:35" x14ac:dyDescent="0.25">
      <c r="A2702" t="s">
        <v>2221</v>
      </c>
      <c r="B2702" s="1" t="s">
        <v>2222</v>
      </c>
      <c r="C2702" t="s">
        <v>2223</v>
      </c>
      <c r="D2702" t="s">
        <v>11174</v>
      </c>
      <c r="E2702" t="s">
        <v>11372</v>
      </c>
      <c r="F2702">
        <v>28113</v>
      </c>
      <c r="G2702">
        <v>27346</v>
      </c>
      <c r="H2702">
        <v>401</v>
      </c>
      <c r="I2702">
        <v>22</v>
      </c>
      <c r="J2702">
        <v>65</v>
      </c>
      <c r="K2702">
        <v>0</v>
      </c>
      <c r="L2702">
        <v>84</v>
      </c>
      <c r="M2702">
        <v>195</v>
      </c>
      <c r="N2702">
        <v>34</v>
      </c>
      <c r="O2702">
        <v>161</v>
      </c>
      <c r="P2702">
        <v>27478</v>
      </c>
      <c r="Q2702">
        <v>635</v>
      </c>
      <c r="R2702">
        <f t="shared" si="546"/>
        <v>28029</v>
      </c>
      <c r="S2702" s="5">
        <f>G2702/$R2702</f>
        <v>0.97563238074851044</v>
      </c>
      <c r="T2702" s="5">
        <f>H2702/$R2702</f>
        <v>1.4306611010025332E-2</v>
      </c>
      <c r="U2702" s="5">
        <f>I2702/$R2702</f>
        <v>7.8490135217096574E-4</v>
      </c>
      <c r="V2702" s="5">
        <f>J2702/$R2702</f>
        <v>2.319026722323308E-3</v>
      </c>
      <c r="W2702" s="5">
        <f>K2702/$R2702</f>
        <v>0</v>
      </c>
      <c r="X2702" s="5">
        <f t="shared" si="557"/>
        <v>0.97741258492512362</v>
      </c>
      <c r="Y2702" s="5">
        <f t="shared" si="558"/>
        <v>2.2587415074876393E-2</v>
      </c>
      <c r="Z2702">
        <f t="shared" si="547"/>
        <v>0.95185854236500644</v>
      </c>
      <c r="AA2702">
        <f t="shared" si="548"/>
        <v>2.0467911859217803E-4</v>
      </c>
      <c r="AB2702">
        <f t="shared" si="549"/>
        <v>6.1607013263981035E-7</v>
      </c>
      <c r="AC2702">
        <f t="shared" si="550"/>
        <v>5.3778849388495851E-6</v>
      </c>
      <c r="AD2702">
        <f t="shared" si="551"/>
        <v>0</v>
      </c>
      <c r="AE2702">
        <f t="shared" si="552"/>
        <v>0.95533536117001194</v>
      </c>
      <c r="AF2702">
        <f t="shared" si="553"/>
        <v>5.1019131976475331E-4</v>
      </c>
      <c r="AG2702">
        <f t="shared" si="554"/>
        <v>0.95206921543867018</v>
      </c>
      <c r="AH2702">
        <f t="shared" si="555"/>
        <v>0.95584555248977665</v>
      </c>
      <c r="AI2702" s="6">
        <f t="shared" si="556"/>
        <v>8.996887476051608</v>
      </c>
    </row>
    <row r="2703" spans="1:35" x14ac:dyDescent="0.25">
      <c r="A2703" t="s">
        <v>8458</v>
      </c>
      <c r="B2703" s="1" t="s">
        <v>8459</v>
      </c>
      <c r="C2703" t="s">
        <v>8460</v>
      </c>
      <c r="D2703" t="s">
        <v>10706</v>
      </c>
      <c r="E2703" t="s">
        <v>11385</v>
      </c>
      <c r="F2703">
        <v>27146</v>
      </c>
      <c r="G2703">
        <v>26215</v>
      </c>
      <c r="H2703">
        <v>139</v>
      </c>
      <c r="I2703">
        <v>127</v>
      </c>
      <c r="J2703">
        <v>127</v>
      </c>
      <c r="K2703">
        <v>0</v>
      </c>
      <c r="L2703">
        <v>51</v>
      </c>
      <c r="M2703">
        <v>487</v>
      </c>
      <c r="N2703">
        <v>16</v>
      </c>
      <c r="O2703">
        <v>471</v>
      </c>
      <c r="P2703">
        <v>26792</v>
      </c>
      <c r="Q2703">
        <v>354</v>
      </c>
      <c r="R2703">
        <f t="shared" si="546"/>
        <v>27095</v>
      </c>
      <c r="S2703" s="5">
        <f>G2703/$R2703</f>
        <v>0.96752168296733709</v>
      </c>
      <c r="T2703" s="5">
        <f>H2703/$R2703</f>
        <v>5.1300978040228823E-3</v>
      </c>
      <c r="U2703" s="5">
        <f>I2703/$R2703</f>
        <v>4.6872116626683891E-3</v>
      </c>
      <c r="V2703" s="5">
        <f>J2703/$R2703</f>
        <v>4.6872116626683891E-3</v>
      </c>
      <c r="W2703" s="5">
        <f>K2703/$R2703</f>
        <v>0</v>
      </c>
      <c r="X2703" s="5">
        <f t="shared" si="557"/>
        <v>0.98695940470050836</v>
      </c>
      <c r="Y2703" s="5">
        <f t="shared" si="558"/>
        <v>1.3040595299491638E-2</v>
      </c>
      <c r="Z2703">
        <f t="shared" si="547"/>
        <v>0.93609820701194835</v>
      </c>
      <c r="AA2703">
        <f t="shared" si="548"/>
        <v>2.6317903478840399E-5</v>
      </c>
      <c r="AB2703">
        <f t="shared" si="549"/>
        <v>2.1969953170654563E-5</v>
      </c>
      <c r="AC2703">
        <f t="shared" si="550"/>
        <v>2.1969953170654563E-5</v>
      </c>
      <c r="AD2703">
        <f t="shared" si="551"/>
        <v>0</v>
      </c>
      <c r="AE2703">
        <f t="shared" si="552"/>
        <v>0.97408886652678184</v>
      </c>
      <c r="AF2703">
        <f t="shared" si="553"/>
        <v>1.700571257651234E-4</v>
      </c>
      <c r="AG2703">
        <f t="shared" si="554"/>
        <v>0.93616846482176841</v>
      </c>
      <c r="AH2703">
        <f t="shared" si="555"/>
        <v>0.97425892365254696</v>
      </c>
      <c r="AI2703" s="6">
        <f t="shared" si="556"/>
        <v>8.792951910528668</v>
      </c>
    </row>
    <row r="2704" spans="1:35" x14ac:dyDescent="0.25">
      <c r="A2704" t="s">
        <v>4696</v>
      </c>
      <c r="B2704" s="1" t="s">
        <v>4697</v>
      </c>
      <c r="C2704" t="s">
        <v>4698</v>
      </c>
      <c r="D2704" t="s">
        <v>10118</v>
      </c>
      <c r="E2704" t="s">
        <v>11362</v>
      </c>
      <c r="F2704">
        <v>19100</v>
      </c>
      <c r="G2704">
        <v>18587</v>
      </c>
      <c r="H2704">
        <v>151</v>
      </c>
      <c r="I2704">
        <v>52</v>
      </c>
      <c r="J2704">
        <v>68</v>
      </c>
      <c r="K2704">
        <v>0</v>
      </c>
      <c r="L2704">
        <v>39</v>
      </c>
      <c r="M2704">
        <v>203</v>
      </c>
      <c r="N2704">
        <v>15</v>
      </c>
      <c r="O2704">
        <v>188</v>
      </c>
      <c r="P2704">
        <v>18699</v>
      </c>
      <c r="Q2704">
        <v>401</v>
      </c>
      <c r="R2704">
        <f t="shared" si="546"/>
        <v>19061</v>
      </c>
      <c r="S2704" s="5">
        <f>G2704/$R2704</f>
        <v>0.97513246944021825</v>
      </c>
      <c r="T2704" s="5">
        <f>H2704/$R2704</f>
        <v>7.9219348407743567E-3</v>
      </c>
      <c r="U2704" s="5">
        <f>I2704/$R2704</f>
        <v>2.7280835213262682E-3</v>
      </c>
      <c r="V2704" s="5">
        <f>J2704/$R2704</f>
        <v>3.5674938355805047E-3</v>
      </c>
      <c r="W2704" s="5">
        <f>K2704/$R2704</f>
        <v>0</v>
      </c>
      <c r="X2704" s="5">
        <f t="shared" si="557"/>
        <v>0.97900523560209429</v>
      </c>
      <c r="Y2704" s="5">
        <f t="shared" si="558"/>
        <v>2.099476439790576E-2</v>
      </c>
      <c r="Z2704">
        <f t="shared" si="547"/>
        <v>0.95088333295657823</v>
      </c>
      <c r="AA2704">
        <f t="shared" si="548"/>
        <v>6.2757051621474628E-5</v>
      </c>
      <c r="AB2704">
        <f t="shared" si="549"/>
        <v>7.4424396993319313E-6</v>
      </c>
      <c r="AC2704">
        <f t="shared" si="550"/>
        <v>1.2727012266904901E-5</v>
      </c>
      <c r="AD2704">
        <f t="shared" si="551"/>
        <v>0</v>
      </c>
      <c r="AE2704">
        <f t="shared" si="552"/>
        <v>0.95845125133631215</v>
      </c>
      <c r="AF2704">
        <f t="shared" si="553"/>
        <v>4.4078013212357119E-4</v>
      </c>
      <c r="AG2704">
        <f t="shared" si="554"/>
        <v>0.950966259460166</v>
      </c>
      <c r="AH2704">
        <f t="shared" si="555"/>
        <v>0.95889203146843571</v>
      </c>
      <c r="AI2704" s="6">
        <f t="shared" si="556"/>
        <v>8.8126031608301894</v>
      </c>
    </row>
    <row r="2705" spans="1:35" x14ac:dyDescent="0.25">
      <c r="A2705" t="s">
        <v>7405</v>
      </c>
      <c r="B2705" s="1" t="s">
        <v>7406</v>
      </c>
      <c r="C2705" t="s">
        <v>7407</v>
      </c>
      <c r="D2705" t="s">
        <v>11175</v>
      </c>
      <c r="E2705" t="s">
        <v>11367</v>
      </c>
      <c r="F2705">
        <v>56595</v>
      </c>
      <c r="G2705">
        <v>54455</v>
      </c>
      <c r="H2705">
        <v>791</v>
      </c>
      <c r="I2705">
        <v>140</v>
      </c>
      <c r="J2705">
        <v>208</v>
      </c>
      <c r="K2705">
        <v>13</v>
      </c>
      <c r="L2705">
        <v>218</v>
      </c>
      <c r="M2705">
        <v>770</v>
      </c>
      <c r="N2705">
        <v>36</v>
      </c>
      <c r="O2705">
        <v>734</v>
      </c>
      <c r="P2705">
        <v>55845</v>
      </c>
      <c r="Q2705">
        <v>750</v>
      </c>
      <c r="R2705">
        <f t="shared" si="546"/>
        <v>56377</v>
      </c>
      <c r="S2705" s="5">
        <f>G2705/$R2705</f>
        <v>0.96590808308352694</v>
      </c>
      <c r="T2705" s="5">
        <f>H2705/$R2705</f>
        <v>1.4030544370931408E-2</v>
      </c>
      <c r="U2705" s="5">
        <f>I2705/$R2705</f>
        <v>2.4832821895453818E-3</v>
      </c>
      <c r="V2705" s="5">
        <f>J2705/$R2705</f>
        <v>3.6894478244674247E-3</v>
      </c>
      <c r="W2705" s="5">
        <f>K2705/$R2705</f>
        <v>2.3059048902921404E-4</v>
      </c>
      <c r="X2705" s="5">
        <f t="shared" si="557"/>
        <v>0.98674794593161941</v>
      </c>
      <c r="Y2705" s="5">
        <f t="shared" si="558"/>
        <v>1.3252054068380599E-2</v>
      </c>
      <c r="Z2705">
        <f t="shared" si="547"/>
        <v>0.93297842496609362</v>
      </c>
      <c r="AA2705">
        <f t="shared" si="548"/>
        <v>1.9685617534467501E-4</v>
      </c>
      <c r="AB2705">
        <f t="shared" si="549"/>
        <v>6.1666904329133054E-6</v>
      </c>
      <c r="AC2705">
        <f t="shared" si="550"/>
        <v>1.3612025249467413E-5</v>
      </c>
      <c r="AD2705">
        <f t="shared" si="551"/>
        <v>5.3171973630732082E-8</v>
      </c>
      <c r="AE2705">
        <f t="shared" si="552"/>
        <v>0.97367150880027009</v>
      </c>
      <c r="AF2705">
        <f t="shared" si="553"/>
        <v>1.7561693703128277E-4</v>
      </c>
      <c r="AG2705">
        <f t="shared" si="554"/>
        <v>0.93319511302909441</v>
      </c>
      <c r="AH2705">
        <f t="shared" si="555"/>
        <v>0.97384712573730137</v>
      </c>
      <c r="AI2705" s="6">
        <f t="shared" si="556"/>
        <v>9.1210621424520291</v>
      </c>
    </row>
    <row r="2706" spans="1:35" x14ac:dyDescent="0.25">
      <c r="A2706" t="s">
        <v>4732</v>
      </c>
      <c r="B2706" s="1" t="s">
        <v>4733</v>
      </c>
      <c r="C2706" t="s">
        <v>4734</v>
      </c>
      <c r="D2706" t="s">
        <v>11176</v>
      </c>
      <c r="E2706" t="s">
        <v>11362</v>
      </c>
      <c r="F2706">
        <v>13990</v>
      </c>
      <c r="G2706">
        <v>13492</v>
      </c>
      <c r="H2706">
        <v>33</v>
      </c>
      <c r="I2706">
        <v>22</v>
      </c>
      <c r="J2706">
        <v>8</v>
      </c>
      <c r="K2706">
        <v>0</v>
      </c>
      <c r="L2706">
        <v>30</v>
      </c>
      <c r="M2706">
        <v>405</v>
      </c>
      <c r="N2706">
        <v>12</v>
      </c>
      <c r="O2706">
        <v>393</v>
      </c>
      <c r="P2706">
        <v>13822</v>
      </c>
      <c r="Q2706">
        <v>168</v>
      </c>
      <c r="R2706">
        <f t="shared" si="546"/>
        <v>13960</v>
      </c>
      <c r="S2706" s="5">
        <f>G2706/$R2706</f>
        <v>0.96647564469914038</v>
      </c>
      <c r="T2706" s="5">
        <f>H2706/$R2706</f>
        <v>2.3638968481375358E-3</v>
      </c>
      <c r="U2706" s="5">
        <f>I2706/$R2706</f>
        <v>1.5759312320916905E-3</v>
      </c>
      <c r="V2706" s="5">
        <f>J2706/$R2706</f>
        <v>5.7306590257879652E-4</v>
      </c>
      <c r="W2706" s="5">
        <f>K2706/$R2706</f>
        <v>0</v>
      </c>
      <c r="X2706" s="5">
        <f t="shared" si="557"/>
        <v>0.98799142244460325</v>
      </c>
      <c r="Y2706" s="5">
        <f t="shared" si="558"/>
        <v>1.2008577555396712E-2</v>
      </c>
      <c r="Z2706">
        <f t="shared" si="547"/>
        <v>0.93407517179661903</v>
      </c>
      <c r="AA2706">
        <f t="shared" si="548"/>
        <v>5.5880083086345757E-6</v>
      </c>
      <c r="AB2706">
        <f t="shared" si="549"/>
        <v>2.4835592482820338E-6</v>
      </c>
      <c r="AC2706">
        <f t="shared" si="550"/>
        <v>3.2840452869845073E-7</v>
      </c>
      <c r="AD2706">
        <f t="shared" si="551"/>
        <v>0</v>
      </c>
      <c r="AE2706">
        <f t="shared" si="552"/>
        <v>0.97612705082411044</v>
      </c>
      <c r="AF2706">
        <f t="shared" si="553"/>
        <v>1.4420593490397767E-4</v>
      </c>
      <c r="AG2706">
        <f t="shared" si="554"/>
        <v>0.9340835717687046</v>
      </c>
      <c r="AH2706">
        <f t="shared" si="555"/>
        <v>0.97627125675901438</v>
      </c>
      <c r="AI2706" s="6">
        <f t="shared" si="556"/>
        <v>8.8081057471417701</v>
      </c>
    </row>
    <row r="2707" spans="1:35" x14ac:dyDescent="0.25">
      <c r="A2707" t="s">
        <v>5062</v>
      </c>
      <c r="B2707" s="1" t="s">
        <v>5063</v>
      </c>
      <c r="C2707" t="s">
        <v>5064</v>
      </c>
      <c r="D2707" t="s">
        <v>11177</v>
      </c>
      <c r="E2707" t="s">
        <v>11370</v>
      </c>
      <c r="F2707">
        <v>5697</v>
      </c>
      <c r="G2707">
        <v>5537</v>
      </c>
      <c r="H2707">
        <v>52</v>
      </c>
      <c r="I2707">
        <v>8</v>
      </c>
      <c r="J2707">
        <v>1</v>
      </c>
      <c r="K2707">
        <v>0</v>
      </c>
      <c r="L2707">
        <v>57</v>
      </c>
      <c r="M2707">
        <v>42</v>
      </c>
      <c r="N2707">
        <v>10</v>
      </c>
      <c r="O2707">
        <v>32</v>
      </c>
      <c r="P2707">
        <v>5494</v>
      </c>
      <c r="Q2707">
        <v>203</v>
      </c>
      <c r="R2707">
        <f t="shared" si="546"/>
        <v>5640</v>
      </c>
      <c r="S2707" s="5">
        <f>G2707/$R2707</f>
        <v>0.98173758865248228</v>
      </c>
      <c r="T2707" s="5">
        <f>H2707/$R2707</f>
        <v>9.2198581560283682E-3</v>
      </c>
      <c r="U2707" s="5">
        <f>I2707/$R2707</f>
        <v>1.4184397163120568E-3</v>
      </c>
      <c r="V2707" s="5">
        <f>J2707/$R2707</f>
        <v>1.773049645390071E-4</v>
      </c>
      <c r="W2707" s="5">
        <f>K2707/$R2707</f>
        <v>0</v>
      </c>
      <c r="X2707" s="5">
        <f t="shared" si="557"/>
        <v>0.96436721081270849</v>
      </c>
      <c r="Y2707" s="5">
        <f t="shared" si="558"/>
        <v>3.5632789187291555E-2</v>
      </c>
      <c r="Z2707">
        <f t="shared" si="547"/>
        <v>0.9638086929731905</v>
      </c>
      <c r="AA2707">
        <f t="shared" si="548"/>
        <v>8.5005784417282828E-5</v>
      </c>
      <c r="AB2707">
        <f t="shared" si="549"/>
        <v>2.0119712288114281E-6</v>
      </c>
      <c r="AC2707">
        <f t="shared" si="550"/>
        <v>3.1437050450178564E-8</v>
      </c>
      <c r="AD2707">
        <f t="shared" si="551"/>
        <v>0</v>
      </c>
      <c r="AE2707">
        <f t="shared" si="552"/>
        <v>0.93000411729068289</v>
      </c>
      <c r="AF2707">
        <f t="shared" si="553"/>
        <v>1.269695665265962E-3</v>
      </c>
      <c r="AG2707">
        <f t="shared" si="554"/>
        <v>0.96389574216588703</v>
      </c>
      <c r="AH2707">
        <f t="shared" si="555"/>
        <v>0.9312738129559488</v>
      </c>
      <c r="AI2707" s="6">
        <f t="shared" si="556"/>
        <v>10.234913690117031</v>
      </c>
    </row>
    <row r="2708" spans="1:35" x14ac:dyDescent="0.25">
      <c r="A2708" t="s">
        <v>2419</v>
      </c>
      <c r="B2708" s="1" t="s">
        <v>2420</v>
      </c>
      <c r="C2708" t="s">
        <v>2421</v>
      </c>
      <c r="D2708" t="s">
        <v>10040</v>
      </c>
      <c r="E2708" t="s">
        <v>11379</v>
      </c>
      <c r="F2708">
        <v>20629</v>
      </c>
      <c r="G2708">
        <v>20025</v>
      </c>
      <c r="H2708">
        <v>314</v>
      </c>
      <c r="I2708">
        <v>14</v>
      </c>
      <c r="J2708">
        <v>16</v>
      </c>
      <c r="K2708">
        <v>7</v>
      </c>
      <c r="L2708">
        <v>69</v>
      </c>
      <c r="M2708">
        <v>184</v>
      </c>
      <c r="N2708">
        <v>90</v>
      </c>
      <c r="O2708">
        <v>94</v>
      </c>
      <c r="P2708">
        <v>20195</v>
      </c>
      <c r="Q2708">
        <v>434</v>
      </c>
      <c r="R2708">
        <f t="shared" si="546"/>
        <v>20560</v>
      </c>
      <c r="S2708" s="5">
        <f>G2708/$R2708</f>
        <v>0.97397859922178986</v>
      </c>
      <c r="T2708" s="5">
        <f>H2708/$R2708</f>
        <v>1.5272373540856031E-2</v>
      </c>
      <c r="U2708" s="5">
        <f>I2708/$R2708</f>
        <v>6.8093385214007779E-4</v>
      </c>
      <c r="V2708" s="5">
        <f>J2708/$R2708</f>
        <v>7.7821011673151756E-4</v>
      </c>
      <c r="W2708" s="5">
        <f>K2708/$R2708</f>
        <v>3.4046692607003889E-4</v>
      </c>
      <c r="X2708" s="5">
        <f t="shared" si="557"/>
        <v>0.97896165592127582</v>
      </c>
      <c r="Y2708" s="5">
        <f t="shared" si="558"/>
        <v>2.1038344078724125E-2</v>
      </c>
      <c r="Z2708">
        <f t="shared" si="547"/>
        <v>0.94863431174203994</v>
      </c>
      <c r="AA2708">
        <f t="shared" si="548"/>
        <v>2.3324539357143936E-4</v>
      </c>
      <c r="AB2708">
        <f t="shared" si="549"/>
        <v>4.6367091099032534E-7</v>
      </c>
      <c r="AC2708">
        <f t="shared" si="550"/>
        <v>6.0561098578328218E-7</v>
      </c>
      <c r="AD2708">
        <f t="shared" si="551"/>
        <v>1.1591772774758133E-7</v>
      </c>
      <c r="AE2708">
        <f t="shared" si="552"/>
        <v>0.95836592376412644</v>
      </c>
      <c r="AF2708">
        <f t="shared" si="553"/>
        <v>4.4261192157478646E-4</v>
      </c>
      <c r="AG2708">
        <f t="shared" si="554"/>
        <v>0.94886874233523588</v>
      </c>
      <c r="AH2708">
        <f t="shared" si="555"/>
        <v>0.95880853568570124</v>
      </c>
      <c r="AI2708" s="6">
        <f t="shared" si="556"/>
        <v>9.0216550603619545</v>
      </c>
    </row>
    <row r="2709" spans="1:35" x14ac:dyDescent="0.25">
      <c r="A2709" t="s">
        <v>4483</v>
      </c>
      <c r="B2709" s="1" t="s">
        <v>4484</v>
      </c>
      <c r="C2709" t="s">
        <v>4485</v>
      </c>
      <c r="D2709" t="s">
        <v>9981</v>
      </c>
      <c r="E2709" t="s">
        <v>11362</v>
      </c>
      <c r="F2709">
        <v>18854</v>
      </c>
      <c r="G2709">
        <v>18305</v>
      </c>
      <c r="H2709">
        <v>82</v>
      </c>
      <c r="I2709">
        <v>94</v>
      </c>
      <c r="J2709">
        <v>22</v>
      </c>
      <c r="K2709">
        <v>5</v>
      </c>
      <c r="L2709">
        <v>31</v>
      </c>
      <c r="M2709">
        <v>315</v>
      </c>
      <c r="N2709">
        <v>20</v>
      </c>
      <c r="O2709">
        <v>295</v>
      </c>
      <c r="P2709">
        <v>18521</v>
      </c>
      <c r="Q2709">
        <v>333</v>
      </c>
      <c r="R2709">
        <f t="shared" si="546"/>
        <v>18823</v>
      </c>
      <c r="S2709" s="5">
        <f>G2709/$R2709</f>
        <v>0.97248047601338783</v>
      </c>
      <c r="T2709" s="5">
        <f>H2709/$R2709</f>
        <v>4.3563725229772091E-3</v>
      </c>
      <c r="U2709" s="5">
        <f>I2709/$R2709</f>
        <v>4.9938904531689953E-3</v>
      </c>
      <c r="V2709" s="5">
        <f>J2709/$R2709</f>
        <v>1.1687828720182755E-3</v>
      </c>
      <c r="W2709" s="5">
        <f>K2709/$R2709</f>
        <v>2.6563247091324446E-4</v>
      </c>
      <c r="X2709" s="5">
        <f t="shared" si="557"/>
        <v>0.98233796541847884</v>
      </c>
      <c r="Y2709" s="5">
        <f t="shared" si="558"/>
        <v>1.7662034581521161E-2</v>
      </c>
      <c r="Z2709">
        <f t="shared" si="547"/>
        <v>0.94571827622722537</v>
      </c>
      <c r="AA2709">
        <f t="shared" si="548"/>
        <v>1.8977981558950816E-5</v>
      </c>
      <c r="AB2709">
        <f t="shared" si="549"/>
        <v>2.4938941858252432E-5</v>
      </c>
      <c r="AC2709">
        <f t="shared" si="550"/>
        <v>1.3660534019232886E-6</v>
      </c>
      <c r="AD2709">
        <f t="shared" si="551"/>
        <v>7.0560609603475668E-8</v>
      </c>
      <c r="AE2709">
        <f t="shared" si="552"/>
        <v>0.96498787830251653</v>
      </c>
      <c r="AF2709">
        <f t="shared" si="553"/>
        <v>3.1194746555884937E-4</v>
      </c>
      <c r="AG2709">
        <f t="shared" si="554"/>
        <v>0.94576362976465411</v>
      </c>
      <c r="AH2709">
        <f t="shared" si="555"/>
        <v>0.96529982576807538</v>
      </c>
      <c r="AI2709" s="6">
        <f t="shared" si="556"/>
        <v>8.7054532970396785</v>
      </c>
    </row>
    <row r="2710" spans="1:35" x14ac:dyDescent="0.25">
      <c r="A2710" t="s">
        <v>3082</v>
      </c>
      <c r="B2710" s="1" t="s">
        <v>3083</v>
      </c>
      <c r="C2710" t="s">
        <v>3084</v>
      </c>
      <c r="D2710" t="s">
        <v>11178</v>
      </c>
      <c r="E2710" t="s">
        <v>11378</v>
      </c>
      <c r="F2710">
        <v>12105</v>
      </c>
      <c r="G2710">
        <v>11771</v>
      </c>
      <c r="H2710">
        <v>178</v>
      </c>
      <c r="I2710">
        <v>20</v>
      </c>
      <c r="J2710">
        <v>16</v>
      </c>
      <c r="K2710">
        <v>0</v>
      </c>
      <c r="L2710">
        <v>0</v>
      </c>
      <c r="M2710">
        <v>120</v>
      </c>
      <c r="N2710">
        <v>19</v>
      </c>
      <c r="O2710">
        <v>101</v>
      </c>
      <c r="P2710">
        <v>11911</v>
      </c>
      <c r="Q2710">
        <v>194</v>
      </c>
      <c r="R2710">
        <f t="shared" si="546"/>
        <v>12105</v>
      </c>
      <c r="S2710" s="5">
        <f>G2710/$R2710</f>
        <v>0.97240809582817023</v>
      </c>
      <c r="T2710" s="5">
        <f>H2710/$R2710</f>
        <v>1.4704667492771582E-2</v>
      </c>
      <c r="U2710" s="5">
        <f>I2710/$R2710</f>
        <v>1.6522098306484924E-3</v>
      </c>
      <c r="V2710" s="5">
        <f>J2710/$R2710</f>
        <v>1.321767864518794E-3</v>
      </c>
      <c r="W2710" s="5">
        <f>K2710/$R2710</f>
        <v>0</v>
      </c>
      <c r="X2710" s="5">
        <f t="shared" si="557"/>
        <v>0.98397356464270957</v>
      </c>
      <c r="Y2710" s="5">
        <f t="shared" si="558"/>
        <v>1.6026435357290376E-2</v>
      </c>
      <c r="Z2710">
        <f t="shared" si="547"/>
        <v>0.94557750483216785</v>
      </c>
      <c r="AA2710">
        <f t="shared" si="548"/>
        <v>2.1622724607297327E-4</v>
      </c>
      <c r="AB2710">
        <f t="shared" si="549"/>
        <v>2.7297973244915202E-6</v>
      </c>
      <c r="AC2710">
        <f t="shared" si="550"/>
        <v>1.7470702876745729E-6</v>
      </c>
      <c r="AD2710">
        <f t="shared" si="551"/>
        <v>0</v>
      </c>
      <c r="AE2710">
        <f t="shared" si="552"/>
        <v>0.96820397591568053</v>
      </c>
      <c r="AF2710">
        <f t="shared" si="553"/>
        <v>2.5684663026140711E-4</v>
      </c>
      <c r="AG2710">
        <f t="shared" si="554"/>
        <v>0.94579820894585298</v>
      </c>
      <c r="AH2710">
        <f t="shared" si="555"/>
        <v>0.9684608225459419</v>
      </c>
      <c r="AI2710" s="6">
        <f t="shared" si="556"/>
        <v>8.4031488601820641</v>
      </c>
    </row>
    <row r="2711" spans="1:35" x14ac:dyDescent="0.25">
      <c r="A2711" t="s">
        <v>4741</v>
      </c>
      <c r="B2711" s="1" t="s">
        <v>4742</v>
      </c>
      <c r="C2711" t="s">
        <v>4743</v>
      </c>
      <c r="D2711" t="s">
        <v>11179</v>
      </c>
      <c r="E2711" t="s">
        <v>11362</v>
      </c>
      <c r="F2711">
        <v>17990</v>
      </c>
      <c r="G2711">
        <v>17382</v>
      </c>
      <c r="H2711">
        <v>130</v>
      </c>
      <c r="I2711">
        <v>14</v>
      </c>
      <c r="J2711">
        <v>7</v>
      </c>
      <c r="K2711">
        <v>300</v>
      </c>
      <c r="L2711">
        <v>2</v>
      </c>
      <c r="M2711">
        <v>155</v>
      </c>
      <c r="N2711">
        <v>0</v>
      </c>
      <c r="O2711">
        <v>155</v>
      </c>
      <c r="P2711">
        <v>17813</v>
      </c>
      <c r="Q2711">
        <v>177</v>
      </c>
      <c r="R2711">
        <f t="shared" si="546"/>
        <v>17988</v>
      </c>
      <c r="S2711" s="5">
        <f>G2711/$R2711</f>
        <v>0.96631087391594395</v>
      </c>
      <c r="T2711" s="5">
        <f>H2711/$R2711</f>
        <v>7.2270402490549257E-3</v>
      </c>
      <c r="U2711" s="5">
        <f>I2711/$R2711</f>
        <v>7.7829664220591501E-4</v>
      </c>
      <c r="V2711" s="5">
        <f>J2711/$R2711</f>
        <v>3.8914832110295751E-4</v>
      </c>
      <c r="W2711" s="5">
        <f>K2711/$R2711</f>
        <v>1.6677785190126752E-2</v>
      </c>
      <c r="X2711" s="5">
        <f t="shared" si="557"/>
        <v>0.99016120066703728</v>
      </c>
      <c r="Y2711" s="5">
        <f t="shared" si="558"/>
        <v>9.8387993329627568E-3</v>
      </c>
      <c r="Z2711">
        <f t="shared" si="547"/>
        <v>0.9337567050481953</v>
      </c>
      <c r="AA2711">
        <f t="shared" si="548"/>
        <v>5.2230110761459879E-5</v>
      </c>
      <c r="AB2711">
        <f t="shared" si="549"/>
        <v>6.0574566326900212E-7</v>
      </c>
      <c r="AC2711">
        <f t="shared" si="550"/>
        <v>1.5143641581725053E-7</v>
      </c>
      <c r="AD2711">
        <f t="shared" si="551"/>
        <v>2.7814851884801119E-4</v>
      </c>
      <c r="AE2711">
        <f t="shared" si="552"/>
        <v>0.98041920330638888</v>
      </c>
      <c r="AF2711">
        <f t="shared" si="553"/>
        <v>9.6801972314308383E-5</v>
      </c>
      <c r="AG2711">
        <f t="shared" si="554"/>
        <v>0.93408784085988394</v>
      </c>
      <c r="AH2711">
        <f t="shared" si="555"/>
        <v>0.9805160052787032</v>
      </c>
      <c r="AI2711" s="6">
        <f t="shared" si="556"/>
        <v>8.4111921700657515</v>
      </c>
    </row>
    <row r="2712" spans="1:35" x14ac:dyDescent="0.25">
      <c r="A2712" t="s">
        <v>1675</v>
      </c>
      <c r="B2712" s="1" t="s">
        <v>1676</v>
      </c>
      <c r="C2712" t="s">
        <v>1677</v>
      </c>
      <c r="D2712" t="s">
        <v>11180</v>
      </c>
      <c r="E2712" t="s">
        <v>11380</v>
      </c>
      <c r="F2712">
        <v>5939</v>
      </c>
      <c r="G2712">
        <v>5694</v>
      </c>
      <c r="H2712">
        <v>28</v>
      </c>
      <c r="I2712">
        <v>7</v>
      </c>
      <c r="J2712">
        <v>62</v>
      </c>
      <c r="K2712">
        <v>3</v>
      </c>
      <c r="L2712">
        <v>116</v>
      </c>
      <c r="M2712">
        <v>29</v>
      </c>
      <c r="N2712">
        <v>7</v>
      </c>
      <c r="O2712">
        <v>22</v>
      </c>
      <c r="P2712">
        <v>5694</v>
      </c>
      <c r="Q2712">
        <v>245</v>
      </c>
      <c r="R2712">
        <f t="shared" si="546"/>
        <v>5823</v>
      </c>
      <c r="S2712" s="5">
        <f>G2712/$R2712</f>
        <v>0.97784647089129317</v>
      </c>
      <c r="T2712" s="5">
        <f>H2712/$R2712</f>
        <v>4.808517946075906E-3</v>
      </c>
      <c r="U2712" s="5">
        <f>I2712/$R2712</f>
        <v>1.2021294865189765E-3</v>
      </c>
      <c r="V2712" s="5">
        <f>J2712/$R2712</f>
        <v>1.0647432594882362E-2</v>
      </c>
      <c r="W2712" s="5">
        <f>K2712/$R2712</f>
        <v>5.1519835136527566E-4</v>
      </c>
      <c r="X2712" s="5">
        <f t="shared" si="557"/>
        <v>0.95874726384913289</v>
      </c>
      <c r="Y2712" s="5">
        <f t="shared" si="558"/>
        <v>4.125273615086715E-2</v>
      </c>
      <c r="Z2712">
        <f t="shared" si="547"/>
        <v>0.9561837206345567</v>
      </c>
      <c r="AA2712">
        <f t="shared" si="548"/>
        <v>2.312184483773405E-5</v>
      </c>
      <c r="AB2712">
        <f t="shared" si="549"/>
        <v>1.4451153023583781E-6</v>
      </c>
      <c r="AC2712">
        <f t="shared" si="550"/>
        <v>1.1336782086256335E-4</v>
      </c>
      <c r="AD2712">
        <f t="shared" si="551"/>
        <v>2.6542934124949801E-7</v>
      </c>
      <c r="AE2712">
        <f t="shared" si="552"/>
        <v>0.91919631593819884</v>
      </c>
      <c r="AF2712">
        <f t="shared" si="553"/>
        <v>1.7017882399330616E-3</v>
      </c>
      <c r="AG2712">
        <f t="shared" si="554"/>
        <v>0.95632192084490064</v>
      </c>
      <c r="AH2712">
        <f t="shared" si="555"/>
        <v>0.92089810417813189</v>
      </c>
      <c r="AI2712" s="6">
        <f t="shared" si="556"/>
        <v>11.932495610994154</v>
      </c>
    </row>
    <row r="2713" spans="1:35" x14ac:dyDescent="0.25">
      <c r="A2713" t="s">
        <v>7381</v>
      </c>
      <c r="B2713" s="1" t="s">
        <v>7382</v>
      </c>
      <c r="C2713" t="s">
        <v>7383</v>
      </c>
      <c r="D2713" t="s">
        <v>11181</v>
      </c>
      <c r="E2713" t="s">
        <v>11367</v>
      </c>
      <c r="F2713">
        <v>22736</v>
      </c>
      <c r="G2713">
        <v>22122</v>
      </c>
      <c r="H2713">
        <v>189</v>
      </c>
      <c r="I2713">
        <v>13</v>
      </c>
      <c r="J2713">
        <v>53</v>
      </c>
      <c r="K2713">
        <v>0</v>
      </c>
      <c r="L2713">
        <v>111</v>
      </c>
      <c r="M2713">
        <v>248</v>
      </c>
      <c r="N2713">
        <v>45</v>
      </c>
      <c r="O2713">
        <v>203</v>
      </c>
      <c r="P2713">
        <v>22139</v>
      </c>
      <c r="Q2713">
        <v>597</v>
      </c>
      <c r="R2713">
        <f t="shared" si="546"/>
        <v>22625</v>
      </c>
      <c r="S2713" s="5">
        <f>G2713/$R2713</f>
        <v>0.97776795580110498</v>
      </c>
      <c r="T2713" s="5">
        <f>H2713/$R2713</f>
        <v>8.3535911602209949E-3</v>
      </c>
      <c r="U2713" s="5">
        <f>I2713/$R2713</f>
        <v>5.7458563535911597E-4</v>
      </c>
      <c r="V2713" s="5">
        <f>J2713/$R2713</f>
        <v>2.3425414364640885E-3</v>
      </c>
      <c r="W2713" s="5">
        <f>K2713/$R2713</f>
        <v>0</v>
      </c>
      <c r="X2713" s="5">
        <f t="shared" si="557"/>
        <v>0.97374208304011256</v>
      </c>
      <c r="Y2713" s="5">
        <f t="shared" si="558"/>
        <v>2.6257916959887405E-2</v>
      </c>
      <c r="Z2713">
        <f t="shared" si="547"/>
        <v>0.95603017539147161</v>
      </c>
      <c r="AA2713">
        <f t="shared" si="548"/>
        <v>6.9782485272122349E-5</v>
      </c>
      <c r="AB2713">
        <f t="shared" si="549"/>
        <v>3.3014865236103896E-7</v>
      </c>
      <c r="AC2713">
        <f t="shared" si="550"/>
        <v>5.4875003815512346E-6</v>
      </c>
      <c r="AD2713">
        <f t="shared" si="551"/>
        <v>0</v>
      </c>
      <c r="AE2713">
        <f t="shared" si="552"/>
        <v>0.94817364428329742</v>
      </c>
      <c r="AF2713">
        <f t="shared" si="553"/>
        <v>6.8947820307234257E-4</v>
      </c>
      <c r="AG2713">
        <f t="shared" si="554"/>
        <v>0.95610577552577769</v>
      </c>
      <c r="AH2713">
        <f t="shared" si="555"/>
        <v>0.94886312248636973</v>
      </c>
      <c r="AI2713" s="6">
        <f t="shared" si="556"/>
        <v>9.2786488407358476</v>
      </c>
    </row>
    <row r="2714" spans="1:35" x14ac:dyDescent="0.25">
      <c r="A2714" t="s">
        <v>2950</v>
      </c>
      <c r="B2714" s="1" t="s">
        <v>2951</v>
      </c>
      <c r="C2714" t="s">
        <v>2952</v>
      </c>
      <c r="D2714" t="s">
        <v>9743</v>
      </c>
      <c r="E2714" t="s">
        <v>11351</v>
      </c>
      <c r="F2714">
        <v>3740</v>
      </c>
      <c r="G2714">
        <v>3646</v>
      </c>
      <c r="H2714">
        <v>16</v>
      </c>
      <c r="I2714">
        <v>0</v>
      </c>
      <c r="J2714">
        <v>6</v>
      </c>
      <c r="K2714">
        <v>0</v>
      </c>
      <c r="L2714">
        <v>2</v>
      </c>
      <c r="M2714">
        <v>70</v>
      </c>
      <c r="N2714">
        <v>5</v>
      </c>
      <c r="O2714">
        <v>65</v>
      </c>
      <c r="P2714">
        <v>3668</v>
      </c>
      <c r="Q2714">
        <v>72</v>
      </c>
      <c r="R2714">
        <f t="shared" si="546"/>
        <v>3738</v>
      </c>
      <c r="S2714" s="5">
        <f>G2714/$R2714</f>
        <v>0.97538790797217767</v>
      </c>
      <c r="T2714" s="5">
        <f>H2714/$R2714</f>
        <v>4.2803638309256284E-3</v>
      </c>
      <c r="U2714" s="5">
        <f>I2714/$R2714</f>
        <v>0</v>
      </c>
      <c r="V2714" s="5">
        <f>J2714/$R2714</f>
        <v>1.6051364365971107E-3</v>
      </c>
      <c r="W2714" s="5">
        <f>K2714/$R2714</f>
        <v>0</v>
      </c>
      <c r="X2714" s="5">
        <f t="shared" si="557"/>
        <v>0.98074866310160425</v>
      </c>
      <c r="Y2714" s="5">
        <f t="shared" si="558"/>
        <v>1.9251336898395723E-2</v>
      </c>
      <c r="Z2714">
        <f t="shared" si="547"/>
        <v>0.95138157101834131</v>
      </c>
      <c r="AA2714">
        <f t="shared" si="548"/>
        <v>1.8321514525096323E-5</v>
      </c>
      <c r="AB2714">
        <f t="shared" si="549"/>
        <v>0</v>
      </c>
      <c r="AC2714">
        <f t="shared" si="550"/>
        <v>2.5764629800916703E-6</v>
      </c>
      <c r="AD2714">
        <f t="shared" si="551"/>
        <v>0</v>
      </c>
      <c r="AE2714">
        <f t="shared" si="552"/>
        <v>0.96186794017558408</v>
      </c>
      <c r="AF2714">
        <f t="shared" si="553"/>
        <v>3.7061397237553268E-4</v>
      </c>
      <c r="AG2714">
        <f t="shared" si="554"/>
        <v>0.95140246899584646</v>
      </c>
      <c r="AH2714">
        <f t="shared" si="555"/>
        <v>0.96223855414795956</v>
      </c>
      <c r="AI2714" s="6">
        <f t="shared" si="556"/>
        <v>8.4523863820637821</v>
      </c>
    </row>
    <row r="2715" spans="1:35" x14ac:dyDescent="0.25">
      <c r="A2715" t="s">
        <v>5230</v>
      </c>
      <c r="B2715" s="1" t="s">
        <v>5231</v>
      </c>
      <c r="C2715" t="s">
        <v>5232</v>
      </c>
      <c r="D2715" t="s">
        <v>9822</v>
      </c>
      <c r="E2715" t="s">
        <v>11370</v>
      </c>
      <c r="F2715">
        <v>675</v>
      </c>
      <c r="G2715">
        <v>646</v>
      </c>
      <c r="H2715">
        <v>0</v>
      </c>
      <c r="I2715">
        <v>3</v>
      </c>
      <c r="J2715">
        <v>16</v>
      </c>
      <c r="K2715">
        <v>0</v>
      </c>
      <c r="L2715">
        <v>2</v>
      </c>
      <c r="M2715">
        <v>8</v>
      </c>
      <c r="N2715">
        <v>0</v>
      </c>
      <c r="O2715">
        <v>8</v>
      </c>
      <c r="P2715">
        <v>671</v>
      </c>
      <c r="Q2715">
        <v>4</v>
      </c>
      <c r="R2715">
        <f t="shared" si="546"/>
        <v>673</v>
      </c>
      <c r="S2715" s="5">
        <f>G2715/$R2715</f>
        <v>0.95988112927191682</v>
      </c>
      <c r="T2715" s="5">
        <f>H2715/$R2715</f>
        <v>0</v>
      </c>
      <c r="U2715" s="5">
        <f>I2715/$R2715</f>
        <v>4.4576523031203564E-3</v>
      </c>
      <c r="V2715" s="5">
        <f>J2715/$R2715</f>
        <v>2.3774145616641901E-2</v>
      </c>
      <c r="W2715" s="5">
        <f>K2715/$R2715</f>
        <v>0</v>
      </c>
      <c r="X2715" s="5">
        <f t="shared" si="557"/>
        <v>0.99407407407407411</v>
      </c>
      <c r="Y2715" s="5">
        <f t="shared" si="558"/>
        <v>5.9259259259259256E-3</v>
      </c>
      <c r="Z2715">
        <f t="shared" si="547"/>
        <v>0.9213717823323303</v>
      </c>
      <c r="AA2715">
        <f t="shared" si="548"/>
        <v>0</v>
      </c>
      <c r="AB2715">
        <f t="shared" si="549"/>
        <v>1.9870664055514218E-5</v>
      </c>
      <c r="AC2715">
        <f t="shared" si="550"/>
        <v>5.652099998012933E-4</v>
      </c>
      <c r="AD2715">
        <f t="shared" si="551"/>
        <v>0</v>
      </c>
      <c r="AE2715">
        <f t="shared" si="552"/>
        <v>0.98818326474622775</v>
      </c>
      <c r="AF2715">
        <f t="shared" si="553"/>
        <v>3.5116598079561042E-5</v>
      </c>
      <c r="AG2715">
        <f t="shared" si="554"/>
        <v>0.92195686299618707</v>
      </c>
      <c r="AH2715">
        <f t="shared" si="555"/>
        <v>0.98821838134430728</v>
      </c>
      <c r="AI2715" s="6">
        <f t="shared" si="556"/>
        <v>8.8905281180632798</v>
      </c>
    </row>
    <row r="2716" spans="1:35" x14ac:dyDescent="0.25">
      <c r="A2716" t="s">
        <v>9244</v>
      </c>
      <c r="B2716" s="1" t="s">
        <v>9245</v>
      </c>
      <c r="C2716" t="s">
        <v>9246</v>
      </c>
      <c r="D2716" t="s">
        <v>11182</v>
      </c>
      <c r="E2716" t="s">
        <v>11359</v>
      </c>
      <c r="F2716">
        <v>20483</v>
      </c>
      <c r="G2716">
        <v>19890</v>
      </c>
      <c r="H2716">
        <v>64</v>
      </c>
      <c r="I2716">
        <v>116</v>
      </c>
      <c r="J2716">
        <v>80</v>
      </c>
      <c r="K2716">
        <v>0</v>
      </c>
      <c r="L2716">
        <v>100</v>
      </c>
      <c r="M2716">
        <v>233</v>
      </c>
      <c r="N2716">
        <v>15</v>
      </c>
      <c r="O2716">
        <v>218</v>
      </c>
      <c r="P2716">
        <v>19991</v>
      </c>
      <c r="Q2716">
        <v>492</v>
      </c>
      <c r="R2716">
        <f t="shared" si="546"/>
        <v>20383</v>
      </c>
      <c r="S2716" s="5">
        <f>G2716/$R2716</f>
        <v>0.97581317764803999</v>
      </c>
      <c r="T2716" s="5">
        <f>H2716/$R2716</f>
        <v>3.1398714615120445E-3</v>
      </c>
      <c r="U2716" s="5">
        <f>I2716/$R2716</f>
        <v>5.69101702399058E-3</v>
      </c>
      <c r="V2716" s="5">
        <f>J2716/$R2716</f>
        <v>3.9248393268900552E-3</v>
      </c>
      <c r="W2716" s="5">
        <f>K2716/$R2716</f>
        <v>0</v>
      </c>
      <c r="X2716" s="5">
        <f t="shared" si="557"/>
        <v>0.97598008104281597</v>
      </c>
      <c r="Y2716" s="5">
        <f t="shared" si="558"/>
        <v>2.4019918957184007E-2</v>
      </c>
      <c r="Z2716">
        <f t="shared" si="547"/>
        <v>0.95221135767156528</v>
      </c>
      <c r="AA2716">
        <f t="shared" si="548"/>
        <v>9.8587927948177818E-6</v>
      </c>
      <c r="AB2716">
        <f t="shared" si="549"/>
        <v>3.2387674767350597E-5</v>
      </c>
      <c r="AC2716">
        <f t="shared" si="550"/>
        <v>1.5404363741902782E-5</v>
      </c>
      <c r="AD2716">
        <f t="shared" si="551"/>
        <v>0</v>
      </c>
      <c r="AE2716">
        <f t="shared" si="552"/>
        <v>0.95253711859234158</v>
      </c>
      <c r="AF2716">
        <f t="shared" si="553"/>
        <v>5.7695650670968766E-4</v>
      </c>
      <c r="AG2716">
        <f t="shared" si="554"/>
        <v>0.95226900850286933</v>
      </c>
      <c r="AH2716">
        <f t="shared" si="555"/>
        <v>0.95311407509905122</v>
      </c>
      <c r="AI2716" s="6">
        <f t="shared" si="556"/>
        <v>9.2379004715297146</v>
      </c>
    </row>
    <row r="2717" spans="1:35" x14ac:dyDescent="0.25">
      <c r="A2717" t="s">
        <v>9148</v>
      </c>
      <c r="B2717" s="1" t="s">
        <v>9149</v>
      </c>
      <c r="C2717" t="s">
        <v>9150</v>
      </c>
      <c r="D2717" t="s">
        <v>10630</v>
      </c>
      <c r="E2717" t="s">
        <v>11383</v>
      </c>
      <c r="F2717">
        <v>86559</v>
      </c>
      <c r="G2717">
        <v>83261</v>
      </c>
      <c r="H2717">
        <v>917</v>
      </c>
      <c r="I2717">
        <v>124</v>
      </c>
      <c r="J2717">
        <v>526</v>
      </c>
      <c r="K2717">
        <v>134</v>
      </c>
      <c r="L2717">
        <v>218</v>
      </c>
      <c r="M2717">
        <v>1379</v>
      </c>
      <c r="N2717">
        <v>47</v>
      </c>
      <c r="O2717">
        <v>1332</v>
      </c>
      <c r="P2717">
        <v>85710</v>
      </c>
      <c r="Q2717">
        <v>849</v>
      </c>
      <c r="R2717">
        <f t="shared" si="546"/>
        <v>86341</v>
      </c>
      <c r="S2717" s="5">
        <f>G2717/$R2717</f>
        <v>0.96432749215320646</v>
      </c>
      <c r="T2717" s="5">
        <f>H2717/$R2717</f>
        <v>1.0620678472568073E-2</v>
      </c>
      <c r="U2717" s="5">
        <f>I2717/$R2717</f>
        <v>1.4361659003254538E-3</v>
      </c>
      <c r="V2717" s="5">
        <f>J2717/$R2717</f>
        <v>6.0921230933160377E-3</v>
      </c>
      <c r="W2717" s="5">
        <f>K2717/$R2717</f>
        <v>1.5519857309968612E-3</v>
      </c>
      <c r="X2717" s="5">
        <f t="shared" si="557"/>
        <v>0.9901916611790802</v>
      </c>
      <c r="Y2717" s="5">
        <f t="shared" si="558"/>
        <v>9.8083388209198354E-3</v>
      </c>
      <c r="Z2717">
        <f t="shared" si="547"/>
        <v>0.92992751212249247</v>
      </c>
      <c r="AA2717">
        <f t="shared" si="548"/>
        <v>1.1279881121767089E-4</v>
      </c>
      <c r="AB2717">
        <f t="shared" si="549"/>
        <v>2.0625724932576213E-6</v>
      </c>
      <c r="AC2717">
        <f t="shared" si="550"/>
        <v>3.711396378411457E-5</v>
      </c>
      <c r="AD2717">
        <f t="shared" si="551"/>
        <v>2.4086597092178617E-6</v>
      </c>
      <c r="AE2717">
        <f t="shared" si="552"/>
        <v>0.98047952586858633</v>
      </c>
      <c r="AF2717">
        <f t="shared" si="553"/>
        <v>9.6203510425963107E-5</v>
      </c>
      <c r="AG2717">
        <f t="shared" si="554"/>
        <v>0.93008189612969672</v>
      </c>
      <c r="AH2717">
        <f t="shared" si="555"/>
        <v>0.98057572937901227</v>
      </c>
      <c r="AI2717" s="6">
        <f t="shared" si="556"/>
        <v>8.7984266320407905</v>
      </c>
    </row>
    <row r="2718" spans="1:35" x14ac:dyDescent="0.25">
      <c r="A2718" t="s">
        <v>3727</v>
      </c>
      <c r="B2718" s="1" t="s">
        <v>3728</v>
      </c>
      <c r="C2718" t="s">
        <v>3729</v>
      </c>
      <c r="D2718" t="s">
        <v>10830</v>
      </c>
      <c r="E2718" t="s">
        <v>11363</v>
      </c>
      <c r="F2718">
        <v>59147</v>
      </c>
      <c r="G2718">
        <v>57000</v>
      </c>
      <c r="H2718">
        <v>288</v>
      </c>
      <c r="I2718">
        <v>139</v>
      </c>
      <c r="J2718">
        <v>282</v>
      </c>
      <c r="K2718">
        <v>0</v>
      </c>
      <c r="L2718">
        <v>552</v>
      </c>
      <c r="M2718">
        <v>886</v>
      </c>
      <c r="N2718">
        <v>76</v>
      </c>
      <c r="O2718">
        <v>810</v>
      </c>
      <c r="P2718">
        <v>57648</v>
      </c>
      <c r="Q2718">
        <v>1499</v>
      </c>
      <c r="R2718">
        <f t="shared" si="546"/>
        <v>58595</v>
      </c>
      <c r="S2718" s="5">
        <f>G2718/$R2718</f>
        <v>0.97277924737605592</v>
      </c>
      <c r="T2718" s="5">
        <f>H2718/$R2718</f>
        <v>4.9150951446369148E-3</v>
      </c>
      <c r="U2718" s="5">
        <f>I2718/$R2718</f>
        <v>2.3722160593907331E-3</v>
      </c>
      <c r="V2718" s="5">
        <f>J2718/$R2718</f>
        <v>4.8126973291236453E-3</v>
      </c>
      <c r="W2718" s="5">
        <f>K2718/$R2718</f>
        <v>0</v>
      </c>
      <c r="X2718" s="5">
        <f t="shared" si="557"/>
        <v>0.97465636465078531</v>
      </c>
      <c r="Y2718" s="5">
        <f t="shared" si="558"/>
        <v>2.5343635349214667E-2</v>
      </c>
      <c r="Z2718">
        <f t="shared" si="547"/>
        <v>0.94629946412552579</v>
      </c>
      <c r="AA2718">
        <f t="shared" si="548"/>
        <v>2.4158160280833376E-5</v>
      </c>
      <c r="AB2718">
        <f t="shared" si="549"/>
        <v>5.6274090324312984E-6</v>
      </c>
      <c r="AC2718">
        <f t="shared" si="550"/>
        <v>2.316205558175387E-5</v>
      </c>
      <c r="AD2718">
        <f t="shared" si="551"/>
        <v>0</v>
      </c>
      <c r="AE2718">
        <f t="shared" si="552"/>
        <v>0.94995502915428454</v>
      </c>
      <c r="AF2718">
        <f t="shared" si="553"/>
        <v>6.4229985271396328E-4</v>
      </c>
      <c r="AG2718">
        <f t="shared" si="554"/>
        <v>0.94635241175042073</v>
      </c>
      <c r="AH2718">
        <f t="shared" si="555"/>
        <v>0.95059732900699845</v>
      </c>
      <c r="AI2718" s="6">
        <f t="shared" si="556"/>
        <v>10.039992509071883</v>
      </c>
    </row>
    <row r="2719" spans="1:35" x14ac:dyDescent="0.25">
      <c r="A2719" t="s">
        <v>5656</v>
      </c>
      <c r="B2719" s="1" t="s">
        <v>5657</v>
      </c>
      <c r="C2719" t="s">
        <v>5658</v>
      </c>
      <c r="D2719" t="s">
        <v>11183</v>
      </c>
      <c r="E2719" t="s">
        <v>11339</v>
      </c>
      <c r="F2719">
        <v>50199</v>
      </c>
      <c r="G2719">
        <v>48601</v>
      </c>
      <c r="H2719">
        <v>377</v>
      </c>
      <c r="I2719">
        <v>72</v>
      </c>
      <c r="J2719">
        <v>276</v>
      </c>
      <c r="K2719">
        <v>15</v>
      </c>
      <c r="L2719">
        <v>117</v>
      </c>
      <c r="M2719">
        <v>741</v>
      </c>
      <c r="N2719">
        <v>39</v>
      </c>
      <c r="O2719">
        <v>702</v>
      </c>
      <c r="P2719">
        <v>49402</v>
      </c>
      <c r="Q2719">
        <v>797</v>
      </c>
      <c r="R2719">
        <f t="shared" si="546"/>
        <v>50082</v>
      </c>
      <c r="S2719" s="5">
        <f>G2719/$R2719</f>
        <v>0.97042849726448621</v>
      </c>
      <c r="T2719" s="5">
        <f>H2719/$R2719</f>
        <v>7.5276546463799365E-3</v>
      </c>
      <c r="U2719" s="5">
        <f>I2719/$R2719</f>
        <v>1.4376422666826404E-3</v>
      </c>
      <c r="V2719" s="5">
        <f>J2719/$R2719</f>
        <v>5.5109620222834549E-3</v>
      </c>
      <c r="W2719" s="5">
        <f>K2719/$R2719</f>
        <v>2.9950880555888341E-4</v>
      </c>
      <c r="X2719" s="5">
        <f t="shared" si="557"/>
        <v>0.98412318970497425</v>
      </c>
      <c r="Y2719" s="5">
        <f t="shared" si="558"/>
        <v>1.5876810295025797E-2</v>
      </c>
      <c r="Z2719">
        <f t="shared" si="547"/>
        <v>0.94173146830300891</v>
      </c>
      <c r="AA2719">
        <f t="shared" si="548"/>
        <v>5.6665584475165444E-5</v>
      </c>
      <c r="AB2719">
        <f t="shared" si="549"/>
        <v>2.0668152869524001E-6</v>
      </c>
      <c r="AC2719">
        <f t="shared" si="550"/>
        <v>3.0370702411050547E-5</v>
      </c>
      <c r="AD2719">
        <f t="shared" si="551"/>
        <v>8.9705524607309034E-8</v>
      </c>
      <c r="AE2719">
        <f t="shared" si="552"/>
        <v>0.9684984525150927</v>
      </c>
      <c r="AF2719">
        <f t="shared" si="553"/>
        <v>2.5207310514423713E-4</v>
      </c>
      <c r="AG2719">
        <f t="shared" si="554"/>
        <v>0.94182066111070661</v>
      </c>
      <c r="AH2719">
        <f t="shared" si="555"/>
        <v>0.96875052562023689</v>
      </c>
      <c r="AI2719" s="6">
        <f t="shared" si="556"/>
        <v>8.7610739509003999</v>
      </c>
    </row>
    <row r="2720" spans="1:35" x14ac:dyDescent="0.25">
      <c r="A2720" t="s">
        <v>5176</v>
      </c>
      <c r="B2720" s="1" t="s">
        <v>5177</v>
      </c>
      <c r="C2720" t="s">
        <v>5178</v>
      </c>
      <c r="D2720" t="s">
        <v>11154</v>
      </c>
      <c r="E2720" t="s">
        <v>11370</v>
      </c>
      <c r="F2720">
        <v>2924</v>
      </c>
      <c r="G2720">
        <v>2890</v>
      </c>
      <c r="H2720">
        <v>4</v>
      </c>
      <c r="I2720">
        <v>0</v>
      </c>
      <c r="J2720">
        <v>0</v>
      </c>
      <c r="K2720">
        <v>0</v>
      </c>
      <c r="L2720">
        <v>7</v>
      </c>
      <c r="M2720">
        <v>23</v>
      </c>
      <c r="N2720">
        <v>0</v>
      </c>
      <c r="O2720">
        <v>23</v>
      </c>
      <c r="P2720">
        <v>2817</v>
      </c>
      <c r="Q2720">
        <v>107</v>
      </c>
      <c r="R2720">
        <f t="shared" si="546"/>
        <v>2917</v>
      </c>
      <c r="S2720" s="5">
        <f>G2720/$R2720</f>
        <v>0.990743914981145</v>
      </c>
      <c r="T2720" s="5">
        <f>H2720/$R2720</f>
        <v>1.3712718546451835E-3</v>
      </c>
      <c r="U2720" s="5">
        <f>I2720/$R2720</f>
        <v>0</v>
      </c>
      <c r="V2720" s="5">
        <f>J2720/$R2720</f>
        <v>0</v>
      </c>
      <c r="W2720" s="5">
        <f>K2720/$R2720</f>
        <v>0</v>
      </c>
      <c r="X2720" s="5">
        <f t="shared" si="557"/>
        <v>0.96340629274965806</v>
      </c>
      <c r="Y2720" s="5">
        <f t="shared" si="558"/>
        <v>3.6593707250342E-2</v>
      </c>
      <c r="Z2720">
        <f t="shared" si="547"/>
        <v>0.98157350507216623</v>
      </c>
      <c r="AA2720">
        <f t="shared" si="548"/>
        <v>1.8803864993420413E-6</v>
      </c>
      <c r="AB2720">
        <f t="shared" si="549"/>
        <v>0</v>
      </c>
      <c r="AC2720">
        <f t="shared" si="550"/>
        <v>0</v>
      </c>
      <c r="AD2720">
        <f t="shared" si="551"/>
        <v>0</v>
      </c>
      <c r="AE2720">
        <f t="shared" si="552"/>
        <v>0.92815168490963984</v>
      </c>
      <c r="AF2720">
        <f t="shared" si="553"/>
        <v>1.3390994103237327E-3</v>
      </c>
      <c r="AG2720">
        <f t="shared" si="554"/>
        <v>0.98157538545866552</v>
      </c>
      <c r="AH2720">
        <f t="shared" si="555"/>
        <v>0.92949078431996357</v>
      </c>
      <c r="AI2720" s="6">
        <f t="shared" si="556"/>
        <v>8.763472510085446</v>
      </c>
    </row>
    <row r="2721" spans="1:35" x14ac:dyDescent="0.25">
      <c r="A2721" t="s">
        <v>6223</v>
      </c>
      <c r="B2721" s="1" t="s">
        <v>6224</v>
      </c>
      <c r="C2721" t="s">
        <v>6225</v>
      </c>
      <c r="D2721" t="s">
        <v>11184</v>
      </c>
      <c r="E2721" t="s">
        <v>11374</v>
      </c>
      <c r="F2721">
        <v>93874</v>
      </c>
      <c r="G2721">
        <v>90818</v>
      </c>
      <c r="H2721">
        <v>1247</v>
      </c>
      <c r="I2721">
        <v>85</v>
      </c>
      <c r="J2721">
        <v>567</v>
      </c>
      <c r="K2721">
        <v>0</v>
      </c>
      <c r="L2721">
        <v>105</v>
      </c>
      <c r="M2721">
        <v>1052</v>
      </c>
      <c r="N2721">
        <v>184</v>
      </c>
      <c r="O2721">
        <v>868</v>
      </c>
      <c r="P2721">
        <v>92681</v>
      </c>
      <c r="Q2721">
        <v>1193</v>
      </c>
      <c r="R2721">
        <f t="shared" si="546"/>
        <v>93769</v>
      </c>
      <c r="S2721" s="5">
        <f>G2721/$R2721</f>
        <v>0.96852904478025792</v>
      </c>
      <c r="T2721" s="5">
        <f>H2721/$R2721</f>
        <v>1.3298638142669753E-2</v>
      </c>
      <c r="U2721" s="5">
        <f>I2721/$R2721</f>
        <v>9.0648295278823493E-4</v>
      </c>
      <c r="V2721" s="5">
        <f>J2721/$R2721</f>
        <v>6.0467745203638731E-3</v>
      </c>
      <c r="W2721" s="5">
        <f>K2721/$R2721</f>
        <v>0</v>
      </c>
      <c r="X2721" s="5">
        <f t="shared" si="557"/>
        <v>0.98729147580799792</v>
      </c>
      <c r="Y2721" s="5">
        <f t="shared" si="558"/>
        <v>1.2708524192002045E-2</v>
      </c>
      <c r="Z2721">
        <f t="shared" si="547"/>
        <v>0.93804851058295891</v>
      </c>
      <c r="AA2721">
        <f t="shared" si="548"/>
        <v>1.7685377644967082E-4</v>
      </c>
      <c r="AB2721">
        <f t="shared" si="549"/>
        <v>8.2171134369567734E-7</v>
      </c>
      <c r="AC2721">
        <f t="shared" si="550"/>
        <v>3.6563482100121748E-5</v>
      </c>
      <c r="AD2721">
        <f t="shared" si="551"/>
        <v>0</v>
      </c>
      <c r="AE2721">
        <f t="shared" si="552"/>
        <v>0.97474445820313449</v>
      </c>
      <c r="AF2721">
        <f t="shared" si="553"/>
        <v>1.6150658713870122E-4</v>
      </c>
      <c r="AG2721">
        <f t="shared" si="554"/>
        <v>0.93826274955285249</v>
      </c>
      <c r="AH2721">
        <f t="shared" si="555"/>
        <v>0.97490596479027314</v>
      </c>
      <c r="AI2721" s="6">
        <f t="shared" si="556"/>
        <v>8.5282048920401916</v>
      </c>
    </row>
    <row r="2722" spans="1:35" x14ac:dyDescent="0.25">
      <c r="A2722" t="s">
        <v>2020</v>
      </c>
      <c r="B2722" s="1" t="s">
        <v>2021</v>
      </c>
      <c r="C2722" t="s">
        <v>2022</v>
      </c>
      <c r="D2722" t="s">
        <v>9763</v>
      </c>
      <c r="E2722" t="s">
        <v>11354</v>
      </c>
      <c r="F2722">
        <v>16144</v>
      </c>
      <c r="G2722">
        <v>15619</v>
      </c>
      <c r="H2722">
        <v>198</v>
      </c>
      <c r="I2722">
        <v>90</v>
      </c>
      <c r="J2722">
        <v>60</v>
      </c>
      <c r="K2722">
        <v>0</v>
      </c>
      <c r="L2722">
        <v>14</v>
      </c>
      <c r="M2722">
        <v>163</v>
      </c>
      <c r="N2722">
        <v>2</v>
      </c>
      <c r="O2722">
        <v>161</v>
      </c>
      <c r="P2722">
        <v>15947</v>
      </c>
      <c r="Q2722">
        <v>197</v>
      </c>
      <c r="R2722">
        <f t="shared" si="546"/>
        <v>16130</v>
      </c>
      <c r="S2722" s="5">
        <f>G2722/$R2722</f>
        <v>0.96831990080595165</v>
      </c>
      <c r="T2722" s="5">
        <f>H2722/$R2722</f>
        <v>1.2275263484190949E-2</v>
      </c>
      <c r="U2722" s="5">
        <f>I2722/$R2722</f>
        <v>5.5796652200867944E-3</v>
      </c>
      <c r="V2722" s="5">
        <f>J2722/$R2722</f>
        <v>3.7197768133911966E-3</v>
      </c>
      <c r="W2722" s="5">
        <f>K2722/$R2722</f>
        <v>0</v>
      </c>
      <c r="X2722" s="5">
        <f t="shared" si="557"/>
        <v>0.98779732408325072</v>
      </c>
      <c r="Y2722" s="5">
        <f t="shared" si="558"/>
        <v>1.2202675916749256E-2</v>
      </c>
      <c r="Z2722">
        <f t="shared" si="547"/>
        <v>0.93764343029684805</v>
      </c>
      <c r="AA2722">
        <f t="shared" si="548"/>
        <v>1.5068209360631171E-4</v>
      </c>
      <c r="AB2722">
        <f t="shared" si="549"/>
        <v>3.1132663968246215E-5</v>
      </c>
      <c r="AC2722">
        <f t="shared" si="550"/>
        <v>1.3836739541442765E-5</v>
      </c>
      <c r="AD2722">
        <f t="shared" si="551"/>
        <v>0</v>
      </c>
      <c r="AE2722">
        <f t="shared" si="552"/>
        <v>0.9757435534660307</v>
      </c>
      <c r="AF2722">
        <f t="shared" si="553"/>
        <v>1.4890529952921229E-4</v>
      </c>
      <c r="AG2722">
        <f t="shared" si="554"/>
        <v>0.93783908179396414</v>
      </c>
      <c r="AH2722">
        <f t="shared" si="555"/>
        <v>0.97589245876555997</v>
      </c>
      <c r="AI2722" s="6">
        <f t="shared" si="556"/>
        <v>8.4769912541653234</v>
      </c>
    </row>
    <row r="2723" spans="1:35" x14ac:dyDescent="0.25">
      <c r="A2723" t="s">
        <v>6907</v>
      </c>
      <c r="B2723" s="1" t="s">
        <v>6908</v>
      </c>
      <c r="C2723" t="s">
        <v>6909</v>
      </c>
      <c r="D2723" t="s">
        <v>11185</v>
      </c>
      <c r="E2723" t="s">
        <v>11352</v>
      </c>
      <c r="F2723">
        <v>40046</v>
      </c>
      <c r="G2723">
        <v>38769</v>
      </c>
      <c r="H2723">
        <v>405</v>
      </c>
      <c r="I2723">
        <v>30</v>
      </c>
      <c r="J2723">
        <v>274</v>
      </c>
      <c r="K2723">
        <v>6</v>
      </c>
      <c r="L2723">
        <v>189</v>
      </c>
      <c r="M2723">
        <v>373</v>
      </c>
      <c r="N2723">
        <v>50</v>
      </c>
      <c r="O2723">
        <v>323</v>
      </c>
      <c r="P2723">
        <v>39224</v>
      </c>
      <c r="Q2723">
        <v>822</v>
      </c>
      <c r="R2723">
        <f t="shared" si="546"/>
        <v>39857</v>
      </c>
      <c r="S2723" s="5">
        <f>G2723/$R2723</f>
        <v>0.97270241111975309</v>
      </c>
      <c r="T2723" s="5">
        <f>H2723/$R2723</f>
        <v>1.0161326743106606E-2</v>
      </c>
      <c r="U2723" s="5">
        <f>I2723/$R2723</f>
        <v>7.5269086985974855E-4</v>
      </c>
      <c r="V2723" s="5">
        <f>J2723/$R2723</f>
        <v>6.8745766113857036E-3</v>
      </c>
      <c r="W2723" s="5">
        <f>K2723/$R2723</f>
        <v>1.5053817397194972E-4</v>
      </c>
      <c r="X2723" s="5">
        <f t="shared" si="557"/>
        <v>0.97947360535384309</v>
      </c>
      <c r="Y2723" s="5">
        <f t="shared" si="558"/>
        <v>2.052639464615692E-2</v>
      </c>
      <c r="Z2723">
        <f t="shared" si="547"/>
        <v>0.94614998059818112</v>
      </c>
      <c r="AA2723">
        <f t="shared" si="548"/>
        <v>1.032525611801735E-4</v>
      </c>
      <c r="AB2723">
        <f t="shared" si="549"/>
        <v>5.6654354557022489E-7</v>
      </c>
      <c r="AC2723">
        <f t="shared" si="550"/>
        <v>4.7259803585811347E-5</v>
      </c>
      <c r="AD2723">
        <f t="shared" si="551"/>
        <v>2.2661741822809001E-8</v>
      </c>
      <c r="AE2723">
        <f t="shared" si="552"/>
        <v>0.95936854358485602</v>
      </c>
      <c r="AF2723">
        <f t="shared" si="553"/>
        <v>4.2133287716977948E-4</v>
      </c>
      <c r="AG2723">
        <f t="shared" si="554"/>
        <v>0.94630108216823439</v>
      </c>
      <c r="AH2723">
        <f t="shared" si="555"/>
        <v>0.95978987646202585</v>
      </c>
      <c r="AI2723" s="6">
        <f t="shared" si="556"/>
        <v>9.1749801249868987</v>
      </c>
    </row>
    <row r="2724" spans="1:35" x14ac:dyDescent="0.25">
      <c r="A2724" t="s">
        <v>6085</v>
      </c>
      <c r="B2724" s="1" t="s">
        <v>6086</v>
      </c>
      <c r="C2724" t="s">
        <v>6087</v>
      </c>
      <c r="D2724" t="s">
        <v>10005</v>
      </c>
      <c r="E2724" t="s">
        <v>11375</v>
      </c>
      <c r="F2724">
        <v>4395</v>
      </c>
      <c r="G2724">
        <v>4247</v>
      </c>
      <c r="H2724">
        <v>23</v>
      </c>
      <c r="I2724">
        <v>82</v>
      </c>
      <c r="J2724">
        <v>0</v>
      </c>
      <c r="K2724">
        <v>0</v>
      </c>
      <c r="L2724">
        <v>3</v>
      </c>
      <c r="M2724">
        <v>40</v>
      </c>
      <c r="N2724">
        <v>0</v>
      </c>
      <c r="O2724">
        <v>40</v>
      </c>
      <c r="P2724">
        <v>4348</v>
      </c>
      <c r="Q2724">
        <v>47</v>
      </c>
      <c r="R2724">
        <f t="shared" si="546"/>
        <v>4392</v>
      </c>
      <c r="S2724" s="5">
        <f>G2724/$R2724</f>
        <v>0.96698542805100185</v>
      </c>
      <c r="T2724" s="5">
        <f>H2724/$R2724</f>
        <v>5.236794171220401E-3</v>
      </c>
      <c r="U2724" s="5">
        <f>I2724/$R2724</f>
        <v>1.8670309653916212E-2</v>
      </c>
      <c r="V2724" s="5">
        <f>J2724/$R2724</f>
        <v>0</v>
      </c>
      <c r="W2724" s="5">
        <f>K2724/$R2724</f>
        <v>0</v>
      </c>
      <c r="X2724" s="5">
        <f t="shared" si="557"/>
        <v>0.9893060295790671</v>
      </c>
      <c r="Y2724" s="5">
        <f t="shared" si="558"/>
        <v>1.0693970420932878E-2</v>
      </c>
      <c r="Z2724">
        <f t="shared" si="547"/>
        <v>0.93506081806297925</v>
      </c>
      <c r="AA2724">
        <f t="shared" si="548"/>
        <v>2.7424013191727967E-5</v>
      </c>
      <c r="AB2724">
        <f t="shared" si="549"/>
        <v>3.4858046257311694E-4</v>
      </c>
      <c r="AC2724">
        <f t="shared" si="550"/>
        <v>0</v>
      </c>
      <c r="AD2724">
        <f t="shared" si="551"/>
        <v>0</v>
      </c>
      <c r="AE2724">
        <f t="shared" si="552"/>
        <v>0.97872642016149802</v>
      </c>
      <c r="AF2724">
        <f t="shared" si="553"/>
        <v>1.1436100336378731E-4</v>
      </c>
      <c r="AG2724">
        <f t="shared" si="554"/>
        <v>0.93543682253874416</v>
      </c>
      <c r="AH2724">
        <f t="shared" si="555"/>
        <v>0.97884078116486184</v>
      </c>
      <c r="AI2724" s="6">
        <f t="shared" si="556"/>
        <v>8.4356289895799463</v>
      </c>
    </row>
    <row r="2725" spans="1:35" x14ac:dyDescent="0.25">
      <c r="A2725" t="s">
        <v>1900</v>
      </c>
      <c r="B2725" s="1" t="s">
        <v>1901</v>
      </c>
      <c r="C2725" t="s">
        <v>1902</v>
      </c>
      <c r="D2725" t="s">
        <v>10261</v>
      </c>
      <c r="E2725" t="s">
        <v>11354</v>
      </c>
      <c r="F2725">
        <v>4228</v>
      </c>
      <c r="G2725">
        <v>4083</v>
      </c>
      <c r="H2725">
        <v>33</v>
      </c>
      <c r="I2725">
        <v>5</v>
      </c>
      <c r="J2725">
        <v>28</v>
      </c>
      <c r="K2725">
        <v>0</v>
      </c>
      <c r="L2725">
        <v>19</v>
      </c>
      <c r="M2725">
        <v>60</v>
      </c>
      <c r="N2725">
        <v>30</v>
      </c>
      <c r="O2725">
        <v>30</v>
      </c>
      <c r="P2725">
        <v>4154</v>
      </c>
      <c r="Q2725">
        <v>74</v>
      </c>
      <c r="R2725">
        <f t="shared" si="546"/>
        <v>4209</v>
      </c>
      <c r="S2725" s="5">
        <f>G2725/$R2725</f>
        <v>0.97006414825374199</v>
      </c>
      <c r="T2725" s="5">
        <f>H2725/$R2725</f>
        <v>7.8403421240199576E-3</v>
      </c>
      <c r="U2725" s="5">
        <f>I2725/$R2725</f>
        <v>1.1879306248515087E-3</v>
      </c>
      <c r="V2725" s="5">
        <f>J2725/$R2725</f>
        <v>6.6524114991684483E-3</v>
      </c>
      <c r="W2725" s="5">
        <f>K2725/$R2725</f>
        <v>0</v>
      </c>
      <c r="X2725" s="5">
        <f t="shared" si="557"/>
        <v>0.98249763481551566</v>
      </c>
      <c r="Y2725" s="5">
        <f t="shared" si="558"/>
        <v>1.7502365184484388E-2</v>
      </c>
      <c r="Z2725">
        <f t="shared" si="547"/>
        <v>0.9410244517272579</v>
      </c>
      <c r="AA2725">
        <f t="shared" si="548"/>
        <v>6.1470964621681786E-5</v>
      </c>
      <c r="AB2725">
        <f t="shared" si="549"/>
        <v>1.4111791694600959E-6</v>
      </c>
      <c r="AC2725">
        <f t="shared" si="550"/>
        <v>4.4254578754268604E-5</v>
      </c>
      <c r="AD2725">
        <f t="shared" si="551"/>
        <v>0</v>
      </c>
      <c r="AE2725">
        <f t="shared" si="552"/>
        <v>0.96530160241808238</v>
      </c>
      <c r="AF2725">
        <f t="shared" si="553"/>
        <v>3.0633278705105127E-4</v>
      </c>
      <c r="AG2725">
        <f t="shared" si="554"/>
        <v>0.94113158844980327</v>
      </c>
      <c r="AH2725">
        <f t="shared" si="555"/>
        <v>0.96560793520513344</v>
      </c>
      <c r="AI2725" s="6">
        <f t="shared" si="556"/>
        <v>9.1235870120658031</v>
      </c>
    </row>
    <row r="2726" spans="1:35" x14ac:dyDescent="0.25">
      <c r="A2726" t="s">
        <v>2725</v>
      </c>
      <c r="B2726" s="1" t="s">
        <v>2726</v>
      </c>
      <c r="C2726" t="s">
        <v>2727</v>
      </c>
      <c r="D2726" t="s">
        <v>9524</v>
      </c>
      <c r="E2726" t="s">
        <v>11351</v>
      </c>
      <c r="F2726">
        <v>2010</v>
      </c>
      <c r="G2726">
        <v>1969</v>
      </c>
      <c r="H2726">
        <v>0</v>
      </c>
      <c r="I2726">
        <v>0</v>
      </c>
      <c r="J2726">
        <v>11</v>
      </c>
      <c r="K2726">
        <v>0</v>
      </c>
      <c r="L2726">
        <v>20</v>
      </c>
      <c r="M2726">
        <v>10</v>
      </c>
      <c r="N2726">
        <v>0</v>
      </c>
      <c r="O2726">
        <v>10</v>
      </c>
      <c r="P2726">
        <v>1924</v>
      </c>
      <c r="Q2726">
        <v>86</v>
      </c>
      <c r="R2726">
        <f t="shared" si="546"/>
        <v>1990</v>
      </c>
      <c r="S2726" s="5">
        <f>G2726/$R2726</f>
        <v>0.98944723618090458</v>
      </c>
      <c r="T2726" s="5">
        <f>H2726/$R2726</f>
        <v>0</v>
      </c>
      <c r="U2726" s="5">
        <f>I2726/$R2726</f>
        <v>0</v>
      </c>
      <c r="V2726" s="5">
        <f>J2726/$R2726</f>
        <v>5.5276381909547742E-3</v>
      </c>
      <c r="W2726" s="5">
        <f>K2726/$R2726</f>
        <v>0</v>
      </c>
      <c r="X2726" s="5">
        <f t="shared" si="557"/>
        <v>0.95721393034825875</v>
      </c>
      <c r="Y2726" s="5">
        <f t="shared" si="558"/>
        <v>4.2786069651741296E-2</v>
      </c>
      <c r="Z2726">
        <f t="shared" si="547"/>
        <v>0.97900583318603074</v>
      </c>
      <c r="AA2726">
        <f t="shared" si="548"/>
        <v>0</v>
      </c>
      <c r="AB2726">
        <f t="shared" si="549"/>
        <v>0</v>
      </c>
      <c r="AC2726">
        <f t="shared" si="550"/>
        <v>3.0554783970101767E-5</v>
      </c>
      <c r="AD2726">
        <f t="shared" si="551"/>
        <v>0</v>
      </c>
      <c r="AE2726">
        <f t="shared" si="552"/>
        <v>0.91625850845276113</v>
      </c>
      <c r="AF2726">
        <f t="shared" si="553"/>
        <v>1.8306477562436575E-3</v>
      </c>
      <c r="AG2726">
        <f t="shared" si="554"/>
        <v>0.97903638797000081</v>
      </c>
      <c r="AH2726">
        <f t="shared" si="555"/>
        <v>0.91808915620900478</v>
      </c>
      <c r="AI2726" s="6">
        <f t="shared" si="556"/>
        <v>10.115730867071015</v>
      </c>
    </row>
    <row r="2727" spans="1:35" x14ac:dyDescent="0.25">
      <c r="A2727" t="s">
        <v>6391</v>
      </c>
      <c r="B2727" s="1" t="s">
        <v>6392</v>
      </c>
      <c r="C2727" t="s">
        <v>6393</v>
      </c>
      <c r="D2727" t="s">
        <v>9674</v>
      </c>
      <c r="E2727" t="s">
        <v>11374</v>
      </c>
      <c r="F2727">
        <v>61351</v>
      </c>
      <c r="G2727">
        <v>59048</v>
      </c>
      <c r="H2727">
        <v>683</v>
      </c>
      <c r="I2727">
        <v>100</v>
      </c>
      <c r="J2727">
        <v>415</v>
      </c>
      <c r="K2727">
        <v>25</v>
      </c>
      <c r="L2727">
        <v>152</v>
      </c>
      <c r="M2727">
        <v>928</v>
      </c>
      <c r="N2727">
        <v>54</v>
      </c>
      <c r="O2727">
        <v>874</v>
      </c>
      <c r="P2727">
        <v>60736</v>
      </c>
      <c r="Q2727">
        <v>615</v>
      </c>
      <c r="R2727">
        <f t="shared" si="546"/>
        <v>61199</v>
      </c>
      <c r="S2727" s="5">
        <f>G2727/$R2727</f>
        <v>0.96485236686873965</v>
      </c>
      <c r="T2727" s="5">
        <f>H2727/$R2727</f>
        <v>1.1160313077011062E-2</v>
      </c>
      <c r="U2727" s="5">
        <f>I2727/$R2727</f>
        <v>1.6340136276736547E-3</v>
      </c>
      <c r="V2727" s="5">
        <f>J2727/$R2727</f>
        <v>6.7811565548456677E-3</v>
      </c>
      <c r="W2727" s="5">
        <f>K2727/$R2727</f>
        <v>4.0850340691841368E-4</v>
      </c>
      <c r="X2727" s="5">
        <f t="shared" si="557"/>
        <v>0.98997571351730207</v>
      </c>
      <c r="Y2727" s="5">
        <f t="shared" si="558"/>
        <v>1.0024286482697918E-2</v>
      </c>
      <c r="Z2727">
        <f t="shared" si="547"/>
        <v>0.930940089852209</v>
      </c>
      <c r="AA2727">
        <f t="shared" si="548"/>
        <v>1.2455258797690411E-4</v>
      </c>
      <c r="AB2727">
        <f t="shared" si="549"/>
        <v>2.6700005354232172E-6</v>
      </c>
      <c r="AC2727">
        <f t="shared" si="550"/>
        <v>4.5984084221326364E-5</v>
      </c>
      <c r="AD2727">
        <f t="shared" si="551"/>
        <v>1.6687503346395108E-7</v>
      </c>
      <c r="AE2727">
        <f t="shared" si="552"/>
        <v>0.98005191335409136</v>
      </c>
      <c r="AF2727">
        <f t="shared" si="553"/>
        <v>1.004863194872002E-4</v>
      </c>
      <c r="AG2727">
        <f t="shared" si="554"/>
        <v>0.93111346339997614</v>
      </c>
      <c r="AH2727">
        <f t="shared" si="555"/>
        <v>0.98015239967357859</v>
      </c>
      <c r="AI2727" s="6">
        <f t="shared" si="556"/>
        <v>8.7366904480136611</v>
      </c>
    </row>
    <row r="2728" spans="1:35" x14ac:dyDescent="0.25">
      <c r="A2728" t="s">
        <v>3298</v>
      </c>
      <c r="B2728" s="1" t="s">
        <v>3299</v>
      </c>
      <c r="C2728" t="s">
        <v>3300</v>
      </c>
      <c r="D2728" t="s">
        <v>10269</v>
      </c>
      <c r="E2728" t="s">
        <v>11378</v>
      </c>
      <c r="F2728">
        <v>23608</v>
      </c>
      <c r="G2728">
        <v>22406</v>
      </c>
      <c r="H2728">
        <v>402</v>
      </c>
      <c r="I2728">
        <v>67</v>
      </c>
      <c r="J2728">
        <v>110</v>
      </c>
      <c r="K2728">
        <v>0</v>
      </c>
      <c r="L2728">
        <v>240</v>
      </c>
      <c r="M2728">
        <v>383</v>
      </c>
      <c r="N2728">
        <v>0</v>
      </c>
      <c r="O2728">
        <v>383</v>
      </c>
      <c r="P2728">
        <v>23335</v>
      </c>
      <c r="Q2728">
        <v>273</v>
      </c>
      <c r="R2728">
        <f t="shared" si="546"/>
        <v>23368</v>
      </c>
      <c r="S2728" s="5">
        <f>G2728/$R2728</f>
        <v>0.95883259157822665</v>
      </c>
      <c r="T2728" s="5">
        <f>H2728/$R2728</f>
        <v>1.7203012666894901E-2</v>
      </c>
      <c r="U2728" s="5">
        <f>I2728/$R2728</f>
        <v>2.8671687778158163E-3</v>
      </c>
      <c r="V2728" s="5">
        <f>J2728/$R2728</f>
        <v>4.7072920232796986E-3</v>
      </c>
      <c r="W2728" s="5">
        <f>K2728/$R2728</f>
        <v>0</v>
      </c>
      <c r="X2728" s="5">
        <f t="shared" si="557"/>
        <v>0.98843612334801767</v>
      </c>
      <c r="Y2728" s="5">
        <f t="shared" si="558"/>
        <v>1.1563876651982379E-2</v>
      </c>
      <c r="Z2728">
        <f t="shared" si="547"/>
        <v>0.91935993867261834</v>
      </c>
      <c r="AA2728">
        <f t="shared" si="548"/>
        <v>2.9594364481734639E-4</v>
      </c>
      <c r="AB2728">
        <f t="shared" si="549"/>
        <v>8.2206568004818414E-6</v>
      </c>
      <c r="AC2728">
        <f t="shared" si="550"/>
        <v>2.2158598192432678E-5</v>
      </c>
      <c r="AD2728">
        <f t="shared" si="551"/>
        <v>0</v>
      </c>
      <c r="AE2728">
        <f t="shared" si="552"/>
        <v>0.97700596993925759</v>
      </c>
      <c r="AF2728">
        <f t="shared" si="553"/>
        <v>1.3372324322226319E-4</v>
      </c>
      <c r="AG2728">
        <f t="shared" si="554"/>
        <v>0.91968626157242861</v>
      </c>
      <c r="AH2728">
        <f t="shared" si="555"/>
        <v>0.97713969318247984</v>
      </c>
      <c r="AI2728" s="6">
        <f t="shared" si="556"/>
        <v>10.133804854297523</v>
      </c>
    </row>
    <row r="2729" spans="1:35" x14ac:dyDescent="0.25">
      <c r="A2729" t="s">
        <v>3280</v>
      </c>
      <c r="B2729" s="1" t="s">
        <v>3281</v>
      </c>
      <c r="C2729" t="s">
        <v>3282</v>
      </c>
      <c r="D2729" t="s">
        <v>10118</v>
      </c>
      <c r="E2729" t="s">
        <v>11378</v>
      </c>
      <c r="F2729">
        <v>28041</v>
      </c>
      <c r="G2729">
        <v>27016</v>
      </c>
      <c r="H2729">
        <v>402</v>
      </c>
      <c r="I2729">
        <v>35</v>
      </c>
      <c r="J2729">
        <v>157</v>
      </c>
      <c r="K2729">
        <v>82</v>
      </c>
      <c r="L2729">
        <v>0</v>
      </c>
      <c r="M2729">
        <v>349</v>
      </c>
      <c r="N2729">
        <v>3</v>
      </c>
      <c r="O2729">
        <v>346</v>
      </c>
      <c r="P2729">
        <v>27871</v>
      </c>
      <c r="Q2729">
        <v>170</v>
      </c>
      <c r="R2729">
        <f t="shared" si="546"/>
        <v>28041</v>
      </c>
      <c r="S2729" s="5">
        <f>G2729/$R2729</f>
        <v>0.96344638208337796</v>
      </c>
      <c r="T2729" s="5">
        <f>H2729/$R2729</f>
        <v>1.4336150636567882E-2</v>
      </c>
      <c r="U2729" s="5">
        <f>I2729/$R2729</f>
        <v>1.248172319104169E-3</v>
      </c>
      <c r="V2729" s="5">
        <f>J2729/$R2729</f>
        <v>5.5989444028387006E-3</v>
      </c>
      <c r="W2729" s="5">
        <f>K2729/$R2729</f>
        <v>2.9242894333297671E-3</v>
      </c>
      <c r="X2729" s="5">
        <f t="shared" si="557"/>
        <v>0.99393744873577972</v>
      </c>
      <c r="Y2729" s="5">
        <f t="shared" si="558"/>
        <v>6.0625512642202492E-3</v>
      </c>
      <c r="Z2729">
        <f t="shared" si="547"/>
        <v>0.9282289311495503</v>
      </c>
      <c r="AA2729">
        <f t="shared" si="548"/>
        <v>2.055252150743657E-4</v>
      </c>
      <c r="AB2729">
        <f t="shared" si="549"/>
        <v>1.5579341381778794E-6</v>
      </c>
      <c r="AC2729">
        <f t="shared" si="550"/>
        <v>3.1348178426078815E-5</v>
      </c>
      <c r="AD2729">
        <f t="shared" si="551"/>
        <v>8.5514686898841309E-6</v>
      </c>
      <c r="AE2729">
        <f t="shared" si="552"/>
        <v>0.98791165199939068</v>
      </c>
      <c r="AF2729">
        <f t="shared" si="553"/>
        <v>3.675452783129854E-5</v>
      </c>
      <c r="AG2729">
        <f t="shared" si="554"/>
        <v>0.92847591394587869</v>
      </c>
      <c r="AH2729">
        <f t="shared" si="555"/>
        <v>0.98794840652722193</v>
      </c>
      <c r="AI2729" s="6">
        <f t="shared" si="556"/>
        <v>8.2713700318263079</v>
      </c>
    </row>
    <row r="2730" spans="1:35" x14ac:dyDescent="0.25">
      <c r="A2730" t="s">
        <v>3133</v>
      </c>
      <c r="B2730" s="1" t="s">
        <v>3134</v>
      </c>
      <c r="C2730" t="s">
        <v>3135</v>
      </c>
      <c r="D2730" t="s">
        <v>11081</v>
      </c>
      <c r="E2730" t="s">
        <v>11378</v>
      </c>
      <c r="F2730">
        <v>28400</v>
      </c>
      <c r="G2730">
        <v>27096</v>
      </c>
      <c r="H2730">
        <v>705</v>
      </c>
      <c r="I2730">
        <v>49</v>
      </c>
      <c r="J2730">
        <v>109</v>
      </c>
      <c r="K2730">
        <v>55</v>
      </c>
      <c r="L2730">
        <v>170</v>
      </c>
      <c r="M2730">
        <v>216</v>
      </c>
      <c r="N2730">
        <v>19</v>
      </c>
      <c r="O2730">
        <v>197</v>
      </c>
      <c r="P2730">
        <v>28160</v>
      </c>
      <c r="Q2730">
        <v>240</v>
      </c>
      <c r="R2730">
        <f t="shared" si="546"/>
        <v>28230</v>
      </c>
      <c r="S2730" s="5">
        <f>G2730/$R2730</f>
        <v>0.95982996811902233</v>
      </c>
      <c r="T2730" s="5">
        <f>H2730/$R2730</f>
        <v>2.4973432518597238E-2</v>
      </c>
      <c r="U2730" s="5">
        <f>I2730/$R2730</f>
        <v>1.7357421183138504E-3</v>
      </c>
      <c r="V2730" s="5">
        <f>J2730/$R2730</f>
        <v>3.861140630534892E-3</v>
      </c>
      <c r="W2730" s="5">
        <f>K2730/$R2730</f>
        <v>1.9482819695359546E-3</v>
      </c>
      <c r="X2730" s="5">
        <f t="shared" si="557"/>
        <v>0.9915492957746479</v>
      </c>
      <c r="Y2730" s="5">
        <f t="shared" si="558"/>
        <v>8.4507042253521118E-3</v>
      </c>
      <c r="Z2730">
        <f t="shared" si="547"/>
        <v>0.92127356769936342</v>
      </c>
      <c r="AA2730">
        <f t="shared" si="548"/>
        <v>6.2367233176092995E-4</v>
      </c>
      <c r="AB2730">
        <f t="shared" si="549"/>
        <v>3.0128007012886528E-6</v>
      </c>
      <c r="AC2730">
        <f t="shared" si="550"/>
        <v>1.4908406968767383E-5</v>
      </c>
      <c r="AD2730">
        <f t="shared" si="551"/>
        <v>3.7958026328188983E-6</v>
      </c>
      <c r="AE2730">
        <f t="shared" si="552"/>
        <v>0.98317000595120019</v>
      </c>
      <c r="AF2730">
        <f t="shared" si="553"/>
        <v>7.1414401904384031E-5</v>
      </c>
      <c r="AG2730">
        <f t="shared" si="554"/>
        <v>0.92191895704142712</v>
      </c>
      <c r="AH2730">
        <f t="shared" si="555"/>
        <v>0.98324142035310458</v>
      </c>
      <c r="AI2730" s="6">
        <f t="shared" si="556"/>
        <v>9.3531095228134404</v>
      </c>
    </row>
    <row r="2731" spans="1:35" x14ac:dyDescent="0.25">
      <c r="A2731" t="s">
        <v>8452</v>
      </c>
      <c r="B2731" s="1" t="s">
        <v>8453</v>
      </c>
      <c r="C2731" t="s">
        <v>8454</v>
      </c>
      <c r="D2731" t="s">
        <v>11186</v>
      </c>
      <c r="E2731" t="s">
        <v>11385</v>
      </c>
      <c r="F2731">
        <v>25027</v>
      </c>
      <c r="G2731">
        <v>24001</v>
      </c>
      <c r="H2731">
        <v>191</v>
      </c>
      <c r="I2731">
        <v>162</v>
      </c>
      <c r="J2731">
        <v>128</v>
      </c>
      <c r="K2731">
        <v>0</v>
      </c>
      <c r="L2731">
        <v>177</v>
      </c>
      <c r="M2731">
        <v>368</v>
      </c>
      <c r="N2731">
        <v>0</v>
      </c>
      <c r="O2731">
        <v>368</v>
      </c>
      <c r="P2731">
        <v>24641</v>
      </c>
      <c r="Q2731">
        <v>386</v>
      </c>
      <c r="R2731">
        <f t="shared" si="546"/>
        <v>24850</v>
      </c>
      <c r="S2731" s="5">
        <f>G2731/$R2731</f>
        <v>0.96583501006036221</v>
      </c>
      <c r="T2731" s="5">
        <f>H2731/$R2731</f>
        <v>7.6861167002012076E-3</v>
      </c>
      <c r="U2731" s="5">
        <f>I2731/$R2731</f>
        <v>6.519114688128773E-3</v>
      </c>
      <c r="V2731" s="5">
        <f>J2731/$R2731</f>
        <v>5.1509054325955738E-3</v>
      </c>
      <c r="W2731" s="5">
        <f>K2731/$R2731</f>
        <v>0</v>
      </c>
      <c r="X2731" s="5">
        <f t="shared" si="557"/>
        <v>0.98457665721021292</v>
      </c>
      <c r="Y2731" s="5">
        <f t="shared" si="558"/>
        <v>1.5423342789787031E-2</v>
      </c>
      <c r="Z2731">
        <f t="shared" si="547"/>
        <v>0.93283726665830002</v>
      </c>
      <c r="AA2731">
        <f t="shared" si="548"/>
        <v>5.9076389929111902E-5</v>
      </c>
      <c r="AB2731">
        <f t="shared" si="549"/>
        <v>4.2498856316976311E-5</v>
      </c>
      <c r="AC2731">
        <f t="shared" si="550"/>
        <v>2.6531826775542594E-5</v>
      </c>
      <c r="AD2731">
        <f t="shared" si="551"/>
        <v>0</v>
      </c>
      <c r="AE2731">
        <f t="shared" si="552"/>
        <v>0.96939119392323714</v>
      </c>
      <c r="AF2731">
        <f t="shared" si="553"/>
        <v>2.3787950281127558E-4</v>
      </c>
      <c r="AG2731">
        <f t="shared" si="554"/>
        <v>0.93296537373132171</v>
      </c>
      <c r="AH2731">
        <f t="shared" si="555"/>
        <v>0.96962907342604843</v>
      </c>
      <c r="AI2731" s="6">
        <f t="shared" si="556"/>
        <v>9.536964913031154</v>
      </c>
    </row>
    <row r="2732" spans="1:35" x14ac:dyDescent="0.25">
      <c r="A2732" t="s">
        <v>3562</v>
      </c>
      <c r="B2732" s="1" t="s">
        <v>3563</v>
      </c>
      <c r="C2732" t="s">
        <v>3564</v>
      </c>
      <c r="D2732" t="s">
        <v>9975</v>
      </c>
      <c r="E2732" t="s">
        <v>11386</v>
      </c>
      <c r="F2732">
        <v>39723</v>
      </c>
      <c r="G2732">
        <v>38412</v>
      </c>
      <c r="H2732">
        <v>270</v>
      </c>
      <c r="I2732">
        <v>131</v>
      </c>
      <c r="J2732">
        <v>262</v>
      </c>
      <c r="K2732">
        <v>0</v>
      </c>
      <c r="L2732">
        <v>43</v>
      </c>
      <c r="M2732">
        <v>605</v>
      </c>
      <c r="N2732">
        <v>63</v>
      </c>
      <c r="O2732">
        <v>542</v>
      </c>
      <c r="P2732">
        <v>39261</v>
      </c>
      <c r="Q2732">
        <v>462</v>
      </c>
      <c r="R2732">
        <f t="shared" si="546"/>
        <v>39680</v>
      </c>
      <c r="S2732" s="5">
        <f>G2732/$R2732</f>
        <v>0.96804435483870965</v>
      </c>
      <c r="T2732" s="5">
        <f>H2732/$R2732</f>
        <v>6.8044354838709678E-3</v>
      </c>
      <c r="U2732" s="5">
        <f>I2732/$R2732</f>
        <v>3.3014112903225808E-3</v>
      </c>
      <c r="V2732" s="5">
        <f>J2732/$R2732</f>
        <v>6.6028225806451617E-3</v>
      </c>
      <c r="W2732" s="5">
        <f>K2732/$R2732</f>
        <v>0</v>
      </c>
      <c r="X2732" s="5">
        <f t="shared" si="557"/>
        <v>0.98836945850011326</v>
      </c>
      <c r="Y2732" s="5">
        <f t="shared" si="558"/>
        <v>1.1630541499886715E-2</v>
      </c>
      <c r="Z2732">
        <f t="shared" si="547"/>
        <v>0.93710987293509362</v>
      </c>
      <c r="AA2732">
        <f t="shared" si="548"/>
        <v>4.6300342254162328E-5</v>
      </c>
      <c r="AB2732">
        <f t="shared" si="549"/>
        <v>1.0899316507869408E-5</v>
      </c>
      <c r="AC2732">
        <f t="shared" si="550"/>
        <v>4.3597266031477632E-5</v>
      </c>
      <c r="AD2732">
        <f t="shared" si="551"/>
        <v>0</v>
      </c>
      <c r="AE2732">
        <f t="shared" si="552"/>
        <v>0.97687418649580715</v>
      </c>
      <c r="AF2732">
        <f t="shared" si="553"/>
        <v>1.352694955805871E-4</v>
      </c>
      <c r="AG2732">
        <f t="shared" si="554"/>
        <v>0.9372106698598871</v>
      </c>
      <c r="AH2732">
        <f t="shared" si="555"/>
        <v>0.97700945599138778</v>
      </c>
      <c r="AI2732" s="6">
        <f t="shared" si="556"/>
        <v>8.4336313290867544</v>
      </c>
    </row>
    <row r="2733" spans="1:35" x14ac:dyDescent="0.25">
      <c r="A2733" t="s">
        <v>3127</v>
      </c>
      <c r="B2733" s="1" t="s">
        <v>3128</v>
      </c>
      <c r="C2733" t="s">
        <v>3129</v>
      </c>
      <c r="D2733" t="s">
        <v>10266</v>
      </c>
      <c r="E2733" t="s">
        <v>11378</v>
      </c>
      <c r="F2733">
        <v>8669</v>
      </c>
      <c r="G2733">
        <v>8391</v>
      </c>
      <c r="H2733">
        <v>112</v>
      </c>
      <c r="I2733">
        <v>0</v>
      </c>
      <c r="J2733">
        <v>0</v>
      </c>
      <c r="K2733">
        <v>0</v>
      </c>
      <c r="L2733">
        <v>17</v>
      </c>
      <c r="M2733">
        <v>149</v>
      </c>
      <c r="N2733">
        <v>15</v>
      </c>
      <c r="O2733">
        <v>134</v>
      </c>
      <c r="P2733">
        <v>8546</v>
      </c>
      <c r="Q2733">
        <v>123</v>
      </c>
      <c r="R2733">
        <f t="shared" si="546"/>
        <v>8652</v>
      </c>
      <c r="S2733" s="5">
        <f>G2733/$R2733</f>
        <v>0.96983356449375868</v>
      </c>
      <c r="T2733" s="5">
        <f>H2733/$R2733</f>
        <v>1.2944983818770227E-2</v>
      </c>
      <c r="U2733" s="5">
        <f>I2733/$R2733</f>
        <v>0</v>
      </c>
      <c r="V2733" s="5">
        <f>J2733/$R2733</f>
        <v>0</v>
      </c>
      <c r="W2733" s="5">
        <f>K2733/$R2733</f>
        <v>0</v>
      </c>
      <c r="X2733" s="5">
        <f t="shared" si="557"/>
        <v>0.98581151228515396</v>
      </c>
      <c r="Y2733" s="5">
        <f t="shared" si="558"/>
        <v>1.4188487714846003E-2</v>
      </c>
      <c r="Z2733">
        <f t="shared" si="547"/>
        <v>0.94057714281866955</v>
      </c>
      <c r="AA2733">
        <f t="shared" si="548"/>
        <v>1.6757260606822301E-4</v>
      </c>
      <c r="AB2733">
        <f t="shared" si="549"/>
        <v>0</v>
      </c>
      <c r="AC2733">
        <f t="shared" si="550"/>
        <v>0</v>
      </c>
      <c r="AD2733">
        <f t="shared" si="551"/>
        <v>0</v>
      </c>
      <c r="AE2733">
        <f t="shared" si="552"/>
        <v>0.97182433775394228</v>
      </c>
      <c r="AF2733">
        <f t="shared" si="553"/>
        <v>2.0131318363433596E-4</v>
      </c>
      <c r="AG2733">
        <f t="shared" si="554"/>
        <v>0.94074471542473781</v>
      </c>
      <c r="AH2733">
        <f t="shared" si="555"/>
        <v>0.97202565093757665</v>
      </c>
      <c r="AI2733" s="6">
        <f t="shared" si="556"/>
        <v>8.5572005623183891</v>
      </c>
    </row>
    <row r="2734" spans="1:35" x14ac:dyDescent="0.25">
      <c r="A2734" t="s">
        <v>5074</v>
      </c>
      <c r="B2734" s="1" t="s">
        <v>5075</v>
      </c>
      <c r="C2734" t="s">
        <v>5076</v>
      </c>
      <c r="D2734" t="s">
        <v>11187</v>
      </c>
      <c r="E2734" t="s">
        <v>11370</v>
      </c>
      <c r="F2734">
        <v>21818</v>
      </c>
      <c r="G2734">
        <v>21090</v>
      </c>
      <c r="H2734">
        <v>93</v>
      </c>
      <c r="I2734">
        <v>42</v>
      </c>
      <c r="J2734">
        <v>91</v>
      </c>
      <c r="K2734">
        <v>43</v>
      </c>
      <c r="L2734">
        <v>125</v>
      </c>
      <c r="M2734">
        <v>334</v>
      </c>
      <c r="N2734">
        <v>14</v>
      </c>
      <c r="O2734">
        <v>320</v>
      </c>
      <c r="P2734">
        <v>21375</v>
      </c>
      <c r="Q2734">
        <v>443</v>
      </c>
      <c r="R2734">
        <f t="shared" si="546"/>
        <v>21693</v>
      </c>
      <c r="S2734" s="5">
        <f>G2734/$R2734</f>
        <v>0.97220301479740012</v>
      </c>
      <c r="T2734" s="5">
        <f>H2734/$R2734</f>
        <v>4.2870972203014794E-3</v>
      </c>
      <c r="U2734" s="5">
        <f>I2734/$R2734</f>
        <v>1.9361084220716361E-3</v>
      </c>
      <c r="V2734" s="5">
        <f>J2734/$R2734</f>
        <v>4.1949015811552116E-3</v>
      </c>
      <c r="W2734" s="5">
        <f>K2734/$R2734</f>
        <v>1.9822062416447704E-3</v>
      </c>
      <c r="X2734" s="5">
        <f t="shared" si="557"/>
        <v>0.97969566413053444</v>
      </c>
      <c r="Y2734" s="5">
        <f t="shared" si="558"/>
        <v>2.0304335869465579E-2</v>
      </c>
      <c r="Z2734">
        <f t="shared" si="547"/>
        <v>0.94517870198115383</v>
      </c>
      <c r="AA2734">
        <f t="shared" si="548"/>
        <v>1.8379202576316671E-5</v>
      </c>
      <c r="AB2734">
        <f t="shared" si="549"/>
        <v>3.7485158220167206E-6</v>
      </c>
      <c r="AC2734">
        <f t="shared" si="550"/>
        <v>1.7597199275578495E-5</v>
      </c>
      <c r="AD2734">
        <f t="shared" si="551"/>
        <v>3.929141584415486E-6</v>
      </c>
      <c r="AE2734">
        <f t="shared" si="552"/>
        <v>0.95980359431616891</v>
      </c>
      <c r="AF2734">
        <f t="shared" si="553"/>
        <v>4.1226605510006654E-4</v>
      </c>
      <c r="AG2734">
        <f t="shared" si="554"/>
        <v>0.94522235604041216</v>
      </c>
      <c r="AH2734">
        <f t="shared" si="555"/>
        <v>0.96021586037126894</v>
      </c>
      <c r="AI2734" s="6">
        <f t="shared" si="556"/>
        <v>9.2382502152497779</v>
      </c>
    </row>
    <row r="2735" spans="1:35" x14ac:dyDescent="0.25">
      <c r="A2735" t="s">
        <v>4720</v>
      </c>
      <c r="B2735" s="1" t="s">
        <v>4721</v>
      </c>
      <c r="C2735" t="s">
        <v>4722</v>
      </c>
      <c r="D2735" t="s">
        <v>11188</v>
      </c>
      <c r="E2735" t="s">
        <v>11362</v>
      </c>
      <c r="F2735">
        <v>10243</v>
      </c>
      <c r="G2735">
        <v>9923</v>
      </c>
      <c r="H2735">
        <v>147</v>
      </c>
      <c r="I2735">
        <v>90</v>
      </c>
      <c r="J2735">
        <v>0</v>
      </c>
      <c r="K2735">
        <v>2</v>
      </c>
      <c r="L2735">
        <v>2</v>
      </c>
      <c r="M2735">
        <v>79</v>
      </c>
      <c r="N2735">
        <v>5</v>
      </c>
      <c r="O2735">
        <v>74</v>
      </c>
      <c r="P2735">
        <v>10125</v>
      </c>
      <c r="Q2735">
        <v>118</v>
      </c>
      <c r="R2735">
        <f t="shared" si="546"/>
        <v>10241</v>
      </c>
      <c r="S2735" s="5">
        <f>G2735/$R2735</f>
        <v>0.96894834488819448</v>
      </c>
      <c r="T2735" s="5">
        <f>H2735/$R2735</f>
        <v>1.4354066985645933E-2</v>
      </c>
      <c r="U2735" s="5">
        <f>I2735/$R2735</f>
        <v>8.7882042769260819E-3</v>
      </c>
      <c r="V2735" s="5">
        <f>J2735/$R2735</f>
        <v>0</v>
      </c>
      <c r="W2735" s="5">
        <f>K2735/$R2735</f>
        <v>1.9529342837613513E-4</v>
      </c>
      <c r="X2735" s="5">
        <f t="shared" si="557"/>
        <v>0.98847993751830521</v>
      </c>
      <c r="Y2735" s="5">
        <f t="shared" si="558"/>
        <v>1.1520062481694815E-2</v>
      </c>
      <c r="Z2735">
        <f t="shared" si="547"/>
        <v>0.93886089506157144</v>
      </c>
      <c r="AA2735">
        <f t="shared" si="548"/>
        <v>2.0603923902841052E-4</v>
      </c>
      <c r="AB2735">
        <f t="shared" si="549"/>
        <v>7.723253441298188E-5</v>
      </c>
      <c r="AC2735">
        <f t="shared" si="550"/>
        <v>0</v>
      </c>
      <c r="AD2735">
        <f t="shared" si="551"/>
        <v>3.8139523166904619E-8</v>
      </c>
      <c r="AE2735">
        <f t="shared" si="552"/>
        <v>0.9770925868761926</v>
      </c>
      <c r="AF2735">
        <f t="shared" si="553"/>
        <v>1.3271183958215251E-4</v>
      </c>
      <c r="AG2735">
        <f t="shared" si="554"/>
        <v>0.93914420497453599</v>
      </c>
      <c r="AH2735">
        <f t="shared" si="555"/>
        <v>0.97722529871577479</v>
      </c>
      <c r="AI2735" s="6">
        <f t="shared" si="556"/>
        <v>8.2244523756570214</v>
      </c>
    </row>
    <row r="2736" spans="1:35" x14ac:dyDescent="0.25">
      <c r="A2736" t="s">
        <v>2149</v>
      </c>
      <c r="B2736" s="1" t="s">
        <v>2150</v>
      </c>
      <c r="C2736" t="s">
        <v>2151</v>
      </c>
      <c r="D2736" t="s">
        <v>9803</v>
      </c>
      <c r="E2736" t="s">
        <v>11372</v>
      </c>
      <c r="F2736">
        <v>26240</v>
      </c>
      <c r="G2736">
        <v>25251</v>
      </c>
      <c r="H2736">
        <v>204</v>
      </c>
      <c r="I2736">
        <v>26</v>
      </c>
      <c r="J2736">
        <v>341</v>
      </c>
      <c r="K2736">
        <v>0</v>
      </c>
      <c r="L2736">
        <v>181</v>
      </c>
      <c r="M2736">
        <v>237</v>
      </c>
      <c r="N2736">
        <v>94</v>
      </c>
      <c r="O2736">
        <v>143</v>
      </c>
      <c r="P2736">
        <v>25762</v>
      </c>
      <c r="Q2736">
        <v>478</v>
      </c>
      <c r="R2736">
        <f t="shared" si="546"/>
        <v>26059</v>
      </c>
      <c r="S2736" s="5">
        <f>G2736/$R2736</f>
        <v>0.96899343796768866</v>
      </c>
      <c r="T2736" s="5">
        <f>H2736/$R2736</f>
        <v>7.8283894239993858E-3</v>
      </c>
      <c r="U2736" s="5">
        <f>I2736/$R2736</f>
        <v>9.977359069803138E-4</v>
      </c>
      <c r="V2736" s="5">
        <f>J2736/$R2736</f>
        <v>1.3085690164626424E-2</v>
      </c>
      <c r="W2736" s="5">
        <f>K2736/$R2736</f>
        <v>0</v>
      </c>
      <c r="X2736" s="5">
        <f t="shared" si="557"/>
        <v>0.98178353658536588</v>
      </c>
      <c r="Y2736" s="5">
        <f t="shared" si="558"/>
        <v>1.8216463414634145E-2</v>
      </c>
      <c r="Z2736">
        <f t="shared" si="547"/>
        <v>0.93894828282444087</v>
      </c>
      <c r="AA2736">
        <f t="shared" si="548"/>
        <v>6.1283680973785434E-5</v>
      </c>
      <c r="AB2736">
        <f t="shared" si="549"/>
        <v>9.9547694007782945E-7</v>
      </c>
      <c r="AC2736">
        <f t="shared" si="550"/>
        <v>1.7123528708460074E-4</v>
      </c>
      <c r="AD2736">
        <f t="shared" si="551"/>
        <v>0</v>
      </c>
      <c r="AE2736">
        <f t="shared" si="552"/>
        <v>0.96389891271006845</v>
      </c>
      <c r="AF2736">
        <f t="shared" si="553"/>
        <v>3.3183953933670432E-4</v>
      </c>
      <c r="AG2736">
        <f t="shared" si="554"/>
        <v>0.9391817972694394</v>
      </c>
      <c r="AH2736">
        <f t="shared" si="555"/>
        <v>0.96423075224940513</v>
      </c>
      <c r="AI2736" s="6">
        <f t="shared" si="556"/>
        <v>9.4412029119940186</v>
      </c>
    </row>
    <row r="2737" spans="1:35" x14ac:dyDescent="0.25">
      <c r="A2737" t="s">
        <v>4690</v>
      </c>
      <c r="B2737" s="1" t="s">
        <v>4691</v>
      </c>
      <c r="C2737" t="s">
        <v>4692</v>
      </c>
      <c r="D2737" t="s">
        <v>11189</v>
      </c>
      <c r="E2737" t="s">
        <v>11362</v>
      </c>
      <c r="F2737">
        <v>9537</v>
      </c>
      <c r="G2737">
        <v>9203</v>
      </c>
      <c r="H2737">
        <v>16</v>
      </c>
      <c r="I2737">
        <v>13</v>
      </c>
      <c r="J2737">
        <v>0</v>
      </c>
      <c r="K2737">
        <v>0</v>
      </c>
      <c r="L2737">
        <v>43</v>
      </c>
      <c r="M2737">
        <v>262</v>
      </c>
      <c r="N2737">
        <v>0</v>
      </c>
      <c r="O2737">
        <v>262</v>
      </c>
      <c r="P2737">
        <v>9385</v>
      </c>
      <c r="Q2737">
        <v>152</v>
      </c>
      <c r="R2737">
        <f t="shared" si="546"/>
        <v>9494</v>
      </c>
      <c r="S2737" s="5">
        <f>G2737/$R2737</f>
        <v>0.96934906256583109</v>
      </c>
      <c r="T2737" s="5">
        <f>H2737/$R2737</f>
        <v>1.6852749104697704E-3</v>
      </c>
      <c r="U2737" s="5">
        <f>I2737/$R2737</f>
        <v>1.3692858647566884E-3</v>
      </c>
      <c r="V2737" s="5">
        <f>J2737/$R2737</f>
        <v>0</v>
      </c>
      <c r="W2737" s="5">
        <f>K2737/$R2737</f>
        <v>0</v>
      </c>
      <c r="X2737" s="5">
        <f t="shared" si="557"/>
        <v>0.98406207402747192</v>
      </c>
      <c r="Y2737" s="5">
        <f t="shared" si="558"/>
        <v>1.593792597252805E-2</v>
      </c>
      <c r="Z2737">
        <f t="shared" si="547"/>
        <v>0.93963760509725547</v>
      </c>
      <c r="AA2737">
        <f t="shared" si="548"/>
        <v>2.8401515238588926E-6</v>
      </c>
      <c r="AB2737">
        <f t="shared" si="549"/>
        <v>1.874943779422472E-6</v>
      </c>
      <c r="AC2737">
        <f t="shared" si="550"/>
        <v>0</v>
      </c>
      <c r="AD2737">
        <f t="shared" si="551"/>
        <v>0</v>
      </c>
      <c r="AE2737">
        <f t="shared" si="552"/>
        <v>0.9683781655392496</v>
      </c>
      <c r="AF2737">
        <f t="shared" si="553"/>
        <v>2.5401748430578416E-4</v>
      </c>
      <c r="AG2737">
        <f t="shared" si="554"/>
        <v>0.93964232019255878</v>
      </c>
      <c r="AH2737">
        <f t="shared" si="555"/>
        <v>0.96863218302355536</v>
      </c>
      <c r="AI2737" s="6">
        <f t="shared" si="556"/>
        <v>8.9832208130563256</v>
      </c>
    </row>
    <row r="2738" spans="1:35" x14ac:dyDescent="0.25">
      <c r="A2738" t="s">
        <v>8512</v>
      </c>
      <c r="B2738" s="1" t="s">
        <v>8513</v>
      </c>
      <c r="C2738" t="s">
        <v>8514</v>
      </c>
      <c r="D2738" t="s">
        <v>10580</v>
      </c>
      <c r="E2738" t="s">
        <v>11344</v>
      </c>
      <c r="F2738">
        <v>23486</v>
      </c>
      <c r="G2738">
        <v>22447</v>
      </c>
      <c r="H2738">
        <v>627</v>
      </c>
      <c r="I2738">
        <v>25</v>
      </c>
      <c r="J2738">
        <v>114</v>
      </c>
      <c r="K2738">
        <v>0</v>
      </c>
      <c r="L2738">
        <v>64</v>
      </c>
      <c r="M2738">
        <v>209</v>
      </c>
      <c r="N2738">
        <v>0</v>
      </c>
      <c r="O2738">
        <v>209</v>
      </c>
      <c r="P2738">
        <v>23412</v>
      </c>
      <c r="Q2738">
        <v>74</v>
      </c>
      <c r="R2738">
        <f t="shared" si="546"/>
        <v>23422</v>
      </c>
      <c r="S2738" s="5">
        <f>G2738/$R2738</f>
        <v>0.95837247032704298</v>
      </c>
      <c r="T2738" s="5">
        <f>H2738/$R2738</f>
        <v>2.6769703697378532E-2</v>
      </c>
      <c r="U2738" s="5">
        <f>I2738/$R2738</f>
        <v>1.0673725557168473E-3</v>
      </c>
      <c r="V2738" s="5">
        <f>J2738/$R2738</f>
        <v>4.8672188540688239E-3</v>
      </c>
      <c r="W2738" s="5">
        <f>K2738/$R2738</f>
        <v>0</v>
      </c>
      <c r="X2738" s="5">
        <f t="shared" si="557"/>
        <v>0.99684918674955292</v>
      </c>
      <c r="Y2738" s="5">
        <f t="shared" si="558"/>
        <v>3.1508132504470747E-3</v>
      </c>
      <c r="Z2738">
        <f t="shared" si="547"/>
        <v>0.91847779188075884</v>
      </c>
      <c r="AA2738">
        <f t="shared" si="548"/>
        <v>7.1661703604544182E-4</v>
      </c>
      <c r="AB2738">
        <f t="shared" si="549"/>
        <v>1.1392841726975145E-6</v>
      </c>
      <c r="AC2738">
        <f t="shared" si="550"/>
        <v>2.3689819373403037E-5</v>
      </c>
      <c r="AD2738">
        <f t="shared" si="551"/>
        <v>0</v>
      </c>
      <c r="AE2738">
        <f t="shared" si="552"/>
        <v>0.99370830112324504</v>
      </c>
      <c r="AF2738">
        <f t="shared" si="553"/>
        <v>9.9276241391928601E-6</v>
      </c>
      <c r="AG2738">
        <f t="shared" si="554"/>
        <v>0.91921923802035033</v>
      </c>
      <c r="AH2738">
        <f t="shared" si="555"/>
        <v>0.99371822874738425</v>
      </c>
      <c r="AI2738" s="6">
        <f t="shared" si="556"/>
        <v>8.6555086963897239</v>
      </c>
    </row>
    <row r="2739" spans="1:35" x14ac:dyDescent="0.25">
      <c r="A2739" t="s">
        <v>2809</v>
      </c>
      <c r="B2739" s="1" t="s">
        <v>2810</v>
      </c>
      <c r="C2739" t="s">
        <v>2811</v>
      </c>
      <c r="D2739" t="s">
        <v>11190</v>
      </c>
      <c r="E2739" t="s">
        <v>11351</v>
      </c>
      <c r="F2739">
        <v>3038</v>
      </c>
      <c r="G2739">
        <v>2951</v>
      </c>
      <c r="H2739">
        <v>2</v>
      </c>
      <c r="I2739">
        <v>10</v>
      </c>
      <c r="J2739">
        <v>18</v>
      </c>
      <c r="K2739">
        <v>0</v>
      </c>
      <c r="L2739">
        <v>15</v>
      </c>
      <c r="M2739">
        <v>42</v>
      </c>
      <c r="N2739">
        <v>0</v>
      </c>
      <c r="O2739">
        <v>42</v>
      </c>
      <c r="P2739">
        <v>2967</v>
      </c>
      <c r="Q2739">
        <v>71</v>
      </c>
      <c r="R2739">
        <f t="shared" si="546"/>
        <v>3023</v>
      </c>
      <c r="S2739" s="5">
        <f>G2739/$R2739</f>
        <v>0.97618260006615942</v>
      </c>
      <c r="T2739" s="5">
        <f>H2739/$R2739</f>
        <v>6.6159444260668215E-4</v>
      </c>
      <c r="U2739" s="5">
        <f>I2739/$R2739</f>
        <v>3.3079722130334105E-3</v>
      </c>
      <c r="V2739" s="5">
        <f>J2739/$R2739</f>
        <v>5.9543499834601391E-3</v>
      </c>
      <c r="W2739" s="5">
        <f>K2739/$R2739</f>
        <v>0</v>
      </c>
      <c r="X2739" s="5">
        <f t="shared" si="557"/>
        <v>0.9766293614219882</v>
      </c>
      <c r="Y2739" s="5">
        <f t="shared" si="558"/>
        <v>2.3370638578011849E-2</v>
      </c>
      <c r="Z2739">
        <f t="shared" si="547"/>
        <v>0.95293246867192738</v>
      </c>
      <c r="AA2739">
        <f t="shared" si="548"/>
        <v>4.3770720648804646E-7</v>
      </c>
      <c r="AB2739">
        <f t="shared" si="549"/>
        <v>1.0942680162201159E-5</v>
      </c>
      <c r="AC2739">
        <f t="shared" si="550"/>
        <v>3.545428372553176E-5</v>
      </c>
      <c r="AD2739">
        <f t="shared" si="551"/>
        <v>0</v>
      </c>
      <c r="AE2739">
        <f t="shared" si="552"/>
        <v>0.95380490959152042</v>
      </c>
      <c r="AF2739">
        <f t="shared" si="553"/>
        <v>5.4618674754405567E-4</v>
      </c>
      <c r="AG2739">
        <f t="shared" si="554"/>
        <v>0.95297930334302161</v>
      </c>
      <c r="AH2739">
        <f t="shared" si="555"/>
        <v>0.95435109633906445</v>
      </c>
      <c r="AI2739" s="6">
        <f t="shared" si="556"/>
        <v>9.0523157066149444</v>
      </c>
    </row>
    <row r="2740" spans="1:35" x14ac:dyDescent="0.25">
      <c r="A2740" t="s">
        <v>4588</v>
      </c>
      <c r="B2740" s="1" t="s">
        <v>4589</v>
      </c>
      <c r="C2740" t="s">
        <v>4590</v>
      </c>
      <c r="D2740" t="s">
        <v>11191</v>
      </c>
      <c r="E2740" t="s">
        <v>11362</v>
      </c>
      <c r="F2740">
        <v>9335</v>
      </c>
      <c r="G2740">
        <v>9031</v>
      </c>
      <c r="H2740">
        <v>16</v>
      </c>
      <c r="I2740">
        <v>82</v>
      </c>
      <c r="J2740">
        <v>24</v>
      </c>
      <c r="K2740">
        <v>3</v>
      </c>
      <c r="L2740">
        <v>21</v>
      </c>
      <c r="M2740">
        <v>158</v>
      </c>
      <c r="N2740">
        <v>0</v>
      </c>
      <c r="O2740">
        <v>158</v>
      </c>
      <c r="P2740">
        <v>9205</v>
      </c>
      <c r="Q2740">
        <v>130</v>
      </c>
      <c r="R2740">
        <f t="shared" si="546"/>
        <v>9314</v>
      </c>
      <c r="S2740" s="5">
        <f>G2740/$R2740</f>
        <v>0.96961563238136139</v>
      </c>
      <c r="T2740" s="5">
        <f>H2740/$R2740</f>
        <v>1.7178441056474125E-3</v>
      </c>
      <c r="U2740" s="5">
        <f>I2740/$R2740</f>
        <v>8.8039510414429888E-3</v>
      </c>
      <c r="V2740" s="5">
        <f>J2740/$R2740</f>
        <v>2.5767661584711189E-3</v>
      </c>
      <c r="W2740" s="5">
        <f>K2740/$R2740</f>
        <v>3.2209576980888986E-4</v>
      </c>
      <c r="X2740" s="5">
        <f t="shared" si="557"/>
        <v>0.98607391537225497</v>
      </c>
      <c r="Y2740" s="5">
        <f t="shared" si="558"/>
        <v>1.3926084627745045E-2</v>
      </c>
      <c r="Z2740">
        <f t="shared" si="547"/>
        <v>0.94015447455830736</v>
      </c>
      <c r="AA2740">
        <f t="shared" si="548"/>
        <v>2.9509883713075586E-6</v>
      </c>
      <c r="AB2740">
        <f t="shared" si="549"/>
        <v>7.7509553940125086E-5</v>
      </c>
      <c r="AC2740">
        <f t="shared" si="550"/>
        <v>6.6397238354420075E-6</v>
      </c>
      <c r="AD2740">
        <f t="shared" si="551"/>
        <v>1.0374568492878137E-7</v>
      </c>
      <c r="AE2740">
        <f t="shared" si="552"/>
        <v>0.9723417665775691</v>
      </c>
      <c r="AF2740">
        <f t="shared" si="553"/>
        <v>1.9393583305911687E-4</v>
      </c>
      <c r="AG2740">
        <f t="shared" si="554"/>
        <v>0.94024167857013918</v>
      </c>
      <c r="AH2740">
        <f t="shared" si="555"/>
        <v>0.97253570241062826</v>
      </c>
      <c r="AI2740" s="6">
        <f t="shared" si="556"/>
        <v>8.5581398696041528</v>
      </c>
    </row>
    <row r="2741" spans="1:35" x14ac:dyDescent="0.25">
      <c r="A2741" t="s">
        <v>2206</v>
      </c>
      <c r="B2741" s="1" t="s">
        <v>2207</v>
      </c>
      <c r="C2741" t="s">
        <v>2208</v>
      </c>
      <c r="D2741" t="s">
        <v>11192</v>
      </c>
      <c r="E2741" t="s">
        <v>11372</v>
      </c>
      <c r="F2741">
        <v>36863</v>
      </c>
      <c r="G2741">
        <v>35741</v>
      </c>
      <c r="H2741">
        <v>274</v>
      </c>
      <c r="I2741">
        <v>144</v>
      </c>
      <c r="J2741">
        <v>293</v>
      </c>
      <c r="K2741">
        <v>3</v>
      </c>
      <c r="L2741">
        <v>154</v>
      </c>
      <c r="M2741">
        <v>254</v>
      </c>
      <c r="N2741">
        <v>50</v>
      </c>
      <c r="O2741">
        <v>204</v>
      </c>
      <c r="P2741">
        <v>36126</v>
      </c>
      <c r="Q2741">
        <v>737</v>
      </c>
      <c r="R2741">
        <f t="shared" si="546"/>
        <v>36709</v>
      </c>
      <c r="S2741" s="5">
        <f>G2741/$R2741</f>
        <v>0.9736304448500368</v>
      </c>
      <c r="T2741" s="5">
        <f>H2741/$R2741</f>
        <v>7.4641096188945493E-3</v>
      </c>
      <c r="U2741" s="5">
        <f>I2741/$R2741</f>
        <v>3.9227437413168432E-3</v>
      </c>
      <c r="V2741" s="5">
        <f>J2741/$R2741</f>
        <v>7.9816938625405214E-3</v>
      </c>
      <c r="W2741" s="5">
        <f>K2741/$R2741</f>
        <v>8.1723827944100896E-5</v>
      </c>
      <c r="X2741" s="5">
        <f t="shared" si="557"/>
        <v>0.98000705314271763</v>
      </c>
      <c r="Y2741" s="5">
        <f t="shared" si="558"/>
        <v>1.9992946857282371E-2</v>
      </c>
      <c r="Z2741">
        <f t="shared" si="547"/>
        <v>0.94795624313888061</v>
      </c>
      <c r="AA2741">
        <f t="shared" si="548"/>
        <v>5.5712932402874132E-5</v>
      </c>
      <c r="AB2741">
        <f t="shared" si="549"/>
        <v>1.5387918460040465E-5</v>
      </c>
      <c r="AC2741">
        <f t="shared" si="550"/>
        <v>6.3707436915317028E-5</v>
      </c>
      <c r="AD2741">
        <f t="shared" si="551"/>
        <v>6.6787840538370067E-9</v>
      </c>
      <c r="AE2741">
        <f t="shared" si="552"/>
        <v>0.96041382420947341</v>
      </c>
      <c r="AF2741">
        <f t="shared" si="553"/>
        <v>3.9971792403811703E-4</v>
      </c>
      <c r="AG2741">
        <f t="shared" si="554"/>
        <v>0.94809105810544292</v>
      </c>
      <c r="AH2741">
        <f t="shared" si="555"/>
        <v>0.96081354213351156</v>
      </c>
      <c r="AI2741" s="6">
        <f t="shared" si="556"/>
        <v>8.9061272196600427</v>
      </c>
    </row>
    <row r="2742" spans="1:35" x14ac:dyDescent="0.25">
      <c r="A2742" t="s">
        <v>5188</v>
      </c>
      <c r="B2742" s="1" t="s">
        <v>5189</v>
      </c>
      <c r="C2742" t="s">
        <v>5190</v>
      </c>
      <c r="D2742" t="s">
        <v>9801</v>
      </c>
      <c r="E2742" t="s">
        <v>11370</v>
      </c>
      <c r="F2742">
        <v>5271</v>
      </c>
      <c r="G2742">
        <v>5085</v>
      </c>
      <c r="H2742">
        <v>13</v>
      </c>
      <c r="I2742">
        <v>22</v>
      </c>
      <c r="J2742">
        <v>19</v>
      </c>
      <c r="K2742">
        <v>0</v>
      </c>
      <c r="L2742">
        <v>82</v>
      </c>
      <c r="M2742">
        <v>50</v>
      </c>
      <c r="N2742">
        <v>0</v>
      </c>
      <c r="O2742">
        <v>50</v>
      </c>
      <c r="P2742">
        <v>5071</v>
      </c>
      <c r="Q2742">
        <v>200</v>
      </c>
      <c r="R2742">
        <f t="shared" si="546"/>
        <v>5189</v>
      </c>
      <c r="S2742" s="5">
        <f>G2742/$R2742</f>
        <v>0.9799576026209289</v>
      </c>
      <c r="T2742" s="5">
        <f>H2742/$R2742</f>
        <v>2.5052996723838889E-3</v>
      </c>
      <c r="U2742" s="5">
        <f>I2742/$R2742</f>
        <v>4.2397379071111964E-3</v>
      </c>
      <c r="V2742" s="5">
        <f>J2742/$R2742</f>
        <v>3.661591828868761E-3</v>
      </c>
      <c r="W2742" s="5">
        <f>K2742/$R2742</f>
        <v>0</v>
      </c>
      <c r="X2742" s="5">
        <f t="shared" si="557"/>
        <v>0.96205653576171501</v>
      </c>
      <c r="Y2742" s="5">
        <f t="shared" si="558"/>
        <v>3.7943464238284957E-2</v>
      </c>
      <c r="Z2742">
        <f t="shared" si="547"/>
        <v>0.9603169029345584</v>
      </c>
      <c r="AA2742">
        <f t="shared" si="548"/>
        <v>6.2765264484468211E-6</v>
      </c>
      <c r="AB2742">
        <f t="shared" si="549"/>
        <v>1.7975377520995628E-5</v>
      </c>
      <c r="AC2742">
        <f t="shared" si="550"/>
        <v>1.3407254721238479E-5</v>
      </c>
      <c r="AD2742">
        <f t="shared" si="551"/>
        <v>0</v>
      </c>
      <c r="AE2742">
        <f t="shared" si="552"/>
        <v>0.925552778001832</v>
      </c>
      <c r="AF2742">
        <f t="shared" si="553"/>
        <v>1.4397064784020094E-3</v>
      </c>
      <c r="AG2742">
        <f t="shared" si="554"/>
        <v>0.9603545620932491</v>
      </c>
      <c r="AH2742">
        <f t="shared" si="555"/>
        <v>0.92699248448023397</v>
      </c>
      <c r="AI2742" s="6">
        <f t="shared" si="556"/>
        <v>10.975853850325191</v>
      </c>
    </row>
    <row r="2743" spans="1:35" x14ac:dyDescent="0.25">
      <c r="A2743" t="s">
        <v>526</v>
      </c>
      <c r="B2743" s="1" t="s">
        <v>527</v>
      </c>
      <c r="C2743" t="s">
        <v>528</v>
      </c>
      <c r="D2743" t="s">
        <v>9894</v>
      </c>
      <c r="E2743" t="s">
        <v>11368</v>
      </c>
      <c r="F2743">
        <v>17695</v>
      </c>
      <c r="G2743">
        <v>17084</v>
      </c>
      <c r="H2743">
        <v>123</v>
      </c>
      <c r="I2743">
        <v>48</v>
      </c>
      <c r="J2743">
        <v>5</v>
      </c>
      <c r="K2743">
        <v>1</v>
      </c>
      <c r="L2743">
        <v>94</v>
      </c>
      <c r="M2743">
        <v>340</v>
      </c>
      <c r="N2743">
        <v>0</v>
      </c>
      <c r="O2743">
        <v>340</v>
      </c>
      <c r="P2743">
        <v>17378</v>
      </c>
      <c r="Q2743">
        <v>317</v>
      </c>
      <c r="R2743">
        <f t="shared" si="546"/>
        <v>17601</v>
      </c>
      <c r="S2743" s="5">
        <f>G2743/$R2743</f>
        <v>0.97062666893926486</v>
      </c>
      <c r="T2743" s="5">
        <f>H2743/$R2743</f>
        <v>6.9882393045849669E-3</v>
      </c>
      <c r="U2743" s="5">
        <f>I2743/$R2743</f>
        <v>2.7271177773990113E-3</v>
      </c>
      <c r="V2743" s="5">
        <f>J2743/$R2743</f>
        <v>2.8407476847906369E-4</v>
      </c>
      <c r="W2743" s="5">
        <f>K2743/$R2743</f>
        <v>5.681495369581274E-5</v>
      </c>
      <c r="X2743" s="5">
        <f t="shared" si="557"/>
        <v>0.98208533484035043</v>
      </c>
      <c r="Y2743" s="5">
        <f t="shared" si="558"/>
        <v>1.791466515964962E-2</v>
      </c>
      <c r="Z2743">
        <f t="shared" si="547"/>
        <v>0.94211613045613329</v>
      </c>
      <c r="AA2743">
        <f t="shared" si="548"/>
        <v>4.8835488578146184E-5</v>
      </c>
      <c r="AB2743">
        <f t="shared" si="549"/>
        <v>7.4371713718057233E-6</v>
      </c>
      <c r="AC2743">
        <f t="shared" si="550"/>
        <v>8.0698474086433635E-8</v>
      </c>
      <c r="AD2743">
        <f t="shared" si="551"/>
        <v>3.2279389634573455E-9</v>
      </c>
      <c r="AE2743">
        <f t="shared" si="552"/>
        <v>0.96449160490848318</v>
      </c>
      <c r="AF2743">
        <f t="shared" si="553"/>
        <v>3.2093522778236394E-4</v>
      </c>
      <c r="AG2743">
        <f t="shared" si="554"/>
        <v>0.94217248704249634</v>
      </c>
      <c r="AH2743">
        <f t="shared" si="555"/>
        <v>0.9648125401362655</v>
      </c>
      <c r="AI2743" s="6">
        <f t="shared" si="556"/>
        <v>9.0980169530026416</v>
      </c>
    </row>
    <row r="2744" spans="1:35" x14ac:dyDescent="0.25">
      <c r="A2744" t="s">
        <v>3715</v>
      </c>
      <c r="B2744" s="1" t="s">
        <v>3716</v>
      </c>
      <c r="C2744" t="s">
        <v>3717</v>
      </c>
      <c r="D2744" t="s">
        <v>11193</v>
      </c>
      <c r="E2744" t="s">
        <v>11363</v>
      </c>
      <c r="F2744">
        <v>29068</v>
      </c>
      <c r="G2744">
        <v>28118</v>
      </c>
      <c r="H2744">
        <v>165</v>
      </c>
      <c r="I2744">
        <v>191</v>
      </c>
      <c r="J2744">
        <v>135</v>
      </c>
      <c r="K2744">
        <v>4</v>
      </c>
      <c r="L2744">
        <v>49</v>
      </c>
      <c r="M2744">
        <v>406</v>
      </c>
      <c r="N2744">
        <v>39</v>
      </c>
      <c r="O2744">
        <v>367</v>
      </c>
      <c r="P2744">
        <v>28705</v>
      </c>
      <c r="Q2744">
        <v>363</v>
      </c>
      <c r="R2744">
        <f t="shared" si="546"/>
        <v>29019</v>
      </c>
      <c r="S2744" s="5">
        <f>G2744/$R2744</f>
        <v>0.96895137668424136</v>
      </c>
      <c r="T2744" s="5">
        <f>H2744/$R2744</f>
        <v>5.685929907991316E-3</v>
      </c>
      <c r="U2744" s="5">
        <f>I2744/$R2744</f>
        <v>6.5818946207657049E-3</v>
      </c>
      <c r="V2744" s="5">
        <f>J2744/$R2744</f>
        <v>4.6521244701747131E-3</v>
      </c>
      <c r="W2744" s="5">
        <f>K2744/$R2744</f>
        <v>1.3784072504221373E-4</v>
      </c>
      <c r="X2744" s="5">
        <f t="shared" si="557"/>
        <v>0.98751204073207655</v>
      </c>
      <c r="Y2744" s="5">
        <f t="shared" si="558"/>
        <v>1.2487959267923491E-2</v>
      </c>
      <c r="Z2744">
        <f t="shared" si="547"/>
        <v>0.93886677037828659</v>
      </c>
      <c r="AA2744">
        <f t="shared" si="548"/>
        <v>3.2329798918590133E-5</v>
      </c>
      <c r="AB2744">
        <f t="shared" si="549"/>
        <v>4.3321336798864521E-5</v>
      </c>
      <c r="AC2744">
        <f t="shared" si="550"/>
        <v>2.1642262085998354E-5</v>
      </c>
      <c r="AD2744">
        <f t="shared" si="551"/>
        <v>1.9000065480163167E-8</v>
      </c>
      <c r="AE2744">
        <f t="shared" si="552"/>
        <v>0.97518003059083036</v>
      </c>
      <c r="AF2744">
        <f t="shared" si="553"/>
        <v>1.5594912667731621E-4</v>
      </c>
      <c r="AG2744">
        <f t="shared" si="554"/>
        <v>0.93896408277615551</v>
      </c>
      <c r="AH2744">
        <f t="shared" si="555"/>
        <v>0.97533597971750763</v>
      </c>
      <c r="AI2744" s="6">
        <f t="shared" si="556"/>
        <v>8.4194546405967472</v>
      </c>
    </row>
    <row r="2745" spans="1:35" x14ac:dyDescent="0.25">
      <c r="A2745" t="s">
        <v>3034</v>
      </c>
      <c r="B2745" s="1" t="s">
        <v>3035</v>
      </c>
      <c r="C2745" t="s">
        <v>3036</v>
      </c>
      <c r="D2745" t="s">
        <v>11194</v>
      </c>
      <c r="E2745" t="s">
        <v>11378</v>
      </c>
      <c r="F2745">
        <v>76961</v>
      </c>
      <c r="G2745">
        <v>74289</v>
      </c>
      <c r="H2745">
        <v>369</v>
      </c>
      <c r="I2745">
        <v>126</v>
      </c>
      <c r="J2745">
        <v>403</v>
      </c>
      <c r="K2745">
        <v>98</v>
      </c>
      <c r="L2745">
        <v>358</v>
      </c>
      <c r="M2745">
        <v>1318</v>
      </c>
      <c r="N2745">
        <v>15</v>
      </c>
      <c r="O2745">
        <v>1303</v>
      </c>
      <c r="P2745">
        <v>75706</v>
      </c>
      <c r="Q2745">
        <v>1255</v>
      </c>
      <c r="R2745">
        <f t="shared" si="546"/>
        <v>76603</v>
      </c>
      <c r="S2745" s="5">
        <f>G2745/$R2745</f>
        <v>0.96979230578436881</v>
      </c>
      <c r="T2745" s="5">
        <f>H2745/$R2745</f>
        <v>4.8170437189144029E-3</v>
      </c>
      <c r="U2745" s="5">
        <f>I2745/$R2745</f>
        <v>1.6448441967024791E-3</v>
      </c>
      <c r="V2745" s="5">
        <f>J2745/$R2745</f>
        <v>5.2608905656436429E-3</v>
      </c>
      <c r="W2745" s="5">
        <f>K2745/$R2745</f>
        <v>1.2793232641019282E-3</v>
      </c>
      <c r="X2745" s="5">
        <f t="shared" si="557"/>
        <v>0.98369303933160956</v>
      </c>
      <c r="Y2745" s="5">
        <f t="shared" si="558"/>
        <v>1.6306960668390484E-2</v>
      </c>
      <c r="Z2745">
        <f t="shared" si="547"/>
        <v>0.9404971163585627</v>
      </c>
      <c r="AA2745">
        <f t="shared" si="548"/>
        <v>2.3203910189932702E-5</v>
      </c>
      <c r="AB2745">
        <f t="shared" si="549"/>
        <v>2.7055124314258239E-6</v>
      </c>
      <c r="AC2745">
        <f t="shared" si="550"/>
        <v>2.767696954367829E-5</v>
      </c>
      <c r="AD2745">
        <f t="shared" si="551"/>
        <v>1.6366680140724119E-6</v>
      </c>
      <c r="AE2745">
        <f t="shared" si="552"/>
        <v>0.96765199562945958</v>
      </c>
      <c r="AF2745">
        <f t="shared" si="553"/>
        <v>2.6591696624043423E-4</v>
      </c>
      <c r="AG2745">
        <f t="shared" si="554"/>
        <v>0.94055233941874183</v>
      </c>
      <c r="AH2745">
        <f t="shared" si="555"/>
        <v>0.96791791259570004</v>
      </c>
      <c r="AI2745" s="6">
        <f t="shared" si="556"/>
        <v>8.9622542942809034</v>
      </c>
    </row>
    <row r="2746" spans="1:35" x14ac:dyDescent="0.25">
      <c r="A2746" t="s">
        <v>4771</v>
      </c>
      <c r="B2746" s="1" t="s">
        <v>4772</v>
      </c>
      <c r="C2746" t="s">
        <v>4773</v>
      </c>
      <c r="D2746" t="s">
        <v>10350</v>
      </c>
      <c r="E2746" t="s">
        <v>11362</v>
      </c>
      <c r="F2746">
        <v>31375</v>
      </c>
      <c r="G2746">
        <v>30345</v>
      </c>
      <c r="H2746">
        <v>32</v>
      </c>
      <c r="I2746">
        <v>142</v>
      </c>
      <c r="J2746">
        <v>14</v>
      </c>
      <c r="K2746">
        <v>11</v>
      </c>
      <c r="L2746">
        <v>166</v>
      </c>
      <c r="M2746">
        <v>665</v>
      </c>
      <c r="N2746">
        <v>43</v>
      </c>
      <c r="O2746">
        <v>622</v>
      </c>
      <c r="P2746">
        <v>30763</v>
      </c>
      <c r="Q2746">
        <v>612</v>
      </c>
      <c r="R2746">
        <f t="shared" si="546"/>
        <v>31209</v>
      </c>
      <c r="S2746" s="5">
        <f>G2746/$R2746</f>
        <v>0.97231567816975872</v>
      </c>
      <c r="T2746" s="5">
        <f>H2746/$R2746</f>
        <v>1.0253452529718991E-3</v>
      </c>
      <c r="U2746" s="5">
        <f>I2746/$R2746</f>
        <v>4.5499695600628026E-3</v>
      </c>
      <c r="V2746" s="5">
        <f>J2746/$R2746</f>
        <v>4.4858854817520589E-4</v>
      </c>
      <c r="W2746" s="5">
        <f>K2746/$R2746</f>
        <v>3.524624307090903E-4</v>
      </c>
      <c r="X2746" s="5">
        <f t="shared" si="557"/>
        <v>0.98049402390438245</v>
      </c>
      <c r="Y2746" s="5">
        <f t="shared" si="558"/>
        <v>1.9505976095617529E-2</v>
      </c>
      <c r="Z2746">
        <f t="shared" si="547"/>
        <v>0.9453977780147178</v>
      </c>
      <c r="AA2746">
        <f t="shared" si="548"/>
        <v>1.0513328877920078E-6</v>
      </c>
      <c r="AB2746">
        <f t="shared" si="549"/>
        <v>2.0702222997498094E-5</v>
      </c>
      <c r="AC2746">
        <f t="shared" si="550"/>
        <v>2.0123168555393901E-7</v>
      </c>
      <c r="AD2746">
        <f t="shared" si="551"/>
        <v>1.2422976506136027E-7</v>
      </c>
      <c r="AE2746">
        <f t="shared" si="552"/>
        <v>0.96136853091220775</v>
      </c>
      <c r="AF2746">
        <f t="shared" si="553"/>
        <v>3.8048310344280248E-4</v>
      </c>
      <c r="AG2746">
        <f t="shared" si="554"/>
        <v>0.94541985703205367</v>
      </c>
      <c r="AH2746">
        <f t="shared" si="555"/>
        <v>0.96174901401565061</v>
      </c>
      <c r="AI2746" s="6">
        <f t="shared" si="556"/>
        <v>9.0743384668604996</v>
      </c>
    </row>
    <row r="2747" spans="1:35" x14ac:dyDescent="0.25">
      <c r="A2747" t="s">
        <v>418</v>
      </c>
      <c r="B2747" s="1" t="s">
        <v>419</v>
      </c>
      <c r="C2747" t="s">
        <v>420</v>
      </c>
      <c r="D2747" t="s">
        <v>9512</v>
      </c>
      <c r="E2747" t="s">
        <v>11368</v>
      </c>
      <c r="F2747">
        <v>12224</v>
      </c>
      <c r="G2747">
        <v>11853</v>
      </c>
      <c r="H2747">
        <v>15</v>
      </c>
      <c r="I2747">
        <v>51</v>
      </c>
      <c r="J2747">
        <v>184</v>
      </c>
      <c r="K2747">
        <v>0</v>
      </c>
      <c r="L2747">
        <v>0</v>
      </c>
      <c r="M2747">
        <v>121</v>
      </c>
      <c r="N2747">
        <v>0</v>
      </c>
      <c r="O2747">
        <v>121</v>
      </c>
      <c r="P2747">
        <v>12083</v>
      </c>
      <c r="Q2747">
        <v>141</v>
      </c>
      <c r="R2747">
        <f t="shared" si="546"/>
        <v>12224</v>
      </c>
      <c r="S2747" s="5">
        <f>G2747/$R2747</f>
        <v>0.96964986910994766</v>
      </c>
      <c r="T2747" s="5">
        <f>H2747/$R2747</f>
        <v>1.2270942408376963E-3</v>
      </c>
      <c r="U2747" s="5">
        <f>I2747/$R2747</f>
        <v>4.1721204188481676E-3</v>
      </c>
      <c r="V2747" s="5">
        <f>J2747/$R2747</f>
        <v>1.5052356020942409E-2</v>
      </c>
      <c r="W2747" s="5">
        <f>K2747/$R2747</f>
        <v>0</v>
      </c>
      <c r="X2747" s="5">
        <f t="shared" si="557"/>
        <v>0.98846531413612571</v>
      </c>
      <c r="Y2747" s="5">
        <f t="shared" si="558"/>
        <v>1.1534685863874345E-2</v>
      </c>
      <c r="Z2747">
        <f t="shared" si="547"/>
        <v>0.94022086866493859</v>
      </c>
      <c r="AA2747">
        <f t="shared" si="548"/>
        <v>1.5057602758970422E-6</v>
      </c>
      <c r="AB2747">
        <f t="shared" si="549"/>
        <v>1.7406588789369808E-5</v>
      </c>
      <c r="AC2747">
        <f t="shared" si="550"/>
        <v>2.2657342178120118E-4</v>
      </c>
      <c r="AD2747">
        <f t="shared" si="551"/>
        <v>0</v>
      </c>
      <c r="AE2747">
        <f t="shared" si="552"/>
        <v>0.97706367725022969</v>
      </c>
      <c r="AF2747">
        <f t="shared" si="553"/>
        <v>1.3304897797826264E-4</v>
      </c>
      <c r="AG2747">
        <f t="shared" si="554"/>
        <v>0.94046635443578508</v>
      </c>
      <c r="AH2747">
        <f t="shared" si="555"/>
        <v>0.97719672622820797</v>
      </c>
      <c r="AI2747" s="6">
        <f t="shared" si="556"/>
        <v>8.0979357317573335</v>
      </c>
    </row>
    <row r="2748" spans="1:35" x14ac:dyDescent="0.25">
      <c r="A2748" t="s">
        <v>6058</v>
      </c>
      <c r="B2748" s="1" t="s">
        <v>6059</v>
      </c>
      <c r="C2748" t="s">
        <v>6060</v>
      </c>
      <c r="D2748" t="s">
        <v>9885</v>
      </c>
      <c r="E2748" t="s">
        <v>11375</v>
      </c>
      <c r="F2748">
        <v>2759</v>
      </c>
      <c r="G2748">
        <v>2669</v>
      </c>
      <c r="H2748">
        <v>9</v>
      </c>
      <c r="I2748">
        <v>14</v>
      </c>
      <c r="J2748">
        <v>14</v>
      </c>
      <c r="K2748">
        <v>0</v>
      </c>
      <c r="L2748">
        <v>0</v>
      </c>
      <c r="M2748">
        <v>53</v>
      </c>
      <c r="N2748">
        <v>0</v>
      </c>
      <c r="O2748">
        <v>53</v>
      </c>
      <c r="P2748">
        <v>2734</v>
      </c>
      <c r="Q2748">
        <v>25</v>
      </c>
      <c r="R2748">
        <f t="shared" si="546"/>
        <v>2759</v>
      </c>
      <c r="S2748" s="5">
        <f>G2748/$R2748</f>
        <v>0.96737948532076834</v>
      </c>
      <c r="T2748" s="5">
        <f>H2748/$R2748</f>
        <v>3.2620514679231605E-3</v>
      </c>
      <c r="U2748" s="5">
        <f>I2748/$R2748</f>
        <v>5.0743022834360274E-3</v>
      </c>
      <c r="V2748" s="5">
        <f>J2748/$R2748</f>
        <v>5.0743022834360274E-3</v>
      </c>
      <c r="W2748" s="5">
        <f>K2748/$R2748</f>
        <v>0</v>
      </c>
      <c r="X2748" s="5">
        <f t="shared" si="557"/>
        <v>0.99093874592243569</v>
      </c>
      <c r="Y2748" s="5">
        <f t="shared" si="558"/>
        <v>9.0612540775643347E-3</v>
      </c>
      <c r="Z2748">
        <f t="shared" si="547"/>
        <v>0.93582306861947462</v>
      </c>
      <c r="AA2748">
        <f t="shared" si="548"/>
        <v>1.0640979779379646E-5</v>
      </c>
      <c r="AB2748">
        <f t="shared" si="549"/>
        <v>2.574854366368408E-5</v>
      </c>
      <c r="AC2748">
        <f t="shared" si="550"/>
        <v>2.574854366368408E-5</v>
      </c>
      <c r="AD2748">
        <f t="shared" si="551"/>
        <v>0</v>
      </c>
      <c r="AE2748">
        <f t="shared" si="552"/>
        <v>0.98195959817032952</v>
      </c>
      <c r="AF2748">
        <f t="shared" si="553"/>
        <v>8.2106325458176281E-5</v>
      </c>
      <c r="AG2748">
        <f t="shared" si="554"/>
        <v>0.93588520668658137</v>
      </c>
      <c r="AH2748">
        <f t="shared" si="555"/>
        <v>0.98204170449578765</v>
      </c>
      <c r="AI2748" s="6">
        <f t="shared" si="556"/>
        <v>8.0921696413117079</v>
      </c>
    </row>
    <row r="2749" spans="1:35" x14ac:dyDescent="0.25">
      <c r="A2749" t="s">
        <v>8170</v>
      </c>
      <c r="B2749" s="1" t="s">
        <v>8171</v>
      </c>
      <c r="C2749" t="s">
        <v>8172</v>
      </c>
      <c r="D2749" t="s">
        <v>9724</v>
      </c>
      <c r="E2749" t="s">
        <v>11341</v>
      </c>
      <c r="F2749">
        <v>931</v>
      </c>
      <c r="G2749">
        <v>912</v>
      </c>
      <c r="H2749">
        <v>0</v>
      </c>
      <c r="I2749">
        <v>1</v>
      </c>
      <c r="J2749">
        <v>5</v>
      </c>
      <c r="K2749">
        <v>0</v>
      </c>
      <c r="L2749">
        <v>3</v>
      </c>
      <c r="M2749">
        <v>10</v>
      </c>
      <c r="N2749">
        <v>0</v>
      </c>
      <c r="O2749">
        <v>10</v>
      </c>
      <c r="P2749">
        <v>905</v>
      </c>
      <c r="Q2749">
        <v>26</v>
      </c>
      <c r="R2749">
        <f t="shared" si="546"/>
        <v>928</v>
      </c>
      <c r="S2749" s="5">
        <f>G2749/$R2749</f>
        <v>0.98275862068965514</v>
      </c>
      <c r="T2749" s="5">
        <f>H2749/$R2749</f>
        <v>0</v>
      </c>
      <c r="U2749" s="5">
        <f>I2749/$R2749</f>
        <v>1.0775862068965517E-3</v>
      </c>
      <c r="V2749" s="5">
        <f>J2749/$R2749</f>
        <v>5.387931034482759E-3</v>
      </c>
      <c r="W2749" s="5">
        <f>K2749/$R2749</f>
        <v>0</v>
      </c>
      <c r="X2749" s="5">
        <f t="shared" si="557"/>
        <v>0.97207303974221271</v>
      </c>
      <c r="Y2749" s="5">
        <f t="shared" si="558"/>
        <v>2.7926960257787327E-2</v>
      </c>
      <c r="Z2749">
        <f t="shared" si="547"/>
        <v>0.96581450653983347</v>
      </c>
      <c r="AA2749">
        <f t="shared" si="548"/>
        <v>0</v>
      </c>
      <c r="AB2749">
        <f t="shared" si="549"/>
        <v>1.1611920332936979E-6</v>
      </c>
      <c r="AC2749">
        <f t="shared" si="550"/>
        <v>2.9029800832342453E-5</v>
      </c>
      <c r="AD2749">
        <f t="shared" si="551"/>
        <v>0</v>
      </c>
      <c r="AE2749">
        <f t="shared" si="552"/>
        <v>0.94492599459366544</v>
      </c>
      <c r="AF2749">
        <f t="shared" si="553"/>
        <v>7.7991510924003277E-4</v>
      </c>
      <c r="AG2749">
        <f t="shared" si="554"/>
        <v>0.96584469753269908</v>
      </c>
      <c r="AH2749">
        <f t="shared" si="555"/>
        <v>0.94570590970290547</v>
      </c>
      <c r="AI2749" s="6">
        <f t="shared" si="556"/>
        <v>8.6594961688111205</v>
      </c>
    </row>
    <row r="2750" spans="1:35" x14ac:dyDescent="0.25">
      <c r="A2750" t="s">
        <v>352</v>
      </c>
      <c r="B2750" s="1" t="s">
        <v>353</v>
      </c>
      <c r="C2750" t="s">
        <v>354</v>
      </c>
      <c r="D2750" t="s">
        <v>11195</v>
      </c>
      <c r="E2750" t="s">
        <v>11368</v>
      </c>
      <c r="F2750">
        <v>41040</v>
      </c>
      <c r="G2750">
        <v>39707</v>
      </c>
      <c r="H2750">
        <v>135</v>
      </c>
      <c r="I2750">
        <v>238</v>
      </c>
      <c r="J2750">
        <v>207</v>
      </c>
      <c r="K2750">
        <v>0</v>
      </c>
      <c r="L2750">
        <v>213</v>
      </c>
      <c r="M2750">
        <v>540</v>
      </c>
      <c r="N2750">
        <v>8</v>
      </c>
      <c r="O2750">
        <v>532</v>
      </c>
      <c r="P2750">
        <v>40242</v>
      </c>
      <c r="Q2750">
        <v>798</v>
      </c>
      <c r="R2750">
        <f t="shared" si="546"/>
        <v>40827</v>
      </c>
      <c r="S2750" s="5">
        <f>G2750/$R2750</f>
        <v>0.97256717368408163</v>
      </c>
      <c r="T2750" s="5">
        <f>H2750/$R2750</f>
        <v>3.3066353148651626E-3</v>
      </c>
      <c r="U2750" s="5">
        <f>I2750/$R2750</f>
        <v>5.8294755921326569E-3</v>
      </c>
      <c r="V2750" s="5">
        <f>J2750/$R2750</f>
        <v>5.070174149459916E-3</v>
      </c>
      <c r="W2750" s="5">
        <f>K2750/$R2750</f>
        <v>0</v>
      </c>
      <c r="X2750" s="5">
        <f t="shared" si="557"/>
        <v>0.98055555555555551</v>
      </c>
      <c r="Y2750" s="5">
        <f t="shared" si="558"/>
        <v>1.9444444444444445E-2</v>
      </c>
      <c r="Z2750">
        <f t="shared" si="547"/>
        <v>0.94588690732784264</v>
      </c>
      <c r="AA2750">
        <f t="shared" si="548"/>
        <v>1.0933837105513434E-5</v>
      </c>
      <c r="AB2750">
        <f t="shared" si="549"/>
        <v>3.3982785679270389E-5</v>
      </c>
      <c r="AC2750">
        <f t="shared" si="550"/>
        <v>2.5706665905851583E-5</v>
      </c>
      <c r="AD2750">
        <f t="shared" si="551"/>
        <v>0</v>
      </c>
      <c r="AE2750">
        <f t="shared" si="552"/>
        <v>0.96148919753086415</v>
      </c>
      <c r="AF2750">
        <f t="shared" si="553"/>
        <v>3.7808641975308643E-4</v>
      </c>
      <c r="AG2750">
        <f t="shared" si="554"/>
        <v>0.9459575306165332</v>
      </c>
      <c r="AH2750">
        <f t="shared" si="555"/>
        <v>0.96186728395061727</v>
      </c>
      <c r="AI2750" s="6">
        <f t="shared" si="556"/>
        <v>9.0114399293242275</v>
      </c>
    </row>
    <row r="2751" spans="1:35" x14ac:dyDescent="0.25">
      <c r="A2751" t="s">
        <v>6337</v>
      </c>
      <c r="B2751" s="1" t="s">
        <v>6338</v>
      </c>
      <c r="C2751" t="s">
        <v>6339</v>
      </c>
      <c r="D2751" t="s">
        <v>9763</v>
      </c>
      <c r="E2751" t="s">
        <v>11374</v>
      </c>
      <c r="F2751">
        <v>28396</v>
      </c>
      <c r="G2751">
        <v>27342</v>
      </c>
      <c r="H2751">
        <v>198</v>
      </c>
      <c r="I2751">
        <v>45</v>
      </c>
      <c r="J2751">
        <v>89</v>
      </c>
      <c r="K2751">
        <v>87</v>
      </c>
      <c r="L2751">
        <v>61</v>
      </c>
      <c r="M2751">
        <v>574</v>
      </c>
      <c r="N2751">
        <v>16</v>
      </c>
      <c r="O2751">
        <v>558</v>
      </c>
      <c r="P2751">
        <v>28154</v>
      </c>
      <c r="Q2751">
        <v>242</v>
      </c>
      <c r="R2751">
        <f t="shared" si="546"/>
        <v>28335</v>
      </c>
      <c r="S2751" s="5">
        <f>G2751/$R2751</f>
        <v>0.96495500264690315</v>
      </c>
      <c r="T2751" s="5">
        <f>H2751/$R2751</f>
        <v>6.9878242456326099E-3</v>
      </c>
      <c r="U2751" s="5">
        <f>I2751/$R2751</f>
        <v>1.5881418740074113E-3</v>
      </c>
      <c r="V2751" s="5">
        <f>J2751/$R2751</f>
        <v>3.1409917063702137E-3</v>
      </c>
      <c r="W2751" s="5">
        <f>K2751/$R2751</f>
        <v>3.070407623080995E-3</v>
      </c>
      <c r="X2751" s="5">
        <f t="shared" si="557"/>
        <v>0.99147767291167765</v>
      </c>
      <c r="Y2751" s="5">
        <f t="shared" si="558"/>
        <v>8.5223270883222988E-3</v>
      </c>
      <c r="Z2751">
        <f t="shared" si="547"/>
        <v>0.93113815713328485</v>
      </c>
      <c r="AA2751">
        <f t="shared" si="548"/>
        <v>4.8829687687850956E-5</v>
      </c>
      <c r="AB2751">
        <f t="shared" si="549"/>
        <v>2.5221946119757724E-6</v>
      </c>
      <c r="AC2751">
        <f t="shared" si="550"/>
        <v>9.8658288994864666E-6</v>
      </c>
      <c r="AD2751">
        <f t="shared" si="551"/>
        <v>9.4274029718738852E-6</v>
      </c>
      <c r="AE2751">
        <f t="shared" si="552"/>
        <v>0.98302797588235569</v>
      </c>
      <c r="AF2751">
        <f t="shared" si="553"/>
        <v>7.2630059000352036E-5</v>
      </c>
      <c r="AG2751">
        <f t="shared" si="554"/>
        <v>0.93120880224745595</v>
      </c>
      <c r="AH2751">
        <f t="shared" si="555"/>
        <v>0.98310060594135606</v>
      </c>
      <c r="AI2751" s="6">
        <f t="shared" si="556"/>
        <v>8.4528062252601686</v>
      </c>
    </row>
    <row r="2752" spans="1:35" x14ac:dyDescent="0.25">
      <c r="A2752" t="s">
        <v>2122</v>
      </c>
      <c r="B2752" s="1" t="s">
        <v>2123</v>
      </c>
      <c r="C2752" t="s">
        <v>2124</v>
      </c>
      <c r="D2752" t="s">
        <v>10211</v>
      </c>
      <c r="E2752" t="s">
        <v>11372</v>
      </c>
      <c r="F2752">
        <v>15011</v>
      </c>
      <c r="G2752">
        <v>14599</v>
      </c>
      <c r="H2752">
        <v>49</v>
      </c>
      <c r="I2752">
        <v>10</v>
      </c>
      <c r="J2752">
        <v>51</v>
      </c>
      <c r="K2752">
        <v>0</v>
      </c>
      <c r="L2752">
        <v>4</v>
      </c>
      <c r="M2752">
        <v>298</v>
      </c>
      <c r="N2752">
        <v>26</v>
      </c>
      <c r="O2752">
        <v>272</v>
      </c>
      <c r="P2752">
        <v>14790</v>
      </c>
      <c r="Q2752">
        <v>221</v>
      </c>
      <c r="R2752">
        <f t="shared" si="546"/>
        <v>15007</v>
      </c>
      <c r="S2752" s="5">
        <f>G2752/$R2752</f>
        <v>0.97281268741254079</v>
      </c>
      <c r="T2752" s="5">
        <f>H2752/$R2752</f>
        <v>3.2651429332977945E-3</v>
      </c>
      <c r="U2752" s="5">
        <f>I2752/$R2752</f>
        <v>6.6635570067301926E-4</v>
      </c>
      <c r="V2752" s="5">
        <f>J2752/$R2752</f>
        <v>3.3984140734323984E-3</v>
      </c>
      <c r="W2752" s="5">
        <f>K2752/$R2752</f>
        <v>0</v>
      </c>
      <c r="X2752" s="5">
        <f t="shared" si="557"/>
        <v>0.98527746319365794</v>
      </c>
      <c r="Y2752" s="5">
        <f t="shared" si="558"/>
        <v>1.4722536806342015E-2</v>
      </c>
      <c r="Z2752">
        <f t="shared" si="547"/>
        <v>0.94636452479080979</v>
      </c>
      <c r="AA2752">
        <f t="shared" si="548"/>
        <v>1.0661158374864526E-5</v>
      </c>
      <c r="AB2752">
        <f t="shared" si="549"/>
        <v>4.4402991981943043E-7</v>
      </c>
      <c r="AC2752">
        <f t="shared" si="550"/>
        <v>1.1549218214503386E-5</v>
      </c>
      <c r="AD2752">
        <f t="shared" si="551"/>
        <v>0</v>
      </c>
      <c r="AE2752">
        <f t="shared" si="552"/>
        <v>0.97077167947733001</v>
      </c>
      <c r="AF2752">
        <f t="shared" si="553"/>
        <v>2.1675309001409536E-4</v>
      </c>
      <c r="AG2752">
        <f t="shared" si="554"/>
        <v>0.94638717919731907</v>
      </c>
      <c r="AH2752">
        <f t="shared" si="555"/>
        <v>0.97098843256734413</v>
      </c>
      <c r="AI2752" s="6">
        <f t="shared" si="556"/>
        <v>8.1068996269364924</v>
      </c>
    </row>
    <row r="2753" spans="1:35" x14ac:dyDescent="0.25">
      <c r="A2753" t="s">
        <v>8443</v>
      </c>
      <c r="B2753" s="1" t="s">
        <v>8444</v>
      </c>
      <c r="C2753" t="s">
        <v>8445</v>
      </c>
      <c r="D2753" t="s">
        <v>9490</v>
      </c>
      <c r="E2753" t="s">
        <v>11385</v>
      </c>
      <c r="F2753">
        <v>6207</v>
      </c>
      <c r="G2753">
        <v>6000</v>
      </c>
      <c r="H2753">
        <v>38</v>
      </c>
      <c r="I2753">
        <v>33</v>
      </c>
      <c r="J2753">
        <v>24</v>
      </c>
      <c r="K2753">
        <v>0</v>
      </c>
      <c r="L2753">
        <v>14</v>
      </c>
      <c r="M2753">
        <v>98</v>
      </c>
      <c r="N2753">
        <v>23</v>
      </c>
      <c r="O2753">
        <v>75</v>
      </c>
      <c r="P2753">
        <v>6130</v>
      </c>
      <c r="Q2753">
        <v>77</v>
      </c>
      <c r="R2753">
        <f t="shared" si="546"/>
        <v>6193</v>
      </c>
      <c r="S2753" s="5">
        <f>G2753/$R2753</f>
        <v>0.9688357823348942</v>
      </c>
      <c r="T2753" s="5">
        <f>H2753/$R2753</f>
        <v>6.1359599547876637E-3</v>
      </c>
      <c r="U2753" s="5">
        <f>I2753/$R2753</f>
        <v>5.3285968028419185E-3</v>
      </c>
      <c r="V2753" s="5">
        <f>J2753/$R2753</f>
        <v>3.8753431293395771E-3</v>
      </c>
      <c r="W2753" s="5">
        <f>K2753/$R2753</f>
        <v>0</v>
      </c>
      <c r="X2753" s="5">
        <f t="shared" si="557"/>
        <v>0.9875946512002578</v>
      </c>
      <c r="Y2753" s="5">
        <f t="shared" si="558"/>
        <v>1.2405348799742227E-2</v>
      </c>
      <c r="Z2753">
        <f t="shared" si="547"/>
        <v>0.93864277313246647</v>
      </c>
      <c r="AA2753">
        <f t="shared" si="548"/>
        <v>3.7650004566757827E-5</v>
      </c>
      <c r="AB2753">
        <f t="shared" si="549"/>
        <v>2.8393943887257116E-5</v>
      </c>
      <c r="AC2753">
        <f t="shared" si="550"/>
        <v>1.5018284370119467E-5</v>
      </c>
      <c r="AD2753">
        <f t="shared" si="551"/>
        <v>0</v>
      </c>
      <c r="AE2753">
        <f t="shared" si="552"/>
        <v>0.97534319507935885</v>
      </c>
      <c r="AF2753">
        <f t="shared" si="553"/>
        <v>1.5389267884326593E-4</v>
      </c>
      <c r="AG2753">
        <f t="shared" si="554"/>
        <v>0.93872383536529058</v>
      </c>
      <c r="AH2753">
        <f t="shared" si="555"/>
        <v>0.9754970877582021</v>
      </c>
      <c r="AI2753" s="6">
        <f t="shared" si="556"/>
        <v>8.427763239194908</v>
      </c>
    </row>
    <row r="2754" spans="1:35" x14ac:dyDescent="0.25">
      <c r="A2754" t="s">
        <v>4567</v>
      </c>
      <c r="B2754" s="1" t="s">
        <v>4568</v>
      </c>
      <c r="C2754" t="s">
        <v>4569</v>
      </c>
      <c r="D2754" t="s">
        <v>9944</v>
      </c>
      <c r="E2754" t="s">
        <v>11362</v>
      </c>
      <c r="F2754">
        <v>101828</v>
      </c>
      <c r="G2754">
        <v>98010</v>
      </c>
      <c r="H2754">
        <v>1053</v>
      </c>
      <c r="I2754">
        <v>175</v>
      </c>
      <c r="J2754">
        <v>507</v>
      </c>
      <c r="K2754">
        <v>83</v>
      </c>
      <c r="L2754">
        <v>629</v>
      </c>
      <c r="M2754">
        <v>1371</v>
      </c>
      <c r="N2754">
        <v>138</v>
      </c>
      <c r="O2754">
        <v>1233</v>
      </c>
      <c r="P2754">
        <v>100205</v>
      </c>
      <c r="Q2754">
        <v>1623</v>
      </c>
      <c r="R2754">
        <f t="shared" si="546"/>
        <v>101199</v>
      </c>
      <c r="S2754" s="5">
        <f>G2754/$R2754</f>
        <v>0.96848783090742008</v>
      </c>
      <c r="T2754" s="5">
        <f>H2754/$R2754</f>
        <v>1.0405241158509472E-2</v>
      </c>
      <c r="U2754" s="5">
        <f>I2754/$R2754</f>
        <v>1.7292660994673861E-3</v>
      </c>
      <c r="V2754" s="5">
        <f>J2754/$R2754</f>
        <v>5.0099309281712266E-3</v>
      </c>
      <c r="W2754" s="5">
        <f>K2754/$R2754</f>
        <v>8.2016620717596019E-4</v>
      </c>
      <c r="X2754" s="5">
        <f t="shared" si="557"/>
        <v>0.98406135836901443</v>
      </c>
      <c r="Y2754" s="5">
        <f t="shared" si="558"/>
        <v>1.5938641630985583E-2</v>
      </c>
      <c r="Z2754">
        <f t="shared" si="547"/>
        <v>0.9379686786157595</v>
      </c>
      <c r="AA2754">
        <f t="shared" si="548"/>
        <v>1.0826904356673953E-4</v>
      </c>
      <c r="AB2754">
        <f t="shared" si="549"/>
        <v>2.9903612427671476E-6</v>
      </c>
      <c r="AC2754">
        <f t="shared" si="550"/>
        <v>2.5099407905046608E-5</v>
      </c>
      <c r="AD2754">
        <f t="shared" si="551"/>
        <v>6.7267260739340009E-7</v>
      </c>
      <c r="AE2754">
        <f t="shared" si="552"/>
        <v>0.96837675703506987</v>
      </c>
      <c r="AF2754">
        <f t="shared" si="553"/>
        <v>2.5404029704098678E-4</v>
      </c>
      <c r="AG2754">
        <f t="shared" si="554"/>
        <v>0.93810571010108146</v>
      </c>
      <c r="AH2754">
        <f t="shared" si="555"/>
        <v>0.96863079733211088</v>
      </c>
      <c r="AI2754" s="6">
        <f t="shared" si="556"/>
        <v>9.1321918042983405</v>
      </c>
    </row>
    <row r="2755" spans="1:35" x14ac:dyDescent="0.25">
      <c r="A2755" t="s">
        <v>3274</v>
      </c>
      <c r="B2755" s="1" t="s">
        <v>3275</v>
      </c>
      <c r="C2755" t="s">
        <v>3276</v>
      </c>
      <c r="D2755" t="s">
        <v>11196</v>
      </c>
      <c r="E2755" t="s">
        <v>11378</v>
      </c>
      <c r="F2755">
        <v>4616</v>
      </c>
      <c r="G2755">
        <v>4435</v>
      </c>
      <c r="H2755">
        <v>50</v>
      </c>
      <c r="I2755">
        <v>11</v>
      </c>
      <c r="J2755">
        <v>41</v>
      </c>
      <c r="K2755">
        <v>0</v>
      </c>
      <c r="L2755">
        <v>8</v>
      </c>
      <c r="M2755">
        <v>71</v>
      </c>
      <c r="N2755">
        <v>0</v>
      </c>
      <c r="O2755">
        <v>71</v>
      </c>
      <c r="P2755">
        <v>4592</v>
      </c>
      <c r="Q2755">
        <v>24</v>
      </c>
      <c r="R2755">
        <f t="shared" ref="R2755:R2818" si="559">G2755+H2755+I2755+J2755+K2755+M2755</f>
        <v>4608</v>
      </c>
      <c r="S2755" s="5">
        <f>G2755/$R2755</f>
        <v>0.96245659722222221</v>
      </c>
      <c r="T2755" s="5">
        <f>H2755/$R2755</f>
        <v>1.0850694444444444E-2</v>
      </c>
      <c r="U2755" s="5">
        <f>I2755/$R2755</f>
        <v>2.387152777777778E-3</v>
      </c>
      <c r="V2755" s="5">
        <f>J2755/$R2755</f>
        <v>8.8975694444444441E-3</v>
      </c>
      <c r="W2755" s="5">
        <f>K2755/$R2755</f>
        <v>0</v>
      </c>
      <c r="X2755" s="5">
        <f t="shared" si="557"/>
        <v>0.99480069324090126</v>
      </c>
      <c r="Y2755" s="5">
        <f t="shared" si="558"/>
        <v>5.1993067590987872E-3</v>
      </c>
      <c r="Z2755">
        <f t="shared" ref="Z2755:Z2818" si="560">S2755^2</f>
        <v>0.92632270153657892</v>
      </c>
      <c r="AA2755">
        <f t="shared" ref="AA2755:AA2818" si="561">T2755^2</f>
        <v>1.1773756992669753E-4</v>
      </c>
      <c r="AB2755">
        <f t="shared" ref="AB2755:AB2818" si="562">U2755^2</f>
        <v>5.6984983844521612E-6</v>
      </c>
      <c r="AC2755">
        <f t="shared" ref="AC2755:AC2818" si="563">V2755^2</f>
        <v>7.9166742018711416E-5</v>
      </c>
      <c r="AD2755">
        <f t="shared" ref="AD2755:AD2818" si="564">W2755^2</f>
        <v>0</v>
      </c>
      <c r="AE2755">
        <f t="shared" ref="AE2755:AE2818" si="565">X2755^2</f>
        <v>0.98962841927257772</v>
      </c>
      <c r="AF2755">
        <f t="shared" ref="AF2755:AF2818" si="566">Y2755^2</f>
        <v>2.7032790775210333E-5</v>
      </c>
      <c r="AG2755">
        <f t="shared" ref="AG2755:AG2818" si="567">SUM(Z2755:AD2755)</f>
        <v>0.92652530434690883</v>
      </c>
      <c r="AH2755">
        <f t="shared" ref="AH2755:AH2818" si="568">AE2755+AF2755</f>
        <v>0.98965545206335293</v>
      </c>
      <c r="AI2755" s="6">
        <f t="shared" ref="AI2755:AI2818" si="569">(1-(AG2755*AH2755))*100</f>
        <v>8.3059181078424249</v>
      </c>
    </row>
    <row r="2756" spans="1:35" x14ac:dyDescent="0.25">
      <c r="A2756" t="s">
        <v>5332</v>
      </c>
      <c r="B2756" s="1" t="s">
        <v>5333</v>
      </c>
      <c r="C2756" t="s">
        <v>5334</v>
      </c>
      <c r="D2756" t="s">
        <v>10255</v>
      </c>
      <c r="E2756" t="s">
        <v>11384</v>
      </c>
      <c r="F2756">
        <v>43135</v>
      </c>
      <c r="G2756">
        <v>41584</v>
      </c>
      <c r="H2756">
        <v>224</v>
      </c>
      <c r="I2756">
        <v>198</v>
      </c>
      <c r="J2756">
        <v>381</v>
      </c>
      <c r="K2756">
        <v>14</v>
      </c>
      <c r="L2756">
        <v>191</v>
      </c>
      <c r="M2756">
        <v>543</v>
      </c>
      <c r="N2756">
        <v>41</v>
      </c>
      <c r="O2756">
        <v>502</v>
      </c>
      <c r="P2756">
        <v>42535</v>
      </c>
      <c r="Q2756">
        <v>600</v>
      </c>
      <c r="R2756">
        <f t="shared" si="559"/>
        <v>42944</v>
      </c>
      <c r="S2756" s="5">
        <f>G2756/$R2756</f>
        <v>0.96833084947839043</v>
      </c>
      <c r="T2756" s="5">
        <f>H2756/$R2756</f>
        <v>5.2160953800298067E-3</v>
      </c>
      <c r="U2756" s="5">
        <f>I2756/$R2756</f>
        <v>4.6106557377049179E-3</v>
      </c>
      <c r="V2756" s="5">
        <f>J2756/$R2756</f>
        <v>8.872019374068554E-3</v>
      </c>
      <c r="W2756" s="5">
        <f>K2756/$R2756</f>
        <v>3.2600596125186292E-4</v>
      </c>
      <c r="X2756" s="5">
        <f t="shared" ref="X2756:X2819" si="570">P2756/$F2756</f>
        <v>0.98609018198678566</v>
      </c>
      <c r="Y2756" s="5">
        <f t="shared" ref="Y2756:Y2819" si="571">Q2756/$F2756</f>
        <v>1.3909818013214326E-2</v>
      </c>
      <c r="Z2756">
        <f t="shared" si="560"/>
        <v>0.93766463405154121</v>
      </c>
      <c r="AA2756">
        <f t="shared" si="561"/>
        <v>2.7207651013568292E-5</v>
      </c>
      <c r="AB2756">
        <f t="shared" si="562"/>
        <v>2.125814633163128E-5</v>
      </c>
      <c r="AC2756">
        <f t="shared" si="563"/>
        <v>7.8712727773847779E-5</v>
      </c>
      <c r="AD2756">
        <f t="shared" si="564"/>
        <v>1.0627988677175114E-7</v>
      </c>
      <c r="AE2756">
        <f t="shared" si="565"/>
        <v>0.97237384701073204</v>
      </c>
      <c r="AF2756">
        <f t="shared" si="566"/>
        <v>1.9348303716074176E-4</v>
      </c>
      <c r="AG2756">
        <f t="shared" si="567"/>
        <v>0.937791918856547</v>
      </c>
      <c r="AH2756">
        <f t="shared" si="568"/>
        <v>0.97256733004789275</v>
      </c>
      <c r="AI2756" s="6">
        <f t="shared" si="569"/>
        <v>8.7934217337197964</v>
      </c>
    </row>
    <row r="2757" spans="1:35" x14ac:dyDescent="0.25">
      <c r="A2757" t="s">
        <v>6094</v>
      </c>
      <c r="B2757" s="1" t="s">
        <v>6095</v>
      </c>
      <c r="C2757" t="s">
        <v>6096</v>
      </c>
      <c r="D2757" t="s">
        <v>10936</v>
      </c>
      <c r="E2757" t="s">
        <v>11375</v>
      </c>
      <c r="F2757">
        <v>2562</v>
      </c>
      <c r="G2757">
        <v>2519</v>
      </c>
      <c r="H2757">
        <v>4</v>
      </c>
      <c r="I2757">
        <v>14</v>
      </c>
      <c r="J2757">
        <v>13</v>
      </c>
      <c r="K2757">
        <v>0</v>
      </c>
      <c r="L2757">
        <v>0</v>
      </c>
      <c r="M2757">
        <v>12</v>
      </c>
      <c r="N2757">
        <v>0</v>
      </c>
      <c r="O2757">
        <v>12</v>
      </c>
      <c r="P2757">
        <v>2499</v>
      </c>
      <c r="Q2757">
        <v>63</v>
      </c>
      <c r="R2757">
        <f t="shared" si="559"/>
        <v>2562</v>
      </c>
      <c r="S2757" s="5">
        <f>G2757/$R2757</f>
        <v>0.98321623731459795</v>
      </c>
      <c r="T2757" s="5">
        <f>H2757/$R2757</f>
        <v>1.56128024980484E-3</v>
      </c>
      <c r="U2757" s="5">
        <f>I2757/$R2757</f>
        <v>5.4644808743169399E-3</v>
      </c>
      <c r="V2757" s="5">
        <f>J2757/$R2757</f>
        <v>5.0741608118657303E-3</v>
      </c>
      <c r="W2757" s="5">
        <f>K2757/$R2757</f>
        <v>0</v>
      </c>
      <c r="X2757" s="5">
        <f t="shared" si="570"/>
        <v>0.97540983606557374</v>
      </c>
      <c r="Y2757" s="5">
        <f t="shared" si="571"/>
        <v>2.4590163934426229E-2</v>
      </c>
      <c r="Z2757">
        <f t="shared" si="560"/>
        <v>0.96671416931907583</v>
      </c>
      <c r="AA2757">
        <f t="shared" si="561"/>
        <v>2.4375960184306637E-6</v>
      </c>
      <c r="AB2757">
        <f t="shared" si="562"/>
        <v>2.9860551225775629E-5</v>
      </c>
      <c r="AC2757">
        <f t="shared" si="563"/>
        <v>2.5747107944673886E-5</v>
      </c>
      <c r="AD2757">
        <f t="shared" si="564"/>
        <v>0</v>
      </c>
      <c r="AE2757">
        <f t="shared" si="565"/>
        <v>0.95142434829346945</v>
      </c>
      <c r="AF2757">
        <f t="shared" si="566"/>
        <v>6.046761623219564E-4</v>
      </c>
      <c r="AG2757">
        <f t="shared" si="567"/>
        <v>0.96677221457426477</v>
      </c>
      <c r="AH2757">
        <f t="shared" si="568"/>
        <v>0.95202902445579141</v>
      </c>
      <c r="AI2757" s="6">
        <f t="shared" si="569"/>
        <v>7.9604791687897691</v>
      </c>
    </row>
    <row r="2758" spans="1:35" x14ac:dyDescent="0.25">
      <c r="A2758" t="s">
        <v>9055</v>
      </c>
      <c r="B2758" s="1" t="s">
        <v>9056</v>
      </c>
      <c r="C2758" t="s">
        <v>9057</v>
      </c>
      <c r="D2758" t="s">
        <v>10338</v>
      </c>
      <c r="E2758" t="s">
        <v>11383</v>
      </c>
      <c r="F2758">
        <v>35760</v>
      </c>
      <c r="G2758">
        <v>34489</v>
      </c>
      <c r="H2758">
        <v>784</v>
      </c>
      <c r="I2758">
        <v>89</v>
      </c>
      <c r="J2758">
        <v>130</v>
      </c>
      <c r="K2758">
        <v>0</v>
      </c>
      <c r="L2758">
        <v>59</v>
      </c>
      <c r="M2758">
        <v>209</v>
      </c>
      <c r="N2758">
        <v>6</v>
      </c>
      <c r="O2758">
        <v>203</v>
      </c>
      <c r="P2758">
        <v>35444</v>
      </c>
      <c r="Q2758">
        <v>316</v>
      </c>
      <c r="R2758">
        <f t="shared" si="559"/>
        <v>35701</v>
      </c>
      <c r="S2758" s="5">
        <f>G2758/$R2758</f>
        <v>0.9660513711100529</v>
      </c>
      <c r="T2758" s="5">
        <f>H2758/$R2758</f>
        <v>2.1960169182936053E-2</v>
      </c>
      <c r="U2758" s="5">
        <f>I2758/$R2758</f>
        <v>2.4929273689812612E-3</v>
      </c>
      <c r="V2758" s="5">
        <f>J2758/$R2758</f>
        <v>3.6413545839052127E-3</v>
      </c>
      <c r="W2758" s="5">
        <f>K2758/$R2758</f>
        <v>0</v>
      </c>
      <c r="X2758" s="5">
        <f t="shared" si="570"/>
        <v>0.99116331096196864</v>
      </c>
      <c r="Y2758" s="5">
        <f t="shared" si="571"/>
        <v>8.8366890380313194E-3</v>
      </c>
      <c r="Z2758">
        <f t="shared" si="560"/>
        <v>0.93325525162361311</v>
      </c>
      <c r="AA2758">
        <f t="shared" si="561"/>
        <v>4.8224903054317435E-4</v>
      </c>
      <c r="AB2758">
        <f t="shared" si="562"/>
        <v>6.2146868670158326E-6</v>
      </c>
      <c r="AC2758">
        <f t="shared" si="563"/>
        <v>1.3259463205727504E-5</v>
      </c>
      <c r="AD2758">
        <f t="shared" si="564"/>
        <v>0</v>
      </c>
      <c r="AE2758">
        <f t="shared" si="565"/>
        <v>0.98240470899709209</v>
      </c>
      <c r="AF2758">
        <f t="shared" si="566"/>
        <v>7.8087073154862891E-5</v>
      </c>
      <c r="AG2758">
        <f t="shared" si="567"/>
        <v>0.93375697480422903</v>
      </c>
      <c r="AH2758">
        <f t="shared" si="568"/>
        <v>0.98248279607024691</v>
      </c>
      <c r="AI2758" s="6">
        <f t="shared" si="569"/>
        <v>8.2599836544245964</v>
      </c>
    </row>
    <row r="2759" spans="1:35" x14ac:dyDescent="0.25">
      <c r="A2759" t="s">
        <v>3901</v>
      </c>
      <c r="B2759" s="1" t="s">
        <v>3902</v>
      </c>
      <c r="C2759" t="s">
        <v>3903</v>
      </c>
      <c r="D2759" t="s">
        <v>11197</v>
      </c>
      <c r="E2759" t="s">
        <v>11363</v>
      </c>
      <c r="F2759">
        <v>6298</v>
      </c>
      <c r="G2759">
        <v>6062</v>
      </c>
      <c r="H2759">
        <v>20</v>
      </c>
      <c r="I2759">
        <v>67</v>
      </c>
      <c r="J2759">
        <v>32</v>
      </c>
      <c r="K2759">
        <v>2</v>
      </c>
      <c r="L2759">
        <v>23</v>
      </c>
      <c r="M2759">
        <v>92</v>
      </c>
      <c r="N2759">
        <v>12</v>
      </c>
      <c r="O2759">
        <v>80</v>
      </c>
      <c r="P2759">
        <v>6231</v>
      </c>
      <c r="Q2759">
        <v>67</v>
      </c>
      <c r="R2759">
        <f t="shared" si="559"/>
        <v>6275</v>
      </c>
      <c r="S2759" s="5">
        <f>G2759/$R2759</f>
        <v>0.96605577689243027</v>
      </c>
      <c r="T2759" s="5">
        <f>H2759/$R2759</f>
        <v>3.1872509960159364E-3</v>
      </c>
      <c r="U2759" s="5">
        <f>I2759/$R2759</f>
        <v>1.0677290836653386E-2</v>
      </c>
      <c r="V2759" s="5">
        <f>J2759/$R2759</f>
        <v>5.0996015936254982E-3</v>
      </c>
      <c r="W2759" s="5">
        <f>K2759/$R2759</f>
        <v>3.1872509960159364E-4</v>
      </c>
      <c r="X2759" s="5">
        <f t="shared" si="570"/>
        <v>0.98936170212765961</v>
      </c>
      <c r="Y2759" s="5">
        <f t="shared" si="571"/>
        <v>1.0638297872340425E-2</v>
      </c>
      <c r="Z2759">
        <f t="shared" si="560"/>
        <v>0.93326376406723699</v>
      </c>
      <c r="AA2759">
        <f t="shared" si="561"/>
        <v>1.0158568911604578E-5</v>
      </c>
      <c r="AB2759">
        <f t="shared" si="562"/>
        <v>1.1400453961048237E-4</v>
      </c>
      <c r="AC2759">
        <f t="shared" si="563"/>
        <v>2.600593641370772E-5</v>
      </c>
      <c r="AD2759">
        <f t="shared" si="564"/>
        <v>1.0158568911604578E-7</v>
      </c>
      <c r="AE2759">
        <f t="shared" si="565"/>
        <v>0.97883657763693988</v>
      </c>
      <c r="AF2759">
        <f t="shared" si="566"/>
        <v>1.1317338162064282E-4</v>
      </c>
      <c r="AG2759">
        <f t="shared" si="567"/>
        <v>0.93341403469786188</v>
      </c>
      <c r="AH2759">
        <f t="shared" si="568"/>
        <v>0.97894975101856052</v>
      </c>
      <c r="AI2759" s="6">
        <f t="shared" si="569"/>
        <v>8.6234563135298092</v>
      </c>
    </row>
    <row r="2760" spans="1:35" x14ac:dyDescent="0.25">
      <c r="A2760" t="s">
        <v>7267</v>
      </c>
      <c r="B2760" s="1" t="s">
        <v>7268</v>
      </c>
      <c r="C2760" t="s">
        <v>7269</v>
      </c>
      <c r="D2760" t="s">
        <v>11198</v>
      </c>
      <c r="E2760" t="s">
        <v>11350</v>
      </c>
      <c r="F2760">
        <v>6570</v>
      </c>
      <c r="G2760">
        <v>6293</v>
      </c>
      <c r="H2760">
        <v>28</v>
      </c>
      <c r="I2760">
        <v>83</v>
      </c>
      <c r="J2760">
        <v>0</v>
      </c>
      <c r="K2760">
        <v>36</v>
      </c>
      <c r="L2760">
        <v>70</v>
      </c>
      <c r="M2760">
        <v>60</v>
      </c>
      <c r="N2760">
        <v>0</v>
      </c>
      <c r="O2760">
        <v>60</v>
      </c>
      <c r="P2760">
        <v>6440</v>
      </c>
      <c r="Q2760">
        <v>130</v>
      </c>
      <c r="R2760">
        <f t="shared" si="559"/>
        <v>6500</v>
      </c>
      <c r="S2760" s="5">
        <f>G2760/$R2760</f>
        <v>0.96815384615384614</v>
      </c>
      <c r="T2760" s="5">
        <f>H2760/$R2760</f>
        <v>4.3076923076923075E-3</v>
      </c>
      <c r="U2760" s="5">
        <f>I2760/$R2760</f>
        <v>1.2769230769230769E-2</v>
      </c>
      <c r="V2760" s="5">
        <f>J2760/$R2760</f>
        <v>0</v>
      </c>
      <c r="W2760" s="5">
        <f>K2760/$R2760</f>
        <v>5.5384615384615381E-3</v>
      </c>
      <c r="X2760" s="5">
        <f t="shared" si="570"/>
        <v>0.98021308980213084</v>
      </c>
      <c r="Y2760" s="5">
        <f t="shared" si="571"/>
        <v>1.9786910197869101E-2</v>
      </c>
      <c r="Z2760">
        <f t="shared" si="560"/>
        <v>0.93732186982248522</v>
      </c>
      <c r="AA2760">
        <f t="shared" si="561"/>
        <v>1.8556213017751479E-5</v>
      </c>
      <c r="AB2760">
        <f t="shared" si="562"/>
        <v>1.6305325443786981E-4</v>
      </c>
      <c r="AC2760">
        <f t="shared" si="563"/>
        <v>0</v>
      </c>
      <c r="AD2760">
        <f t="shared" si="564"/>
        <v>3.0674556213017747E-5</v>
      </c>
      <c r="AE2760">
        <f t="shared" si="565"/>
        <v>0.96081770141944023</v>
      </c>
      <c r="AF2760">
        <f t="shared" si="566"/>
        <v>3.915218151785362E-4</v>
      </c>
      <c r="AG2760">
        <f t="shared" si="567"/>
        <v>0.93753415384615379</v>
      </c>
      <c r="AH2760">
        <f t="shared" si="568"/>
        <v>0.96120922323461877</v>
      </c>
      <c r="AI2760" s="6">
        <f t="shared" si="569"/>
        <v>9.8833524225612983</v>
      </c>
    </row>
    <row r="2761" spans="1:35" x14ac:dyDescent="0.25">
      <c r="A2761" t="s">
        <v>7558</v>
      </c>
      <c r="B2761" s="1" t="s">
        <v>7559</v>
      </c>
      <c r="C2761" t="s">
        <v>7560</v>
      </c>
      <c r="D2761" t="s">
        <v>10576</v>
      </c>
      <c r="E2761" t="s">
        <v>11367</v>
      </c>
      <c r="F2761">
        <v>5596</v>
      </c>
      <c r="G2761">
        <v>5431</v>
      </c>
      <c r="H2761">
        <v>31</v>
      </c>
      <c r="I2761">
        <v>0</v>
      </c>
      <c r="J2761">
        <v>42</v>
      </c>
      <c r="K2761">
        <v>0</v>
      </c>
      <c r="L2761">
        <v>0</v>
      </c>
      <c r="M2761">
        <v>92</v>
      </c>
      <c r="N2761">
        <v>45</v>
      </c>
      <c r="O2761">
        <v>47</v>
      </c>
      <c r="P2761">
        <v>5532</v>
      </c>
      <c r="Q2761">
        <v>64</v>
      </c>
      <c r="R2761">
        <f t="shared" si="559"/>
        <v>5596</v>
      </c>
      <c r="S2761" s="5">
        <f>G2761/$R2761</f>
        <v>0.97051465332380271</v>
      </c>
      <c r="T2761" s="5">
        <f>H2761/$R2761</f>
        <v>5.5396711937097925E-3</v>
      </c>
      <c r="U2761" s="5">
        <f>I2761/$R2761</f>
        <v>0</v>
      </c>
      <c r="V2761" s="5">
        <f>J2761/$R2761</f>
        <v>7.5053609721229446E-3</v>
      </c>
      <c r="W2761" s="5">
        <f>K2761/$R2761</f>
        <v>0</v>
      </c>
      <c r="X2761" s="5">
        <f t="shared" si="570"/>
        <v>0.98856325947105073</v>
      </c>
      <c r="Y2761" s="5">
        <f t="shared" si="571"/>
        <v>1.143674052894925E-2</v>
      </c>
      <c r="Z2761">
        <f t="shared" si="560"/>
        <v>0.94189869231622092</v>
      </c>
      <c r="AA2761">
        <f t="shared" si="561"/>
        <v>3.0687956934418078E-5</v>
      </c>
      <c r="AB2761">
        <f t="shared" si="562"/>
        <v>0</v>
      </c>
      <c r="AC2761">
        <f t="shared" si="563"/>
        <v>5.6330443321866275E-5</v>
      </c>
      <c r="AD2761">
        <f t="shared" si="564"/>
        <v>0</v>
      </c>
      <c r="AE2761">
        <f t="shared" si="565"/>
        <v>0.97725731797602799</v>
      </c>
      <c r="AF2761">
        <f t="shared" si="566"/>
        <v>1.3079903392651036E-4</v>
      </c>
      <c r="AG2761">
        <f t="shared" si="567"/>
        <v>0.94198571071647719</v>
      </c>
      <c r="AH2761">
        <f t="shared" si="568"/>
        <v>0.97738811700995454</v>
      </c>
      <c r="AI2761" s="6">
        <f t="shared" si="569"/>
        <v>7.9314359952538656</v>
      </c>
    </row>
    <row r="2762" spans="1:35" x14ac:dyDescent="0.25">
      <c r="A2762" t="s">
        <v>6190</v>
      </c>
      <c r="B2762" s="1" t="s">
        <v>6191</v>
      </c>
      <c r="C2762" t="s">
        <v>6192</v>
      </c>
      <c r="D2762" t="s">
        <v>10214</v>
      </c>
      <c r="E2762" t="s">
        <v>11374</v>
      </c>
      <c r="F2762">
        <v>42725</v>
      </c>
      <c r="G2762">
        <v>41365</v>
      </c>
      <c r="H2762">
        <v>303</v>
      </c>
      <c r="I2762">
        <v>6</v>
      </c>
      <c r="J2762">
        <v>159</v>
      </c>
      <c r="K2762">
        <v>0</v>
      </c>
      <c r="L2762">
        <v>107</v>
      </c>
      <c r="M2762">
        <v>785</v>
      </c>
      <c r="N2762">
        <v>34</v>
      </c>
      <c r="O2762">
        <v>751</v>
      </c>
      <c r="P2762">
        <v>42131</v>
      </c>
      <c r="Q2762">
        <v>594</v>
      </c>
      <c r="R2762">
        <f t="shared" si="559"/>
        <v>42618</v>
      </c>
      <c r="S2762" s="5">
        <f>G2762/$R2762</f>
        <v>0.97059927730067108</v>
      </c>
      <c r="T2762" s="5">
        <f>H2762/$R2762</f>
        <v>7.109671969590314E-3</v>
      </c>
      <c r="U2762" s="5">
        <f>I2762/$R2762</f>
        <v>1.4078558355624384E-4</v>
      </c>
      <c r="V2762" s="5">
        <f>J2762/$R2762</f>
        <v>3.7308179642404618E-3</v>
      </c>
      <c r="W2762" s="5">
        <f>K2762/$R2762</f>
        <v>0</v>
      </c>
      <c r="X2762" s="5">
        <f t="shared" si="570"/>
        <v>0.98609713282621414</v>
      </c>
      <c r="Y2762" s="5">
        <f t="shared" si="571"/>
        <v>1.3902867173785839E-2</v>
      </c>
      <c r="Z2762">
        <f t="shared" si="560"/>
        <v>0.94206295709658505</v>
      </c>
      <c r="AA2762">
        <f t="shared" si="561"/>
        <v>5.0547435515178218E-5</v>
      </c>
      <c r="AB2762">
        <f t="shared" si="562"/>
        <v>1.9820580537272116E-8</v>
      </c>
      <c r="AC2762">
        <f t="shared" si="563"/>
        <v>1.3919002682299344E-5</v>
      </c>
      <c r="AD2762">
        <f t="shared" si="564"/>
        <v>0</v>
      </c>
      <c r="AE2762">
        <f t="shared" si="565"/>
        <v>0.97238755536808019</v>
      </c>
      <c r="AF2762">
        <f t="shared" si="566"/>
        <v>1.9328971565193184E-4</v>
      </c>
      <c r="AG2762">
        <f t="shared" si="567"/>
        <v>0.94212744335536303</v>
      </c>
      <c r="AH2762">
        <f t="shared" si="568"/>
        <v>0.9725808450837321</v>
      </c>
      <c r="AI2762" s="6">
        <f t="shared" si="569"/>
        <v>8.3704894964865098</v>
      </c>
    </row>
    <row r="2763" spans="1:35" x14ac:dyDescent="0.25">
      <c r="A2763" t="s">
        <v>2872</v>
      </c>
      <c r="B2763" s="1" t="s">
        <v>2873</v>
      </c>
      <c r="C2763" t="s">
        <v>2874</v>
      </c>
      <c r="D2763" t="s">
        <v>11063</v>
      </c>
      <c r="E2763" t="s">
        <v>11351</v>
      </c>
      <c r="F2763">
        <v>10159</v>
      </c>
      <c r="G2763">
        <v>9874</v>
      </c>
      <c r="H2763">
        <v>90</v>
      </c>
      <c r="I2763">
        <v>58</v>
      </c>
      <c r="J2763">
        <v>25</v>
      </c>
      <c r="K2763">
        <v>2</v>
      </c>
      <c r="L2763">
        <v>15</v>
      </c>
      <c r="M2763">
        <v>95</v>
      </c>
      <c r="N2763">
        <v>0</v>
      </c>
      <c r="O2763">
        <v>95</v>
      </c>
      <c r="P2763">
        <v>9999</v>
      </c>
      <c r="Q2763">
        <v>160</v>
      </c>
      <c r="R2763">
        <f t="shared" si="559"/>
        <v>10144</v>
      </c>
      <c r="S2763" s="5">
        <f>G2763/$R2763</f>
        <v>0.97338328075709779</v>
      </c>
      <c r="T2763" s="5">
        <f>H2763/$R2763</f>
        <v>8.8722397476340698E-3</v>
      </c>
      <c r="U2763" s="5">
        <f>I2763/$R2763</f>
        <v>5.7176656151419558E-3</v>
      </c>
      <c r="V2763" s="5">
        <f>J2763/$R2763</f>
        <v>2.4645110410094636E-3</v>
      </c>
      <c r="W2763" s="5">
        <f>K2763/$R2763</f>
        <v>1.9716088328075709E-4</v>
      </c>
      <c r="X2763" s="5">
        <f t="shared" si="570"/>
        <v>0.98425041834826266</v>
      </c>
      <c r="Y2763" s="5">
        <f t="shared" si="571"/>
        <v>1.5749581651737374E-2</v>
      </c>
      <c r="Z2763">
        <f t="shared" si="560"/>
        <v>0.94747501125745104</v>
      </c>
      <c r="AA2763">
        <f t="shared" si="561"/>
        <v>7.8716638139497865E-5</v>
      </c>
      <c r="AB2763">
        <f t="shared" si="562"/>
        <v>3.2691700086576638E-5</v>
      </c>
      <c r="AC2763">
        <f t="shared" si="563"/>
        <v>6.0738146712575503E-6</v>
      </c>
      <c r="AD2763">
        <f t="shared" si="564"/>
        <v>3.8872413896048323E-8</v>
      </c>
      <c r="AE2763">
        <f t="shared" si="565"/>
        <v>0.9687488860187301</v>
      </c>
      <c r="AF2763">
        <f t="shared" si="566"/>
        <v>2.4804932220474256E-4</v>
      </c>
      <c r="AG2763">
        <f t="shared" si="567"/>
        <v>0.94759253228276219</v>
      </c>
      <c r="AH2763">
        <f t="shared" si="568"/>
        <v>0.9689969353409349</v>
      </c>
      <c r="AI2763" s="6">
        <f t="shared" si="569"/>
        <v>8.1785740266047569</v>
      </c>
    </row>
    <row r="2764" spans="1:35" x14ac:dyDescent="0.25">
      <c r="A2764" t="s">
        <v>4792</v>
      </c>
      <c r="B2764" s="1" t="s">
        <v>4793</v>
      </c>
      <c r="C2764" t="s">
        <v>4794</v>
      </c>
      <c r="D2764" t="s">
        <v>9587</v>
      </c>
      <c r="E2764" t="s">
        <v>11362</v>
      </c>
      <c r="F2764">
        <v>13397</v>
      </c>
      <c r="G2764">
        <v>13005</v>
      </c>
      <c r="H2764">
        <v>78</v>
      </c>
      <c r="I2764">
        <v>45</v>
      </c>
      <c r="J2764">
        <v>11</v>
      </c>
      <c r="K2764">
        <v>2</v>
      </c>
      <c r="L2764">
        <v>12</v>
      </c>
      <c r="M2764">
        <v>244</v>
      </c>
      <c r="N2764">
        <v>0</v>
      </c>
      <c r="O2764">
        <v>244</v>
      </c>
      <c r="P2764">
        <v>13219</v>
      </c>
      <c r="Q2764">
        <v>178</v>
      </c>
      <c r="R2764">
        <f t="shared" si="559"/>
        <v>13385</v>
      </c>
      <c r="S2764" s="5">
        <f>G2764/$R2764</f>
        <v>0.97161001120657453</v>
      </c>
      <c r="T2764" s="5">
        <f>H2764/$R2764</f>
        <v>5.8274187523347032E-3</v>
      </c>
      <c r="U2764" s="5">
        <f>I2764/$R2764</f>
        <v>3.3619723571161747E-3</v>
      </c>
      <c r="V2764" s="5">
        <f>J2764/$R2764</f>
        <v>8.218154650728427E-4</v>
      </c>
      <c r="W2764" s="5">
        <f>K2764/$R2764</f>
        <v>1.4942099364960776E-4</v>
      </c>
      <c r="X2764" s="5">
        <f t="shared" si="570"/>
        <v>0.98671344330820332</v>
      </c>
      <c r="Y2764" s="5">
        <f t="shared" si="571"/>
        <v>1.3286556691796672E-2</v>
      </c>
      <c r="Z2764">
        <f t="shared" si="560"/>
        <v>0.94402601387683993</v>
      </c>
      <c r="AA2764">
        <f t="shared" si="561"/>
        <v>3.3958809315062147E-5</v>
      </c>
      <c r="AB2764">
        <f t="shared" si="562"/>
        <v>1.1302858130013288E-5</v>
      </c>
      <c r="AC2764">
        <f t="shared" si="563"/>
        <v>6.753806586328927E-7</v>
      </c>
      <c r="AD2764">
        <f t="shared" si="564"/>
        <v>2.2326633343236121E-8</v>
      </c>
      <c r="AE2764">
        <f t="shared" si="565"/>
        <v>0.97360341920513094</v>
      </c>
      <c r="AF2764">
        <f t="shared" si="566"/>
        <v>1.7653258872432691E-4</v>
      </c>
      <c r="AG2764">
        <f t="shared" si="567"/>
        <v>0.94407197325157699</v>
      </c>
      <c r="AH2764">
        <f t="shared" si="568"/>
        <v>0.97377995179385524</v>
      </c>
      <c r="AI2764" s="6">
        <f t="shared" si="569"/>
        <v>8.0681639397149567</v>
      </c>
    </row>
    <row r="2765" spans="1:35" x14ac:dyDescent="0.25">
      <c r="A2765" t="s">
        <v>9106</v>
      </c>
      <c r="B2765" s="1" t="s">
        <v>9107</v>
      </c>
      <c r="C2765" t="s">
        <v>9108</v>
      </c>
      <c r="D2765" t="s">
        <v>10064</v>
      </c>
      <c r="E2765" t="s">
        <v>11383</v>
      </c>
      <c r="F2765">
        <v>56596</v>
      </c>
      <c r="G2765">
        <v>54686</v>
      </c>
      <c r="H2765">
        <v>849</v>
      </c>
      <c r="I2765">
        <v>80</v>
      </c>
      <c r="J2765">
        <v>192</v>
      </c>
      <c r="K2765">
        <v>0</v>
      </c>
      <c r="L2765">
        <v>96</v>
      </c>
      <c r="M2765">
        <v>693</v>
      </c>
      <c r="N2765">
        <v>37</v>
      </c>
      <c r="O2765">
        <v>656</v>
      </c>
      <c r="P2765">
        <v>56012</v>
      </c>
      <c r="Q2765">
        <v>584</v>
      </c>
      <c r="R2765">
        <f t="shared" si="559"/>
        <v>56500</v>
      </c>
      <c r="S2765" s="5">
        <f>G2765/$R2765</f>
        <v>0.96789380530973457</v>
      </c>
      <c r="T2765" s="5">
        <f>H2765/$R2765</f>
        <v>1.5026548672566371E-2</v>
      </c>
      <c r="U2765" s="5">
        <f>I2765/$R2765</f>
        <v>1.415929203539823E-3</v>
      </c>
      <c r="V2765" s="5">
        <f>J2765/$R2765</f>
        <v>3.3982300884955754E-3</v>
      </c>
      <c r="W2765" s="5">
        <f>K2765/$R2765</f>
        <v>0</v>
      </c>
      <c r="X2765" s="5">
        <f t="shared" si="570"/>
        <v>0.98968124955827264</v>
      </c>
      <c r="Y2765" s="5">
        <f t="shared" si="571"/>
        <v>1.031875044172733E-2</v>
      </c>
      <c r="Z2765">
        <f t="shared" si="560"/>
        <v>0.93681841835695834</v>
      </c>
      <c r="AA2765">
        <f t="shared" si="561"/>
        <v>2.2579716500900618E-4</v>
      </c>
      <c r="AB2765">
        <f t="shared" si="562"/>
        <v>2.0048555094369177E-6</v>
      </c>
      <c r="AC2765">
        <f t="shared" si="563"/>
        <v>1.1547967734356645E-5</v>
      </c>
      <c r="AD2765">
        <f t="shared" si="564"/>
        <v>0</v>
      </c>
      <c r="AE2765">
        <f t="shared" si="565"/>
        <v>0.97946897572722391</v>
      </c>
      <c r="AF2765">
        <f t="shared" si="566"/>
        <v>1.0647661067864796E-4</v>
      </c>
      <c r="AG2765">
        <f t="shared" si="567"/>
        <v>0.93705776834521115</v>
      </c>
      <c r="AH2765">
        <f t="shared" si="568"/>
        <v>0.97957545233790255</v>
      </c>
      <c r="AI2765" s="6">
        <f t="shared" si="569"/>
        <v>8.2081212706494266</v>
      </c>
    </row>
    <row r="2766" spans="1:35" x14ac:dyDescent="0.25">
      <c r="A2766" t="s">
        <v>9217</v>
      </c>
      <c r="B2766" s="1" t="s">
        <v>9218</v>
      </c>
      <c r="C2766" t="s">
        <v>9219</v>
      </c>
      <c r="D2766" t="s">
        <v>9957</v>
      </c>
      <c r="E2766" t="s">
        <v>11359</v>
      </c>
      <c r="F2766">
        <v>51489</v>
      </c>
      <c r="G2766">
        <v>49809</v>
      </c>
      <c r="H2766">
        <v>671</v>
      </c>
      <c r="I2766">
        <v>76</v>
      </c>
      <c r="J2766">
        <v>379</v>
      </c>
      <c r="K2766">
        <v>13</v>
      </c>
      <c r="L2766">
        <v>141</v>
      </c>
      <c r="M2766">
        <v>400</v>
      </c>
      <c r="N2766">
        <v>14</v>
      </c>
      <c r="O2766">
        <v>386</v>
      </c>
      <c r="P2766">
        <v>50792</v>
      </c>
      <c r="Q2766">
        <v>697</v>
      </c>
      <c r="R2766">
        <f t="shared" si="559"/>
        <v>51348</v>
      </c>
      <c r="S2766" s="5">
        <f>G2766/$R2766</f>
        <v>0.97002804393549891</v>
      </c>
      <c r="T2766" s="5">
        <f>H2766/$R2766</f>
        <v>1.3067694944301628E-2</v>
      </c>
      <c r="U2766" s="5">
        <f>I2766/$R2766</f>
        <v>1.4800965957778296E-3</v>
      </c>
      <c r="V2766" s="5">
        <f>J2766/$R2766</f>
        <v>7.3810080236815451E-3</v>
      </c>
      <c r="W2766" s="5">
        <f>K2766/$R2766</f>
        <v>2.5317441769883927E-4</v>
      </c>
      <c r="X2766" s="5">
        <f t="shared" si="570"/>
        <v>0.98646312804676728</v>
      </c>
      <c r="Y2766" s="5">
        <f t="shared" si="571"/>
        <v>1.353687195323273E-2</v>
      </c>
      <c r="Z2766">
        <f t="shared" si="560"/>
        <v>0.94095440602133018</v>
      </c>
      <c r="AA2766">
        <f t="shared" si="561"/>
        <v>1.7076465115732631E-4</v>
      </c>
      <c r="AB2766">
        <f t="shared" si="562"/>
        <v>2.1906859328331198E-6</v>
      </c>
      <c r="AC2766">
        <f t="shared" si="563"/>
        <v>5.447927944565135E-5</v>
      </c>
      <c r="AD2766">
        <f t="shared" si="564"/>
        <v>6.4097285777146346E-8</v>
      </c>
      <c r="AE2766">
        <f t="shared" si="565"/>
        <v>0.97310950299581278</v>
      </c>
      <c r="AF2766">
        <f t="shared" si="566"/>
        <v>1.8324690227821888E-4</v>
      </c>
      <c r="AG2766">
        <f t="shared" si="567"/>
        <v>0.94118190473515184</v>
      </c>
      <c r="AH2766">
        <f t="shared" si="568"/>
        <v>0.973292749898091</v>
      </c>
      <c r="AI2766" s="6">
        <f t="shared" si="569"/>
        <v>8.3954475786000913</v>
      </c>
    </row>
    <row r="2767" spans="1:35" x14ac:dyDescent="0.25">
      <c r="A2767" t="s">
        <v>3763</v>
      </c>
      <c r="B2767" s="1" t="s">
        <v>3764</v>
      </c>
      <c r="C2767" t="s">
        <v>3765</v>
      </c>
      <c r="D2767" t="s">
        <v>10214</v>
      </c>
      <c r="E2767" t="s">
        <v>11363</v>
      </c>
      <c r="F2767">
        <v>13895</v>
      </c>
      <c r="G2767">
        <v>13374</v>
      </c>
      <c r="H2767">
        <v>64</v>
      </c>
      <c r="I2767">
        <v>38</v>
      </c>
      <c r="J2767">
        <v>81</v>
      </c>
      <c r="K2767">
        <v>0</v>
      </c>
      <c r="L2767">
        <v>96</v>
      </c>
      <c r="M2767">
        <v>242</v>
      </c>
      <c r="N2767">
        <v>33</v>
      </c>
      <c r="O2767">
        <v>209</v>
      </c>
      <c r="P2767">
        <v>13662</v>
      </c>
      <c r="Q2767">
        <v>233</v>
      </c>
      <c r="R2767">
        <f t="shared" si="559"/>
        <v>13799</v>
      </c>
      <c r="S2767" s="5">
        <f>G2767/$R2767</f>
        <v>0.9692006667149794</v>
      </c>
      <c r="T2767" s="5">
        <f>H2767/$R2767</f>
        <v>4.63801724762664E-3</v>
      </c>
      <c r="U2767" s="5">
        <f>I2767/$R2767</f>
        <v>2.7538227407783171E-3</v>
      </c>
      <c r="V2767" s="5">
        <f>J2767/$R2767</f>
        <v>5.869990579027466E-3</v>
      </c>
      <c r="W2767" s="5">
        <f>K2767/$R2767</f>
        <v>0</v>
      </c>
      <c r="X2767" s="5">
        <f t="shared" si="570"/>
        <v>0.98323137819359485</v>
      </c>
      <c r="Y2767" s="5">
        <f t="shared" si="571"/>
        <v>1.6768621806405183E-2</v>
      </c>
      <c r="Z2767">
        <f t="shared" si="560"/>
        <v>0.93934993236076059</v>
      </c>
      <c r="AA2767">
        <f t="shared" si="561"/>
        <v>2.1511203989282193E-5</v>
      </c>
      <c r="AB2767">
        <f t="shared" si="562"/>
        <v>7.5835396876278022E-6</v>
      </c>
      <c r="AC2767">
        <f t="shared" si="563"/>
        <v>3.4456789397871204E-5</v>
      </c>
      <c r="AD2767">
        <f t="shared" si="564"/>
        <v>0</v>
      </c>
      <c r="AE2767">
        <f t="shared" si="565"/>
        <v>0.96674394306447597</v>
      </c>
      <c r="AF2767">
        <f t="shared" si="566"/>
        <v>2.8118667728624743E-4</v>
      </c>
      <c r="AG2767">
        <f t="shared" si="567"/>
        <v>0.93941348389383539</v>
      </c>
      <c r="AH2767">
        <f t="shared" si="568"/>
        <v>0.96702512974176225</v>
      </c>
      <c r="AI2767" s="6">
        <f t="shared" si="569"/>
        <v>9.1563553856402908</v>
      </c>
    </row>
    <row r="2768" spans="1:35" x14ac:dyDescent="0.25">
      <c r="A2768" t="s">
        <v>2377</v>
      </c>
      <c r="B2768" s="1" t="s">
        <v>2378</v>
      </c>
      <c r="C2768" t="s">
        <v>2379</v>
      </c>
      <c r="D2768" t="s">
        <v>11199</v>
      </c>
      <c r="E2768" t="s">
        <v>11372</v>
      </c>
      <c r="F2768">
        <v>33330</v>
      </c>
      <c r="G2768">
        <v>32225</v>
      </c>
      <c r="H2768">
        <v>121</v>
      </c>
      <c r="I2768">
        <v>174</v>
      </c>
      <c r="J2768">
        <v>115</v>
      </c>
      <c r="K2768">
        <v>0</v>
      </c>
      <c r="L2768">
        <v>189</v>
      </c>
      <c r="M2768">
        <v>506</v>
      </c>
      <c r="N2768">
        <v>24</v>
      </c>
      <c r="O2768">
        <v>482</v>
      </c>
      <c r="P2768">
        <v>32706</v>
      </c>
      <c r="Q2768">
        <v>624</v>
      </c>
      <c r="R2768">
        <f t="shared" si="559"/>
        <v>33141</v>
      </c>
      <c r="S2768" s="5">
        <f>G2768/$R2768</f>
        <v>0.97236052020156305</v>
      </c>
      <c r="T2768" s="5">
        <f>H2768/$R2768</f>
        <v>3.6510666545970247E-3</v>
      </c>
      <c r="U2768" s="5">
        <f>I2768/$R2768</f>
        <v>5.2502941975196889E-3</v>
      </c>
      <c r="V2768" s="5">
        <f>J2768/$R2768</f>
        <v>3.4700220270963461E-3</v>
      </c>
      <c r="W2768" s="5">
        <f>K2768/$R2768</f>
        <v>0</v>
      </c>
      <c r="X2768" s="5">
        <f t="shared" si="570"/>
        <v>0.98127812781278123</v>
      </c>
      <c r="Y2768" s="5">
        <f t="shared" si="571"/>
        <v>1.872187218721872E-2</v>
      </c>
      <c r="Z2768">
        <f t="shared" si="560"/>
        <v>0.94548498124665425</v>
      </c>
      <c r="AA2768">
        <f t="shared" si="561"/>
        <v>1.333028771631031E-5</v>
      </c>
      <c r="AB2768">
        <f t="shared" si="562"/>
        <v>2.7565589160508914E-5</v>
      </c>
      <c r="AC2768">
        <f t="shared" si="563"/>
        <v>1.2041052868533834E-5</v>
      </c>
      <c r="AD2768">
        <f t="shared" si="564"/>
        <v>0</v>
      </c>
      <c r="AE2768">
        <f t="shared" si="565"/>
        <v>0.96290676412375698</v>
      </c>
      <c r="AF2768">
        <f t="shared" si="566"/>
        <v>3.5050849819455389E-4</v>
      </c>
      <c r="AG2768">
        <f t="shared" si="567"/>
        <v>0.94553791817639965</v>
      </c>
      <c r="AH2768">
        <f t="shared" si="568"/>
        <v>0.96325727262195149</v>
      </c>
      <c r="AI2768" s="6">
        <f t="shared" si="569"/>
        <v>8.9203723776763333</v>
      </c>
    </row>
    <row r="2769" spans="1:35" x14ac:dyDescent="0.25">
      <c r="A2769" t="s">
        <v>5998</v>
      </c>
      <c r="B2769" s="1" t="s">
        <v>5999</v>
      </c>
      <c r="C2769" t="s">
        <v>6000</v>
      </c>
      <c r="D2769" t="s">
        <v>11200</v>
      </c>
      <c r="E2769" t="s">
        <v>11375</v>
      </c>
      <c r="F2769">
        <v>3221</v>
      </c>
      <c r="G2769">
        <v>3078</v>
      </c>
      <c r="H2769">
        <v>4</v>
      </c>
      <c r="I2769">
        <v>38</v>
      </c>
      <c r="J2769">
        <v>0</v>
      </c>
      <c r="K2769">
        <v>0</v>
      </c>
      <c r="L2769">
        <v>77</v>
      </c>
      <c r="M2769">
        <v>24</v>
      </c>
      <c r="N2769">
        <v>0</v>
      </c>
      <c r="O2769">
        <v>24</v>
      </c>
      <c r="P2769">
        <v>3079</v>
      </c>
      <c r="Q2769">
        <v>142</v>
      </c>
      <c r="R2769">
        <f t="shared" si="559"/>
        <v>3144</v>
      </c>
      <c r="S2769" s="5">
        <f>G2769/$R2769</f>
        <v>0.97900763358778631</v>
      </c>
      <c r="T2769" s="5">
        <f>H2769/$R2769</f>
        <v>1.2722646310432571E-3</v>
      </c>
      <c r="U2769" s="5">
        <f>I2769/$R2769</f>
        <v>1.2086513994910942E-2</v>
      </c>
      <c r="V2769" s="5">
        <f>J2769/$R2769</f>
        <v>0</v>
      </c>
      <c r="W2769" s="5">
        <f>K2769/$R2769</f>
        <v>0</v>
      </c>
      <c r="X2769" s="5">
        <f t="shared" si="570"/>
        <v>0.95591431232536483</v>
      </c>
      <c r="Y2769" s="5">
        <f t="shared" si="571"/>
        <v>4.4085687674635207E-2</v>
      </c>
      <c r="Z2769">
        <f t="shared" si="560"/>
        <v>0.95845594662315725</v>
      </c>
      <c r="AA2769">
        <f t="shared" si="561"/>
        <v>1.6186572914036352E-6</v>
      </c>
      <c r="AB2769">
        <f t="shared" si="562"/>
        <v>1.4608382054917806E-4</v>
      </c>
      <c r="AC2769">
        <f t="shared" si="563"/>
        <v>0</v>
      </c>
      <c r="AD2769">
        <f t="shared" si="564"/>
        <v>0</v>
      </c>
      <c r="AE2769">
        <f t="shared" si="565"/>
        <v>0.9137721725084752</v>
      </c>
      <c r="AF2769">
        <f t="shared" si="566"/>
        <v>1.9435478577454826E-3</v>
      </c>
      <c r="AG2769">
        <f t="shared" si="567"/>
        <v>0.95860364910099782</v>
      </c>
      <c r="AH2769">
        <f t="shared" si="568"/>
        <v>0.91571572036622073</v>
      </c>
      <c r="AI2769" s="6">
        <f t="shared" si="569"/>
        <v>12.219156891779193</v>
      </c>
    </row>
    <row r="2770" spans="1:35" x14ac:dyDescent="0.25">
      <c r="A2770" t="s">
        <v>2404</v>
      </c>
      <c r="B2770" s="1" t="s">
        <v>2405</v>
      </c>
      <c r="C2770" t="s">
        <v>2406</v>
      </c>
      <c r="D2770" t="s">
        <v>11201</v>
      </c>
      <c r="E2770" t="s">
        <v>11379</v>
      </c>
      <c r="F2770">
        <v>24539</v>
      </c>
      <c r="G2770">
        <v>23737</v>
      </c>
      <c r="H2770">
        <v>269</v>
      </c>
      <c r="I2770">
        <v>49</v>
      </c>
      <c r="J2770">
        <v>187</v>
      </c>
      <c r="K2770">
        <v>45</v>
      </c>
      <c r="L2770">
        <v>60</v>
      </c>
      <c r="M2770">
        <v>192</v>
      </c>
      <c r="N2770">
        <v>53</v>
      </c>
      <c r="O2770">
        <v>139</v>
      </c>
      <c r="P2770">
        <v>24227</v>
      </c>
      <c r="Q2770">
        <v>312</v>
      </c>
      <c r="R2770">
        <f t="shared" si="559"/>
        <v>24479</v>
      </c>
      <c r="S2770" s="5">
        <f>G2770/$R2770</f>
        <v>0.969688304260795</v>
      </c>
      <c r="T2770" s="5">
        <f>H2770/$R2770</f>
        <v>1.098901098901099E-2</v>
      </c>
      <c r="U2770" s="5">
        <f>I2770/$R2770</f>
        <v>2.0017157563625965E-3</v>
      </c>
      <c r="V2770" s="5">
        <f>J2770/$R2770</f>
        <v>7.6392009477511333E-3</v>
      </c>
      <c r="W2770" s="5">
        <f>K2770/$R2770</f>
        <v>1.8383103884962622E-3</v>
      </c>
      <c r="X2770" s="5">
        <f t="shared" si="570"/>
        <v>0.98728554545825009</v>
      </c>
      <c r="Y2770" s="5">
        <f t="shared" si="571"/>
        <v>1.2714454541749867E-2</v>
      </c>
      <c r="Z2770">
        <f t="shared" si="560"/>
        <v>0.94029540742017614</v>
      </c>
      <c r="AA2770">
        <f t="shared" si="561"/>
        <v>1.207583625166043E-4</v>
      </c>
      <c r="AB2770">
        <f t="shared" si="562"/>
        <v>4.0068659692702817E-6</v>
      </c>
      <c r="AC2770">
        <f t="shared" si="563"/>
        <v>5.8357391120121815E-5</v>
      </c>
      <c r="AD2770">
        <f t="shared" si="564"/>
        <v>3.3793850844532786E-6</v>
      </c>
      <c r="AE2770">
        <f t="shared" si="565"/>
        <v>0.97473274827079437</v>
      </c>
      <c r="AF2770">
        <f t="shared" si="566"/>
        <v>1.6165735429422382E-4</v>
      </c>
      <c r="AG2770">
        <f t="shared" si="567"/>
        <v>0.94048190942486654</v>
      </c>
      <c r="AH2770">
        <f t="shared" si="568"/>
        <v>0.97489440562508856</v>
      </c>
      <c r="AI2770" s="6">
        <f t="shared" si="569"/>
        <v>8.3129447910096346</v>
      </c>
    </row>
    <row r="2771" spans="1:35" x14ac:dyDescent="0.25">
      <c r="A2771" t="s">
        <v>8539</v>
      </c>
      <c r="B2771" s="1" t="s">
        <v>8540</v>
      </c>
      <c r="C2771" t="s">
        <v>8541</v>
      </c>
      <c r="D2771" t="s">
        <v>9698</v>
      </c>
      <c r="E2771" t="s">
        <v>11344</v>
      </c>
      <c r="F2771">
        <v>5212</v>
      </c>
      <c r="G2771">
        <v>5002</v>
      </c>
      <c r="H2771">
        <v>8</v>
      </c>
      <c r="I2771">
        <v>0</v>
      </c>
      <c r="J2771">
        <v>21</v>
      </c>
      <c r="K2771">
        <v>0</v>
      </c>
      <c r="L2771">
        <v>1</v>
      </c>
      <c r="M2771">
        <v>180</v>
      </c>
      <c r="N2771">
        <v>0</v>
      </c>
      <c r="O2771">
        <v>180</v>
      </c>
      <c r="P2771">
        <v>5211</v>
      </c>
      <c r="Q2771">
        <v>1</v>
      </c>
      <c r="R2771">
        <f t="shared" si="559"/>
        <v>5211</v>
      </c>
      <c r="S2771" s="5">
        <f>G2771/$R2771</f>
        <v>0.95989253502206873</v>
      </c>
      <c r="T2771" s="5">
        <f>H2771/$R2771</f>
        <v>1.535213970447131E-3</v>
      </c>
      <c r="U2771" s="5">
        <f>I2771/$R2771</f>
        <v>0</v>
      </c>
      <c r="V2771" s="5">
        <f>J2771/$R2771</f>
        <v>4.0299366724237187E-3</v>
      </c>
      <c r="W2771" s="5">
        <f>K2771/$R2771</f>
        <v>0</v>
      </c>
      <c r="X2771" s="5">
        <f t="shared" si="570"/>
        <v>0.99980813507290867</v>
      </c>
      <c r="Y2771" s="5">
        <f t="shared" si="571"/>
        <v>1.918649270913277E-4</v>
      </c>
      <c r="Z2771">
        <f t="shared" si="560"/>
        <v>0.92139367879109346</v>
      </c>
      <c r="AA2771">
        <f t="shared" si="561"/>
        <v>2.3568819350560444E-6</v>
      </c>
      <c r="AB2771">
        <f t="shared" si="562"/>
        <v>0</v>
      </c>
      <c r="AC2771">
        <f t="shared" si="563"/>
        <v>1.6240389583745554E-5</v>
      </c>
      <c r="AD2771">
        <f t="shared" si="564"/>
        <v>0</v>
      </c>
      <c r="AE2771">
        <f t="shared" si="565"/>
        <v>0.99961630695796755</v>
      </c>
      <c r="AF2771">
        <f t="shared" si="566"/>
        <v>3.6812150247760493E-8</v>
      </c>
      <c r="AG2771">
        <f t="shared" si="567"/>
        <v>0.92141227606261222</v>
      </c>
      <c r="AH2771">
        <f t="shared" si="568"/>
        <v>0.99961634377011777</v>
      </c>
      <c r="AI2771" s="6">
        <f t="shared" si="569"/>
        <v>7.8941229497389127</v>
      </c>
    </row>
    <row r="2772" spans="1:35" x14ac:dyDescent="0.25">
      <c r="A2772" t="s">
        <v>2443</v>
      </c>
      <c r="B2772" s="1" t="s">
        <v>2444</v>
      </c>
      <c r="C2772" t="s">
        <v>2445</v>
      </c>
      <c r="D2772" t="s">
        <v>9648</v>
      </c>
      <c r="E2772" t="s">
        <v>11379</v>
      </c>
      <c r="F2772">
        <v>17806</v>
      </c>
      <c r="G2772">
        <v>17384</v>
      </c>
      <c r="H2772">
        <v>166</v>
      </c>
      <c r="I2772">
        <v>9</v>
      </c>
      <c r="J2772">
        <v>56</v>
      </c>
      <c r="K2772">
        <v>0</v>
      </c>
      <c r="L2772">
        <v>12</v>
      </c>
      <c r="M2772">
        <v>179</v>
      </c>
      <c r="N2772">
        <v>83</v>
      </c>
      <c r="O2772">
        <v>96</v>
      </c>
      <c r="P2772">
        <v>17480</v>
      </c>
      <c r="Q2772">
        <v>326</v>
      </c>
      <c r="R2772">
        <f t="shared" si="559"/>
        <v>17794</v>
      </c>
      <c r="S2772" s="5">
        <f>G2772/$R2772</f>
        <v>0.97695852534562211</v>
      </c>
      <c r="T2772" s="5">
        <f>H2772/$R2772</f>
        <v>9.3289872990895816E-3</v>
      </c>
      <c r="U2772" s="5">
        <f>I2772/$R2772</f>
        <v>5.0578846802292908E-4</v>
      </c>
      <c r="V2772" s="5">
        <f>J2772/$R2772</f>
        <v>3.1471282454760031E-3</v>
      </c>
      <c r="W2772" s="5">
        <f>K2772/$R2772</f>
        <v>0</v>
      </c>
      <c r="X2772" s="5">
        <f t="shared" si="570"/>
        <v>0.98169156464113216</v>
      </c>
      <c r="Y2772" s="5">
        <f t="shared" si="571"/>
        <v>1.8308435358867798E-2</v>
      </c>
      <c r="Z2772">
        <f t="shared" si="560"/>
        <v>0.95444796024549261</v>
      </c>
      <c r="AA2772">
        <f t="shared" si="561"/>
        <v>8.7030004026574726E-5</v>
      </c>
      <c r="AB2772">
        <f t="shared" si="562"/>
        <v>2.5582197438498154E-7</v>
      </c>
      <c r="AC2772">
        <f t="shared" si="563"/>
        <v>9.9044161934728656E-6</v>
      </c>
      <c r="AD2772">
        <f t="shared" si="564"/>
        <v>0</v>
      </c>
      <c r="AE2772">
        <f t="shared" si="565"/>
        <v>0.9637183280875542</v>
      </c>
      <c r="AF2772">
        <f t="shared" si="566"/>
        <v>3.3519880528984065E-4</v>
      </c>
      <c r="AG2772">
        <f t="shared" si="567"/>
        <v>0.95454515048768696</v>
      </c>
      <c r="AH2772">
        <f t="shared" si="568"/>
        <v>0.96405352689284407</v>
      </c>
      <c r="AI2772" s="6">
        <f t="shared" si="569"/>
        <v>7.9767381093884815</v>
      </c>
    </row>
    <row r="2773" spans="1:35" x14ac:dyDescent="0.25">
      <c r="A2773" t="s">
        <v>2422</v>
      </c>
      <c r="B2773" s="1" t="s">
        <v>2423</v>
      </c>
      <c r="C2773" t="s">
        <v>2424</v>
      </c>
      <c r="D2773" t="s">
        <v>10360</v>
      </c>
      <c r="E2773" t="s">
        <v>11379</v>
      </c>
      <c r="F2773">
        <v>13590</v>
      </c>
      <c r="G2773">
        <v>13253</v>
      </c>
      <c r="H2773">
        <v>57</v>
      </c>
      <c r="I2773">
        <v>45</v>
      </c>
      <c r="J2773">
        <v>52</v>
      </c>
      <c r="K2773">
        <v>14</v>
      </c>
      <c r="L2773">
        <v>49</v>
      </c>
      <c r="M2773">
        <v>120</v>
      </c>
      <c r="N2773">
        <v>35</v>
      </c>
      <c r="O2773">
        <v>85</v>
      </c>
      <c r="P2773">
        <v>13277</v>
      </c>
      <c r="Q2773">
        <v>313</v>
      </c>
      <c r="R2773">
        <f t="shared" si="559"/>
        <v>13541</v>
      </c>
      <c r="S2773" s="5">
        <f>G2773/$R2773</f>
        <v>0.97873126061590721</v>
      </c>
      <c r="T2773" s="5">
        <f>H2773/$R2773</f>
        <v>4.209438003101691E-3</v>
      </c>
      <c r="U2773" s="5">
        <f>I2773/$R2773</f>
        <v>3.323240528764493E-3</v>
      </c>
      <c r="V2773" s="5">
        <f>J2773/$R2773</f>
        <v>3.840189055461192E-3</v>
      </c>
      <c r="W2773" s="5">
        <f>K2773/$R2773</f>
        <v>1.0338970533933978E-3</v>
      </c>
      <c r="X2773" s="5">
        <f t="shared" si="570"/>
        <v>0.97696835908756441</v>
      </c>
      <c r="Y2773" s="5">
        <f t="shared" si="571"/>
        <v>2.3031640912435616E-2</v>
      </c>
      <c r="Z2773">
        <f t="shared" si="560"/>
        <v>0.95791488050680285</v>
      </c>
      <c r="AA2773">
        <f t="shared" si="561"/>
        <v>1.7719368301956754E-5</v>
      </c>
      <c r="AB2773">
        <f t="shared" si="562"/>
        <v>1.1043927612022907E-5</v>
      </c>
      <c r="AC2773">
        <f t="shared" si="563"/>
        <v>1.4747051981683922E-5</v>
      </c>
      <c r="AD2773">
        <f t="shared" si="564"/>
        <v>1.0689431170155503E-6</v>
      </c>
      <c r="AE2773">
        <f t="shared" si="565"/>
        <v>0.95446717465824815</v>
      </c>
      <c r="AF2773">
        <f t="shared" si="566"/>
        <v>5.3045648311937806E-4</v>
      </c>
      <c r="AG2773">
        <f t="shared" si="567"/>
        <v>0.95795945979781549</v>
      </c>
      <c r="AH2773">
        <f t="shared" si="568"/>
        <v>0.95499763114136749</v>
      </c>
      <c r="AI2773" s="6">
        <f t="shared" si="569"/>
        <v>8.5150985163622188</v>
      </c>
    </row>
    <row r="2774" spans="1:35" x14ac:dyDescent="0.25">
      <c r="A2774" t="s">
        <v>2035</v>
      </c>
      <c r="B2774" s="1" t="s">
        <v>2036</v>
      </c>
      <c r="C2774" t="s">
        <v>2037</v>
      </c>
      <c r="D2774" t="s">
        <v>9573</v>
      </c>
      <c r="E2774" t="s">
        <v>11354</v>
      </c>
      <c r="F2774">
        <v>16127</v>
      </c>
      <c r="G2774">
        <v>15701</v>
      </c>
      <c r="H2774">
        <v>70</v>
      </c>
      <c r="I2774">
        <v>51</v>
      </c>
      <c r="J2774">
        <v>60</v>
      </c>
      <c r="K2774">
        <v>0</v>
      </c>
      <c r="L2774">
        <v>4</v>
      </c>
      <c r="M2774">
        <v>241</v>
      </c>
      <c r="N2774">
        <v>11</v>
      </c>
      <c r="O2774">
        <v>230</v>
      </c>
      <c r="P2774">
        <v>15891</v>
      </c>
      <c r="Q2774">
        <v>236</v>
      </c>
      <c r="R2774">
        <f t="shared" si="559"/>
        <v>16123</v>
      </c>
      <c r="S2774" s="5">
        <f>G2774/$R2774</f>
        <v>0.97382621100291511</v>
      </c>
      <c r="T2774" s="5">
        <f>H2774/$R2774</f>
        <v>4.3416237672889661E-3</v>
      </c>
      <c r="U2774" s="5">
        <f>I2774/$R2774</f>
        <v>3.1631830304533898E-3</v>
      </c>
      <c r="V2774" s="5">
        <f>J2774/$R2774</f>
        <v>3.7213918005333997E-3</v>
      </c>
      <c r="W2774" s="5">
        <f>K2774/$R2774</f>
        <v>0</v>
      </c>
      <c r="X2774" s="5">
        <f t="shared" si="570"/>
        <v>0.98536615613567313</v>
      </c>
      <c r="Y2774" s="5">
        <f t="shared" si="571"/>
        <v>1.4633843864326906E-2</v>
      </c>
      <c r="Z2774">
        <f t="shared" si="560"/>
        <v>0.94833748923629413</v>
      </c>
      <c r="AA2774">
        <f t="shared" si="561"/>
        <v>1.8849696936688433E-5</v>
      </c>
      <c r="AB2774">
        <f t="shared" si="562"/>
        <v>1.000572688414829E-5</v>
      </c>
      <c r="AC2774">
        <f t="shared" si="563"/>
        <v>1.3848756933077219E-5</v>
      </c>
      <c r="AD2774">
        <f t="shared" si="564"/>
        <v>0</v>
      </c>
      <c r="AE2774">
        <f t="shared" si="565"/>
        <v>0.9709464616575918</v>
      </c>
      <c r="AF2774">
        <f t="shared" si="566"/>
        <v>2.1414938624549822E-4</v>
      </c>
      <c r="AG2774">
        <f t="shared" si="567"/>
        <v>0.94838019341704805</v>
      </c>
      <c r="AH2774">
        <f t="shared" si="568"/>
        <v>0.97116061104383733</v>
      </c>
      <c r="AI2774" s="6">
        <f t="shared" si="569"/>
        <v>7.8970511859226988</v>
      </c>
    </row>
    <row r="2775" spans="1:35" x14ac:dyDescent="0.25">
      <c r="A2775" t="s">
        <v>6919</v>
      </c>
      <c r="B2775" s="1" t="s">
        <v>6920</v>
      </c>
      <c r="C2775" t="s">
        <v>6921</v>
      </c>
      <c r="D2775" t="s">
        <v>11183</v>
      </c>
      <c r="E2775" t="s">
        <v>11352</v>
      </c>
      <c r="F2775">
        <v>42284</v>
      </c>
      <c r="G2775">
        <v>41064</v>
      </c>
      <c r="H2775">
        <v>304</v>
      </c>
      <c r="I2775">
        <v>51</v>
      </c>
      <c r="J2775">
        <v>225</v>
      </c>
      <c r="K2775">
        <v>16</v>
      </c>
      <c r="L2775">
        <v>31</v>
      </c>
      <c r="M2775">
        <v>593</v>
      </c>
      <c r="N2775">
        <v>66</v>
      </c>
      <c r="O2775">
        <v>527</v>
      </c>
      <c r="P2775">
        <v>41733</v>
      </c>
      <c r="Q2775">
        <v>551</v>
      </c>
      <c r="R2775">
        <f t="shared" si="559"/>
        <v>42253</v>
      </c>
      <c r="S2775" s="5">
        <f>G2775/$R2775</f>
        <v>0.97185998627316406</v>
      </c>
      <c r="T2775" s="5">
        <f>H2775/$R2775</f>
        <v>7.194755401983291E-3</v>
      </c>
      <c r="U2775" s="5">
        <f>I2775/$R2775</f>
        <v>1.2070148865169336E-3</v>
      </c>
      <c r="V2775" s="5">
        <f>J2775/$R2775</f>
        <v>5.3250656758100021E-3</v>
      </c>
      <c r="W2775" s="5">
        <f>K2775/$R2775</f>
        <v>3.7867133694648901E-4</v>
      </c>
      <c r="X2775" s="5">
        <f t="shared" si="570"/>
        <v>0.98696906631349923</v>
      </c>
      <c r="Y2775" s="5">
        <f t="shared" si="571"/>
        <v>1.3030933686500804E-2</v>
      </c>
      <c r="Z2775">
        <f t="shared" si="560"/>
        <v>0.94451183291887464</v>
      </c>
      <c r="AA2775">
        <f t="shared" si="561"/>
        <v>5.176450529436775E-5</v>
      </c>
      <c r="AB2775">
        <f t="shared" si="562"/>
        <v>1.4568849362734862E-6</v>
      </c>
      <c r="AC2775">
        <f t="shared" si="563"/>
        <v>2.8356324451689834E-5</v>
      </c>
      <c r="AD2775">
        <f t="shared" si="564"/>
        <v>1.4339198142484142E-7</v>
      </c>
      <c r="AE2775">
        <f t="shared" si="565"/>
        <v>0.97410793785974048</v>
      </c>
      <c r="AF2775">
        <f t="shared" si="566"/>
        <v>1.6980523274198143E-4</v>
      </c>
      <c r="AG2775">
        <f t="shared" si="567"/>
        <v>0.94459355402553824</v>
      </c>
      <c r="AH2775">
        <f t="shared" si="568"/>
        <v>0.9742777430924825</v>
      </c>
      <c r="AI2775" s="6">
        <f t="shared" si="569"/>
        <v>7.9703524044291711</v>
      </c>
    </row>
    <row r="2776" spans="1:35" x14ac:dyDescent="0.25">
      <c r="A2776" t="s">
        <v>3907</v>
      </c>
      <c r="B2776" s="1" t="s">
        <v>3908</v>
      </c>
      <c r="C2776" t="s">
        <v>3909</v>
      </c>
      <c r="D2776" t="s">
        <v>11202</v>
      </c>
      <c r="E2776" t="s">
        <v>11363</v>
      </c>
      <c r="F2776">
        <v>8444</v>
      </c>
      <c r="G2776">
        <v>8164</v>
      </c>
      <c r="H2776">
        <v>37</v>
      </c>
      <c r="I2776">
        <v>56</v>
      </c>
      <c r="J2776">
        <v>7</v>
      </c>
      <c r="K2776">
        <v>12</v>
      </c>
      <c r="L2776">
        <v>23</v>
      </c>
      <c r="M2776">
        <v>145</v>
      </c>
      <c r="N2776">
        <v>2</v>
      </c>
      <c r="O2776">
        <v>143</v>
      </c>
      <c r="P2776">
        <v>8338</v>
      </c>
      <c r="Q2776">
        <v>106</v>
      </c>
      <c r="R2776">
        <f t="shared" si="559"/>
        <v>8421</v>
      </c>
      <c r="S2776" s="5">
        <f>G2776/$R2776</f>
        <v>0.96948105925662031</v>
      </c>
      <c r="T2776" s="5">
        <f>H2776/$R2776</f>
        <v>4.3937774611091315E-3</v>
      </c>
      <c r="U2776" s="5">
        <f>I2776/$R2776</f>
        <v>6.6500415627597674E-3</v>
      </c>
      <c r="V2776" s="5">
        <f>J2776/$R2776</f>
        <v>8.3125519534497092E-4</v>
      </c>
      <c r="W2776" s="5">
        <f>K2776/$R2776</f>
        <v>1.4250089063056644E-3</v>
      </c>
      <c r="X2776" s="5">
        <f t="shared" si="570"/>
        <v>0.98744670772145904</v>
      </c>
      <c r="Y2776" s="5">
        <f t="shared" si="571"/>
        <v>1.2553292278540976E-2</v>
      </c>
      <c r="Z2776">
        <f t="shared" si="560"/>
        <v>0.93989352425733852</v>
      </c>
      <c r="AA2776">
        <f t="shared" si="561"/>
        <v>1.9305280377750607E-5</v>
      </c>
      <c r="AB2776">
        <f t="shared" si="562"/>
        <v>4.422305278643237E-5</v>
      </c>
      <c r="AC2776">
        <f t="shared" si="563"/>
        <v>6.9098519978800579E-7</v>
      </c>
      <c r="AD2776">
        <f t="shared" si="564"/>
        <v>2.0306503830504658E-6</v>
      </c>
      <c r="AE2776">
        <f t="shared" si="565"/>
        <v>0.97505100058994854</v>
      </c>
      <c r="AF2776">
        <f t="shared" si="566"/>
        <v>1.5758514703047649E-4</v>
      </c>
      <c r="AG2776">
        <f t="shared" si="567"/>
        <v>0.93995977422608556</v>
      </c>
      <c r="AH2776">
        <f t="shared" si="568"/>
        <v>0.97520858573697899</v>
      </c>
      <c r="AI2776" s="6">
        <f t="shared" si="569"/>
        <v>8.3343157927329052</v>
      </c>
    </row>
    <row r="2777" spans="1:35" x14ac:dyDescent="0.25">
      <c r="A2777" t="s">
        <v>1885</v>
      </c>
      <c r="B2777" s="1" t="s">
        <v>1886</v>
      </c>
      <c r="C2777" t="s">
        <v>1887</v>
      </c>
      <c r="D2777" t="s">
        <v>10969</v>
      </c>
      <c r="E2777" t="s">
        <v>11354</v>
      </c>
      <c r="F2777">
        <v>5385</v>
      </c>
      <c r="G2777">
        <v>5216</v>
      </c>
      <c r="H2777">
        <v>21</v>
      </c>
      <c r="I2777">
        <v>33</v>
      </c>
      <c r="J2777">
        <v>25</v>
      </c>
      <c r="K2777">
        <v>0</v>
      </c>
      <c r="L2777">
        <v>1</v>
      </c>
      <c r="M2777">
        <v>89</v>
      </c>
      <c r="N2777">
        <v>0</v>
      </c>
      <c r="O2777">
        <v>89</v>
      </c>
      <c r="P2777">
        <v>5335</v>
      </c>
      <c r="Q2777">
        <v>50</v>
      </c>
      <c r="R2777">
        <f t="shared" si="559"/>
        <v>5384</v>
      </c>
      <c r="S2777" s="5">
        <f>G2777/$R2777</f>
        <v>0.9687964338781575</v>
      </c>
      <c r="T2777" s="5">
        <f>H2777/$R2777</f>
        <v>3.9004457652303121E-3</v>
      </c>
      <c r="U2777" s="5">
        <f>I2777/$R2777</f>
        <v>6.1292719167904903E-3</v>
      </c>
      <c r="V2777" s="5">
        <f>J2777/$R2777</f>
        <v>4.6433878157503715E-3</v>
      </c>
      <c r="W2777" s="5">
        <f>K2777/$R2777</f>
        <v>0</v>
      </c>
      <c r="X2777" s="5">
        <f t="shared" si="570"/>
        <v>0.99071494893221912</v>
      </c>
      <c r="Y2777" s="5">
        <f t="shared" si="571"/>
        <v>9.285051067780872E-3</v>
      </c>
      <c r="Z2777">
        <f t="shared" si="560"/>
        <v>0.93856653029503523</v>
      </c>
      <c r="AA2777">
        <f t="shared" si="561"/>
        <v>1.5213477167503074E-5</v>
      </c>
      <c r="AB2777">
        <f t="shared" si="562"/>
        <v>3.7567974229956569E-5</v>
      </c>
      <c r="AC2777">
        <f t="shared" si="563"/>
        <v>2.1561050407459005E-5</v>
      </c>
      <c r="AD2777">
        <f t="shared" si="564"/>
        <v>0</v>
      </c>
      <c r="AE2777">
        <f t="shared" si="565"/>
        <v>0.98151611003776951</v>
      </c>
      <c r="AF2777">
        <f t="shared" si="566"/>
        <v>8.6212173331298716E-5</v>
      </c>
      <c r="AG2777">
        <f t="shared" si="567"/>
        <v>0.93864087279684005</v>
      </c>
      <c r="AH2777">
        <f t="shared" si="568"/>
        <v>0.98160232221110078</v>
      </c>
      <c r="AI2777" s="6">
        <f t="shared" si="569"/>
        <v>7.8627939540367393</v>
      </c>
    </row>
    <row r="2778" spans="1:35" x14ac:dyDescent="0.25">
      <c r="A2778" t="s">
        <v>3574</v>
      </c>
      <c r="B2778" s="1" t="s">
        <v>3575</v>
      </c>
      <c r="C2778" t="s">
        <v>3576</v>
      </c>
      <c r="D2778" t="s">
        <v>11203</v>
      </c>
      <c r="E2778" t="s">
        <v>11386</v>
      </c>
      <c r="F2778">
        <v>17156</v>
      </c>
      <c r="G2778">
        <v>16568</v>
      </c>
      <c r="H2778">
        <v>64</v>
      </c>
      <c r="I2778">
        <v>55</v>
      </c>
      <c r="J2778">
        <v>80</v>
      </c>
      <c r="K2778">
        <v>0</v>
      </c>
      <c r="L2778">
        <v>55</v>
      </c>
      <c r="M2778">
        <v>334</v>
      </c>
      <c r="N2778">
        <v>24</v>
      </c>
      <c r="O2778">
        <v>310</v>
      </c>
      <c r="P2778">
        <v>16945</v>
      </c>
      <c r="Q2778">
        <v>211</v>
      </c>
      <c r="R2778">
        <f t="shared" si="559"/>
        <v>17101</v>
      </c>
      <c r="S2778" s="5">
        <f>G2778/$R2778</f>
        <v>0.96883223203321445</v>
      </c>
      <c r="T2778" s="5">
        <f>H2778/$R2778</f>
        <v>3.74247120051459E-3</v>
      </c>
      <c r="U2778" s="5">
        <f>I2778/$R2778</f>
        <v>3.2161861879422258E-3</v>
      </c>
      <c r="V2778" s="5">
        <f>J2778/$R2778</f>
        <v>4.6780890006432371E-3</v>
      </c>
      <c r="W2778" s="5">
        <f>K2778/$R2778</f>
        <v>0</v>
      </c>
      <c r="X2778" s="5">
        <f t="shared" si="570"/>
        <v>0.98770109582653298</v>
      </c>
      <c r="Y2778" s="5">
        <f t="shared" si="571"/>
        <v>1.2298904173467009E-2</v>
      </c>
      <c r="Z2778">
        <f t="shared" si="560"/>
        <v>0.93863589382646029</v>
      </c>
      <c r="AA2778">
        <f t="shared" si="561"/>
        <v>1.4006090686681117E-5</v>
      </c>
      <c r="AB2778">
        <f t="shared" si="562"/>
        <v>1.0343853595510346E-5</v>
      </c>
      <c r="AC2778">
        <f t="shared" si="563"/>
        <v>2.1884516697939242E-5</v>
      </c>
      <c r="AD2778">
        <f t="shared" si="564"/>
        <v>0</v>
      </c>
      <c r="AE2778">
        <f t="shared" si="565"/>
        <v>0.97555345469693411</v>
      </c>
      <c r="AF2778">
        <f t="shared" si="566"/>
        <v>1.5126304386812423E-4</v>
      </c>
      <c r="AG2778">
        <f t="shared" si="567"/>
        <v>0.93868212828744046</v>
      </c>
      <c r="AH2778">
        <f t="shared" si="568"/>
        <v>0.97570471774080225</v>
      </c>
      <c r="AI2778" s="6">
        <f t="shared" si="569"/>
        <v>8.4123418970967414</v>
      </c>
    </row>
    <row r="2779" spans="1:35" x14ac:dyDescent="0.25">
      <c r="A2779" t="s">
        <v>7825</v>
      </c>
      <c r="B2779" s="1" t="s">
        <v>7826</v>
      </c>
      <c r="C2779" t="s">
        <v>7827</v>
      </c>
      <c r="D2779" t="s">
        <v>11204</v>
      </c>
      <c r="E2779" t="s">
        <v>11341</v>
      </c>
      <c r="F2779">
        <v>18168</v>
      </c>
      <c r="G2779">
        <v>13312</v>
      </c>
      <c r="H2779">
        <v>760</v>
      </c>
      <c r="I2779">
        <v>11</v>
      </c>
      <c r="J2779">
        <v>81</v>
      </c>
      <c r="K2779">
        <v>0</v>
      </c>
      <c r="L2779">
        <v>3864</v>
      </c>
      <c r="M2779">
        <v>140</v>
      </c>
      <c r="N2779">
        <v>39</v>
      </c>
      <c r="O2779">
        <v>101</v>
      </c>
      <c r="P2779">
        <v>3984</v>
      </c>
      <c r="Q2779">
        <v>14184</v>
      </c>
      <c r="R2779">
        <f t="shared" si="559"/>
        <v>14304</v>
      </c>
      <c r="S2779" s="5">
        <f>G2779/$R2779</f>
        <v>0.93064876957494402</v>
      </c>
      <c r="T2779" s="5">
        <f>H2779/$R2779</f>
        <v>5.3131991051454136E-2</v>
      </c>
      <c r="U2779" s="5">
        <f>I2779/$R2779</f>
        <v>7.6901565995525728E-4</v>
      </c>
      <c r="V2779" s="5">
        <f>J2779/$R2779</f>
        <v>5.6627516778523486E-3</v>
      </c>
      <c r="W2779" s="5">
        <f>K2779/$R2779</f>
        <v>0</v>
      </c>
      <c r="X2779" s="5">
        <f t="shared" si="570"/>
        <v>0.21928665785997359</v>
      </c>
      <c r="Y2779" s="5">
        <f t="shared" si="571"/>
        <v>0.78071334214002641</v>
      </c>
      <c r="Z2779">
        <f t="shared" si="560"/>
        <v>0.86610713231135728</v>
      </c>
      <c r="AA2779">
        <f t="shared" si="561"/>
        <v>2.8230084730918024E-3</v>
      </c>
      <c r="AB2779">
        <f t="shared" si="562"/>
        <v>5.9138508525641992E-7</v>
      </c>
      <c r="AC2779">
        <f t="shared" si="563"/>
        <v>3.2066756565019591E-5</v>
      </c>
      <c r="AD2779">
        <f t="shared" si="564"/>
        <v>0</v>
      </c>
      <c r="AE2779">
        <f t="shared" si="565"/>
        <v>4.8086638315397119E-2</v>
      </c>
      <c r="AF2779">
        <f t="shared" si="566"/>
        <v>0.60951332259544999</v>
      </c>
      <c r="AG2779">
        <f t="shared" si="567"/>
        <v>0.86896279892609929</v>
      </c>
      <c r="AH2779">
        <f t="shared" si="568"/>
        <v>0.65759996091084716</v>
      </c>
      <c r="AI2779" s="6">
        <f t="shared" si="569"/>
        <v>42.857009739321668</v>
      </c>
    </row>
    <row r="2780" spans="1:35" x14ac:dyDescent="0.25">
      <c r="A2780" t="s">
        <v>2485</v>
      </c>
      <c r="B2780" s="1" t="s">
        <v>2486</v>
      </c>
      <c r="C2780" t="s">
        <v>2487</v>
      </c>
      <c r="D2780" t="s">
        <v>10096</v>
      </c>
      <c r="E2780" t="s">
        <v>11379</v>
      </c>
      <c r="F2780">
        <v>7106</v>
      </c>
      <c r="G2780">
        <v>6880</v>
      </c>
      <c r="H2780">
        <v>21</v>
      </c>
      <c r="I2780">
        <v>45</v>
      </c>
      <c r="J2780">
        <v>0</v>
      </c>
      <c r="K2780">
        <v>0</v>
      </c>
      <c r="L2780">
        <v>60</v>
      </c>
      <c r="M2780">
        <v>100</v>
      </c>
      <c r="N2780">
        <v>3</v>
      </c>
      <c r="O2780">
        <v>97</v>
      </c>
      <c r="P2780">
        <v>6926</v>
      </c>
      <c r="Q2780">
        <v>180</v>
      </c>
      <c r="R2780">
        <f t="shared" si="559"/>
        <v>7046</v>
      </c>
      <c r="S2780" s="5">
        <f>G2780/$R2780</f>
        <v>0.97644053363610561</v>
      </c>
      <c r="T2780" s="5">
        <f>H2780/$R2780</f>
        <v>2.9804144195288108E-3</v>
      </c>
      <c r="U2780" s="5">
        <f>I2780/$R2780</f>
        <v>6.3866023275617372E-3</v>
      </c>
      <c r="V2780" s="5">
        <f>J2780/$R2780</f>
        <v>0</v>
      </c>
      <c r="W2780" s="5">
        <f>K2780/$R2780</f>
        <v>0</v>
      </c>
      <c r="X2780" s="5">
        <f t="shared" si="570"/>
        <v>0.97466929355474252</v>
      </c>
      <c r="Y2780" s="5">
        <f t="shared" si="571"/>
        <v>2.533070644525753E-2</v>
      </c>
      <c r="Z2780">
        <f t="shared" si="560"/>
        <v>0.95343611572756271</v>
      </c>
      <c r="AA2780">
        <f t="shared" si="561"/>
        <v>8.8828701121352586E-6</v>
      </c>
      <c r="AB2780">
        <f t="shared" si="562"/>
        <v>4.0788689290416997E-5</v>
      </c>
      <c r="AC2780">
        <f t="shared" si="563"/>
        <v>0</v>
      </c>
      <c r="AD2780">
        <f t="shared" si="564"/>
        <v>0</v>
      </c>
      <c r="AE2780">
        <f t="shared" si="565"/>
        <v>0.94998023179850088</v>
      </c>
      <c r="AF2780">
        <f t="shared" si="566"/>
        <v>6.4164468901581134E-4</v>
      </c>
      <c r="AG2780">
        <f t="shared" si="567"/>
        <v>0.95348578728696531</v>
      </c>
      <c r="AH2780">
        <f t="shared" si="568"/>
        <v>0.95062187648751673</v>
      </c>
      <c r="AI2780" s="6">
        <f t="shared" si="569"/>
        <v>9.3595551685087823</v>
      </c>
    </row>
    <row r="2781" spans="1:35" x14ac:dyDescent="0.25">
      <c r="A2781" t="s">
        <v>3799</v>
      </c>
      <c r="B2781" s="1" t="s">
        <v>3800</v>
      </c>
      <c r="C2781" t="s">
        <v>3801</v>
      </c>
      <c r="D2781" t="s">
        <v>10956</v>
      </c>
      <c r="E2781" t="s">
        <v>11363</v>
      </c>
      <c r="F2781">
        <v>32290</v>
      </c>
      <c r="G2781">
        <v>31477</v>
      </c>
      <c r="H2781">
        <v>128</v>
      </c>
      <c r="I2781">
        <v>129</v>
      </c>
      <c r="J2781">
        <v>195</v>
      </c>
      <c r="K2781">
        <v>0</v>
      </c>
      <c r="L2781">
        <v>97</v>
      </c>
      <c r="M2781">
        <v>264</v>
      </c>
      <c r="N2781">
        <v>24</v>
      </c>
      <c r="O2781">
        <v>240</v>
      </c>
      <c r="P2781">
        <v>31605</v>
      </c>
      <c r="Q2781">
        <v>685</v>
      </c>
      <c r="R2781">
        <f t="shared" si="559"/>
        <v>32193</v>
      </c>
      <c r="S2781" s="5">
        <f>G2781/$R2781</f>
        <v>0.97775914018575472</v>
      </c>
      <c r="T2781" s="5">
        <f>H2781/$R2781</f>
        <v>3.9760196315969309E-3</v>
      </c>
      <c r="U2781" s="5">
        <f>I2781/$R2781</f>
        <v>4.0070822849687824E-3</v>
      </c>
      <c r="V2781" s="5">
        <f>J2781/$R2781</f>
        <v>6.0572174075109496E-3</v>
      </c>
      <c r="W2781" s="5">
        <f>K2781/$R2781</f>
        <v>0</v>
      </c>
      <c r="X2781" s="5">
        <f t="shared" si="570"/>
        <v>0.97878600185816045</v>
      </c>
      <c r="Y2781" s="5">
        <f t="shared" si="571"/>
        <v>2.121399814183958E-2</v>
      </c>
      <c r="Z2781">
        <f t="shared" si="560"/>
        <v>0.95601293621678629</v>
      </c>
      <c r="AA2781">
        <f t="shared" si="561"/>
        <v>1.5808732110844193E-5</v>
      </c>
      <c r="AB2781">
        <f t="shared" si="562"/>
        <v>1.6056708438510637E-5</v>
      </c>
      <c r="AC2781">
        <f t="shared" si="563"/>
        <v>3.6689882721853668E-5</v>
      </c>
      <c r="AD2781">
        <f t="shared" si="564"/>
        <v>0</v>
      </c>
      <c r="AE2781">
        <f t="shared" si="565"/>
        <v>0.95802203743348291</v>
      </c>
      <c r="AF2781">
        <f t="shared" si="566"/>
        <v>4.5003371716197311E-4</v>
      </c>
      <c r="AG2781">
        <f t="shared" si="567"/>
        <v>0.9560814915400575</v>
      </c>
      <c r="AH2781">
        <f t="shared" si="568"/>
        <v>0.95847207115064492</v>
      </c>
      <c r="AI2781" s="6">
        <f t="shared" si="569"/>
        <v>8.3622592614803324</v>
      </c>
    </row>
    <row r="2782" spans="1:35" x14ac:dyDescent="0.25">
      <c r="A2782" t="s">
        <v>4543</v>
      </c>
      <c r="B2782" s="1" t="s">
        <v>4544</v>
      </c>
      <c r="C2782" t="s">
        <v>4545</v>
      </c>
      <c r="D2782" t="s">
        <v>10214</v>
      </c>
      <c r="E2782" t="s">
        <v>11362</v>
      </c>
      <c r="F2782">
        <v>24660</v>
      </c>
      <c r="G2782">
        <v>24081</v>
      </c>
      <c r="H2782">
        <v>54</v>
      </c>
      <c r="I2782">
        <v>136</v>
      </c>
      <c r="J2782">
        <v>18</v>
      </c>
      <c r="K2782">
        <v>2</v>
      </c>
      <c r="L2782">
        <v>4</v>
      </c>
      <c r="M2782">
        <v>365</v>
      </c>
      <c r="N2782">
        <v>0</v>
      </c>
      <c r="O2782">
        <v>365</v>
      </c>
      <c r="P2782">
        <v>24235</v>
      </c>
      <c r="Q2782">
        <v>425</v>
      </c>
      <c r="R2782">
        <f t="shared" si="559"/>
        <v>24656</v>
      </c>
      <c r="S2782" s="5">
        <f>G2782/$R2782</f>
        <v>0.97667910447761197</v>
      </c>
      <c r="T2782" s="5">
        <f>H2782/$R2782</f>
        <v>2.1901362751460089E-3</v>
      </c>
      <c r="U2782" s="5">
        <f>I2782/$R2782</f>
        <v>5.5158987670343934E-3</v>
      </c>
      <c r="V2782" s="5">
        <f>J2782/$R2782</f>
        <v>7.3004542504866968E-4</v>
      </c>
      <c r="W2782" s="5">
        <f>K2782/$R2782</f>
        <v>8.1116158338741072E-5</v>
      </c>
      <c r="X2782" s="5">
        <f t="shared" si="570"/>
        <v>0.98276561232765614</v>
      </c>
      <c r="Y2782" s="5">
        <f t="shared" si="571"/>
        <v>1.7234387672343875E-2</v>
      </c>
      <c r="Z2782">
        <f t="shared" si="560"/>
        <v>0.95390207312319009</v>
      </c>
      <c r="AA2782">
        <f t="shared" si="561"/>
        <v>4.7966969037104341E-6</v>
      </c>
      <c r="AB2782">
        <f t="shared" si="562"/>
        <v>3.0425139208171541E-5</v>
      </c>
      <c r="AC2782">
        <f t="shared" si="563"/>
        <v>5.3296632263449273E-7</v>
      </c>
      <c r="AD2782">
        <f t="shared" si="564"/>
        <v>6.5798311436357129E-9</v>
      </c>
      <c r="AE2782">
        <f t="shared" si="565"/>
        <v>0.96582824877375295</v>
      </c>
      <c r="AF2782">
        <f t="shared" si="566"/>
        <v>2.9702411844063854E-4</v>
      </c>
      <c r="AG2782">
        <f t="shared" si="567"/>
        <v>0.95393783450545566</v>
      </c>
      <c r="AH2782">
        <f t="shared" si="568"/>
        <v>0.96612527289219363</v>
      </c>
      <c r="AI2782" s="6">
        <f t="shared" si="569"/>
        <v>7.8376549316228399</v>
      </c>
    </row>
    <row r="2783" spans="1:35" x14ac:dyDescent="0.25">
      <c r="A2783" t="s">
        <v>442</v>
      </c>
      <c r="B2783" s="1" t="s">
        <v>443</v>
      </c>
      <c r="C2783" t="s">
        <v>444</v>
      </c>
      <c r="D2783" t="s">
        <v>11205</v>
      </c>
      <c r="E2783" t="s">
        <v>11368</v>
      </c>
      <c r="F2783">
        <v>13480</v>
      </c>
      <c r="G2783">
        <v>13071</v>
      </c>
      <c r="H2783">
        <v>162</v>
      </c>
      <c r="I2783">
        <v>28</v>
      </c>
      <c r="J2783">
        <v>29</v>
      </c>
      <c r="K2783">
        <v>36</v>
      </c>
      <c r="L2783">
        <v>54</v>
      </c>
      <c r="M2783">
        <v>100</v>
      </c>
      <c r="N2783">
        <v>15</v>
      </c>
      <c r="O2783">
        <v>85</v>
      </c>
      <c r="P2783">
        <v>13238</v>
      </c>
      <c r="Q2783">
        <v>242</v>
      </c>
      <c r="R2783">
        <f t="shared" si="559"/>
        <v>13426</v>
      </c>
      <c r="S2783" s="5">
        <f>G2783/$R2783</f>
        <v>0.97355876657232232</v>
      </c>
      <c r="T2783" s="5">
        <f>H2783/$R2783</f>
        <v>1.2066140324743036E-2</v>
      </c>
      <c r="U2783" s="5">
        <f>I2783/$R2783</f>
        <v>2.0855057351407717E-3</v>
      </c>
      <c r="V2783" s="5">
        <f>J2783/$R2783</f>
        <v>2.1599880828243705E-3</v>
      </c>
      <c r="W2783" s="5">
        <f>K2783/$R2783</f>
        <v>2.6813645166095636E-3</v>
      </c>
      <c r="X2783" s="5">
        <f t="shared" si="570"/>
        <v>0.98204747774480716</v>
      </c>
      <c r="Y2783" s="5">
        <f t="shared" si="571"/>
        <v>1.7952522255192879E-2</v>
      </c>
      <c r="Z2783">
        <f t="shared" si="560"/>
        <v>0.94781667196982156</v>
      </c>
      <c r="AA2783">
        <f t="shared" si="561"/>
        <v>1.4559174233638999E-4</v>
      </c>
      <c r="AB2783">
        <f t="shared" si="562"/>
        <v>4.3493341713050509E-6</v>
      </c>
      <c r="AC2783">
        <f t="shared" si="563"/>
        <v>4.6655485179432993E-6</v>
      </c>
      <c r="AD2783">
        <f t="shared" si="564"/>
        <v>7.1897156709328385E-6</v>
      </c>
      <c r="AE2783">
        <f t="shared" si="565"/>
        <v>0.96441724854493749</v>
      </c>
      <c r="AF2783">
        <f t="shared" si="566"/>
        <v>3.2229305532319565E-4</v>
      </c>
      <c r="AG2783">
        <f t="shared" si="567"/>
        <v>0.94797846831051813</v>
      </c>
      <c r="AH2783">
        <f t="shared" si="568"/>
        <v>0.96473954160026065</v>
      </c>
      <c r="AI2783" s="6">
        <f t="shared" si="569"/>
        <v>8.544768703519356</v>
      </c>
    </row>
    <row r="2784" spans="1:35" x14ac:dyDescent="0.25">
      <c r="A2784" t="s">
        <v>4768</v>
      </c>
      <c r="B2784" s="1" t="s">
        <v>4769</v>
      </c>
      <c r="C2784" t="s">
        <v>4770</v>
      </c>
      <c r="D2784" t="s">
        <v>11206</v>
      </c>
      <c r="E2784" t="s">
        <v>11362</v>
      </c>
      <c r="F2784">
        <v>29837</v>
      </c>
      <c r="G2784">
        <v>29003</v>
      </c>
      <c r="H2784">
        <v>446</v>
      </c>
      <c r="I2784">
        <v>46</v>
      </c>
      <c r="J2784">
        <v>11</v>
      </c>
      <c r="K2784">
        <v>0</v>
      </c>
      <c r="L2784">
        <v>47</v>
      </c>
      <c r="M2784">
        <v>284</v>
      </c>
      <c r="N2784">
        <v>0</v>
      </c>
      <c r="O2784">
        <v>284</v>
      </c>
      <c r="P2784">
        <v>29373</v>
      </c>
      <c r="Q2784">
        <v>464</v>
      </c>
      <c r="R2784">
        <f t="shared" si="559"/>
        <v>29790</v>
      </c>
      <c r="S2784" s="5">
        <f>G2784/$R2784</f>
        <v>0.97358173883853638</v>
      </c>
      <c r="T2784" s="5">
        <f>H2784/$R2784</f>
        <v>1.497146693521316E-2</v>
      </c>
      <c r="U2784" s="5">
        <f>I2784/$R2784</f>
        <v>1.5441423296408191E-3</v>
      </c>
      <c r="V2784" s="5">
        <f>J2784/$R2784</f>
        <v>3.6925142665323934E-4</v>
      </c>
      <c r="W2784" s="5">
        <f>K2784/$R2784</f>
        <v>0</v>
      </c>
      <c r="X2784" s="5">
        <f t="shared" si="570"/>
        <v>0.98444883869021682</v>
      </c>
      <c r="Y2784" s="5">
        <f t="shared" si="571"/>
        <v>1.5551161309783155E-2</v>
      </c>
      <c r="Z2784">
        <f t="shared" si="560"/>
        <v>0.94786140219986803</v>
      </c>
      <c r="AA2784">
        <f t="shared" si="561"/>
        <v>2.2414482219218092E-4</v>
      </c>
      <c r="AB2784">
        <f t="shared" si="562"/>
        <v>2.3843755341885758E-6</v>
      </c>
      <c r="AC2784">
        <f t="shared" si="563"/>
        <v>1.3634661608545258E-7</v>
      </c>
      <c r="AD2784">
        <f t="shared" si="564"/>
        <v>0</v>
      </c>
      <c r="AE2784">
        <f t="shared" si="565"/>
        <v>0.96913951599851655</v>
      </c>
      <c r="AF2784">
        <f t="shared" si="566"/>
        <v>2.4183861808289652E-4</v>
      </c>
      <c r="AG2784">
        <f t="shared" si="567"/>
        <v>0.94808806774421051</v>
      </c>
      <c r="AH2784">
        <f t="shared" si="568"/>
        <v>0.96938135461659947</v>
      </c>
      <c r="AI2784" s="6">
        <f t="shared" si="569"/>
        <v>8.0941104594282933</v>
      </c>
    </row>
    <row r="2785" spans="1:35" x14ac:dyDescent="0.25">
      <c r="A2785" t="s">
        <v>2620</v>
      </c>
      <c r="B2785" s="1" t="s">
        <v>2621</v>
      </c>
      <c r="C2785" t="s">
        <v>2622</v>
      </c>
      <c r="D2785" t="s">
        <v>11207</v>
      </c>
      <c r="E2785" t="s">
        <v>11379</v>
      </c>
      <c r="F2785">
        <v>10101</v>
      </c>
      <c r="G2785">
        <v>9889</v>
      </c>
      <c r="H2785">
        <v>71</v>
      </c>
      <c r="I2785">
        <v>2</v>
      </c>
      <c r="J2785">
        <v>0</v>
      </c>
      <c r="K2785">
        <v>3</v>
      </c>
      <c r="L2785">
        <v>32</v>
      </c>
      <c r="M2785">
        <v>104</v>
      </c>
      <c r="N2785">
        <v>12</v>
      </c>
      <c r="O2785">
        <v>92</v>
      </c>
      <c r="P2785">
        <v>9841</v>
      </c>
      <c r="Q2785">
        <v>260</v>
      </c>
      <c r="R2785">
        <f t="shared" si="559"/>
        <v>10069</v>
      </c>
      <c r="S2785" s="5">
        <f>G2785/$R2785</f>
        <v>0.98212334889264075</v>
      </c>
      <c r="T2785" s="5">
        <f>H2785/$R2785</f>
        <v>7.051345714569471E-3</v>
      </c>
      <c r="U2785" s="5">
        <f>I2785/$R2785</f>
        <v>1.9862945674843578E-4</v>
      </c>
      <c r="V2785" s="5">
        <f>J2785/$R2785</f>
        <v>0</v>
      </c>
      <c r="W2785" s="5">
        <f>K2785/$R2785</f>
        <v>2.9794418512265372E-4</v>
      </c>
      <c r="X2785" s="5">
        <f t="shared" si="570"/>
        <v>0.97425997425997424</v>
      </c>
      <c r="Y2785" s="5">
        <f t="shared" si="571"/>
        <v>2.5740025740025738E-2</v>
      </c>
      <c r="Z2785">
        <f t="shared" si="560"/>
        <v>0.96456627244009574</v>
      </c>
      <c r="AA2785">
        <f t="shared" si="561"/>
        <v>4.9721476386377246E-5</v>
      </c>
      <c r="AB2785">
        <f t="shared" si="562"/>
        <v>3.9453661088178722E-8</v>
      </c>
      <c r="AC2785">
        <f t="shared" si="563"/>
        <v>0</v>
      </c>
      <c r="AD2785">
        <f t="shared" si="564"/>
        <v>8.877073744840215E-8</v>
      </c>
      <c r="AE2785">
        <f t="shared" si="565"/>
        <v>0.94918249744504568</v>
      </c>
      <c r="AF2785">
        <f t="shared" si="566"/>
        <v>6.6254892509718755E-4</v>
      </c>
      <c r="AG2785">
        <f t="shared" si="567"/>
        <v>0.96461612214088066</v>
      </c>
      <c r="AH2785">
        <f t="shared" si="568"/>
        <v>0.94984504637014289</v>
      </c>
      <c r="AI2785" s="6">
        <f t="shared" si="569"/>
        <v>8.3764154735707752</v>
      </c>
    </row>
    <row r="2786" spans="1:35" x14ac:dyDescent="0.25">
      <c r="A2786" t="s">
        <v>5227</v>
      </c>
      <c r="B2786" s="1" t="s">
        <v>5228</v>
      </c>
      <c r="C2786" t="s">
        <v>5229</v>
      </c>
      <c r="D2786" t="s">
        <v>11208</v>
      </c>
      <c r="E2786" t="s">
        <v>11370</v>
      </c>
      <c r="F2786">
        <v>5182</v>
      </c>
      <c r="G2786">
        <v>5032</v>
      </c>
      <c r="H2786">
        <v>3</v>
      </c>
      <c r="I2786">
        <v>11</v>
      </c>
      <c r="J2786">
        <v>0</v>
      </c>
      <c r="K2786">
        <v>0</v>
      </c>
      <c r="L2786">
        <v>0</v>
      </c>
      <c r="M2786">
        <v>136</v>
      </c>
      <c r="N2786">
        <v>0</v>
      </c>
      <c r="O2786">
        <v>136</v>
      </c>
      <c r="P2786">
        <v>5124</v>
      </c>
      <c r="Q2786">
        <v>58</v>
      </c>
      <c r="R2786">
        <f t="shared" si="559"/>
        <v>5182</v>
      </c>
      <c r="S2786" s="5">
        <f>G2786/$R2786</f>
        <v>0.97105364724044774</v>
      </c>
      <c r="T2786" s="5">
        <f>H2786/$R2786</f>
        <v>5.7892705519104587E-4</v>
      </c>
      <c r="U2786" s="5">
        <f>I2786/$R2786</f>
        <v>2.1227325357005018E-3</v>
      </c>
      <c r="V2786" s="5">
        <f>J2786/$R2786</f>
        <v>0</v>
      </c>
      <c r="W2786" s="5">
        <f>K2786/$R2786</f>
        <v>0</v>
      </c>
      <c r="X2786" s="5">
        <f t="shared" si="570"/>
        <v>0.98880741026630647</v>
      </c>
      <c r="Y2786" s="5">
        <f t="shared" si="571"/>
        <v>1.1192589733693555E-2</v>
      </c>
      <c r="Z2786">
        <f t="shared" si="560"/>
        <v>0.94294518581897591</v>
      </c>
      <c r="AA2786">
        <f t="shared" si="561"/>
        <v>3.3515653523217625E-7</v>
      </c>
      <c r="AB2786">
        <f t="shared" si="562"/>
        <v>4.5059934181214817E-6</v>
      </c>
      <c r="AC2786">
        <f t="shared" si="563"/>
        <v>0</v>
      </c>
      <c r="AD2786">
        <f t="shared" si="564"/>
        <v>0</v>
      </c>
      <c r="AE2786">
        <f t="shared" si="565"/>
        <v>0.97774009459755973</v>
      </c>
      <c r="AF2786">
        <f t="shared" si="566"/>
        <v>1.2527406494678236E-4</v>
      </c>
      <c r="AG2786">
        <f t="shared" si="567"/>
        <v>0.94295002696892927</v>
      </c>
      <c r="AH2786">
        <f t="shared" si="568"/>
        <v>0.97786536866250651</v>
      </c>
      <c r="AI2786" s="6">
        <f t="shared" si="569"/>
        <v>7.792182424770755</v>
      </c>
    </row>
    <row r="2787" spans="1:35" x14ac:dyDescent="0.25">
      <c r="A2787" t="s">
        <v>7282</v>
      </c>
      <c r="B2787" s="1" t="s">
        <v>7283</v>
      </c>
      <c r="C2787" t="s">
        <v>7284</v>
      </c>
      <c r="D2787" t="s">
        <v>9700</v>
      </c>
      <c r="E2787" t="s">
        <v>11350</v>
      </c>
      <c r="F2787">
        <v>8302</v>
      </c>
      <c r="G2787">
        <v>8080</v>
      </c>
      <c r="H2787">
        <v>46</v>
      </c>
      <c r="I2787">
        <v>50</v>
      </c>
      <c r="J2787">
        <v>3</v>
      </c>
      <c r="K2787">
        <v>0</v>
      </c>
      <c r="L2787">
        <v>25</v>
      </c>
      <c r="M2787">
        <v>98</v>
      </c>
      <c r="N2787">
        <v>0</v>
      </c>
      <c r="O2787">
        <v>98</v>
      </c>
      <c r="P2787">
        <v>8140</v>
      </c>
      <c r="Q2787">
        <v>162</v>
      </c>
      <c r="R2787">
        <f t="shared" si="559"/>
        <v>8277</v>
      </c>
      <c r="S2787" s="5">
        <f>G2787/$R2787</f>
        <v>0.97619910595626436</v>
      </c>
      <c r="T2787" s="5">
        <f>H2787/$R2787</f>
        <v>5.5575691675727925E-3</v>
      </c>
      <c r="U2787" s="5">
        <f>I2787/$R2787</f>
        <v>6.0408360517095567E-3</v>
      </c>
      <c r="V2787" s="5">
        <f>J2787/$R2787</f>
        <v>3.6245016310257339E-4</v>
      </c>
      <c r="W2787" s="5">
        <f>K2787/$R2787</f>
        <v>0</v>
      </c>
      <c r="X2787" s="5">
        <f t="shared" si="570"/>
        <v>0.98048662972777645</v>
      </c>
      <c r="Y2787" s="5">
        <f t="shared" si="571"/>
        <v>1.9513370272223562E-2</v>
      </c>
      <c r="Z2787">
        <f t="shared" si="560"/>
        <v>0.9529646944698098</v>
      </c>
      <c r="AA2787">
        <f t="shared" si="561"/>
        <v>3.0886575052355745E-5</v>
      </c>
      <c r="AB2787">
        <f t="shared" si="562"/>
        <v>3.6491700203633905E-5</v>
      </c>
      <c r="AC2787">
        <f t="shared" si="563"/>
        <v>1.3137012073308206E-7</v>
      </c>
      <c r="AD2787">
        <f t="shared" si="564"/>
        <v>0</v>
      </c>
      <c r="AE2787">
        <f t="shared" si="565"/>
        <v>0.96135403107493378</v>
      </c>
      <c r="AF2787">
        <f t="shared" si="566"/>
        <v>3.8077161938089826E-4</v>
      </c>
      <c r="AG2787">
        <f t="shared" si="567"/>
        <v>0.95303220411518652</v>
      </c>
      <c r="AH2787">
        <f t="shared" si="568"/>
        <v>0.96173480269431466</v>
      </c>
      <c r="AI2787" s="6">
        <f t="shared" si="569"/>
        <v>8.3435761213953246</v>
      </c>
    </row>
    <row r="2788" spans="1:35" x14ac:dyDescent="0.25">
      <c r="A2788" t="s">
        <v>8392</v>
      </c>
      <c r="B2788" s="1" t="s">
        <v>8393</v>
      </c>
      <c r="C2788" t="s">
        <v>8394</v>
      </c>
      <c r="D2788" t="s">
        <v>11209</v>
      </c>
      <c r="E2788" t="s">
        <v>11365</v>
      </c>
      <c r="F2788">
        <v>2292</v>
      </c>
      <c r="G2788">
        <v>2222</v>
      </c>
      <c r="H2788">
        <v>2</v>
      </c>
      <c r="I2788">
        <v>1</v>
      </c>
      <c r="J2788">
        <v>0</v>
      </c>
      <c r="K2788">
        <v>0</v>
      </c>
      <c r="L2788">
        <v>63</v>
      </c>
      <c r="M2788">
        <v>4</v>
      </c>
      <c r="N2788">
        <v>2</v>
      </c>
      <c r="O2788">
        <v>2</v>
      </c>
      <c r="P2788">
        <v>2142</v>
      </c>
      <c r="Q2788">
        <v>150</v>
      </c>
      <c r="R2788">
        <f t="shared" si="559"/>
        <v>2229</v>
      </c>
      <c r="S2788" s="5">
        <f>G2788/$R2788</f>
        <v>0.99685957828622695</v>
      </c>
      <c r="T2788" s="5">
        <f>H2788/$R2788</f>
        <v>8.9726334679228351E-4</v>
      </c>
      <c r="U2788" s="5">
        <f>I2788/$R2788</f>
        <v>4.4863167339614175E-4</v>
      </c>
      <c r="V2788" s="5">
        <f>J2788/$R2788</f>
        <v>0</v>
      </c>
      <c r="W2788" s="5">
        <f>K2788/$R2788</f>
        <v>0</v>
      </c>
      <c r="X2788" s="5">
        <f t="shared" si="570"/>
        <v>0.93455497382198949</v>
      </c>
      <c r="Y2788" s="5">
        <f t="shared" si="571"/>
        <v>6.5445026178010471E-2</v>
      </c>
      <c r="Z2788">
        <f t="shared" si="560"/>
        <v>0.99372901882099429</v>
      </c>
      <c r="AA2788">
        <f t="shared" si="561"/>
        <v>8.0508151349688963E-7</v>
      </c>
      <c r="AB2788">
        <f t="shared" si="562"/>
        <v>2.0127037837422241E-7</v>
      </c>
      <c r="AC2788">
        <f t="shared" si="563"/>
        <v>0</v>
      </c>
      <c r="AD2788">
        <f t="shared" si="564"/>
        <v>0</v>
      </c>
      <c r="AE2788">
        <f t="shared" si="565"/>
        <v>0.87339299909541945</v>
      </c>
      <c r="AF2788">
        <f t="shared" si="566"/>
        <v>4.2830514514404757E-3</v>
      </c>
      <c r="AG2788">
        <f t="shared" si="567"/>
        <v>0.99373002517288611</v>
      </c>
      <c r="AH2788">
        <f t="shared" si="568"/>
        <v>0.87767605054685993</v>
      </c>
      <c r="AI2788" s="6">
        <f t="shared" si="569"/>
        <v>12.782695619642958</v>
      </c>
    </row>
    <row r="2789" spans="1:35" x14ac:dyDescent="0.25">
      <c r="A2789" t="s">
        <v>5167</v>
      </c>
      <c r="B2789" s="1" t="s">
        <v>5168</v>
      </c>
      <c r="C2789" t="s">
        <v>5169</v>
      </c>
      <c r="D2789" t="s">
        <v>11210</v>
      </c>
      <c r="E2789" t="s">
        <v>11370</v>
      </c>
      <c r="F2789">
        <v>4391</v>
      </c>
      <c r="G2789">
        <v>4302</v>
      </c>
      <c r="H2789">
        <v>2</v>
      </c>
      <c r="I2789">
        <v>5</v>
      </c>
      <c r="J2789">
        <v>33</v>
      </c>
      <c r="K2789">
        <v>0</v>
      </c>
      <c r="L2789">
        <v>7</v>
      </c>
      <c r="M2789">
        <v>42</v>
      </c>
      <c r="N2789">
        <v>0</v>
      </c>
      <c r="O2789">
        <v>42</v>
      </c>
      <c r="P2789">
        <v>4289</v>
      </c>
      <c r="Q2789">
        <v>102</v>
      </c>
      <c r="R2789">
        <f t="shared" si="559"/>
        <v>4384</v>
      </c>
      <c r="S2789" s="5">
        <f>G2789/$R2789</f>
        <v>0.98129562043795615</v>
      </c>
      <c r="T2789" s="5">
        <f>H2789/$R2789</f>
        <v>4.5620437956204378E-4</v>
      </c>
      <c r="U2789" s="5">
        <f>I2789/$R2789</f>
        <v>1.1405109489051094E-3</v>
      </c>
      <c r="V2789" s="5">
        <f>J2789/$R2789</f>
        <v>7.527372262773723E-3</v>
      </c>
      <c r="W2789" s="5">
        <f>K2789/$R2789</f>
        <v>0</v>
      </c>
      <c r="X2789" s="5">
        <f t="shared" si="570"/>
        <v>0.97677066727396944</v>
      </c>
      <c r="Y2789" s="5">
        <f t="shared" si="571"/>
        <v>2.3229332726030515E-2</v>
      </c>
      <c r="Z2789">
        <f t="shared" si="560"/>
        <v>0.96294109469071332</v>
      </c>
      <c r="AA2789">
        <f t="shared" si="561"/>
        <v>2.0812243593158931E-7</v>
      </c>
      <c r="AB2789">
        <f t="shared" si="562"/>
        <v>1.3007652245724331E-6</v>
      </c>
      <c r="AC2789">
        <f t="shared" si="563"/>
        <v>5.6661333182375195E-5</v>
      </c>
      <c r="AD2789">
        <f t="shared" si="564"/>
        <v>0</v>
      </c>
      <c r="AE2789">
        <f t="shared" si="565"/>
        <v>0.95408093644683556</v>
      </c>
      <c r="AF2789">
        <f t="shared" si="566"/>
        <v>5.3960189889663227E-4</v>
      </c>
      <c r="AG2789">
        <f t="shared" si="567"/>
        <v>0.96299926491155619</v>
      </c>
      <c r="AH2789">
        <f t="shared" si="568"/>
        <v>0.95462053834573224</v>
      </c>
      <c r="AI2789" s="6">
        <f t="shared" si="569"/>
        <v>8.0701123303585813</v>
      </c>
    </row>
    <row r="2790" spans="1:35" x14ac:dyDescent="0.25">
      <c r="A2790" t="s">
        <v>3568</v>
      </c>
      <c r="B2790" s="1" t="s">
        <v>3569</v>
      </c>
      <c r="C2790" t="s">
        <v>3570</v>
      </c>
      <c r="D2790" t="s">
        <v>11211</v>
      </c>
      <c r="E2790" t="s">
        <v>11386</v>
      </c>
      <c r="F2790">
        <v>57421</v>
      </c>
      <c r="G2790">
        <v>55599</v>
      </c>
      <c r="H2790">
        <v>232</v>
      </c>
      <c r="I2790">
        <v>278</v>
      </c>
      <c r="J2790">
        <v>358</v>
      </c>
      <c r="K2790">
        <v>0</v>
      </c>
      <c r="L2790">
        <v>90</v>
      </c>
      <c r="M2790">
        <v>864</v>
      </c>
      <c r="N2790">
        <v>6</v>
      </c>
      <c r="O2790">
        <v>858</v>
      </c>
      <c r="P2790">
        <v>56769</v>
      </c>
      <c r="Q2790">
        <v>652</v>
      </c>
      <c r="R2790">
        <f t="shared" si="559"/>
        <v>57331</v>
      </c>
      <c r="S2790" s="5">
        <f>G2790/$R2790</f>
        <v>0.9697894681760304</v>
      </c>
      <c r="T2790" s="5">
        <f>H2790/$R2790</f>
        <v>4.0466763182222532E-3</v>
      </c>
      <c r="U2790" s="5">
        <f>I2790/$R2790</f>
        <v>4.8490345537318376E-3</v>
      </c>
      <c r="V2790" s="5">
        <f>J2790/$R2790</f>
        <v>6.2444401807050286E-3</v>
      </c>
      <c r="W2790" s="5">
        <f>K2790/$R2790</f>
        <v>0</v>
      </c>
      <c r="X2790" s="5">
        <f t="shared" si="570"/>
        <v>0.9886452691524007</v>
      </c>
      <c r="Y2790" s="5">
        <f t="shared" si="571"/>
        <v>1.1354730847599311E-2</v>
      </c>
      <c r="Z2790">
        <f t="shared" si="560"/>
        <v>0.94049161258514791</v>
      </c>
      <c r="AA2790">
        <f t="shared" si="561"/>
        <v>1.637558922446081E-5</v>
      </c>
      <c r="AB2790">
        <f t="shared" si="562"/>
        <v>2.3513136103285323E-5</v>
      </c>
      <c r="AC2790">
        <f t="shared" si="563"/>
        <v>3.8993033170403454E-5</v>
      </c>
      <c r="AD2790">
        <f t="shared" si="564"/>
        <v>0</v>
      </c>
      <c r="AE2790">
        <f t="shared" si="565"/>
        <v>0.97741946821742287</v>
      </c>
      <c r="AF2790">
        <f t="shared" si="566"/>
        <v>1.2892991262142335E-4</v>
      </c>
      <c r="AG2790">
        <f t="shared" si="567"/>
        <v>0.94057049434364615</v>
      </c>
      <c r="AH2790">
        <f t="shared" si="568"/>
        <v>0.97754839813004435</v>
      </c>
      <c r="AI2790" s="6">
        <f t="shared" si="569"/>
        <v>8.0546819925984785</v>
      </c>
    </row>
    <row r="2791" spans="1:35" x14ac:dyDescent="0.25">
      <c r="A2791" t="s">
        <v>3178</v>
      </c>
      <c r="B2791" s="1" t="s">
        <v>3179</v>
      </c>
      <c r="C2791" t="s">
        <v>3180</v>
      </c>
      <c r="D2791" t="s">
        <v>11212</v>
      </c>
      <c r="E2791" t="s">
        <v>11378</v>
      </c>
      <c r="F2791">
        <v>59751</v>
      </c>
      <c r="G2791">
        <v>58079</v>
      </c>
      <c r="H2791">
        <v>516</v>
      </c>
      <c r="I2791">
        <v>170</v>
      </c>
      <c r="J2791">
        <v>333</v>
      </c>
      <c r="K2791">
        <v>0</v>
      </c>
      <c r="L2791">
        <v>60</v>
      </c>
      <c r="M2791">
        <v>593</v>
      </c>
      <c r="N2791">
        <v>84</v>
      </c>
      <c r="O2791">
        <v>509</v>
      </c>
      <c r="P2791">
        <v>58910</v>
      </c>
      <c r="Q2791">
        <v>841</v>
      </c>
      <c r="R2791">
        <f t="shared" si="559"/>
        <v>59691</v>
      </c>
      <c r="S2791" s="5">
        <f>G2791/$R2791</f>
        <v>0.97299425374009485</v>
      </c>
      <c r="T2791" s="5">
        <f>H2791/$R2791</f>
        <v>8.6445192742624511E-3</v>
      </c>
      <c r="U2791" s="5">
        <f>I2791/$R2791</f>
        <v>2.8480005360942188E-3</v>
      </c>
      <c r="V2791" s="5">
        <f>J2791/$R2791</f>
        <v>5.5787304618786756E-3</v>
      </c>
      <c r="W2791" s="5">
        <f>K2791/$R2791</f>
        <v>0</v>
      </c>
      <c r="X2791" s="5">
        <f t="shared" si="570"/>
        <v>0.98592492175863167</v>
      </c>
      <c r="Y2791" s="5">
        <f t="shared" si="571"/>
        <v>1.4075078241368345E-2</v>
      </c>
      <c r="Z2791">
        <f t="shared" si="560"/>
        <v>0.94671781781124409</v>
      </c>
      <c r="AA2791">
        <f t="shared" si="561"/>
        <v>7.4727713483095011E-5</v>
      </c>
      <c r="AB2791">
        <f t="shared" si="562"/>
        <v>8.1111070535929572E-6</v>
      </c>
      <c r="AC2791">
        <f t="shared" si="563"/>
        <v>3.1122233566293061E-5</v>
      </c>
      <c r="AD2791">
        <f t="shared" si="564"/>
        <v>0</v>
      </c>
      <c r="AE2791">
        <f t="shared" si="565"/>
        <v>0.97204795134476396</v>
      </c>
      <c r="AF2791">
        <f t="shared" si="566"/>
        <v>1.9810782750064062E-4</v>
      </c>
      <c r="AG2791">
        <f t="shared" si="567"/>
        <v>0.94683177886534697</v>
      </c>
      <c r="AH2791">
        <f t="shared" si="568"/>
        <v>0.97224605917226459</v>
      </c>
      <c r="AI2791" s="6">
        <f t="shared" si="569"/>
        <v>7.9446534299101312</v>
      </c>
    </row>
    <row r="2792" spans="1:35" x14ac:dyDescent="0.25">
      <c r="A2792" t="s">
        <v>4657</v>
      </c>
      <c r="B2792" s="1" t="s">
        <v>4658</v>
      </c>
      <c r="C2792" t="s">
        <v>4659</v>
      </c>
      <c r="D2792" t="s">
        <v>10136</v>
      </c>
      <c r="E2792" t="s">
        <v>11362</v>
      </c>
      <c r="F2792">
        <v>24956</v>
      </c>
      <c r="G2792">
        <v>24001</v>
      </c>
      <c r="H2792">
        <v>110</v>
      </c>
      <c r="I2792">
        <v>251</v>
      </c>
      <c r="J2792">
        <v>85</v>
      </c>
      <c r="K2792">
        <v>0</v>
      </c>
      <c r="L2792">
        <v>199</v>
      </c>
      <c r="M2792">
        <v>310</v>
      </c>
      <c r="N2792">
        <v>1</v>
      </c>
      <c r="O2792">
        <v>309</v>
      </c>
      <c r="P2792">
        <v>24523</v>
      </c>
      <c r="Q2792">
        <v>433</v>
      </c>
      <c r="R2792">
        <f t="shared" si="559"/>
        <v>24757</v>
      </c>
      <c r="S2792" s="5">
        <f>G2792/$R2792</f>
        <v>0.96946318213030658</v>
      </c>
      <c r="T2792" s="5">
        <f>H2792/$R2792</f>
        <v>4.4431877852728523E-3</v>
      </c>
      <c r="U2792" s="5">
        <f>I2792/$R2792</f>
        <v>1.0138546673668054E-2</v>
      </c>
      <c r="V2792" s="5">
        <f>J2792/$R2792</f>
        <v>3.433372379529022E-3</v>
      </c>
      <c r="W2792" s="5">
        <f>K2792/$R2792</f>
        <v>0</v>
      </c>
      <c r="X2792" s="5">
        <f t="shared" si="570"/>
        <v>0.9826494630549768</v>
      </c>
      <c r="Y2792" s="5">
        <f t="shared" si="571"/>
        <v>1.735053694502324E-2</v>
      </c>
      <c r="Z2792">
        <f t="shared" si="560"/>
        <v>0.93985886150622</v>
      </c>
      <c r="AA2792">
        <f t="shared" si="561"/>
        <v>1.9741917695197875E-5</v>
      </c>
      <c r="AB2792">
        <f t="shared" si="562"/>
        <v>1.0279012865414556E-4</v>
      </c>
      <c r="AC2792">
        <f t="shared" si="563"/>
        <v>1.1788045896512779E-5</v>
      </c>
      <c r="AD2792">
        <f t="shared" si="564"/>
        <v>0</v>
      </c>
      <c r="AE2792">
        <f t="shared" si="565"/>
        <v>0.96559996724223418</v>
      </c>
      <c r="AF2792">
        <f t="shared" si="566"/>
        <v>3.0104113228061636E-4</v>
      </c>
      <c r="AG2792">
        <f t="shared" si="567"/>
        <v>0.93999318159846579</v>
      </c>
      <c r="AH2792">
        <f t="shared" si="568"/>
        <v>0.96590100837451476</v>
      </c>
      <c r="AI2792" s="6">
        <f t="shared" si="569"/>
        <v>9.2059638028873518</v>
      </c>
    </row>
    <row r="2793" spans="1:35" x14ac:dyDescent="0.25">
      <c r="A2793" t="s">
        <v>8743</v>
      </c>
      <c r="B2793" s="1" t="s">
        <v>8744</v>
      </c>
      <c r="C2793" t="s">
        <v>8745</v>
      </c>
      <c r="D2793" t="s">
        <v>9674</v>
      </c>
      <c r="E2793" t="s">
        <v>11344</v>
      </c>
      <c r="F2793">
        <v>54759</v>
      </c>
      <c r="G2793">
        <v>52819</v>
      </c>
      <c r="H2793">
        <v>816</v>
      </c>
      <c r="I2793">
        <v>47</v>
      </c>
      <c r="J2793">
        <v>304</v>
      </c>
      <c r="K2793">
        <v>0</v>
      </c>
      <c r="L2793">
        <v>274</v>
      </c>
      <c r="M2793">
        <v>499</v>
      </c>
      <c r="N2793">
        <v>43</v>
      </c>
      <c r="O2793">
        <v>456</v>
      </c>
      <c r="P2793">
        <v>53972</v>
      </c>
      <c r="Q2793">
        <v>787</v>
      </c>
      <c r="R2793">
        <f t="shared" si="559"/>
        <v>54485</v>
      </c>
      <c r="S2793" s="5">
        <f>G2793/$R2793</f>
        <v>0.96942277691107648</v>
      </c>
      <c r="T2793" s="5">
        <f>H2793/$R2793</f>
        <v>1.4976599063962559E-2</v>
      </c>
      <c r="U2793" s="5">
        <f>I2793/$R2793</f>
        <v>8.6262274020372585E-4</v>
      </c>
      <c r="V2793" s="5">
        <f>J2793/$R2793</f>
        <v>5.5795172983389924E-3</v>
      </c>
      <c r="W2793" s="5">
        <f>K2793/$R2793</f>
        <v>0</v>
      </c>
      <c r="X2793" s="5">
        <f t="shared" si="570"/>
        <v>0.98562793330776677</v>
      </c>
      <c r="Y2793" s="5">
        <f t="shared" si="571"/>
        <v>1.4372066692233241E-2</v>
      </c>
      <c r="Z2793">
        <f t="shared" si="560"/>
        <v>0.93978052039398274</v>
      </c>
      <c r="AA2793">
        <f t="shared" si="561"/>
        <v>2.242985195226842E-4</v>
      </c>
      <c r="AB2793">
        <f t="shared" si="562"/>
        <v>7.4411799191658466E-7</v>
      </c>
      <c r="AC2793">
        <f t="shared" si="563"/>
        <v>3.1131013282464047E-5</v>
      </c>
      <c r="AD2793">
        <f t="shared" si="564"/>
        <v>0</v>
      </c>
      <c r="AE2793">
        <f t="shared" si="565"/>
        <v>0.9714624229165395</v>
      </c>
      <c r="AF2793">
        <f t="shared" si="566"/>
        <v>2.0655630100600012E-4</v>
      </c>
      <c r="AG2793">
        <f t="shared" si="567"/>
        <v>0.94003669404477974</v>
      </c>
      <c r="AH2793">
        <f t="shared" si="568"/>
        <v>0.97166897921754547</v>
      </c>
      <c r="AI2793" s="6">
        <f t="shared" si="569"/>
        <v>8.6595505070472747</v>
      </c>
    </row>
    <row r="2794" spans="1:35" x14ac:dyDescent="0.25">
      <c r="A2794" t="s">
        <v>2521</v>
      </c>
      <c r="B2794" s="1" t="s">
        <v>2522</v>
      </c>
      <c r="C2794" t="s">
        <v>2523</v>
      </c>
      <c r="D2794" t="s">
        <v>11213</v>
      </c>
      <c r="E2794" t="s">
        <v>11379</v>
      </c>
      <c r="F2794">
        <v>16344</v>
      </c>
      <c r="G2794">
        <v>16010</v>
      </c>
      <c r="H2794">
        <v>137</v>
      </c>
      <c r="I2794">
        <v>7</v>
      </c>
      <c r="J2794">
        <v>31</v>
      </c>
      <c r="K2794">
        <v>11</v>
      </c>
      <c r="L2794">
        <v>23</v>
      </c>
      <c r="M2794">
        <v>125</v>
      </c>
      <c r="N2794">
        <v>0</v>
      </c>
      <c r="O2794">
        <v>125</v>
      </c>
      <c r="P2794">
        <v>15977</v>
      </c>
      <c r="Q2794">
        <v>367</v>
      </c>
      <c r="R2794">
        <f t="shared" si="559"/>
        <v>16321</v>
      </c>
      <c r="S2794" s="5">
        <f>G2794/$R2794</f>
        <v>0.98094479504932297</v>
      </c>
      <c r="T2794" s="5">
        <f>H2794/$R2794</f>
        <v>8.3940934991728455E-3</v>
      </c>
      <c r="U2794" s="5">
        <f>I2794/$R2794</f>
        <v>4.2889528827890448E-4</v>
      </c>
      <c r="V2794" s="5">
        <f>J2794/$R2794</f>
        <v>1.8993934195208628E-3</v>
      </c>
      <c r="W2794" s="5">
        <f>K2794/$R2794</f>
        <v>6.7397831015256421E-4</v>
      </c>
      <c r="X2794" s="5">
        <f t="shared" si="570"/>
        <v>0.97754527655408707</v>
      </c>
      <c r="Y2794" s="5">
        <f t="shared" si="571"/>
        <v>2.2454723445912872E-2</v>
      </c>
      <c r="Z2794">
        <f t="shared" si="560"/>
        <v>0.96225269093435828</v>
      </c>
      <c r="AA2794">
        <f t="shared" si="561"/>
        <v>7.0460805672855823E-5</v>
      </c>
      <c r="AB2794">
        <f t="shared" si="562"/>
        <v>1.8395116830784457E-7</v>
      </c>
      <c r="AC2794">
        <f t="shared" si="563"/>
        <v>3.6076953621191565E-6</v>
      </c>
      <c r="AD2794">
        <f t="shared" si="564"/>
        <v>4.5424676255610602E-7</v>
      </c>
      <c r="AE2794">
        <f t="shared" si="565"/>
        <v>0.95559476771320662</v>
      </c>
      <c r="AF2794">
        <f t="shared" si="566"/>
        <v>5.0421460503242922E-4</v>
      </c>
      <c r="AG2794">
        <f t="shared" si="567"/>
        <v>0.96232739763332409</v>
      </c>
      <c r="AH2794">
        <f t="shared" si="568"/>
        <v>0.95609898231823909</v>
      </c>
      <c r="AI2794" s="6">
        <f t="shared" si="569"/>
        <v>7.9919754465819448</v>
      </c>
    </row>
    <row r="2795" spans="1:35" x14ac:dyDescent="0.25">
      <c r="A2795" t="s">
        <v>4798</v>
      </c>
      <c r="B2795" s="1" t="s">
        <v>4799</v>
      </c>
      <c r="C2795" t="s">
        <v>4800</v>
      </c>
      <c r="D2795" t="s">
        <v>10111</v>
      </c>
      <c r="E2795" t="s">
        <v>11362</v>
      </c>
      <c r="F2795">
        <v>2082</v>
      </c>
      <c r="G2795">
        <v>2028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54</v>
      </c>
      <c r="N2795">
        <v>8</v>
      </c>
      <c r="O2795">
        <v>46</v>
      </c>
      <c r="P2795">
        <v>2053</v>
      </c>
      <c r="Q2795">
        <v>29</v>
      </c>
      <c r="R2795">
        <f t="shared" si="559"/>
        <v>2082</v>
      </c>
      <c r="S2795" s="5">
        <f>G2795/$R2795</f>
        <v>0.97406340057636887</v>
      </c>
      <c r="T2795" s="5">
        <f>H2795/$R2795</f>
        <v>0</v>
      </c>
      <c r="U2795" s="5">
        <f>I2795/$R2795</f>
        <v>0</v>
      </c>
      <c r="V2795" s="5">
        <f>J2795/$R2795</f>
        <v>0</v>
      </c>
      <c r="W2795" s="5">
        <f>K2795/$R2795</f>
        <v>0</v>
      </c>
      <c r="X2795" s="5">
        <f t="shared" si="570"/>
        <v>0.98607108549471667</v>
      </c>
      <c r="Y2795" s="5">
        <f t="shared" si="571"/>
        <v>1.3928914505283382E-2</v>
      </c>
      <c r="Z2795">
        <f t="shared" si="560"/>
        <v>0.94879950834239968</v>
      </c>
      <c r="AA2795">
        <f t="shared" si="561"/>
        <v>0</v>
      </c>
      <c r="AB2795">
        <f t="shared" si="562"/>
        <v>0</v>
      </c>
      <c r="AC2795">
        <f t="shared" si="563"/>
        <v>0</v>
      </c>
      <c r="AD2795">
        <f t="shared" si="564"/>
        <v>0</v>
      </c>
      <c r="AE2795">
        <f t="shared" si="565"/>
        <v>0.97233618564872881</v>
      </c>
      <c r="AF2795">
        <f t="shared" si="566"/>
        <v>1.940146592954938E-4</v>
      </c>
      <c r="AG2795">
        <f t="shared" si="567"/>
        <v>0.94879950834239968</v>
      </c>
      <c r="AH2795">
        <f t="shared" si="568"/>
        <v>0.97253020030802428</v>
      </c>
      <c r="AI2795" s="6">
        <f t="shared" si="569"/>
        <v>7.7263824099611078</v>
      </c>
    </row>
    <row r="2796" spans="1:35" x14ac:dyDescent="0.25">
      <c r="A2796" t="s">
        <v>7153</v>
      </c>
      <c r="B2796" s="1" t="s">
        <v>7154</v>
      </c>
      <c r="C2796" t="s">
        <v>7155</v>
      </c>
      <c r="D2796" t="s">
        <v>10839</v>
      </c>
      <c r="E2796" t="s">
        <v>11350</v>
      </c>
      <c r="F2796">
        <v>4341</v>
      </c>
      <c r="G2796">
        <v>4298</v>
      </c>
      <c r="H2796">
        <v>30</v>
      </c>
      <c r="I2796">
        <v>1</v>
      </c>
      <c r="J2796">
        <v>0</v>
      </c>
      <c r="K2796">
        <v>0</v>
      </c>
      <c r="L2796">
        <v>0</v>
      </c>
      <c r="M2796">
        <v>12</v>
      </c>
      <c r="N2796">
        <v>2</v>
      </c>
      <c r="O2796">
        <v>10</v>
      </c>
      <c r="P2796">
        <v>4210</v>
      </c>
      <c r="Q2796">
        <v>131</v>
      </c>
      <c r="R2796">
        <f t="shared" si="559"/>
        <v>4341</v>
      </c>
      <c r="S2796" s="5">
        <f>G2796/$R2796</f>
        <v>0.99009444828380555</v>
      </c>
      <c r="T2796" s="5">
        <f>H2796/$R2796</f>
        <v>6.9108500345542506E-3</v>
      </c>
      <c r="U2796" s="5">
        <f>I2796/$R2796</f>
        <v>2.30361667818475E-4</v>
      </c>
      <c r="V2796" s="5">
        <f>J2796/$R2796</f>
        <v>0</v>
      </c>
      <c r="W2796" s="5">
        <f>K2796/$R2796</f>
        <v>0</v>
      </c>
      <c r="X2796" s="5">
        <f t="shared" si="570"/>
        <v>0.9698226215157798</v>
      </c>
      <c r="Y2796" s="5">
        <f t="shared" si="571"/>
        <v>3.0177378484220224E-2</v>
      </c>
      <c r="Z2796">
        <f t="shared" si="560"/>
        <v>0.98028701652241335</v>
      </c>
      <c r="AA2796">
        <f t="shared" si="561"/>
        <v>4.7759848200098484E-5</v>
      </c>
      <c r="AB2796">
        <f t="shared" si="562"/>
        <v>5.306649800010942E-8</v>
      </c>
      <c r="AC2796">
        <f t="shared" si="563"/>
        <v>0</v>
      </c>
      <c r="AD2796">
        <f t="shared" si="564"/>
        <v>0</v>
      </c>
      <c r="AE2796">
        <f t="shared" si="565"/>
        <v>0.94055591720373943</v>
      </c>
      <c r="AF2796">
        <f t="shared" si="566"/>
        <v>9.1067417217987777E-4</v>
      </c>
      <c r="AG2796">
        <f t="shared" si="567"/>
        <v>0.98033482943711137</v>
      </c>
      <c r="AH2796">
        <f t="shared" si="568"/>
        <v>0.94146659137591926</v>
      </c>
      <c r="AI2796" s="6">
        <f t="shared" si="569"/>
        <v>7.7047509722749545</v>
      </c>
    </row>
    <row r="2797" spans="1:35" x14ac:dyDescent="0.25">
      <c r="A2797" t="s">
        <v>3070</v>
      </c>
      <c r="B2797" s="1" t="s">
        <v>3071</v>
      </c>
      <c r="C2797" t="s">
        <v>3072</v>
      </c>
      <c r="D2797" t="s">
        <v>10692</v>
      </c>
      <c r="E2797" t="s">
        <v>11378</v>
      </c>
      <c r="F2797">
        <v>10188</v>
      </c>
      <c r="G2797">
        <v>9893</v>
      </c>
      <c r="H2797">
        <v>58</v>
      </c>
      <c r="I2797">
        <v>0</v>
      </c>
      <c r="J2797">
        <v>23</v>
      </c>
      <c r="K2797">
        <v>0</v>
      </c>
      <c r="L2797">
        <v>80</v>
      </c>
      <c r="M2797">
        <v>134</v>
      </c>
      <c r="N2797">
        <v>96</v>
      </c>
      <c r="O2797">
        <v>38</v>
      </c>
      <c r="P2797">
        <v>9918</v>
      </c>
      <c r="Q2797">
        <v>270</v>
      </c>
      <c r="R2797">
        <f t="shared" si="559"/>
        <v>10108</v>
      </c>
      <c r="S2797" s="5">
        <f>G2797/$R2797</f>
        <v>0.97872971903442818</v>
      </c>
      <c r="T2797" s="5">
        <f>H2797/$R2797</f>
        <v>5.7380292837356552E-3</v>
      </c>
      <c r="U2797" s="5">
        <f>I2797/$R2797</f>
        <v>0</v>
      </c>
      <c r="V2797" s="5">
        <f>J2797/$R2797</f>
        <v>2.2754254056193113E-3</v>
      </c>
      <c r="W2797" s="5">
        <f>K2797/$R2797</f>
        <v>0</v>
      </c>
      <c r="X2797" s="5">
        <f t="shared" si="570"/>
        <v>0.97349823321554774</v>
      </c>
      <c r="Y2797" s="5">
        <f t="shared" si="571"/>
        <v>2.6501766784452298E-2</v>
      </c>
      <c r="Z2797">
        <f t="shared" si="560"/>
        <v>0.95791186292121078</v>
      </c>
      <c r="AA2797">
        <f t="shared" si="561"/>
        <v>3.2924980061007913E-5</v>
      </c>
      <c r="AB2797">
        <f t="shared" si="562"/>
        <v>0</v>
      </c>
      <c r="AC2797">
        <f t="shared" si="563"/>
        <v>5.1775607765378077E-6</v>
      </c>
      <c r="AD2797">
        <f t="shared" si="564"/>
        <v>0</v>
      </c>
      <c r="AE2797">
        <f t="shared" si="565"/>
        <v>0.94769881007379297</v>
      </c>
      <c r="AF2797">
        <f t="shared" si="566"/>
        <v>7.0234364269749908E-4</v>
      </c>
      <c r="AG2797">
        <f t="shared" si="567"/>
        <v>0.95794996546204836</v>
      </c>
      <c r="AH2797">
        <f t="shared" si="568"/>
        <v>0.94840115371649047</v>
      </c>
      <c r="AI2797" s="6">
        <f t="shared" si="569"/>
        <v>9.1479147553121152</v>
      </c>
    </row>
    <row r="2798" spans="1:35" x14ac:dyDescent="0.25">
      <c r="A2798" t="s">
        <v>5269</v>
      </c>
      <c r="B2798" s="1" t="s">
        <v>5270</v>
      </c>
      <c r="C2798" t="s">
        <v>5271</v>
      </c>
      <c r="D2798" t="s">
        <v>11214</v>
      </c>
      <c r="E2798" t="s">
        <v>11355</v>
      </c>
      <c r="F2798">
        <v>1669</v>
      </c>
      <c r="G2798">
        <v>1599</v>
      </c>
      <c r="H2798">
        <v>2</v>
      </c>
      <c r="I2798">
        <v>25</v>
      </c>
      <c r="J2798">
        <v>0</v>
      </c>
      <c r="K2798">
        <v>11</v>
      </c>
      <c r="L2798">
        <v>24</v>
      </c>
      <c r="M2798">
        <v>8</v>
      </c>
      <c r="N2798">
        <v>8</v>
      </c>
      <c r="O2798">
        <v>0</v>
      </c>
      <c r="P2798">
        <v>1625</v>
      </c>
      <c r="Q2798">
        <v>44</v>
      </c>
      <c r="R2798">
        <f t="shared" si="559"/>
        <v>1645</v>
      </c>
      <c r="S2798" s="5">
        <f>G2798/$R2798</f>
        <v>0.97203647416413375</v>
      </c>
      <c r="T2798" s="5">
        <f>H2798/$R2798</f>
        <v>1.2158054711246201E-3</v>
      </c>
      <c r="U2798" s="5">
        <f>I2798/$R2798</f>
        <v>1.5197568389057751E-2</v>
      </c>
      <c r="V2798" s="5">
        <f>J2798/$R2798</f>
        <v>0</v>
      </c>
      <c r="W2798" s="5">
        <f>K2798/$R2798</f>
        <v>6.6869300911854106E-3</v>
      </c>
      <c r="X2798" s="5">
        <f t="shared" si="570"/>
        <v>0.97363690832834038</v>
      </c>
      <c r="Y2798" s="5">
        <f t="shared" si="571"/>
        <v>2.6363091671659677E-2</v>
      </c>
      <c r="Z2798">
        <f t="shared" si="560"/>
        <v>0.94485490710544062</v>
      </c>
      <c r="AA2798">
        <f t="shared" si="561"/>
        <v>1.4781829436165595E-6</v>
      </c>
      <c r="AB2798">
        <f t="shared" si="562"/>
        <v>2.3096608494008742E-4</v>
      </c>
      <c r="AC2798">
        <f t="shared" si="563"/>
        <v>0</v>
      </c>
      <c r="AD2798">
        <f t="shared" si="564"/>
        <v>4.4715034044400926E-5</v>
      </c>
      <c r="AE2798">
        <f t="shared" si="565"/>
        <v>0.94796882925916903</v>
      </c>
      <c r="AF2798">
        <f t="shared" si="566"/>
        <v>6.9501260248833185E-4</v>
      </c>
      <c r="AG2798">
        <f t="shared" si="567"/>
        <v>0.94513206640736869</v>
      </c>
      <c r="AH2798">
        <f t="shared" si="568"/>
        <v>0.94866384186165731</v>
      </c>
      <c r="AI2798" s="6">
        <f t="shared" si="569"/>
        <v>10.338738281533855</v>
      </c>
    </row>
    <row r="2799" spans="1:35" x14ac:dyDescent="0.25">
      <c r="A2799" t="s">
        <v>5035</v>
      </c>
      <c r="B2799" s="1" t="s">
        <v>5036</v>
      </c>
      <c r="C2799" t="s">
        <v>5037</v>
      </c>
      <c r="D2799" t="s">
        <v>10098</v>
      </c>
      <c r="E2799" t="s">
        <v>11370</v>
      </c>
      <c r="F2799">
        <v>10802</v>
      </c>
      <c r="G2799">
        <v>10516</v>
      </c>
      <c r="H2799">
        <v>87</v>
      </c>
      <c r="I2799">
        <v>14</v>
      </c>
      <c r="J2799">
        <v>41</v>
      </c>
      <c r="K2799">
        <v>0</v>
      </c>
      <c r="L2799">
        <v>60</v>
      </c>
      <c r="M2799">
        <v>84</v>
      </c>
      <c r="N2799">
        <v>14</v>
      </c>
      <c r="O2799">
        <v>70</v>
      </c>
      <c r="P2799">
        <v>10538</v>
      </c>
      <c r="Q2799">
        <v>264</v>
      </c>
      <c r="R2799">
        <f t="shared" si="559"/>
        <v>10742</v>
      </c>
      <c r="S2799" s="5">
        <f>G2799/$R2799</f>
        <v>0.9789610873207969</v>
      </c>
      <c r="T2799" s="5">
        <f>H2799/$R2799</f>
        <v>8.0990504561534171E-3</v>
      </c>
      <c r="U2799" s="5">
        <f>I2799/$R2799</f>
        <v>1.3032954757028485E-3</v>
      </c>
      <c r="V2799" s="5">
        <f>J2799/$R2799</f>
        <v>3.8167938931297708E-3</v>
      </c>
      <c r="W2799" s="5">
        <f>K2799/$R2799</f>
        <v>0</v>
      </c>
      <c r="X2799" s="5">
        <f t="shared" si="570"/>
        <v>0.97556008146639506</v>
      </c>
      <c r="Y2799" s="5">
        <f t="shared" si="571"/>
        <v>2.4439918533604887E-2</v>
      </c>
      <c r="Z2799">
        <f t="shared" si="560"/>
        <v>0.9583648104883169</v>
      </c>
      <c r="AA2799">
        <f t="shared" si="561"/>
        <v>6.5594618291318869E-5</v>
      </c>
      <c r="AB2799">
        <f t="shared" si="562"/>
        <v>1.6985790969875143E-6</v>
      </c>
      <c r="AC2799">
        <f t="shared" si="563"/>
        <v>1.4567915622632712E-5</v>
      </c>
      <c r="AD2799">
        <f t="shared" si="564"/>
        <v>0</v>
      </c>
      <c r="AE2799">
        <f t="shared" si="565"/>
        <v>0.95171747255071937</v>
      </c>
      <c r="AF2799">
        <f t="shared" si="566"/>
        <v>5.9730961792924366E-4</v>
      </c>
      <c r="AG2799">
        <f t="shared" si="567"/>
        <v>0.9584466716013279</v>
      </c>
      <c r="AH2799">
        <f t="shared" si="568"/>
        <v>0.95231478216864862</v>
      </c>
      <c r="AI2799" s="6">
        <f t="shared" si="569"/>
        <v>8.7257066713715137</v>
      </c>
    </row>
    <row r="2800" spans="1:35" x14ac:dyDescent="0.25">
      <c r="A2800" t="s">
        <v>2170</v>
      </c>
      <c r="B2800" s="1" t="s">
        <v>2171</v>
      </c>
      <c r="C2800" t="s">
        <v>2172</v>
      </c>
      <c r="D2800" t="s">
        <v>11215</v>
      </c>
      <c r="E2800" t="s">
        <v>11372</v>
      </c>
      <c r="F2800">
        <v>16888</v>
      </c>
      <c r="G2800">
        <v>16511</v>
      </c>
      <c r="H2800">
        <v>75</v>
      </c>
      <c r="I2800">
        <v>66</v>
      </c>
      <c r="J2800">
        <v>19</v>
      </c>
      <c r="K2800">
        <v>0</v>
      </c>
      <c r="L2800">
        <v>52</v>
      </c>
      <c r="M2800">
        <v>165</v>
      </c>
      <c r="N2800">
        <v>0</v>
      </c>
      <c r="O2800">
        <v>165</v>
      </c>
      <c r="P2800">
        <v>16489</v>
      </c>
      <c r="Q2800">
        <v>399</v>
      </c>
      <c r="R2800">
        <f t="shared" si="559"/>
        <v>16836</v>
      </c>
      <c r="S2800" s="5">
        <f>G2800/$R2800</f>
        <v>0.98069612734616296</v>
      </c>
      <c r="T2800" s="5">
        <f>H2800/$R2800</f>
        <v>4.4547398431931578E-3</v>
      </c>
      <c r="U2800" s="5">
        <f>I2800/$R2800</f>
        <v>3.9201710620099788E-3</v>
      </c>
      <c r="V2800" s="5">
        <f>J2800/$R2800</f>
        <v>1.1285340936089332E-3</v>
      </c>
      <c r="W2800" s="5">
        <f>K2800/$R2800</f>
        <v>0</v>
      </c>
      <c r="X2800" s="5">
        <f t="shared" si="570"/>
        <v>0.97637375651350067</v>
      </c>
      <c r="Y2800" s="5">
        <f t="shared" si="571"/>
        <v>2.362624348649929E-2</v>
      </c>
      <c r="Z2800">
        <f t="shared" si="560"/>
        <v>0.96176489419176148</v>
      </c>
      <c r="AA2800">
        <f t="shared" si="561"/>
        <v>1.9844707070532599E-5</v>
      </c>
      <c r="AB2800">
        <f t="shared" si="562"/>
        <v>1.5367741155420447E-5</v>
      </c>
      <c r="AC2800">
        <f t="shared" si="563"/>
        <v>1.2735892004377362E-6</v>
      </c>
      <c r="AD2800">
        <f t="shared" si="564"/>
        <v>0</v>
      </c>
      <c r="AE2800">
        <f t="shared" si="565"/>
        <v>0.95330571240828466</v>
      </c>
      <c r="AF2800">
        <f t="shared" si="566"/>
        <v>5.5819938128335016E-4</v>
      </c>
      <c r="AG2800">
        <f t="shared" si="567"/>
        <v>0.96180138022918782</v>
      </c>
      <c r="AH2800">
        <f t="shared" si="568"/>
        <v>0.95386391178956798</v>
      </c>
      <c r="AI2800" s="6">
        <f t="shared" si="569"/>
        <v>8.2572373089981213</v>
      </c>
    </row>
    <row r="2801" spans="1:35" x14ac:dyDescent="0.25">
      <c r="A2801" t="s">
        <v>2326</v>
      </c>
      <c r="B2801" s="1" t="s">
        <v>2327</v>
      </c>
      <c r="C2801" t="s">
        <v>2328</v>
      </c>
      <c r="D2801" t="s">
        <v>11216</v>
      </c>
      <c r="E2801" t="s">
        <v>11372</v>
      </c>
      <c r="F2801">
        <v>23117</v>
      </c>
      <c r="G2801">
        <v>22108</v>
      </c>
      <c r="H2801">
        <v>154</v>
      </c>
      <c r="I2801">
        <v>15</v>
      </c>
      <c r="J2801">
        <v>73</v>
      </c>
      <c r="K2801">
        <v>0</v>
      </c>
      <c r="L2801">
        <v>450</v>
      </c>
      <c r="M2801">
        <v>317</v>
      </c>
      <c r="N2801">
        <v>118</v>
      </c>
      <c r="O2801">
        <v>199</v>
      </c>
      <c r="P2801">
        <v>22314</v>
      </c>
      <c r="Q2801">
        <v>803</v>
      </c>
      <c r="R2801">
        <f t="shared" si="559"/>
        <v>22667</v>
      </c>
      <c r="S2801" s="5">
        <f>G2801/$R2801</f>
        <v>0.97533859796179467</v>
      </c>
      <c r="T2801" s="5">
        <f>H2801/$R2801</f>
        <v>6.7940177350333079E-3</v>
      </c>
      <c r="U2801" s="5">
        <f>I2801/$R2801</f>
        <v>6.6175497419155606E-4</v>
      </c>
      <c r="V2801" s="5">
        <f>J2801/$R2801</f>
        <v>3.2205408743989057E-3</v>
      </c>
      <c r="W2801" s="5">
        <f>K2801/$R2801</f>
        <v>0</v>
      </c>
      <c r="X2801" s="5">
        <f t="shared" si="570"/>
        <v>0.96526365877925335</v>
      </c>
      <c r="Y2801" s="5">
        <f t="shared" si="571"/>
        <v>3.4736341220746633E-2</v>
      </c>
      <c r="Z2801">
        <f t="shared" si="560"/>
        <v>0.95128538067407931</v>
      </c>
      <c r="AA2801">
        <f t="shared" si="561"/>
        <v>4.6158676983947119E-5</v>
      </c>
      <c r="AB2801">
        <f t="shared" si="562"/>
        <v>4.3791964586726701E-7</v>
      </c>
      <c r="AC2801">
        <f t="shared" si="563"/>
        <v>1.0371883523674069E-5</v>
      </c>
      <c r="AD2801">
        <f t="shared" si="564"/>
        <v>0</v>
      </c>
      <c r="AE2801">
        <f t="shared" si="565"/>
        <v>0.93173393095991086</v>
      </c>
      <c r="AF2801">
        <f t="shared" si="566"/>
        <v>1.2066134014041417E-3</v>
      </c>
      <c r="AG2801">
        <f t="shared" si="567"/>
        <v>0.95134234915423288</v>
      </c>
      <c r="AH2801">
        <f t="shared" si="568"/>
        <v>0.93294054436131502</v>
      </c>
      <c r="AI2801" s="6">
        <f t="shared" si="569"/>
        <v>11.24541509060778</v>
      </c>
    </row>
    <row r="2802" spans="1:35" x14ac:dyDescent="0.25">
      <c r="A2802" t="s">
        <v>9085</v>
      </c>
      <c r="B2802" s="1" t="s">
        <v>9086</v>
      </c>
      <c r="C2802" t="s">
        <v>9087</v>
      </c>
      <c r="D2802" t="s">
        <v>9940</v>
      </c>
      <c r="E2802" t="s">
        <v>11383</v>
      </c>
      <c r="F2802">
        <v>17475</v>
      </c>
      <c r="G2802">
        <v>17013</v>
      </c>
      <c r="H2802">
        <v>135</v>
      </c>
      <c r="I2802">
        <v>15</v>
      </c>
      <c r="J2802">
        <v>73</v>
      </c>
      <c r="K2802">
        <v>0</v>
      </c>
      <c r="L2802">
        <v>0</v>
      </c>
      <c r="M2802">
        <v>239</v>
      </c>
      <c r="N2802">
        <v>2</v>
      </c>
      <c r="O2802">
        <v>237</v>
      </c>
      <c r="P2802">
        <v>17245</v>
      </c>
      <c r="Q2802">
        <v>230</v>
      </c>
      <c r="R2802">
        <f t="shared" si="559"/>
        <v>17475</v>
      </c>
      <c r="S2802" s="5">
        <f>G2802/$R2802</f>
        <v>0.97356223175965662</v>
      </c>
      <c r="T2802" s="5">
        <f>H2802/$R2802</f>
        <v>7.725321888412017E-3</v>
      </c>
      <c r="U2802" s="5">
        <f>I2802/$R2802</f>
        <v>8.5836909871244631E-4</v>
      </c>
      <c r="V2802" s="5">
        <f>J2802/$R2802</f>
        <v>4.1773962804005724E-3</v>
      </c>
      <c r="W2802" s="5">
        <f>K2802/$R2802</f>
        <v>0</v>
      </c>
      <c r="X2802" s="5">
        <f t="shared" si="570"/>
        <v>0.98683834048640917</v>
      </c>
      <c r="Y2802" s="5">
        <f t="shared" si="571"/>
        <v>1.3161659513590844E-2</v>
      </c>
      <c r="Z2802">
        <f t="shared" si="560"/>
        <v>0.94782341910884338</v>
      </c>
      <c r="AA2802">
        <f t="shared" si="561"/>
        <v>5.9680598279577814E-5</v>
      </c>
      <c r="AB2802">
        <f t="shared" si="562"/>
        <v>7.3679750962441739E-7</v>
      </c>
      <c r="AC2802">
        <f t="shared" si="563"/>
        <v>1.7450639683504538E-5</v>
      </c>
      <c r="AD2802">
        <f t="shared" si="564"/>
        <v>0</v>
      </c>
      <c r="AE2802">
        <f t="shared" si="565"/>
        <v>0.97384991025397005</v>
      </c>
      <c r="AF2802">
        <f t="shared" si="566"/>
        <v>1.7322928115169638E-4</v>
      </c>
      <c r="AG2802">
        <f t="shared" si="567"/>
        <v>0.9479012871443161</v>
      </c>
      <c r="AH2802">
        <f t="shared" si="568"/>
        <v>0.97402313953512176</v>
      </c>
      <c r="AI2802" s="6">
        <f t="shared" si="569"/>
        <v>7.6722212326310268</v>
      </c>
    </row>
    <row r="2803" spans="1:35" x14ac:dyDescent="0.25">
      <c r="A2803" t="s">
        <v>6940</v>
      </c>
      <c r="B2803" s="1" t="s">
        <v>6941</v>
      </c>
      <c r="C2803" t="s">
        <v>6942</v>
      </c>
      <c r="D2803" t="s">
        <v>10797</v>
      </c>
      <c r="E2803" t="s">
        <v>11352</v>
      </c>
      <c r="F2803">
        <v>28147</v>
      </c>
      <c r="G2803">
        <v>27378</v>
      </c>
      <c r="H2803">
        <v>205</v>
      </c>
      <c r="I2803">
        <v>16</v>
      </c>
      <c r="J2803">
        <v>123</v>
      </c>
      <c r="K2803">
        <v>0</v>
      </c>
      <c r="L2803">
        <v>77</v>
      </c>
      <c r="M2803">
        <v>348</v>
      </c>
      <c r="N2803">
        <v>0</v>
      </c>
      <c r="O2803">
        <v>348</v>
      </c>
      <c r="P2803">
        <v>27648</v>
      </c>
      <c r="Q2803">
        <v>499</v>
      </c>
      <c r="R2803">
        <f t="shared" si="559"/>
        <v>28070</v>
      </c>
      <c r="S2803" s="5">
        <f>G2803/$R2803</f>
        <v>0.97534734592091199</v>
      </c>
      <c r="T2803" s="5">
        <f>H2803/$R2803</f>
        <v>7.3031706448165304E-3</v>
      </c>
      <c r="U2803" s="5">
        <f>I2803/$R2803</f>
        <v>5.7000356252226577E-4</v>
      </c>
      <c r="V2803" s="5">
        <f>J2803/$R2803</f>
        <v>4.3819023868899177E-3</v>
      </c>
      <c r="W2803" s="5">
        <f>K2803/$R2803</f>
        <v>0</v>
      </c>
      <c r="X2803" s="5">
        <f t="shared" si="570"/>
        <v>0.9822716452907948</v>
      </c>
      <c r="Y2803" s="5">
        <f t="shared" si="571"/>
        <v>1.7728354709205245E-2</v>
      </c>
      <c r="Z2803">
        <f t="shared" si="560"/>
        <v>0.95130244519496721</v>
      </c>
      <c r="AA2803">
        <f t="shared" si="561"/>
        <v>5.3336301467309895E-5</v>
      </c>
      <c r="AB2803">
        <f t="shared" si="562"/>
        <v>3.2490406128807455E-7</v>
      </c>
      <c r="AC2803">
        <f t="shared" si="563"/>
        <v>1.9201068528231559E-5</v>
      </c>
      <c r="AD2803">
        <f t="shared" si="564"/>
        <v>0</v>
      </c>
      <c r="AE2803">
        <f t="shared" si="565"/>
        <v>0.96485758514228503</v>
      </c>
      <c r="AF2803">
        <f t="shared" si="566"/>
        <v>3.1429456069539979E-4</v>
      </c>
      <c r="AG2803">
        <f t="shared" si="567"/>
        <v>0.9513753074690241</v>
      </c>
      <c r="AH2803">
        <f t="shared" si="568"/>
        <v>0.96517187970298046</v>
      </c>
      <c r="AI2803" s="6">
        <f t="shared" si="569"/>
        <v>8.1759306187121012</v>
      </c>
    </row>
    <row r="2804" spans="1:35" x14ac:dyDescent="0.25">
      <c r="A2804" t="s">
        <v>4924</v>
      </c>
      <c r="B2804" s="1" t="s">
        <v>4925</v>
      </c>
      <c r="C2804" t="s">
        <v>4926</v>
      </c>
      <c r="D2804" t="s">
        <v>10624</v>
      </c>
      <c r="E2804" t="s">
        <v>11369</v>
      </c>
      <c r="F2804">
        <v>1372</v>
      </c>
      <c r="G2804">
        <v>1329</v>
      </c>
      <c r="H2804">
        <v>0</v>
      </c>
      <c r="I2804">
        <v>15</v>
      </c>
      <c r="J2804">
        <v>0</v>
      </c>
      <c r="K2804">
        <v>1</v>
      </c>
      <c r="L2804">
        <v>0</v>
      </c>
      <c r="M2804">
        <v>27</v>
      </c>
      <c r="N2804">
        <v>0</v>
      </c>
      <c r="O2804">
        <v>27</v>
      </c>
      <c r="P2804">
        <v>1361</v>
      </c>
      <c r="Q2804">
        <v>11</v>
      </c>
      <c r="R2804">
        <f t="shared" si="559"/>
        <v>1372</v>
      </c>
      <c r="S2804" s="5">
        <f>G2804/$R2804</f>
        <v>0.96865889212827994</v>
      </c>
      <c r="T2804" s="5">
        <f>H2804/$R2804</f>
        <v>0</v>
      </c>
      <c r="U2804" s="5">
        <f>I2804/$R2804</f>
        <v>1.0932944606413994E-2</v>
      </c>
      <c r="V2804" s="5">
        <f>J2804/$R2804</f>
        <v>0</v>
      </c>
      <c r="W2804" s="5">
        <f>K2804/$R2804</f>
        <v>7.2886297376093293E-4</v>
      </c>
      <c r="X2804" s="5">
        <f t="shared" si="570"/>
        <v>0.99198250728862969</v>
      </c>
      <c r="Y2804" s="5">
        <f t="shared" si="571"/>
        <v>8.0174927113702624E-3</v>
      </c>
      <c r="Z2804">
        <f t="shared" si="560"/>
        <v>0.93830004929918664</v>
      </c>
      <c r="AA2804">
        <f t="shared" si="561"/>
        <v>0</v>
      </c>
      <c r="AB2804">
        <f t="shared" si="562"/>
        <v>1.1952927776691684E-4</v>
      </c>
      <c r="AC2804">
        <f t="shared" si="563"/>
        <v>0</v>
      </c>
      <c r="AD2804">
        <f t="shared" si="564"/>
        <v>5.3124123451963043E-7</v>
      </c>
      <c r="AE2804">
        <f t="shared" si="565"/>
        <v>0.98402929476663625</v>
      </c>
      <c r="AF2804">
        <f t="shared" si="566"/>
        <v>6.428018937687528E-5</v>
      </c>
      <c r="AG2804">
        <f t="shared" si="567"/>
        <v>0.93842010981818813</v>
      </c>
      <c r="AH2804">
        <f t="shared" si="568"/>
        <v>0.98409357495601313</v>
      </c>
      <c r="AI2804" s="6">
        <f t="shared" si="569"/>
        <v>7.6506799318404761</v>
      </c>
    </row>
    <row r="2805" spans="1:35" x14ac:dyDescent="0.25">
      <c r="A2805" t="s">
        <v>6925</v>
      </c>
      <c r="B2805" s="1" t="s">
        <v>6926</v>
      </c>
      <c r="C2805" t="s">
        <v>6927</v>
      </c>
      <c r="D2805" t="s">
        <v>11217</v>
      </c>
      <c r="E2805" t="s">
        <v>11352</v>
      </c>
      <c r="F2805">
        <v>53906</v>
      </c>
      <c r="G2805">
        <v>52192</v>
      </c>
      <c r="H2805">
        <v>479</v>
      </c>
      <c r="I2805">
        <v>35</v>
      </c>
      <c r="J2805">
        <v>209</v>
      </c>
      <c r="K2805">
        <v>2</v>
      </c>
      <c r="L2805">
        <v>78</v>
      </c>
      <c r="M2805">
        <v>911</v>
      </c>
      <c r="N2805">
        <v>56</v>
      </c>
      <c r="O2805">
        <v>855</v>
      </c>
      <c r="P2805">
        <v>53344</v>
      </c>
      <c r="Q2805">
        <v>562</v>
      </c>
      <c r="R2805">
        <f t="shared" si="559"/>
        <v>53828</v>
      </c>
      <c r="S2805" s="5">
        <f>G2805/$R2805</f>
        <v>0.96960689603923611</v>
      </c>
      <c r="T2805" s="5">
        <f>H2805/$R2805</f>
        <v>8.8987144237199969E-3</v>
      </c>
      <c r="U2805" s="5">
        <f>I2805/$R2805</f>
        <v>6.5021921676450918E-4</v>
      </c>
      <c r="V2805" s="5">
        <f>J2805/$R2805</f>
        <v>3.8827376086794977E-3</v>
      </c>
      <c r="W2805" s="5">
        <f>K2805/$R2805</f>
        <v>3.7155383815114808E-5</v>
      </c>
      <c r="X2805" s="5">
        <f t="shared" si="570"/>
        <v>0.9895744444032204</v>
      </c>
      <c r="Y2805" s="5">
        <f t="shared" si="571"/>
        <v>1.0425555596779578E-2</v>
      </c>
      <c r="Z2805">
        <f t="shared" si="560"/>
        <v>0.94013753284684198</v>
      </c>
      <c r="AA2805">
        <f t="shared" si="561"/>
        <v>7.918711839492231E-5</v>
      </c>
      <c r="AB2805">
        <f t="shared" si="562"/>
        <v>4.2278502984985178E-7</v>
      </c>
      <c r="AC2805">
        <f t="shared" si="563"/>
        <v>1.5075651337854185E-5</v>
      </c>
      <c r="AD2805">
        <f t="shared" si="564"/>
        <v>1.3805225464484954E-9</v>
      </c>
      <c r="AE2805">
        <f t="shared" si="565"/>
        <v>0.97925758101594229</v>
      </c>
      <c r="AF2805">
        <f t="shared" si="566"/>
        <v>1.0869220950154199E-4</v>
      </c>
      <c r="AG2805">
        <f t="shared" si="567"/>
        <v>0.94023221978212723</v>
      </c>
      <c r="AH2805">
        <f t="shared" si="568"/>
        <v>0.97936627322544378</v>
      </c>
      <c r="AI2805" s="6">
        <f t="shared" si="569"/>
        <v>7.9168274945491728</v>
      </c>
    </row>
    <row r="2806" spans="1:35" x14ac:dyDescent="0.25">
      <c r="A2806" t="s">
        <v>3580</v>
      </c>
      <c r="B2806" s="1" t="s">
        <v>3581</v>
      </c>
      <c r="C2806" t="s">
        <v>3582</v>
      </c>
      <c r="D2806" t="s">
        <v>9646</v>
      </c>
      <c r="E2806" t="s">
        <v>11386</v>
      </c>
      <c r="F2806">
        <v>51577</v>
      </c>
      <c r="G2806">
        <v>50010</v>
      </c>
      <c r="H2806">
        <v>168</v>
      </c>
      <c r="I2806">
        <v>218</v>
      </c>
      <c r="J2806">
        <v>155</v>
      </c>
      <c r="K2806">
        <v>20</v>
      </c>
      <c r="L2806">
        <v>24</v>
      </c>
      <c r="M2806">
        <v>982</v>
      </c>
      <c r="N2806">
        <v>27</v>
      </c>
      <c r="O2806">
        <v>955</v>
      </c>
      <c r="P2806">
        <v>51071</v>
      </c>
      <c r="Q2806">
        <v>506</v>
      </c>
      <c r="R2806">
        <f t="shared" si="559"/>
        <v>51553</v>
      </c>
      <c r="S2806" s="5">
        <f>G2806/$R2806</f>
        <v>0.97006963707252725</v>
      </c>
      <c r="T2806" s="5">
        <f>H2806/$R2806</f>
        <v>3.258782224118868E-3</v>
      </c>
      <c r="U2806" s="5">
        <f>I2806/$R2806</f>
        <v>4.2286578860590077E-3</v>
      </c>
      <c r="V2806" s="5">
        <f>J2806/$R2806</f>
        <v>3.0066145520144319E-3</v>
      </c>
      <c r="W2806" s="5">
        <f>K2806/$R2806</f>
        <v>3.8795026477605571E-4</v>
      </c>
      <c r="X2806" s="5">
        <f t="shared" si="570"/>
        <v>0.9901894255191267</v>
      </c>
      <c r="Y2806" s="5">
        <f t="shared" si="571"/>
        <v>9.8105744808732569E-3</v>
      </c>
      <c r="Z2806">
        <f t="shared" si="560"/>
        <v>0.94103510077002472</v>
      </c>
      <c r="AA2806">
        <f t="shared" si="561"/>
        <v>1.0619661584233116E-5</v>
      </c>
      <c r="AB2806">
        <f t="shared" si="562"/>
        <v>1.7881547517329035E-5</v>
      </c>
      <c r="AC2806">
        <f t="shared" si="563"/>
        <v>9.0397310643849435E-6</v>
      </c>
      <c r="AD2806">
        <f t="shared" si="564"/>
        <v>1.5050540793981173E-7</v>
      </c>
      <c r="AE2806">
        <f t="shared" si="565"/>
        <v>0.9804750984098981</v>
      </c>
      <c r="AF2806">
        <f t="shared" si="566"/>
        <v>9.6247371644761571E-5</v>
      </c>
      <c r="AG2806">
        <f t="shared" si="567"/>
        <v>0.94107279221559859</v>
      </c>
      <c r="AH2806">
        <f t="shared" si="568"/>
        <v>0.98057134578154281</v>
      </c>
      <c r="AI2806" s="6">
        <f t="shared" si="569"/>
        <v>7.7210985658756286</v>
      </c>
    </row>
    <row r="2807" spans="1:35" x14ac:dyDescent="0.25">
      <c r="A2807" t="s">
        <v>8461</v>
      </c>
      <c r="B2807" s="1" t="s">
        <v>8462</v>
      </c>
      <c r="C2807" t="s">
        <v>8463</v>
      </c>
      <c r="D2807" t="s">
        <v>11218</v>
      </c>
      <c r="E2807" t="s">
        <v>11385</v>
      </c>
      <c r="F2807">
        <v>60530</v>
      </c>
      <c r="G2807">
        <v>58674</v>
      </c>
      <c r="H2807">
        <v>383</v>
      </c>
      <c r="I2807">
        <v>121</v>
      </c>
      <c r="J2807">
        <v>443</v>
      </c>
      <c r="K2807">
        <v>0</v>
      </c>
      <c r="L2807">
        <v>133</v>
      </c>
      <c r="M2807">
        <v>776</v>
      </c>
      <c r="N2807">
        <v>31</v>
      </c>
      <c r="O2807">
        <v>745</v>
      </c>
      <c r="P2807">
        <v>59742</v>
      </c>
      <c r="Q2807">
        <v>788</v>
      </c>
      <c r="R2807">
        <f t="shared" si="559"/>
        <v>60397</v>
      </c>
      <c r="S2807" s="5">
        <f>G2807/$R2807</f>
        <v>0.9714720929847509</v>
      </c>
      <c r="T2807" s="5">
        <f>H2807/$R2807</f>
        <v>6.3413745715846809E-3</v>
      </c>
      <c r="U2807" s="5">
        <f>I2807/$R2807</f>
        <v>2.0034107654353693E-3</v>
      </c>
      <c r="V2807" s="5">
        <f>J2807/$R2807</f>
        <v>7.3348013974204014E-3</v>
      </c>
      <c r="W2807" s="5">
        <f>K2807/$R2807</f>
        <v>0</v>
      </c>
      <c r="X2807" s="5">
        <f t="shared" si="570"/>
        <v>0.98698166198579218</v>
      </c>
      <c r="Y2807" s="5">
        <f t="shared" si="571"/>
        <v>1.301833801420783E-2</v>
      </c>
      <c r="Z2807">
        <f t="shared" si="560"/>
        <v>0.9437580274481725</v>
      </c>
      <c r="AA2807">
        <f t="shared" si="561"/>
        <v>4.0213031457140796E-5</v>
      </c>
      <c r="AB2807">
        <f t="shared" si="562"/>
        <v>4.0136546950623322E-6</v>
      </c>
      <c r="AC2807">
        <f t="shared" si="563"/>
        <v>5.3799311539600274E-5</v>
      </c>
      <c r="AD2807">
        <f t="shared" si="564"/>
        <v>0</v>
      </c>
      <c r="AE2807">
        <f t="shared" si="565"/>
        <v>0.97413280109623657</v>
      </c>
      <c r="AF2807">
        <f t="shared" si="566"/>
        <v>1.6947712465216868E-4</v>
      </c>
      <c r="AG2807">
        <f t="shared" si="567"/>
        <v>0.94385605344586432</v>
      </c>
      <c r="AH2807">
        <f t="shared" si="568"/>
        <v>0.97430227822088877</v>
      </c>
      <c r="AI2807" s="6">
        <f t="shared" si="569"/>
        <v>8.0398896815117471</v>
      </c>
    </row>
    <row r="2808" spans="1:35" x14ac:dyDescent="0.25">
      <c r="A2808" t="s">
        <v>9316</v>
      </c>
      <c r="B2808" s="1" t="s">
        <v>9317</v>
      </c>
      <c r="C2808" t="s">
        <v>9318</v>
      </c>
      <c r="D2808" t="s">
        <v>9948</v>
      </c>
      <c r="E2808" t="s">
        <v>11359</v>
      </c>
      <c r="F2808">
        <v>14357</v>
      </c>
      <c r="G2808">
        <v>13906</v>
      </c>
      <c r="H2808">
        <v>141</v>
      </c>
      <c r="I2808">
        <v>73</v>
      </c>
      <c r="J2808">
        <v>54</v>
      </c>
      <c r="K2808">
        <v>0</v>
      </c>
      <c r="L2808">
        <v>52</v>
      </c>
      <c r="M2808">
        <v>131</v>
      </c>
      <c r="N2808">
        <v>23</v>
      </c>
      <c r="O2808">
        <v>108</v>
      </c>
      <c r="P2808">
        <v>14140</v>
      </c>
      <c r="Q2808">
        <v>217</v>
      </c>
      <c r="R2808">
        <f t="shared" si="559"/>
        <v>14305</v>
      </c>
      <c r="S2808" s="5">
        <f>G2808/$R2808</f>
        <v>0.97210765466620064</v>
      </c>
      <c r="T2808" s="5">
        <f>H2808/$R2808</f>
        <v>9.8566934638238384E-3</v>
      </c>
      <c r="U2808" s="5">
        <f>I2808/$R2808</f>
        <v>5.103110800419434E-3</v>
      </c>
      <c r="V2808" s="5">
        <f>J2808/$R2808</f>
        <v>3.7749038797623207E-3</v>
      </c>
      <c r="W2808" s="5">
        <f>K2808/$R2808</f>
        <v>0</v>
      </c>
      <c r="X2808" s="5">
        <f t="shared" si="570"/>
        <v>0.98488542174548999</v>
      </c>
      <c r="Y2808" s="5">
        <f t="shared" si="571"/>
        <v>1.5114578254509995E-2</v>
      </c>
      <c r="Z2808">
        <f t="shared" si="560"/>
        <v>0.94499329226062123</v>
      </c>
      <c r="AA2808">
        <f t="shared" si="561"/>
        <v>9.7154406039787579E-5</v>
      </c>
      <c r="AB2808">
        <f t="shared" si="562"/>
        <v>2.6041739841357476E-5</v>
      </c>
      <c r="AC2808">
        <f t="shared" si="563"/>
        <v>1.4249899301444622E-5</v>
      </c>
      <c r="AD2808">
        <f t="shared" si="564"/>
        <v>0</v>
      </c>
      <c r="AE2808">
        <f t="shared" si="565"/>
        <v>0.96999929396679163</v>
      </c>
      <c r="AF2808">
        <f t="shared" si="566"/>
        <v>2.2845047581170641E-4</v>
      </c>
      <c r="AG2808">
        <f t="shared" si="567"/>
        <v>0.94513073830580374</v>
      </c>
      <c r="AH2808">
        <f t="shared" si="568"/>
        <v>0.97022774444260329</v>
      </c>
      <c r="AI2808" s="6">
        <f t="shared" si="569"/>
        <v>8.3007935570187712</v>
      </c>
    </row>
    <row r="2809" spans="1:35" x14ac:dyDescent="0.25">
      <c r="A2809" t="s">
        <v>9097</v>
      </c>
      <c r="B2809" s="1" t="s">
        <v>9098</v>
      </c>
      <c r="C2809" t="s">
        <v>9099</v>
      </c>
      <c r="D2809" t="s">
        <v>11219</v>
      </c>
      <c r="E2809" t="s">
        <v>11383</v>
      </c>
      <c r="F2809">
        <v>7636</v>
      </c>
      <c r="G2809">
        <v>7418</v>
      </c>
      <c r="H2809">
        <v>21</v>
      </c>
      <c r="I2809">
        <v>6</v>
      </c>
      <c r="J2809">
        <v>0</v>
      </c>
      <c r="K2809">
        <v>0</v>
      </c>
      <c r="L2809">
        <v>0</v>
      </c>
      <c r="M2809">
        <v>191</v>
      </c>
      <c r="N2809">
        <v>21</v>
      </c>
      <c r="O2809">
        <v>170</v>
      </c>
      <c r="P2809">
        <v>7554</v>
      </c>
      <c r="Q2809">
        <v>82</v>
      </c>
      <c r="R2809">
        <f t="shared" si="559"/>
        <v>7636</v>
      </c>
      <c r="S2809" s="5">
        <f>G2809/$R2809</f>
        <v>0.97145102147721318</v>
      </c>
      <c r="T2809" s="5">
        <f>H2809/$R2809</f>
        <v>2.7501309586170771E-3</v>
      </c>
      <c r="U2809" s="5">
        <f>I2809/$R2809</f>
        <v>7.8575170246202204E-4</v>
      </c>
      <c r="V2809" s="5">
        <f>J2809/$R2809</f>
        <v>0</v>
      </c>
      <c r="W2809" s="5">
        <f>K2809/$R2809</f>
        <v>0</v>
      </c>
      <c r="X2809" s="5">
        <f t="shared" si="570"/>
        <v>0.98926139339968566</v>
      </c>
      <c r="Y2809" s="5">
        <f t="shared" si="571"/>
        <v>1.0738606600314301E-2</v>
      </c>
      <c r="Z2809">
        <f t="shared" si="560"/>
        <v>0.94371708712912095</v>
      </c>
      <c r="AA2809">
        <f t="shared" si="561"/>
        <v>7.5632202895440841E-6</v>
      </c>
      <c r="AB2809">
        <f t="shared" si="562"/>
        <v>6.17405737921966E-7</v>
      </c>
      <c r="AC2809">
        <f t="shared" si="563"/>
        <v>0</v>
      </c>
      <c r="AD2809">
        <f t="shared" si="564"/>
        <v>0</v>
      </c>
      <c r="AE2809">
        <f t="shared" si="565"/>
        <v>0.97863810447108768</v>
      </c>
      <c r="AF2809">
        <f t="shared" si="566"/>
        <v>1.1531767171631387E-4</v>
      </c>
      <c r="AG2809">
        <f t="shared" si="567"/>
        <v>0.94372526775514831</v>
      </c>
      <c r="AH2809">
        <f t="shared" si="568"/>
        <v>0.97875342214280403</v>
      </c>
      <c r="AI2809" s="6">
        <f t="shared" si="569"/>
        <v>7.6325664622014511</v>
      </c>
    </row>
    <row r="2810" spans="1:35" x14ac:dyDescent="0.25">
      <c r="A2810" t="s">
        <v>2524</v>
      </c>
      <c r="B2810" s="1" t="s">
        <v>2525</v>
      </c>
      <c r="C2810" t="s">
        <v>2526</v>
      </c>
      <c r="D2810" t="s">
        <v>9655</v>
      </c>
      <c r="E2810" t="s">
        <v>11379</v>
      </c>
      <c r="F2810">
        <v>19572</v>
      </c>
      <c r="G2810">
        <v>19044</v>
      </c>
      <c r="H2810">
        <v>35</v>
      </c>
      <c r="I2810">
        <v>13</v>
      </c>
      <c r="J2810">
        <v>79</v>
      </c>
      <c r="K2810">
        <v>117</v>
      </c>
      <c r="L2810">
        <v>10</v>
      </c>
      <c r="M2810">
        <v>274</v>
      </c>
      <c r="N2810">
        <v>0</v>
      </c>
      <c r="O2810">
        <v>274</v>
      </c>
      <c r="P2810">
        <v>19310</v>
      </c>
      <c r="Q2810">
        <v>262</v>
      </c>
      <c r="R2810">
        <f t="shared" si="559"/>
        <v>19562</v>
      </c>
      <c r="S2810" s="5">
        <f>G2810/$R2810</f>
        <v>0.97352008997035067</v>
      </c>
      <c r="T2810" s="5">
        <f>H2810/$R2810</f>
        <v>1.7891831101114405E-3</v>
      </c>
      <c r="U2810" s="5">
        <f>I2810/$R2810</f>
        <v>6.6455372661282082E-4</v>
      </c>
      <c r="V2810" s="5">
        <f>J2810/$R2810</f>
        <v>4.0384418771086802E-3</v>
      </c>
      <c r="W2810" s="5">
        <f>K2810/$R2810</f>
        <v>5.9809835395153868E-3</v>
      </c>
      <c r="X2810" s="5">
        <f t="shared" si="570"/>
        <v>0.98661352953198445</v>
      </c>
      <c r="Y2810" s="5">
        <f t="shared" si="571"/>
        <v>1.3386470468015532E-2</v>
      </c>
      <c r="Z2810">
        <f t="shared" si="560"/>
        <v>0.94774136557587962</v>
      </c>
      <c r="AA2810">
        <f t="shared" si="561"/>
        <v>3.2011762015080473E-6</v>
      </c>
      <c r="AB2810">
        <f t="shared" si="562"/>
        <v>4.4163165555498778E-7</v>
      </c>
      <c r="AC2810">
        <f t="shared" si="563"/>
        <v>1.6309012794785081E-5</v>
      </c>
      <c r="AD2810">
        <f t="shared" si="564"/>
        <v>3.5772164099954005E-5</v>
      </c>
      <c r="AE2810">
        <f t="shared" si="565"/>
        <v>0.97340625665555991</v>
      </c>
      <c r="AF2810">
        <f t="shared" si="566"/>
        <v>1.7919759159105197E-4</v>
      </c>
      <c r="AG2810">
        <f t="shared" si="567"/>
        <v>0.94779708956063158</v>
      </c>
      <c r="AH2810">
        <f t="shared" si="568"/>
        <v>0.97358545424715093</v>
      </c>
      <c r="AI2810" s="6">
        <f t="shared" si="569"/>
        <v>7.7238540025984959</v>
      </c>
    </row>
    <row r="2811" spans="1:35" x14ac:dyDescent="0.25">
      <c r="A2811" t="s">
        <v>9280</v>
      </c>
      <c r="B2811" s="1" t="s">
        <v>9281</v>
      </c>
      <c r="C2811" t="s">
        <v>9282</v>
      </c>
      <c r="D2811" t="s">
        <v>11220</v>
      </c>
      <c r="E2811" t="s">
        <v>11359</v>
      </c>
      <c r="F2811">
        <v>37476</v>
      </c>
      <c r="G2811">
        <v>36101</v>
      </c>
      <c r="H2811">
        <v>92</v>
      </c>
      <c r="I2811">
        <v>363</v>
      </c>
      <c r="J2811">
        <v>166</v>
      </c>
      <c r="K2811">
        <v>0</v>
      </c>
      <c r="L2811">
        <v>262</v>
      </c>
      <c r="M2811">
        <v>492</v>
      </c>
      <c r="N2811">
        <v>40</v>
      </c>
      <c r="O2811">
        <v>452</v>
      </c>
      <c r="P2811">
        <v>36862</v>
      </c>
      <c r="Q2811">
        <v>614</v>
      </c>
      <c r="R2811">
        <f t="shared" si="559"/>
        <v>37214</v>
      </c>
      <c r="S2811" s="5">
        <f>G2811/$R2811</f>
        <v>0.97009190089751174</v>
      </c>
      <c r="T2811" s="5">
        <f>H2811/$R2811</f>
        <v>2.472187886279357E-3</v>
      </c>
      <c r="U2811" s="5">
        <f>I2811/$R2811</f>
        <v>9.7543935078196371E-3</v>
      </c>
      <c r="V2811" s="5">
        <f>J2811/$R2811</f>
        <v>4.4606868382866659E-3</v>
      </c>
      <c r="W2811" s="5">
        <f>K2811/$R2811</f>
        <v>0</v>
      </c>
      <c r="X2811" s="5">
        <f t="shared" si="570"/>
        <v>0.98361618102252113</v>
      </c>
      <c r="Y2811" s="5">
        <f t="shared" si="571"/>
        <v>1.6383818977478919E-2</v>
      </c>
      <c r="Z2811">
        <f t="shared" si="560"/>
        <v>0.94107829618694772</v>
      </c>
      <c r="AA2811">
        <f t="shared" si="561"/>
        <v>6.1117129450663948E-6</v>
      </c>
      <c r="AB2811">
        <f t="shared" si="562"/>
        <v>9.5148192705393883E-5</v>
      </c>
      <c r="AC2811">
        <f t="shared" si="563"/>
        <v>1.9897727069263891E-5</v>
      </c>
      <c r="AD2811">
        <f t="shared" si="564"/>
        <v>0</v>
      </c>
      <c r="AE2811">
        <f t="shared" si="565"/>
        <v>0.96750079156932911</v>
      </c>
      <c r="AF2811">
        <f t="shared" si="566"/>
        <v>2.6842952428679837E-4</v>
      </c>
      <c r="AG2811">
        <f t="shared" si="567"/>
        <v>0.94119945381966741</v>
      </c>
      <c r="AH2811">
        <f t="shared" si="568"/>
        <v>0.96776922109361596</v>
      </c>
      <c r="AI2811" s="6">
        <f t="shared" si="569"/>
        <v>8.9136137683203724</v>
      </c>
    </row>
    <row r="2812" spans="1:35" x14ac:dyDescent="0.25">
      <c r="A2812" t="s">
        <v>9298</v>
      </c>
      <c r="B2812" s="1" t="s">
        <v>9299</v>
      </c>
      <c r="C2812" t="s">
        <v>9300</v>
      </c>
      <c r="D2812" t="s">
        <v>9801</v>
      </c>
      <c r="E2812" t="s">
        <v>11359</v>
      </c>
      <c r="F2812">
        <v>43572</v>
      </c>
      <c r="G2812">
        <v>41956</v>
      </c>
      <c r="H2812">
        <v>169</v>
      </c>
      <c r="I2812">
        <v>439</v>
      </c>
      <c r="J2812">
        <v>236</v>
      </c>
      <c r="K2812">
        <v>0</v>
      </c>
      <c r="L2812">
        <v>324</v>
      </c>
      <c r="M2812">
        <v>448</v>
      </c>
      <c r="N2812">
        <v>34</v>
      </c>
      <c r="O2812">
        <v>414</v>
      </c>
      <c r="P2812">
        <v>42837</v>
      </c>
      <c r="Q2812">
        <v>735</v>
      </c>
      <c r="R2812">
        <f t="shared" si="559"/>
        <v>43248</v>
      </c>
      <c r="S2812" s="5">
        <f>G2812/$R2812</f>
        <v>0.97012578616352196</v>
      </c>
      <c r="T2812" s="5">
        <f>H2812/$R2812</f>
        <v>3.9076951535331117E-3</v>
      </c>
      <c r="U2812" s="5">
        <f>I2812/$R2812</f>
        <v>1.0150758416574177E-2</v>
      </c>
      <c r="V2812" s="5">
        <f>J2812/$R2812</f>
        <v>5.4568997410284871E-3</v>
      </c>
      <c r="W2812" s="5">
        <f>K2812/$R2812</f>
        <v>0</v>
      </c>
      <c r="X2812" s="5">
        <f t="shared" si="570"/>
        <v>0.98313136876893414</v>
      </c>
      <c r="Y2812" s="5">
        <f t="shared" si="571"/>
        <v>1.6868631231065821E-2</v>
      </c>
      <c r="Z2812">
        <f t="shared" si="560"/>
        <v>0.94114404097939153</v>
      </c>
      <c r="AA2812">
        <f t="shared" si="561"/>
        <v>1.5270081412946169E-5</v>
      </c>
      <c r="AB2812">
        <f t="shared" si="562"/>
        <v>1.0303789643165149E-4</v>
      </c>
      <c r="AC2812">
        <f t="shared" si="563"/>
        <v>2.9777754783636769E-5</v>
      </c>
      <c r="AD2812">
        <f t="shared" si="564"/>
        <v>0</v>
      </c>
      <c r="AE2812">
        <f t="shared" si="565"/>
        <v>0.96654728825747793</v>
      </c>
      <c r="AF2812">
        <f t="shared" si="566"/>
        <v>2.8455071960968922E-4</v>
      </c>
      <c r="AG2812">
        <f t="shared" si="567"/>
        <v>0.94129212671201978</v>
      </c>
      <c r="AH2812">
        <f t="shared" si="568"/>
        <v>0.96683183897708758</v>
      </c>
      <c r="AI2812" s="6">
        <f t="shared" si="569"/>
        <v>8.9928802116364217</v>
      </c>
    </row>
    <row r="2813" spans="1:35" x14ac:dyDescent="0.25">
      <c r="A2813" t="s">
        <v>9100</v>
      </c>
      <c r="B2813" s="1" t="s">
        <v>9101</v>
      </c>
      <c r="C2813" t="s">
        <v>9102</v>
      </c>
      <c r="D2813" t="s">
        <v>11066</v>
      </c>
      <c r="E2813" t="s">
        <v>11383</v>
      </c>
      <c r="F2813">
        <v>8697</v>
      </c>
      <c r="G2813">
        <v>8415</v>
      </c>
      <c r="H2813">
        <v>129</v>
      </c>
      <c r="I2813">
        <v>0</v>
      </c>
      <c r="J2813">
        <v>0</v>
      </c>
      <c r="K2813">
        <v>0</v>
      </c>
      <c r="L2813">
        <v>0</v>
      </c>
      <c r="M2813">
        <v>153</v>
      </c>
      <c r="N2813">
        <v>9</v>
      </c>
      <c r="O2813">
        <v>144</v>
      </c>
      <c r="P2813">
        <v>8638</v>
      </c>
      <c r="Q2813">
        <v>59</v>
      </c>
      <c r="R2813">
        <f t="shared" si="559"/>
        <v>8697</v>
      </c>
      <c r="S2813" s="5">
        <f>G2813/$R2813</f>
        <v>0.96757502587098998</v>
      </c>
      <c r="T2813" s="5">
        <f>H2813/$R2813</f>
        <v>1.4832700931355639E-2</v>
      </c>
      <c r="U2813" s="5">
        <f>I2813/$R2813</f>
        <v>0</v>
      </c>
      <c r="V2813" s="5">
        <f>J2813/$R2813</f>
        <v>0</v>
      </c>
      <c r="W2813" s="5">
        <f>K2813/$R2813</f>
        <v>0</v>
      </c>
      <c r="X2813" s="5">
        <f t="shared" si="570"/>
        <v>0.99321605151201564</v>
      </c>
      <c r="Y2813" s="5">
        <f t="shared" si="571"/>
        <v>6.7839484879843627E-3</v>
      </c>
      <c r="Z2813">
        <f t="shared" si="560"/>
        <v>0.93620143068924688</v>
      </c>
      <c r="AA2813">
        <f t="shared" si="561"/>
        <v>2.2000901691903845E-4</v>
      </c>
      <c r="AB2813">
        <f t="shared" si="562"/>
        <v>0</v>
      </c>
      <c r="AC2813">
        <f t="shared" si="563"/>
        <v>0</v>
      </c>
      <c r="AD2813">
        <f t="shared" si="564"/>
        <v>0</v>
      </c>
      <c r="AE2813">
        <f t="shared" si="565"/>
        <v>0.98647812498111886</v>
      </c>
      <c r="AF2813">
        <f t="shared" si="566"/>
        <v>4.6021957087625318E-5</v>
      </c>
      <c r="AG2813">
        <f t="shared" si="567"/>
        <v>0.93642143970616587</v>
      </c>
      <c r="AH2813">
        <f t="shared" si="568"/>
        <v>0.98652414693820645</v>
      </c>
      <c r="AI2813" s="6">
        <f t="shared" si="569"/>
        <v>7.6197638019227636</v>
      </c>
    </row>
    <row r="2814" spans="1:35" x14ac:dyDescent="0.25">
      <c r="A2814" t="s">
        <v>2389</v>
      </c>
      <c r="B2814" s="1" t="s">
        <v>2390</v>
      </c>
      <c r="C2814" t="s">
        <v>2391</v>
      </c>
      <c r="D2814" t="s">
        <v>11221</v>
      </c>
      <c r="E2814" t="s">
        <v>11379</v>
      </c>
      <c r="F2814">
        <v>12669</v>
      </c>
      <c r="G2814">
        <v>12347</v>
      </c>
      <c r="H2814">
        <v>43</v>
      </c>
      <c r="I2814">
        <v>4</v>
      </c>
      <c r="J2814">
        <v>47</v>
      </c>
      <c r="K2814">
        <v>0</v>
      </c>
      <c r="L2814">
        <v>13</v>
      </c>
      <c r="M2814">
        <v>215</v>
      </c>
      <c r="N2814">
        <v>8</v>
      </c>
      <c r="O2814">
        <v>207</v>
      </c>
      <c r="P2814">
        <v>12467</v>
      </c>
      <c r="Q2814">
        <v>202</v>
      </c>
      <c r="R2814">
        <f t="shared" si="559"/>
        <v>12656</v>
      </c>
      <c r="S2814" s="5">
        <f>G2814/$R2814</f>
        <v>0.97558470290771171</v>
      </c>
      <c r="T2814" s="5">
        <f>H2814/$R2814</f>
        <v>3.397597977243995E-3</v>
      </c>
      <c r="U2814" s="5">
        <f>I2814/$R2814</f>
        <v>3.1605562579013909E-4</v>
      </c>
      <c r="V2814" s="5">
        <f>J2814/$R2814</f>
        <v>3.7136536030341338E-3</v>
      </c>
      <c r="W2814" s="5">
        <f>K2814/$R2814</f>
        <v>0</v>
      </c>
      <c r="X2814" s="5">
        <f t="shared" si="570"/>
        <v>0.98405556871102695</v>
      </c>
      <c r="Y2814" s="5">
        <f t="shared" si="571"/>
        <v>1.5944431288973084E-2</v>
      </c>
      <c r="Z2814">
        <f t="shared" si="560"/>
        <v>0.95176551254752817</v>
      </c>
      <c r="AA2814">
        <f t="shared" si="561"/>
        <v>1.1543672014972486E-5</v>
      </c>
      <c r="AB2814">
        <f t="shared" si="562"/>
        <v>9.9891158593596436E-8</v>
      </c>
      <c r="AC2814">
        <f t="shared" si="563"/>
        <v>1.3791223083328403E-5</v>
      </c>
      <c r="AD2814">
        <f t="shared" si="564"/>
        <v>0</v>
      </c>
      <c r="AE2814">
        <f t="shared" si="565"/>
        <v>0.96836536231118264</v>
      </c>
      <c r="AF2814">
        <f t="shared" si="566"/>
        <v>2.5422488912878389E-4</v>
      </c>
      <c r="AG2814">
        <f t="shared" si="567"/>
        <v>0.951790947333785</v>
      </c>
      <c r="AH2814">
        <f t="shared" si="568"/>
        <v>0.96861958720031138</v>
      </c>
      <c r="AI2814" s="6">
        <f t="shared" si="569"/>
        <v>7.8076645492555885</v>
      </c>
    </row>
    <row r="2815" spans="1:35" x14ac:dyDescent="0.25">
      <c r="A2815" t="s">
        <v>7180</v>
      </c>
      <c r="B2815" s="1" t="s">
        <v>7181</v>
      </c>
      <c r="C2815" t="s">
        <v>7182</v>
      </c>
      <c r="D2815" t="s">
        <v>11222</v>
      </c>
      <c r="E2815" t="s">
        <v>11350</v>
      </c>
      <c r="F2815">
        <v>5982</v>
      </c>
      <c r="G2815">
        <v>5804</v>
      </c>
      <c r="H2815">
        <v>7</v>
      </c>
      <c r="I2815">
        <v>25</v>
      </c>
      <c r="J2815">
        <v>16</v>
      </c>
      <c r="K2815">
        <v>0</v>
      </c>
      <c r="L2815">
        <v>65</v>
      </c>
      <c r="M2815">
        <v>65</v>
      </c>
      <c r="N2815">
        <v>8</v>
      </c>
      <c r="O2815">
        <v>57</v>
      </c>
      <c r="P2815">
        <v>5795</v>
      </c>
      <c r="Q2815">
        <v>187</v>
      </c>
      <c r="R2815">
        <f t="shared" si="559"/>
        <v>5917</v>
      </c>
      <c r="S2815" s="5">
        <f>G2815/$R2815</f>
        <v>0.98090248436707794</v>
      </c>
      <c r="T2815" s="5">
        <f>H2815/$R2815</f>
        <v>1.1830319418624302E-3</v>
      </c>
      <c r="U2815" s="5">
        <f>I2815/$R2815</f>
        <v>4.2251140780801078E-3</v>
      </c>
      <c r="V2815" s="5">
        <f>J2815/$R2815</f>
        <v>2.704073009971269E-3</v>
      </c>
      <c r="W2815" s="5">
        <f>K2815/$R2815</f>
        <v>0</v>
      </c>
      <c r="X2815" s="5">
        <f t="shared" si="570"/>
        <v>0.96873955198930128</v>
      </c>
      <c r="Y2815" s="5">
        <f t="shared" si="571"/>
        <v>3.1260448010698764E-2</v>
      </c>
      <c r="Z2815">
        <f t="shared" si="560"/>
        <v>0.96216968383750556</v>
      </c>
      <c r="AA2815">
        <f t="shared" si="561"/>
        <v>1.3995645754667925E-6</v>
      </c>
      <c r="AB2815">
        <f t="shared" si="562"/>
        <v>1.785158897279072E-5</v>
      </c>
      <c r="AC2815">
        <f t="shared" si="563"/>
        <v>7.312010843255079E-6</v>
      </c>
      <c r="AD2815">
        <f t="shared" si="564"/>
        <v>0</v>
      </c>
      <c r="AE2815">
        <f t="shared" si="565"/>
        <v>0.93845631958843212</v>
      </c>
      <c r="AF2815">
        <f t="shared" si="566"/>
        <v>9.7721560982960026E-4</v>
      </c>
      <c r="AG2815">
        <f t="shared" si="567"/>
        <v>0.9621962470018971</v>
      </c>
      <c r="AH2815">
        <f t="shared" si="568"/>
        <v>0.93943353519826167</v>
      </c>
      <c r="AI2815" s="6">
        <f t="shared" si="569"/>
        <v>9.6080578124507987</v>
      </c>
    </row>
    <row r="2816" spans="1:35" x14ac:dyDescent="0.25">
      <c r="A2816" t="s">
        <v>2371</v>
      </c>
      <c r="B2816" s="1" t="s">
        <v>2372</v>
      </c>
      <c r="C2816" t="s">
        <v>2373</v>
      </c>
      <c r="D2816" t="s">
        <v>11223</v>
      </c>
      <c r="E2816" t="s">
        <v>11372</v>
      </c>
      <c r="F2816">
        <v>27796</v>
      </c>
      <c r="G2816">
        <v>26913</v>
      </c>
      <c r="H2816">
        <v>192</v>
      </c>
      <c r="I2816">
        <v>133</v>
      </c>
      <c r="J2816">
        <v>168</v>
      </c>
      <c r="K2816">
        <v>0</v>
      </c>
      <c r="L2816">
        <v>239</v>
      </c>
      <c r="M2816">
        <v>151</v>
      </c>
      <c r="N2816">
        <v>12</v>
      </c>
      <c r="O2816">
        <v>139</v>
      </c>
      <c r="P2816">
        <v>27112</v>
      </c>
      <c r="Q2816">
        <v>684</v>
      </c>
      <c r="R2816">
        <f t="shared" si="559"/>
        <v>27557</v>
      </c>
      <c r="S2816" s="5">
        <f>G2816/$R2816</f>
        <v>0.97663025728490038</v>
      </c>
      <c r="T2816" s="5">
        <f>H2816/$R2816</f>
        <v>6.96737671009181E-3</v>
      </c>
      <c r="U2816" s="5">
        <f>I2816/$R2816</f>
        <v>4.8263599085531803E-3</v>
      </c>
      <c r="V2816" s="5">
        <f>J2816/$R2816</f>
        <v>6.0964546213303338E-3</v>
      </c>
      <c r="W2816" s="5">
        <f>K2816/$R2816</f>
        <v>0</v>
      </c>
      <c r="X2816" s="5">
        <f t="shared" si="570"/>
        <v>0.97539214275435315</v>
      </c>
      <c r="Y2816" s="5">
        <f t="shared" si="571"/>
        <v>2.4607857245646857E-2</v>
      </c>
      <c r="Z2816">
        <f t="shared" si="560"/>
        <v>0.95380665944437071</v>
      </c>
      <c r="AA2816">
        <f t="shared" si="561"/>
        <v>4.8544338220329776E-5</v>
      </c>
      <c r="AB2816">
        <f t="shared" si="562"/>
        <v>2.3293749966889462E-5</v>
      </c>
      <c r="AC2816">
        <f t="shared" si="563"/>
        <v>3.7166758949939986E-5</v>
      </c>
      <c r="AD2816">
        <f t="shared" si="564"/>
        <v>0</v>
      </c>
      <c r="AE2816">
        <f t="shared" si="565"/>
        <v>0.9513898321469284</v>
      </c>
      <c r="AF2816">
        <f t="shared" si="566"/>
        <v>6.0554663822213453E-4</v>
      </c>
      <c r="AG2816">
        <f t="shared" si="567"/>
        <v>0.95391566429150787</v>
      </c>
      <c r="AH2816">
        <f t="shared" si="568"/>
        <v>0.9519953787851505</v>
      </c>
      <c r="AI2816" s="6">
        <f t="shared" si="569"/>
        <v>9.1876695843717489</v>
      </c>
    </row>
    <row r="2817" spans="1:35" x14ac:dyDescent="0.25">
      <c r="A2817" t="s">
        <v>2116</v>
      </c>
      <c r="B2817" s="1" t="s">
        <v>2117</v>
      </c>
      <c r="C2817" t="s">
        <v>2118</v>
      </c>
      <c r="D2817" t="s">
        <v>11224</v>
      </c>
      <c r="E2817" t="s">
        <v>11372</v>
      </c>
      <c r="F2817">
        <v>12476</v>
      </c>
      <c r="G2817">
        <v>12157</v>
      </c>
      <c r="H2817">
        <v>72</v>
      </c>
      <c r="I2817">
        <v>8</v>
      </c>
      <c r="J2817">
        <v>31</v>
      </c>
      <c r="K2817">
        <v>0</v>
      </c>
      <c r="L2817">
        <v>4</v>
      </c>
      <c r="M2817">
        <v>204</v>
      </c>
      <c r="N2817">
        <v>2</v>
      </c>
      <c r="O2817">
        <v>202</v>
      </c>
      <c r="P2817">
        <v>12299</v>
      </c>
      <c r="Q2817">
        <v>177</v>
      </c>
      <c r="R2817">
        <f t="shared" si="559"/>
        <v>12472</v>
      </c>
      <c r="S2817" s="5">
        <f>G2817/$R2817</f>
        <v>0.9747434252726106</v>
      </c>
      <c r="T2817" s="5">
        <f>H2817/$R2817</f>
        <v>5.7729313662604233E-3</v>
      </c>
      <c r="U2817" s="5">
        <f>I2817/$R2817</f>
        <v>6.4143681847338033E-4</v>
      </c>
      <c r="V2817" s="5">
        <f>J2817/$R2817</f>
        <v>2.4855676715843491E-3</v>
      </c>
      <c r="W2817" s="5">
        <f>K2817/$R2817</f>
        <v>0</v>
      </c>
      <c r="X2817" s="5">
        <f t="shared" si="570"/>
        <v>0.98581276050016031</v>
      </c>
      <c r="Y2817" s="5">
        <f t="shared" si="571"/>
        <v>1.4187239499839693E-2</v>
      </c>
      <c r="Z2817">
        <f t="shared" si="560"/>
        <v>0.95012474511218137</v>
      </c>
      <c r="AA2817">
        <f t="shared" si="561"/>
        <v>3.332673655955344E-5</v>
      </c>
      <c r="AB2817">
        <f t="shared" si="562"/>
        <v>4.1144119209325226E-7</v>
      </c>
      <c r="AC2817">
        <f t="shared" si="563"/>
        <v>6.1780466500252429E-6</v>
      </c>
      <c r="AD2817">
        <f t="shared" si="564"/>
        <v>0</v>
      </c>
      <c r="AE2817">
        <f t="shared" si="565"/>
        <v>0.97182679876494649</v>
      </c>
      <c r="AF2817">
        <f t="shared" si="566"/>
        <v>2.0127776462581162E-4</v>
      </c>
      <c r="AG2817">
        <f t="shared" si="567"/>
        <v>0.95016466133658306</v>
      </c>
      <c r="AH2817">
        <f t="shared" si="568"/>
        <v>0.97202807652957235</v>
      </c>
      <c r="AI2817" s="6">
        <f t="shared" si="569"/>
        <v>7.641327185462865</v>
      </c>
    </row>
    <row r="2818" spans="1:35" x14ac:dyDescent="0.25">
      <c r="A2818" t="s">
        <v>1981</v>
      </c>
      <c r="B2818" s="1" t="s">
        <v>1982</v>
      </c>
      <c r="C2818" t="s">
        <v>1983</v>
      </c>
      <c r="D2818" t="s">
        <v>9796</v>
      </c>
      <c r="E2818" t="s">
        <v>11354</v>
      </c>
      <c r="F2818">
        <v>12173</v>
      </c>
      <c r="G2818">
        <v>11773</v>
      </c>
      <c r="H2818">
        <v>73</v>
      </c>
      <c r="I2818">
        <v>23</v>
      </c>
      <c r="J2818">
        <v>44</v>
      </c>
      <c r="K2818">
        <v>7</v>
      </c>
      <c r="L2818">
        <v>150</v>
      </c>
      <c r="M2818">
        <v>103</v>
      </c>
      <c r="N2818">
        <v>5</v>
      </c>
      <c r="O2818">
        <v>98</v>
      </c>
      <c r="P2818">
        <v>11798</v>
      </c>
      <c r="Q2818">
        <v>375</v>
      </c>
      <c r="R2818">
        <f t="shared" si="559"/>
        <v>12023</v>
      </c>
      <c r="S2818" s="5">
        <f>G2818/$R2818</f>
        <v>0.9792065208350661</v>
      </c>
      <c r="T2818" s="5">
        <f>H2818/$R2818</f>
        <v>6.0716959161606918E-3</v>
      </c>
      <c r="U2818" s="5">
        <f>I2818/$R2818</f>
        <v>1.9130000831739167E-3</v>
      </c>
      <c r="V2818" s="5">
        <f>J2818/$R2818</f>
        <v>3.6596523330283625E-3</v>
      </c>
      <c r="W2818" s="5">
        <f>K2818/$R2818</f>
        <v>5.8221741661814851E-4</v>
      </c>
      <c r="X2818" s="5">
        <f t="shared" si="570"/>
        <v>0.96919411813028833</v>
      </c>
      <c r="Y2818" s="5">
        <f t="shared" si="571"/>
        <v>3.0805881869711657E-2</v>
      </c>
      <c r="Z2818">
        <f t="shared" si="560"/>
        <v>0.95884541044591476</v>
      </c>
      <c r="AA2818">
        <f t="shared" si="561"/>
        <v>3.6865491298322426E-5</v>
      </c>
      <c r="AB2818">
        <f t="shared" si="562"/>
        <v>3.6595693182234125E-6</v>
      </c>
      <c r="AC2818">
        <f t="shared" si="563"/>
        <v>1.3393055198639937E-5</v>
      </c>
      <c r="AD2818">
        <f t="shared" si="564"/>
        <v>3.3897712021351071E-7</v>
      </c>
      <c r="AE2818">
        <f t="shared" si="565"/>
        <v>0.93933723861834728</v>
      </c>
      <c r="AF2818">
        <f t="shared" si="566"/>
        <v>9.4900235777062943E-4</v>
      </c>
      <c r="AG2818">
        <f t="shared" si="567"/>
        <v>0.95889966753885025</v>
      </c>
      <c r="AH2818">
        <f t="shared" si="568"/>
        <v>0.9402862409761179</v>
      </c>
      <c r="AI2818" s="6">
        <f t="shared" si="569"/>
        <v>9.8359836136645349</v>
      </c>
    </row>
    <row r="2819" spans="1:35" x14ac:dyDescent="0.25">
      <c r="A2819" t="s">
        <v>5308</v>
      </c>
      <c r="B2819" s="1" t="s">
        <v>5309</v>
      </c>
      <c r="C2819" t="s">
        <v>5310</v>
      </c>
      <c r="D2819" t="s">
        <v>10040</v>
      </c>
      <c r="E2819" t="s">
        <v>11384</v>
      </c>
      <c r="F2819">
        <v>47513</v>
      </c>
      <c r="G2819">
        <v>46276</v>
      </c>
      <c r="H2819">
        <v>171</v>
      </c>
      <c r="I2819">
        <v>51</v>
      </c>
      <c r="J2819">
        <v>285</v>
      </c>
      <c r="K2819">
        <v>9</v>
      </c>
      <c r="L2819">
        <v>13</v>
      </c>
      <c r="M2819">
        <v>708</v>
      </c>
      <c r="N2819">
        <v>28</v>
      </c>
      <c r="O2819">
        <v>680</v>
      </c>
      <c r="P2819">
        <v>46870</v>
      </c>
      <c r="Q2819">
        <v>643</v>
      </c>
      <c r="R2819">
        <f t="shared" ref="R2819:R2882" si="572">G2819+H2819+I2819+J2819+K2819+M2819</f>
        <v>47500</v>
      </c>
      <c r="S2819" s="5">
        <f>G2819/$R2819</f>
        <v>0.97423157894736845</v>
      </c>
      <c r="T2819" s="5">
        <f>H2819/$R2819</f>
        <v>3.5999999999999999E-3</v>
      </c>
      <c r="U2819" s="5">
        <f>I2819/$R2819</f>
        <v>1.0736842105263159E-3</v>
      </c>
      <c r="V2819" s="5">
        <f>J2819/$R2819</f>
        <v>6.0000000000000001E-3</v>
      </c>
      <c r="W2819" s="5">
        <f>K2819/$R2819</f>
        <v>1.8947368421052632E-4</v>
      </c>
      <c r="X2819" s="5">
        <f t="shared" si="570"/>
        <v>0.98646686170100817</v>
      </c>
      <c r="Y2819" s="5">
        <f t="shared" si="571"/>
        <v>1.3533138298991856E-2</v>
      </c>
      <c r="Z2819">
        <f t="shared" ref="Z2819:Z2882" si="573">S2819^2</f>
        <v>0.94912716941828257</v>
      </c>
      <c r="AA2819">
        <f t="shared" ref="AA2819:AA2882" si="574">T2819^2</f>
        <v>1.296E-5</v>
      </c>
      <c r="AB2819">
        <f t="shared" ref="AB2819:AB2882" si="575">U2819^2</f>
        <v>1.1527977839335183E-6</v>
      </c>
      <c r="AC2819">
        <f t="shared" ref="AC2819:AC2882" si="576">V2819^2</f>
        <v>3.6000000000000001E-5</v>
      </c>
      <c r="AD2819">
        <f t="shared" ref="AD2819:AD2882" si="577">W2819^2</f>
        <v>3.590027700831025E-8</v>
      </c>
      <c r="AE2819">
        <f t="shared" ref="AE2819:AE2882" si="578">X2819^2</f>
        <v>0.97311686923423601</v>
      </c>
      <c r="AF2819">
        <f t="shared" ref="AF2819:AF2882" si="579">Y2819^2</f>
        <v>1.8314583221964019E-4</v>
      </c>
      <c r="AG2819">
        <f t="shared" ref="AG2819:AG2882" si="580">SUM(Z2819:AD2819)</f>
        <v>0.94917731811634343</v>
      </c>
      <c r="AH2819">
        <f t="shared" ref="AH2819:AH2882" si="581">AE2819+AF2819</f>
        <v>0.97330001506645569</v>
      </c>
      <c r="AI2819" s="6">
        <f t="shared" ref="AI2819:AI2882" si="582">(1-(AG2819*AH2819))*100</f>
        <v>7.6165701976624973</v>
      </c>
    </row>
    <row r="2820" spans="1:35" x14ac:dyDescent="0.25">
      <c r="A2820" t="s">
        <v>2425</v>
      </c>
      <c r="B2820" s="1" t="s">
        <v>2426</v>
      </c>
      <c r="C2820" t="s">
        <v>2427</v>
      </c>
      <c r="D2820" t="s">
        <v>11119</v>
      </c>
      <c r="E2820" t="s">
        <v>11379</v>
      </c>
      <c r="F2820">
        <v>18375</v>
      </c>
      <c r="G2820">
        <v>17871</v>
      </c>
      <c r="H2820">
        <v>72</v>
      </c>
      <c r="I2820">
        <v>14</v>
      </c>
      <c r="J2820">
        <v>113</v>
      </c>
      <c r="K2820">
        <v>0</v>
      </c>
      <c r="L2820">
        <v>53</v>
      </c>
      <c r="M2820">
        <v>252</v>
      </c>
      <c r="N2820">
        <v>36</v>
      </c>
      <c r="O2820">
        <v>216</v>
      </c>
      <c r="P2820">
        <v>18058</v>
      </c>
      <c r="Q2820">
        <v>317</v>
      </c>
      <c r="R2820">
        <f t="shared" si="572"/>
        <v>18322</v>
      </c>
      <c r="S2820" s="5">
        <f>G2820/$R2820</f>
        <v>0.97538478332059819</v>
      </c>
      <c r="T2820" s="5">
        <f>H2820/$R2820</f>
        <v>3.9297019975985158E-3</v>
      </c>
      <c r="U2820" s="5">
        <f>I2820/$R2820</f>
        <v>7.6410872175526688E-4</v>
      </c>
      <c r="V2820" s="5">
        <f>J2820/$R2820</f>
        <v>6.1674489684532255E-3</v>
      </c>
      <c r="W2820" s="5">
        <f>K2820/$R2820</f>
        <v>0</v>
      </c>
      <c r="X2820" s="5">
        <f t="shared" ref="X2820:X2883" si="583">P2820/$F2820</f>
        <v>0.98274829931972785</v>
      </c>
      <c r="Y2820" s="5">
        <f t="shared" ref="Y2820:Y2883" si="584">Q2820/$F2820</f>
        <v>1.7251700680272108E-2</v>
      </c>
      <c r="Z2820">
        <f t="shared" si="573"/>
        <v>0.95137547553337032</v>
      </c>
      <c r="AA2820">
        <f t="shared" si="574"/>
        <v>1.5442557789929766E-5</v>
      </c>
      <c r="AB2820">
        <f t="shared" si="575"/>
        <v>5.8386213866246787E-7</v>
      </c>
      <c r="AC2820">
        <f t="shared" si="576"/>
        <v>3.8037426778474752E-5</v>
      </c>
      <c r="AD2820">
        <f t="shared" si="577"/>
        <v>0</v>
      </c>
      <c r="AE2820">
        <f t="shared" si="578"/>
        <v>0.96579421981581737</v>
      </c>
      <c r="AF2820">
        <f t="shared" si="579"/>
        <v>2.976211763617011E-4</v>
      </c>
      <c r="AG2820">
        <f t="shared" si="580"/>
        <v>0.95142953938007735</v>
      </c>
      <c r="AH2820">
        <f t="shared" si="581"/>
        <v>0.96609184099217904</v>
      </c>
      <c r="AI2820" s="6">
        <f t="shared" si="582"/>
        <v>8.0831684725960145</v>
      </c>
    </row>
    <row r="2821" spans="1:35" x14ac:dyDescent="0.25">
      <c r="A2821" t="s">
        <v>3553</v>
      </c>
      <c r="B2821" s="1" t="s">
        <v>3554</v>
      </c>
      <c r="C2821" t="s">
        <v>3555</v>
      </c>
      <c r="D2821" t="s">
        <v>9944</v>
      </c>
      <c r="E2821" t="s">
        <v>11386</v>
      </c>
      <c r="F2821">
        <v>30402</v>
      </c>
      <c r="G2821">
        <v>29499</v>
      </c>
      <c r="H2821">
        <v>134</v>
      </c>
      <c r="I2821">
        <v>121</v>
      </c>
      <c r="J2821">
        <v>143</v>
      </c>
      <c r="K2821">
        <v>23</v>
      </c>
      <c r="L2821">
        <v>52</v>
      </c>
      <c r="M2821">
        <v>430</v>
      </c>
      <c r="N2821">
        <v>12</v>
      </c>
      <c r="O2821">
        <v>418</v>
      </c>
      <c r="P2821">
        <v>30023</v>
      </c>
      <c r="Q2821">
        <v>379</v>
      </c>
      <c r="R2821">
        <f t="shared" si="572"/>
        <v>30350</v>
      </c>
      <c r="S2821" s="5">
        <f>G2821/$R2821</f>
        <v>0.97196046128500824</v>
      </c>
      <c r="T2821" s="5">
        <f>H2821/$R2821</f>
        <v>4.4151565074135087E-3</v>
      </c>
      <c r="U2821" s="5">
        <f>I2821/$R2821</f>
        <v>3.9868204283360787E-3</v>
      </c>
      <c r="V2821" s="5">
        <f>J2821/$R2821</f>
        <v>4.7116968698517302E-3</v>
      </c>
      <c r="W2821" s="5">
        <f>K2821/$R2821</f>
        <v>7.5782537067545306E-4</v>
      </c>
      <c r="X2821" s="5">
        <f t="shared" si="583"/>
        <v>0.98753371488717845</v>
      </c>
      <c r="Y2821" s="5">
        <f t="shared" si="584"/>
        <v>1.2466285112821525E-2</v>
      </c>
      <c r="Z2821">
        <f t="shared" si="573"/>
        <v>0.94470713830136599</v>
      </c>
      <c r="AA2821">
        <f t="shared" si="574"/>
        <v>1.9493606984955853E-5</v>
      </c>
      <c r="AB2821">
        <f t="shared" si="575"/>
        <v>1.5894737127797875E-5</v>
      </c>
      <c r="AC2821">
        <f t="shared" si="576"/>
        <v>2.220008739337059E-5</v>
      </c>
      <c r="AD2821">
        <f t="shared" si="577"/>
        <v>5.7429929243938789E-7</v>
      </c>
      <c r="AE2821">
        <f t="shared" si="578"/>
        <v>0.975222838038871</v>
      </c>
      <c r="AF2821">
        <f t="shared" si="579"/>
        <v>1.5540826451415559E-4</v>
      </c>
      <c r="AG2821">
        <f t="shared" si="580"/>
        <v>0.94476530103216461</v>
      </c>
      <c r="AH2821">
        <f t="shared" si="581"/>
        <v>0.9753782463033851</v>
      </c>
      <c r="AI2821" s="6">
        <f t="shared" si="582"/>
        <v>7.8496477510957563</v>
      </c>
    </row>
    <row r="2822" spans="1:35" x14ac:dyDescent="0.25">
      <c r="A2822" t="s">
        <v>9310</v>
      </c>
      <c r="B2822" s="1" t="s">
        <v>9311</v>
      </c>
      <c r="C2822" t="s">
        <v>9312</v>
      </c>
      <c r="D2822" t="s">
        <v>9573</v>
      </c>
      <c r="E2822" t="s">
        <v>11359</v>
      </c>
      <c r="F2822">
        <v>17746</v>
      </c>
      <c r="G2822">
        <v>17115</v>
      </c>
      <c r="H2822">
        <v>129</v>
      </c>
      <c r="I2822">
        <v>53</v>
      </c>
      <c r="J2822">
        <v>68</v>
      </c>
      <c r="K2822">
        <v>8</v>
      </c>
      <c r="L2822">
        <v>168</v>
      </c>
      <c r="M2822">
        <v>205</v>
      </c>
      <c r="N2822">
        <v>11</v>
      </c>
      <c r="O2822">
        <v>194</v>
      </c>
      <c r="P2822">
        <v>17356</v>
      </c>
      <c r="Q2822">
        <v>390</v>
      </c>
      <c r="R2822">
        <f t="shared" si="572"/>
        <v>17578</v>
      </c>
      <c r="S2822" s="5">
        <f>G2822/$R2822</f>
        <v>0.97366025713960636</v>
      </c>
      <c r="T2822" s="5">
        <f>H2822/$R2822</f>
        <v>7.3387188531118443E-3</v>
      </c>
      <c r="U2822" s="5">
        <f>I2822/$R2822</f>
        <v>3.0151325520537033E-3</v>
      </c>
      <c r="V2822" s="5">
        <f>J2822/$R2822</f>
        <v>3.8684719535783366E-3</v>
      </c>
      <c r="W2822" s="5">
        <f>K2822/$R2822</f>
        <v>4.5511434747980432E-4</v>
      </c>
      <c r="X2822" s="5">
        <f t="shared" si="583"/>
        <v>0.97802321649949286</v>
      </c>
      <c r="Y2822" s="5">
        <f t="shared" si="584"/>
        <v>2.1976783500507156E-2</v>
      </c>
      <c r="Z2822">
        <f t="shared" si="573"/>
        <v>0.94801429633316436</v>
      </c>
      <c r="AA2822">
        <f t="shared" si="574"/>
        <v>5.3856794405019225E-5</v>
      </c>
      <c r="AB2822">
        <f t="shared" si="575"/>
        <v>9.0910243064538781E-6</v>
      </c>
      <c r="AC2822">
        <f t="shared" si="576"/>
        <v>1.4965075255622192E-5</v>
      </c>
      <c r="AD2822">
        <f t="shared" si="577"/>
        <v>2.0712906928196807E-7</v>
      </c>
      <c r="AE2822">
        <f t="shared" si="578"/>
        <v>0.95652941201201391</v>
      </c>
      <c r="AF2822">
        <f t="shared" si="579"/>
        <v>4.8297901302816359E-4</v>
      </c>
      <c r="AG2822">
        <f t="shared" si="580"/>
        <v>0.94809241635620078</v>
      </c>
      <c r="AH2822">
        <f t="shared" si="581"/>
        <v>0.9570123910250421</v>
      </c>
      <c r="AI2822" s="6">
        <f t="shared" si="582"/>
        <v>9.2663809710242582</v>
      </c>
    </row>
    <row r="2823" spans="1:35" x14ac:dyDescent="0.25">
      <c r="A2823" t="s">
        <v>6739</v>
      </c>
      <c r="B2823" s="1" t="s">
        <v>6740</v>
      </c>
      <c r="C2823" t="s">
        <v>6741</v>
      </c>
      <c r="D2823" t="s">
        <v>9866</v>
      </c>
      <c r="E2823" t="s">
        <v>11376</v>
      </c>
      <c r="F2823">
        <v>1348</v>
      </c>
      <c r="G2823">
        <v>1305</v>
      </c>
      <c r="H2823">
        <v>0</v>
      </c>
      <c r="I2823">
        <v>9</v>
      </c>
      <c r="J2823">
        <v>5</v>
      </c>
      <c r="K2823">
        <v>0</v>
      </c>
      <c r="L2823">
        <v>5</v>
      </c>
      <c r="M2823">
        <v>24</v>
      </c>
      <c r="N2823">
        <v>0</v>
      </c>
      <c r="O2823">
        <v>24</v>
      </c>
      <c r="P2823">
        <v>1329</v>
      </c>
      <c r="Q2823">
        <v>19</v>
      </c>
      <c r="R2823">
        <f t="shared" si="572"/>
        <v>1343</v>
      </c>
      <c r="S2823" s="5">
        <f>G2823/$R2823</f>
        <v>0.97170513775130307</v>
      </c>
      <c r="T2823" s="5">
        <f>H2823/$R2823</f>
        <v>0</v>
      </c>
      <c r="U2823" s="5">
        <f>I2823/$R2823</f>
        <v>6.7014147431124346E-3</v>
      </c>
      <c r="V2823" s="5">
        <f>J2823/$R2823</f>
        <v>3.7230081906180195E-3</v>
      </c>
      <c r="W2823" s="5">
        <f>K2823/$R2823</f>
        <v>0</v>
      </c>
      <c r="X2823" s="5">
        <f t="shared" si="583"/>
        <v>0.98590504451038574</v>
      </c>
      <c r="Y2823" s="5">
        <f t="shared" si="584"/>
        <v>1.4094955489614243E-2</v>
      </c>
      <c r="Z2823">
        <f t="shared" si="573"/>
        <v>0.94421087473227883</v>
      </c>
      <c r="AA2823">
        <f t="shared" si="574"/>
        <v>0</v>
      </c>
      <c r="AB2823">
        <f t="shared" si="575"/>
        <v>4.4908959559204695E-5</v>
      </c>
      <c r="AC2823">
        <f t="shared" si="576"/>
        <v>1.3860789987408859E-5</v>
      </c>
      <c r="AD2823">
        <f t="shared" si="577"/>
        <v>0</v>
      </c>
      <c r="AE2823">
        <f t="shared" si="578"/>
        <v>0.97200875679102572</v>
      </c>
      <c r="AF2823">
        <f t="shared" si="579"/>
        <v>1.9866777025420666E-4</v>
      </c>
      <c r="AG2823">
        <f t="shared" si="580"/>
        <v>0.94426964448182549</v>
      </c>
      <c r="AH2823">
        <f t="shared" si="581"/>
        <v>0.97220742456127995</v>
      </c>
      <c r="AI2823" s="6">
        <f t="shared" si="582"/>
        <v>8.1974040846929057</v>
      </c>
    </row>
    <row r="2824" spans="1:35" x14ac:dyDescent="0.25">
      <c r="A2824" t="s">
        <v>4582</v>
      </c>
      <c r="B2824" s="1" t="s">
        <v>4583</v>
      </c>
      <c r="C2824" t="s">
        <v>4584</v>
      </c>
      <c r="D2824" t="s">
        <v>9936</v>
      </c>
      <c r="E2824" t="s">
        <v>11362</v>
      </c>
      <c r="F2824">
        <v>8722</v>
      </c>
      <c r="G2824">
        <v>8494</v>
      </c>
      <c r="H2824">
        <v>74</v>
      </c>
      <c r="I2824">
        <v>3</v>
      </c>
      <c r="J2824">
        <v>3</v>
      </c>
      <c r="K2824">
        <v>4</v>
      </c>
      <c r="L2824">
        <v>30</v>
      </c>
      <c r="M2824">
        <v>114</v>
      </c>
      <c r="N2824">
        <v>0</v>
      </c>
      <c r="O2824">
        <v>114</v>
      </c>
      <c r="P2824">
        <v>8552</v>
      </c>
      <c r="Q2824">
        <v>170</v>
      </c>
      <c r="R2824">
        <f t="shared" si="572"/>
        <v>8692</v>
      </c>
      <c r="S2824" s="5">
        <f>G2824/$R2824</f>
        <v>0.97722043258168434</v>
      </c>
      <c r="T2824" s="5">
        <f>H2824/$R2824</f>
        <v>8.5135757017947532E-3</v>
      </c>
      <c r="U2824" s="5">
        <f>I2824/$R2824</f>
        <v>3.4514496088357109E-4</v>
      </c>
      <c r="V2824" s="5">
        <f>J2824/$R2824</f>
        <v>3.4514496088357109E-4</v>
      </c>
      <c r="W2824" s="5">
        <f>K2824/$R2824</f>
        <v>4.6019328117809482E-4</v>
      </c>
      <c r="X2824" s="5">
        <f t="shared" si="583"/>
        <v>0.98050905755560647</v>
      </c>
      <c r="Y2824" s="5">
        <f t="shared" si="584"/>
        <v>1.9490942444393488E-2</v>
      </c>
      <c r="Z2824">
        <f t="shared" si="573"/>
        <v>0.95495977385513431</v>
      </c>
      <c r="AA2824">
        <f t="shared" si="574"/>
        <v>7.2480971230190019E-5</v>
      </c>
      <c r="AB2824">
        <f t="shared" si="575"/>
        <v>1.1912504402332181E-7</v>
      </c>
      <c r="AC2824">
        <f t="shared" si="576"/>
        <v>1.1912504402332181E-7</v>
      </c>
      <c r="AD2824">
        <f t="shared" si="577"/>
        <v>2.1177785604146103E-7</v>
      </c>
      <c r="AE2824">
        <f t="shared" si="578"/>
        <v>0.96139801194858354</v>
      </c>
      <c r="AF2824">
        <f t="shared" si="579"/>
        <v>3.7989683737065958E-4</v>
      </c>
      <c r="AG2824">
        <f t="shared" si="580"/>
        <v>0.95503270485430858</v>
      </c>
      <c r="AH2824">
        <f t="shared" si="581"/>
        <v>0.96177790878595415</v>
      </c>
      <c r="AI2824" s="6">
        <f t="shared" si="582"/>
        <v>8.1470642303029699</v>
      </c>
    </row>
    <row r="2825" spans="1:35" x14ac:dyDescent="0.25">
      <c r="A2825" t="s">
        <v>9028</v>
      </c>
      <c r="B2825" s="1" t="s">
        <v>9029</v>
      </c>
      <c r="C2825" t="s">
        <v>9030</v>
      </c>
      <c r="D2825" t="s">
        <v>10597</v>
      </c>
      <c r="E2825" t="s">
        <v>11383</v>
      </c>
      <c r="F2825">
        <v>23542</v>
      </c>
      <c r="G2825">
        <v>22873</v>
      </c>
      <c r="H2825">
        <v>335</v>
      </c>
      <c r="I2825">
        <v>20</v>
      </c>
      <c r="J2825">
        <v>8</v>
      </c>
      <c r="K2825">
        <v>0</v>
      </c>
      <c r="L2825">
        <v>23</v>
      </c>
      <c r="M2825">
        <v>283</v>
      </c>
      <c r="N2825">
        <v>0</v>
      </c>
      <c r="O2825">
        <v>283</v>
      </c>
      <c r="P2825">
        <v>23254</v>
      </c>
      <c r="Q2825">
        <v>288</v>
      </c>
      <c r="R2825">
        <f t="shared" si="572"/>
        <v>23519</v>
      </c>
      <c r="S2825" s="5">
        <f>G2825/$R2825</f>
        <v>0.97253284578425958</v>
      </c>
      <c r="T2825" s="5">
        <f>H2825/$R2825</f>
        <v>1.4243802882775628E-2</v>
      </c>
      <c r="U2825" s="5">
        <f>I2825/$R2825</f>
        <v>8.5037629150899274E-4</v>
      </c>
      <c r="V2825" s="5">
        <f>J2825/$R2825</f>
        <v>3.4015051660359709E-4</v>
      </c>
      <c r="W2825" s="5">
        <f>K2825/$R2825</f>
        <v>0</v>
      </c>
      <c r="X2825" s="5">
        <f t="shared" si="583"/>
        <v>0.98776654489847926</v>
      </c>
      <c r="Y2825" s="5">
        <f t="shared" si="584"/>
        <v>1.2233455101520687E-2</v>
      </c>
      <c r="Z2825">
        <f t="shared" si="573"/>
        <v>0.94582013612923044</v>
      </c>
      <c r="AA2825">
        <f t="shared" si="574"/>
        <v>2.0288592056336729E-4</v>
      </c>
      <c r="AB2825">
        <f t="shared" si="575"/>
        <v>7.2313983716058738E-7</v>
      </c>
      <c r="AC2825">
        <f t="shared" si="576"/>
        <v>1.1570237394569397E-7</v>
      </c>
      <c r="AD2825">
        <f t="shared" si="577"/>
        <v>0</v>
      </c>
      <c r="AE2825">
        <f t="shared" si="578"/>
        <v>0.97568274722067949</v>
      </c>
      <c r="AF2825">
        <f t="shared" si="579"/>
        <v>1.4965742372092251E-4</v>
      </c>
      <c r="AG2825">
        <f t="shared" si="580"/>
        <v>0.94602386089200485</v>
      </c>
      <c r="AH2825">
        <f t="shared" si="581"/>
        <v>0.97583240464440046</v>
      </c>
      <c r="AI2825" s="6">
        <f t="shared" si="582"/>
        <v>7.6839260974775119</v>
      </c>
    </row>
    <row r="2826" spans="1:35" x14ac:dyDescent="0.25">
      <c r="A2826" t="s">
        <v>8455</v>
      </c>
      <c r="B2826" s="1" t="s">
        <v>8456</v>
      </c>
      <c r="C2826" t="s">
        <v>8457</v>
      </c>
      <c r="D2826" t="s">
        <v>9501</v>
      </c>
      <c r="E2826" t="s">
        <v>11385</v>
      </c>
      <c r="F2826">
        <v>28929</v>
      </c>
      <c r="G2826">
        <v>27931</v>
      </c>
      <c r="H2826">
        <v>152</v>
      </c>
      <c r="I2826">
        <v>180</v>
      </c>
      <c r="J2826">
        <v>132</v>
      </c>
      <c r="K2826">
        <v>0</v>
      </c>
      <c r="L2826">
        <v>117</v>
      </c>
      <c r="M2826">
        <v>417</v>
      </c>
      <c r="N2826">
        <v>20</v>
      </c>
      <c r="O2826">
        <v>397</v>
      </c>
      <c r="P2826">
        <v>28581</v>
      </c>
      <c r="Q2826">
        <v>348</v>
      </c>
      <c r="R2826">
        <f t="shared" si="572"/>
        <v>28812</v>
      </c>
      <c r="S2826" s="5">
        <f>G2826/$R2826</f>
        <v>0.96942246286269607</v>
      </c>
      <c r="T2826" s="5">
        <f>H2826/$R2826</f>
        <v>5.2755796196029435E-3</v>
      </c>
      <c r="U2826" s="5">
        <f>I2826/$R2826</f>
        <v>6.2473969179508539E-3</v>
      </c>
      <c r="V2826" s="5">
        <f>J2826/$R2826</f>
        <v>4.581424406497293E-3</v>
      </c>
      <c r="W2826" s="5">
        <f>K2826/$R2826</f>
        <v>0</v>
      </c>
      <c r="X2826" s="5">
        <f t="shared" si="583"/>
        <v>0.98797054858446542</v>
      </c>
      <c r="Y2826" s="5">
        <f t="shared" si="584"/>
        <v>1.2029451415534584E-2</v>
      </c>
      <c r="Z2826">
        <f t="shared" si="573"/>
        <v>0.93977991150277529</v>
      </c>
      <c r="AA2826">
        <f t="shared" si="574"/>
        <v>2.7831740322769937E-5</v>
      </c>
      <c r="AB2826">
        <f t="shared" si="575"/>
        <v>3.9029968250421831E-5</v>
      </c>
      <c r="AC2826">
        <f t="shared" si="576"/>
        <v>2.0989449592449074E-5</v>
      </c>
      <c r="AD2826">
        <f t="shared" si="577"/>
        <v>0</v>
      </c>
      <c r="AE2826">
        <f t="shared" si="578"/>
        <v>0.97608580487028951</v>
      </c>
      <c r="AF2826">
        <f t="shared" si="579"/>
        <v>1.44707701358707E-4</v>
      </c>
      <c r="AG2826">
        <f t="shared" si="580"/>
        <v>0.93986776266094096</v>
      </c>
      <c r="AH2826">
        <f t="shared" si="581"/>
        <v>0.97623051257164817</v>
      </c>
      <c r="AI2826" s="6">
        <f t="shared" si="582"/>
        <v>8.2472412307941454</v>
      </c>
    </row>
    <row r="2827" spans="1:35" x14ac:dyDescent="0.25">
      <c r="A2827" t="s">
        <v>9001</v>
      </c>
      <c r="B2827" s="1" t="s">
        <v>9002</v>
      </c>
      <c r="C2827" t="s">
        <v>9003</v>
      </c>
      <c r="D2827" t="s">
        <v>11225</v>
      </c>
      <c r="E2827" t="s">
        <v>11383</v>
      </c>
      <c r="F2827">
        <v>23665</v>
      </c>
      <c r="G2827">
        <v>22912</v>
      </c>
      <c r="H2827">
        <v>413</v>
      </c>
      <c r="I2827">
        <v>35</v>
      </c>
      <c r="J2827">
        <v>122</v>
      </c>
      <c r="K2827">
        <v>4</v>
      </c>
      <c r="L2827">
        <v>15</v>
      </c>
      <c r="M2827">
        <v>164</v>
      </c>
      <c r="N2827">
        <v>0</v>
      </c>
      <c r="O2827">
        <v>164</v>
      </c>
      <c r="P2827">
        <v>23474</v>
      </c>
      <c r="Q2827">
        <v>191</v>
      </c>
      <c r="R2827">
        <f t="shared" si="572"/>
        <v>23650</v>
      </c>
      <c r="S2827" s="5">
        <f>G2827/$R2827</f>
        <v>0.96879492600422834</v>
      </c>
      <c r="T2827" s="5">
        <f>H2827/$R2827</f>
        <v>1.7463002114164905E-2</v>
      </c>
      <c r="U2827" s="5">
        <f>I2827/$R2827</f>
        <v>1.4799154334038055E-3</v>
      </c>
      <c r="V2827" s="5">
        <f>J2827/$R2827</f>
        <v>5.1585623678646938E-3</v>
      </c>
      <c r="W2827" s="5">
        <f>K2827/$R2827</f>
        <v>1.6913319238900633E-4</v>
      </c>
      <c r="X2827" s="5">
        <f t="shared" si="583"/>
        <v>0.99192900908514681</v>
      </c>
      <c r="Y2827" s="5">
        <f t="shared" si="584"/>
        <v>8.0709909148531586E-3</v>
      </c>
      <c r="Z2827">
        <f t="shared" si="573"/>
        <v>0.93856360865153832</v>
      </c>
      <c r="AA2827">
        <f t="shared" si="574"/>
        <v>3.0495644283932792E-4</v>
      </c>
      <c r="AB2827">
        <f t="shared" si="575"/>
        <v>2.1901496900267735E-6</v>
      </c>
      <c r="AC2827">
        <f t="shared" si="576"/>
        <v>2.6610765703149795E-5</v>
      </c>
      <c r="AD2827">
        <f t="shared" si="577"/>
        <v>2.8606036767696628E-8</v>
      </c>
      <c r="AE2827">
        <f t="shared" si="578"/>
        <v>0.98392315906464123</v>
      </c>
      <c r="AF2827">
        <f t="shared" si="579"/>
        <v>6.5140894347642225E-5</v>
      </c>
      <c r="AG2827">
        <f t="shared" si="580"/>
        <v>0.93889739461580757</v>
      </c>
      <c r="AH2827">
        <f t="shared" si="581"/>
        <v>0.98398829995898884</v>
      </c>
      <c r="AI2827" s="6">
        <f t="shared" si="582"/>
        <v>7.6135948836067673</v>
      </c>
    </row>
    <row r="2828" spans="1:35" x14ac:dyDescent="0.25">
      <c r="A2828" t="s">
        <v>2194</v>
      </c>
      <c r="B2828" s="1" t="s">
        <v>2195</v>
      </c>
      <c r="C2828" t="s">
        <v>2196</v>
      </c>
      <c r="D2828" t="s">
        <v>9936</v>
      </c>
      <c r="E2828" t="s">
        <v>11372</v>
      </c>
      <c r="F2828">
        <v>39230</v>
      </c>
      <c r="G2828">
        <v>38236</v>
      </c>
      <c r="H2828">
        <v>325</v>
      </c>
      <c r="I2828">
        <v>70</v>
      </c>
      <c r="J2828">
        <v>145</v>
      </c>
      <c r="K2828">
        <v>0</v>
      </c>
      <c r="L2828">
        <v>78</v>
      </c>
      <c r="M2828">
        <v>376</v>
      </c>
      <c r="N2828">
        <v>45</v>
      </c>
      <c r="O2828">
        <v>331</v>
      </c>
      <c r="P2828">
        <v>38552</v>
      </c>
      <c r="Q2828">
        <v>678</v>
      </c>
      <c r="R2828">
        <f t="shared" si="572"/>
        <v>39152</v>
      </c>
      <c r="S2828" s="5">
        <f>G2828/$R2828</f>
        <v>0.97660400490396404</v>
      </c>
      <c r="T2828" s="5">
        <f>H2828/$R2828</f>
        <v>8.3009807928075188E-3</v>
      </c>
      <c r="U2828" s="5">
        <f>I2828/$R2828</f>
        <v>1.7879035553739272E-3</v>
      </c>
      <c r="V2828" s="5">
        <f>J2828/$R2828</f>
        <v>3.7035145075602779E-3</v>
      </c>
      <c r="W2828" s="5">
        <f>K2828/$R2828</f>
        <v>0</v>
      </c>
      <c r="X2828" s="5">
        <f t="shared" si="583"/>
        <v>0.98271730818251335</v>
      </c>
      <c r="Y2828" s="5">
        <f t="shared" si="584"/>
        <v>1.7282691817486616E-2</v>
      </c>
      <c r="Z2828">
        <f t="shared" si="573"/>
        <v>0.95375538239446178</v>
      </c>
      <c r="AA2828">
        <f t="shared" si="574"/>
        <v>6.8906282122559344E-5</v>
      </c>
      <c r="AB2828">
        <f t="shared" si="575"/>
        <v>3.1965991233187295E-6</v>
      </c>
      <c r="AC2828">
        <f t="shared" si="576"/>
        <v>1.3716019707709447E-5</v>
      </c>
      <c r="AD2828">
        <f t="shared" si="577"/>
        <v>0</v>
      </c>
      <c r="AE2828">
        <f t="shared" si="578"/>
        <v>0.96573330780148492</v>
      </c>
      <c r="AF2828">
        <f t="shared" si="579"/>
        <v>2.9869143645821881E-4</v>
      </c>
      <c r="AG2828">
        <f t="shared" si="580"/>
        <v>0.95384120129541528</v>
      </c>
      <c r="AH2828">
        <f t="shared" si="581"/>
        <v>0.96603199923794314</v>
      </c>
      <c r="AI2828" s="6">
        <f t="shared" si="582"/>
        <v>7.8558877357068564</v>
      </c>
    </row>
    <row r="2829" spans="1:35" x14ac:dyDescent="0.25">
      <c r="A2829" t="s">
        <v>1855</v>
      </c>
      <c r="B2829" s="1" t="s">
        <v>1856</v>
      </c>
      <c r="C2829" t="s">
        <v>1857</v>
      </c>
      <c r="D2829" t="s">
        <v>11226</v>
      </c>
      <c r="E2829" t="s">
        <v>11354</v>
      </c>
      <c r="F2829">
        <v>16388</v>
      </c>
      <c r="G2829">
        <v>15763</v>
      </c>
      <c r="H2829">
        <v>82</v>
      </c>
      <c r="I2829">
        <v>10</v>
      </c>
      <c r="J2829">
        <v>12</v>
      </c>
      <c r="K2829">
        <v>13</v>
      </c>
      <c r="L2829">
        <v>184</v>
      </c>
      <c r="M2829">
        <v>324</v>
      </c>
      <c r="N2829">
        <v>0</v>
      </c>
      <c r="O2829">
        <v>324</v>
      </c>
      <c r="P2829">
        <v>16018</v>
      </c>
      <c r="Q2829">
        <v>370</v>
      </c>
      <c r="R2829">
        <f t="shared" si="572"/>
        <v>16204</v>
      </c>
      <c r="S2829" s="5">
        <f>G2829/$R2829</f>
        <v>0.97278449765490005</v>
      </c>
      <c r="T2829" s="5">
        <f>H2829/$R2829</f>
        <v>5.060478894100222E-3</v>
      </c>
      <c r="U2829" s="5">
        <f>I2829/$R2829</f>
        <v>6.171315724512466E-4</v>
      </c>
      <c r="V2829" s="5">
        <f>J2829/$R2829</f>
        <v>7.4055788694149592E-4</v>
      </c>
      <c r="W2829" s="5">
        <f>K2829/$R2829</f>
        <v>8.0227104418662063E-4</v>
      </c>
      <c r="X2829" s="5">
        <f t="shared" si="583"/>
        <v>0.97742250427141808</v>
      </c>
      <c r="Y2829" s="5">
        <f t="shared" si="584"/>
        <v>2.2577495728581889E-2</v>
      </c>
      <c r="Z2829">
        <f t="shared" si="573"/>
        <v>0.94630967887769624</v>
      </c>
      <c r="AA2829">
        <f t="shared" si="574"/>
        <v>2.5608446637633805E-5</v>
      </c>
      <c r="AB2829">
        <f t="shared" si="575"/>
        <v>3.8085137771614824E-7</v>
      </c>
      <c r="AC2829">
        <f t="shared" si="576"/>
        <v>5.4842598391125343E-7</v>
      </c>
      <c r="AD2829">
        <f t="shared" si="577"/>
        <v>6.4363882834029061E-7</v>
      </c>
      <c r="AE2829">
        <f t="shared" si="578"/>
        <v>0.95535475185621033</v>
      </c>
      <c r="AF2829">
        <f t="shared" si="579"/>
        <v>5.0974331337413339E-4</v>
      </c>
      <c r="AG2829">
        <f t="shared" si="580"/>
        <v>0.94633686024052399</v>
      </c>
      <c r="AH2829">
        <f t="shared" si="581"/>
        <v>0.95586449516958449</v>
      </c>
      <c r="AI2829" s="6">
        <f t="shared" si="582"/>
        <v>9.5430194825821939</v>
      </c>
    </row>
    <row r="2830" spans="1:35" x14ac:dyDescent="0.25">
      <c r="A2830" t="s">
        <v>8989</v>
      </c>
      <c r="B2830" s="1" t="s">
        <v>8990</v>
      </c>
      <c r="C2830" t="s">
        <v>8991</v>
      </c>
      <c r="D2830" t="s">
        <v>9721</v>
      </c>
      <c r="E2830" t="s">
        <v>11383</v>
      </c>
      <c r="F2830">
        <v>16731</v>
      </c>
      <c r="G2830">
        <v>16203</v>
      </c>
      <c r="H2830">
        <v>140</v>
      </c>
      <c r="I2830">
        <v>87</v>
      </c>
      <c r="J2830">
        <v>63</v>
      </c>
      <c r="K2830">
        <v>0</v>
      </c>
      <c r="L2830">
        <v>5</v>
      </c>
      <c r="M2830">
        <v>233</v>
      </c>
      <c r="N2830">
        <v>0</v>
      </c>
      <c r="O2830">
        <v>233</v>
      </c>
      <c r="P2830">
        <v>16608</v>
      </c>
      <c r="Q2830">
        <v>123</v>
      </c>
      <c r="R2830">
        <f t="shared" si="572"/>
        <v>16726</v>
      </c>
      <c r="S2830" s="5">
        <f>G2830/$R2830</f>
        <v>0.96873131651321298</v>
      </c>
      <c r="T2830" s="5">
        <f>H2830/$R2830</f>
        <v>8.370202080593088E-3</v>
      </c>
      <c r="U2830" s="5">
        <f>I2830/$R2830</f>
        <v>5.2014827215114195E-3</v>
      </c>
      <c r="V2830" s="5">
        <f>J2830/$R2830</f>
        <v>3.7665909362668898E-3</v>
      </c>
      <c r="W2830" s="5">
        <f>K2830/$R2830</f>
        <v>0</v>
      </c>
      <c r="X2830" s="5">
        <f t="shared" si="583"/>
        <v>0.99264837726376187</v>
      </c>
      <c r="Y2830" s="5">
        <f t="shared" si="584"/>
        <v>7.3516227362381212E-3</v>
      </c>
      <c r="Z2830">
        <f t="shared" si="573"/>
        <v>0.93844036359342287</v>
      </c>
      <c r="AA2830">
        <f t="shared" si="574"/>
        <v>7.0060282869964855E-5</v>
      </c>
      <c r="AB2830">
        <f t="shared" si="575"/>
        <v>2.7055422502181842E-5</v>
      </c>
      <c r="AC2830">
        <f t="shared" si="576"/>
        <v>1.4187207281167885E-5</v>
      </c>
      <c r="AD2830">
        <f t="shared" si="577"/>
        <v>0</v>
      </c>
      <c r="AE2830">
        <f t="shared" si="578"/>
        <v>0.98535080088437976</v>
      </c>
      <c r="AF2830">
        <f t="shared" si="579"/>
        <v>5.4046356855973283E-5</v>
      </c>
      <c r="AG2830">
        <f t="shared" si="580"/>
        <v>0.93855166650607613</v>
      </c>
      <c r="AH2830">
        <f t="shared" si="581"/>
        <v>0.98540484724123578</v>
      </c>
      <c r="AI2830" s="6">
        <f t="shared" si="582"/>
        <v>7.5146638438572833</v>
      </c>
    </row>
    <row r="2831" spans="1:35" x14ac:dyDescent="0.25">
      <c r="A2831" t="s">
        <v>6010</v>
      </c>
      <c r="B2831" s="1" t="s">
        <v>6011</v>
      </c>
      <c r="C2831" t="s">
        <v>6012</v>
      </c>
      <c r="D2831" t="s">
        <v>11227</v>
      </c>
      <c r="E2831" t="s">
        <v>11375</v>
      </c>
      <c r="F2831">
        <v>3890</v>
      </c>
      <c r="G2831">
        <v>3742</v>
      </c>
      <c r="H2831">
        <v>3</v>
      </c>
      <c r="I2831">
        <v>45</v>
      </c>
      <c r="J2831">
        <v>13</v>
      </c>
      <c r="K2831">
        <v>0</v>
      </c>
      <c r="L2831">
        <v>0</v>
      </c>
      <c r="M2831">
        <v>87</v>
      </c>
      <c r="N2831">
        <v>4</v>
      </c>
      <c r="O2831">
        <v>83</v>
      </c>
      <c r="P2831">
        <v>3890</v>
      </c>
      <c r="Q2831">
        <v>0</v>
      </c>
      <c r="R2831">
        <f t="shared" si="572"/>
        <v>3890</v>
      </c>
      <c r="S2831" s="5">
        <f>G2831/$R2831</f>
        <v>0.96195372750642671</v>
      </c>
      <c r="T2831" s="5">
        <f>H2831/$R2831</f>
        <v>7.7120822622107974E-4</v>
      </c>
      <c r="U2831" s="5">
        <f>I2831/$R2831</f>
        <v>1.1568123393316195E-2</v>
      </c>
      <c r="V2831" s="5">
        <f>J2831/$R2831</f>
        <v>3.3419023136246786E-3</v>
      </c>
      <c r="W2831" s="5">
        <f>K2831/$R2831</f>
        <v>0</v>
      </c>
      <c r="X2831" s="5">
        <f t="shared" si="583"/>
        <v>1</v>
      </c>
      <c r="Y2831" s="5">
        <f t="shared" si="584"/>
        <v>0</v>
      </c>
      <c r="Z2831">
        <f t="shared" si="573"/>
        <v>0.92535497386350862</v>
      </c>
      <c r="AA2831">
        <f t="shared" si="574"/>
        <v>5.9476212819106411E-7</v>
      </c>
      <c r="AB2831">
        <f t="shared" si="575"/>
        <v>1.3382147884298941E-4</v>
      </c>
      <c r="AC2831">
        <f t="shared" si="576"/>
        <v>1.116831107380998E-5</v>
      </c>
      <c r="AD2831">
        <f t="shared" si="577"/>
        <v>0</v>
      </c>
      <c r="AE2831">
        <f t="shared" si="578"/>
        <v>1</v>
      </c>
      <c r="AF2831">
        <f t="shared" si="579"/>
        <v>0</v>
      </c>
      <c r="AG2831">
        <f t="shared" si="580"/>
        <v>0.92550055841555368</v>
      </c>
      <c r="AH2831">
        <f t="shared" si="581"/>
        <v>1</v>
      </c>
      <c r="AI2831" s="6">
        <f t="shared" si="582"/>
        <v>7.449944158444632</v>
      </c>
    </row>
    <row r="2832" spans="1:35" x14ac:dyDescent="0.25">
      <c r="A2832" t="s">
        <v>7426</v>
      </c>
      <c r="B2832" s="1" t="s">
        <v>7427</v>
      </c>
      <c r="C2832" t="s">
        <v>7428</v>
      </c>
      <c r="D2832" t="s">
        <v>9655</v>
      </c>
      <c r="E2832" t="s">
        <v>11367</v>
      </c>
      <c r="F2832">
        <v>11496</v>
      </c>
      <c r="G2832">
        <v>11120</v>
      </c>
      <c r="H2832">
        <v>82</v>
      </c>
      <c r="I2832">
        <v>0</v>
      </c>
      <c r="J2832">
        <v>3</v>
      </c>
      <c r="K2832">
        <v>0</v>
      </c>
      <c r="L2832">
        <v>71</v>
      </c>
      <c r="M2832">
        <v>220</v>
      </c>
      <c r="N2832">
        <v>65</v>
      </c>
      <c r="O2832">
        <v>155</v>
      </c>
      <c r="P2832">
        <v>11292</v>
      </c>
      <c r="Q2832">
        <v>204</v>
      </c>
      <c r="R2832">
        <f t="shared" si="572"/>
        <v>11425</v>
      </c>
      <c r="S2832" s="5">
        <f>G2832/$R2832</f>
        <v>0.97330415754923416</v>
      </c>
      <c r="T2832" s="5">
        <f>H2832/$R2832</f>
        <v>7.1772428884026261E-3</v>
      </c>
      <c r="U2832" s="5">
        <f>I2832/$R2832</f>
        <v>0</v>
      </c>
      <c r="V2832" s="5">
        <f>J2832/$R2832</f>
        <v>2.6258205689277898E-4</v>
      </c>
      <c r="W2832" s="5">
        <f>K2832/$R2832</f>
        <v>0</v>
      </c>
      <c r="X2832" s="5">
        <f t="shared" si="583"/>
        <v>0.98225469728601256</v>
      </c>
      <c r="Y2832" s="5">
        <f t="shared" si="584"/>
        <v>1.7745302713987474E-2</v>
      </c>
      <c r="Z2832">
        <f t="shared" si="573"/>
        <v>0.94732098310262447</v>
      </c>
      <c r="AA2832">
        <f t="shared" si="574"/>
        <v>5.1512815479126071E-5</v>
      </c>
      <c r="AB2832">
        <f t="shared" si="575"/>
        <v>0</v>
      </c>
      <c r="AC2832">
        <f t="shared" si="576"/>
        <v>6.8949336602042622E-8</v>
      </c>
      <c r="AD2832">
        <f t="shared" si="577"/>
        <v>0</v>
      </c>
      <c r="AE2832">
        <f t="shared" si="578"/>
        <v>0.96482429034043615</v>
      </c>
      <c r="AF2832">
        <f t="shared" si="579"/>
        <v>3.1489576841105125E-4</v>
      </c>
      <c r="AG2832">
        <f t="shared" si="580"/>
        <v>0.94737256486744015</v>
      </c>
      <c r="AH2832">
        <f t="shared" si="581"/>
        <v>0.96513918610884719</v>
      </c>
      <c r="AI2832" s="6">
        <f t="shared" si="582"/>
        <v>8.5653613801987767</v>
      </c>
    </row>
    <row r="2833" spans="1:35" x14ac:dyDescent="0.25">
      <c r="A2833" t="s">
        <v>5206</v>
      </c>
      <c r="B2833" s="1" t="s">
        <v>5207</v>
      </c>
      <c r="C2833" t="s">
        <v>5208</v>
      </c>
      <c r="D2833" t="s">
        <v>11228</v>
      </c>
      <c r="E2833" t="s">
        <v>11370</v>
      </c>
      <c r="F2833">
        <v>20913</v>
      </c>
      <c r="G2833">
        <v>20338</v>
      </c>
      <c r="H2833">
        <v>137</v>
      </c>
      <c r="I2833">
        <v>64</v>
      </c>
      <c r="J2833">
        <v>57</v>
      </c>
      <c r="K2833">
        <v>0</v>
      </c>
      <c r="L2833">
        <v>112</v>
      </c>
      <c r="M2833">
        <v>205</v>
      </c>
      <c r="N2833">
        <v>20</v>
      </c>
      <c r="O2833">
        <v>185</v>
      </c>
      <c r="P2833">
        <v>20464</v>
      </c>
      <c r="Q2833">
        <v>449</v>
      </c>
      <c r="R2833">
        <f t="shared" si="572"/>
        <v>20801</v>
      </c>
      <c r="S2833" s="5">
        <f>G2833/$R2833</f>
        <v>0.97774145473775298</v>
      </c>
      <c r="T2833" s="5">
        <f>H2833/$R2833</f>
        <v>6.5862218162588337E-3</v>
      </c>
      <c r="U2833" s="5">
        <f>I2833/$R2833</f>
        <v>3.076775155040623E-3</v>
      </c>
      <c r="V2833" s="5">
        <f>J2833/$R2833</f>
        <v>2.7402528724580549E-3</v>
      </c>
      <c r="W2833" s="5">
        <f>K2833/$R2833</f>
        <v>0</v>
      </c>
      <c r="X2833" s="5">
        <f t="shared" si="583"/>
        <v>0.97853010089418069</v>
      </c>
      <c r="Y2833" s="5">
        <f t="shared" si="584"/>
        <v>2.1469899105819347E-2</v>
      </c>
      <c r="Z2833">
        <f t="shared" si="573"/>
        <v>0.95597835231269745</v>
      </c>
      <c r="AA2833">
        <f t="shared" si="574"/>
        <v>4.3378317812963809E-5</v>
      </c>
      <c r="AB2833">
        <f t="shared" si="575"/>
        <v>9.4665453546752495E-6</v>
      </c>
      <c r="AC2833">
        <f t="shared" si="576"/>
        <v>7.5089858050146211E-6</v>
      </c>
      <c r="AD2833">
        <f t="shared" si="577"/>
        <v>0</v>
      </c>
      <c r="AE2833">
        <f t="shared" si="578"/>
        <v>0.9575211583559754</v>
      </c>
      <c r="AF2833">
        <f t="shared" si="579"/>
        <v>4.6095656761406241E-4</v>
      </c>
      <c r="AG2833">
        <f t="shared" si="580"/>
        <v>0.95603870616167019</v>
      </c>
      <c r="AH2833">
        <f t="shared" si="581"/>
        <v>0.95798211492358942</v>
      </c>
      <c r="AI2833" s="6">
        <f t="shared" si="582"/>
        <v>8.4132018322431108</v>
      </c>
    </row>
    <row r="2834" spans="1:35" x14ac:dyDescent="0.25">
      <c r="A2834" t="s">
        <v>457</v>
      </c>
      <c r="B2834" s="1" t="s">
        <v>458</v>
      </c>
      <c r="C2834" t="s">
        <v>459</v>
      </c>
      <c r="D2834" t="s">
        <v>10083</v>
      </c>
      <c r="E2834" t="s">
        <v>11368</v>
      </c>
      <c r="F2834">
        <v>17029</v>
      </c>
      <c r="G2834">
        <v>16569</v>
      </c>
      <c r="H2834">
        <v>153</v>
      </c>
      <c r="I2834">
        <v>48</v>
      </c>
      <c r="J2834">
        <v>13</v>
      </c>
      <c r="K2834">
        <v>0</v>
      </c>
      <c r="L2834">
        <v>6</v>
      </c>
      <c r="M2834">
        <v>240</v>
      </c>
      <c r="N2834">
        <v>2</v>
      </c>
      <c r="O2834">
        <v>238</v>
      </c>
      <c r="P2834">
        <v>16826</v>
      </c>
      <c r="Q2834">
        <v>203</v>
      </c>
      <c r="R2834">
        <f t="shared" si="572"/>
        <v>17023</v>
      </c>
      <c r="S2834" s="5">
        <f>G2834/$R2834</f>
        <v>0.97333020031721784</v>
      </c>
      <c r="T2834" s="5">
        <f>H2834/$R2834</f>
        <v>8.9878399812019037E-3</v>
      </c>
      <c r="U2834" s="5">
        <f>I2834/$R2834</f>
        <v>2.8197145039064796E-3</v>
      </c>
      <c r="V2834" s="5">
        <f>J2834/$R2834</f>
        <v>7.6367267814133818E-4</v>
      </c>
      <c r="W2834" s="5">
        <f>K2834/$R2834</f>
        <v>0</v>
      </c>
      <c r="X2834" s="5">
        <f t="shared" si="583"/>
        <v>0.98807915908156674</v>
      </c>
      <c r="Y2834" s="5">
        <f t="shared" si="584"/>
        <v>1.192084091843326E-2</v>
      </c>
      <c r="Z2834">
        <f t="shared" si="573"/>
        <v>0.94737167884955542</v>
      </c>
      <c r="AA2834">
        <f t="shared" si="574"/>
        <v>8.0781267527691431E-5</v>
      </c>
      <c r="AB2834">
        <f t="shared" si="575"/>
        <v>7.9507898835405637E-6</v>
      </c>
      <c r="AC2834">
        <f t="shared" si="576"/>
        <v>5.831959593395639E-7</v>
      </c>
      <c r="AD2834">
        <f t="shared" si="577"/>
        <v>0</v>
      </c>
      <c r="AE2834">
        <f t="shared" si="578"/>
        <v>0.97630042461133604</v>
      </c>
      <c r="AF2834">
        <f t="shared" si="579"/>
        <v>1.4210644820259274E-4</v>
      </c>
      <c r="AG2834">
        <f t="shared" si="580"/>
        <v>0.94746099410292595</v>
      </c>
      <c r="AH2834">
        <f t="shared" si="581"/>
        <v>0.9764425310595386</v>
      </c>
      <c r="AI2834" s="6">
        <f t="shared" si="582"/>
        <v>7.4858788837952384</v>
      </c>
    </row>
    <row r="2835" spans="1:35" x14ac:dyDescent="0.25">
      <c r="A2835" t="s">
        <v>5113</v>
      </c>
      <c r="B2835" s="1" t="s">
        <v>5114</v>
      </c>
      <c r="C2835" t="s">
        <v>5115</v>
      </c>
      <c r="D2835" t="s">
        <v>9540</v>
      </c>
      <c r="E2835" t="s">
        <v>11370</v>
      </c>
      <c r="F2835">
        <v>6347</v>
      </c>
      <c r="G2835">
        <v>6224</v>
      </c>
      <c r="H2835">
        <v>7</v>
      </c>
      <c r="I2835">
        <v>8</v>
      </c>
      <c r="J2835">
        <v>15</v>
      </c>
      <c r="K2835">
        <v>19</v>
      </c>
      <c r="L2835">
        <v>12</v>
      </c>
      <c r="M2835">
        <v>62</v>
      </c>
      <c r="N2835">
        <v>0</v>
      </c>
      <c r="O2835">
        <v>62</v>
      </c>
      <c r="P2835">
        <v>6203</v>
      </c>
      <c r="Q2835">
        <v>144</v>
      </c>
      <c r="R2835">
        <f t="shared" si="572"/>
        <v>6335</v>
      </c>
      <c r="S2835" s="5">
        <f>G2835/$R2835</f>
        <v>0.98247829518547747</v>
      </c>
      <c r="T2835" s="5">
        <f>H2835/$R2835</f>
        <v>1.1049723756906078E-3</v>
      </c>
      <c r="U2835" s="5">
        <f>I2835/$R2835</f>
        <v>1.2628255722178373E-3</v>
      </c>
      <c r="V2835" s="5">
        <f>J2835/$R2835</f>
        <v>2.3677979479084454E-3</v>
      </c>
      <c r="W2835" s="5">
        <f>K2835/$R2835</f>
        <v>2.9992107340173638E-3</v>
      </c>
      <c r="X2835" s="5">
        <f t="shared" si="583"/>
        <v>0.97731211596029621</v>
      </c>
      <c r="Y2835" s="5">
        <f t="shared" si="584"/>
        <v>2.2687884039703798E-2</v>
      </c>
      <c r="Z2835">
        <f t="shared" si="573"/>
        <v>0.96526360051056215</v>
      </c>
      <c r="AA2835">
        <f t="shared" si="574"/>
        <v>1.2209639510393458E-6</v>
      </c>
      <c r="AB2835">
        <f t="shared" si="575"/>
        <v>1.5947284258473083E-6</v>
      </c>
      <c r="AC2835">
        <f t="shared" si="576"/>
        <v>5.6064671221194448E-6</v>
      </c>
      <c r="AD2835">
        <f t="shared" si="577"/>
        <v>8.9952650270449736E-6</v>
      </c>
      <c r="AE2835">
        <f t="shared" si="578"/>
        <v>0.95513897200279152</v>
      </c>
      <c r="AF2835">
        <f t="shared" si="579"/>
        <v>5.1474008219904637E-4</v>
      </c>
      <c r="AG2835">
        <f t="shared" si="580"/>
        <v>0.96528101793508825</v>
      </c>
      <c r="AH2835">
        <f t="shared" si="581"/>
        <v>0.95565371208499061</v>
      </c>
      <c r="AI2835" s="6">
        <f t="shared" si="582"/>
        <v>7.7525612005154514</v>
      </c>
    </row>
    <row r="2836" spans="1:35" x14ac:dyDescent="0.25">
      <c r="A2836" t="s">
        <v>9256</v>
      </c>
      <c r="B2836" s="1" t="s">
        <v>9257</v>
      </c>
      <c r="C2836" t="s">
        <v>9258</v>
      </c>
      <c r="D2836" t="s">
        <v>10060</v>
      </c>
      <c r="E2836" t="s">
        <v>11359</v>
      </c>
      <c r="F2836">
        <v>28286</v>
      </c>
      <c r="G2836">
        <v>27426</v>
      </c>
      <c r="H2836">
        <v>147</v>
      </c>
      <c r="I2836">
        <v>83</v>
      </c>
      <c r="J2836">
        <v>122</v>
      </c>
      <c r="K2836">
        <v>0</v>
      </c>
      <c r="L2836">
        <v>82</v>
      </c>
      <c r="M2836">
        <v>426</v>
      </c>
      <c r="N2836">
        <v>12</v>
      </c>
      <c r="O2836">
        <v>414</v>
      </c>
      <c r="P2836">
        <v>27907</v>
      </c>
      <c r="Q2836">
        <v>379</v>
      </c>
      <c r="R2836">
        <f t="shared" si="572"/>
        <v>28204</v>
      </c>
      <c r="S2836" s="5">
        <f>G2836/$R2836</f>
        <v>0.97241526024677349</v>
      </c>
      <c r="T2836" s="5">
        <f>H2836/$R2836</f>
        <v>5.2120266628846975E-3</v>
      </c>
      <c r="U2836" s="5">
        <f>I2836/$R2836</f>
        <v>2.9428449865267336E-3</v>
      </c>
      <c r="V2836" s="5">
        <f>J2836/$R2836</f>
        <v>4.3256275705573681E-3</v>
      </c>
      <c r="W2836" s="5">
        <f>K2836/$R2836</f>
        <v>0</v>
      </c>
      <c r="X2836" s="5">
        <f t="shared" si="583"/>
        <v>0.98660114544297528</v>
      </c>
      <c r="Y2836" s="5">
        <f t="shared" si="584"/>
        <v>1.3398854557024676E-2</v>
      </c>
      <c r="Z2836">
        <f t="shared" si="573"/>
        <v>0.94559143836080017</v>
      </c>
      <c r="AA2836">
        <f t="shared" si="574"/>
        <v>2.7165221934620995E-5</v>
      </c>
      <c r="AB2836">
        <f t="shared" si="575"/>
        <v>8.6603366147255311E-6</v>
      </c>
      <c r="AC2836">
        <f t="shared" si="576"/>
        <v>1.8711053879166039E-5</v>
      </c>
      <c r="AD2836">
        <f t="shared" si="577"/>
        <v>0</v>
      </c>
      <c r="AE2836">
        <f t="shared" si="578"/>
        <v>0.9733818201893909</v>
      </c>
      <c r="AF2836">
        <f t="shared" si="579"/>
        <v>1.7952930344030093E-4</v>
      </c>
      <c r="AG2836">
        <f t="shared" si="580"/>
        <v>0.94564597497322866</v>
      </c>
      <c r="AH2836">
        <f t="shared" si="581"/>
        <v>0.97356134949283124</v>
      </c>
      <c r="AI2836" s="6">
        <f t="shared" si="582"/>
        <v>7.9355628462599359</v>
      </c>
    </row>
    <row r="2837" spans="1:35" x14ac:dyDescent="0.25">
      <c r="A2837" t="s">
        <v>2140</v>
      </c>
      <c r="B2837" s="1" t="s">
        <v>2141</v>
      </c>
      <c r="C2837" t="s">
        <v>2142</v>
      </c>
      <c r="D2837" t="s">
        <v>10214</v>
      </c>
      <c r="E2837" t="s">
        <v>11372</v>
      </c>
      <c r="F2837">
        <v>10591</v>
      </c>
      <c r="G2837">
        <v>10305</v>
      </c>
      <c r="H2837">
        <v>11</v>
      </c>
      <c r="I2837">
        <v>138</v>
      </c>
      <c r="J2837">
        <v>16</v>
      </c>
      <c r="K2837">
        <v>0</v>
      </c>
      <c r="L2837">
        <v>18</v>
      </c>
      <c r="M2837">
        <v>103</v>
      </c>
      <c r="N2837">
        <v>20</v>
      </c>
      <c r="O2837">
        <v>83</v>
      </c>
      <c r="P2837">
        <v>10438</v>
      </c>
      <c r="Q2837">
        <v>153</v>
      </c>
      <c r="R2837">
        <f t="shared" si="572"/>
        <v>10573</v>
      </c>
      <c r="S2837" s="5">
        <f>G2837/$R2837</f>
        <v>0.97465241653267753</v>
      </c>
      <c r="T2837" s="5">
        <f>H2837/$R2837</f>
        <v>1.0403858885841295E-3</v>
      </c>
      <c r="U2837" s="5">
        <f>I2837/$R2837</f>
        <v>1.3052113874964532E-2</v>
      </c>
      <c r="V2837" s="5">
        <f>J2837/$R2837</f>
        <v>1.5132885652132792E-3</v>
      </c>
      <c r="W2837" s="5">
        <f>K2837/$R2837</f>
        <v>0</v>
      </c>
      <c r="X2837" s="5">
        <f t="shared" si="583"/>
        <v>0.985553772070626</v>
      </c>
      <c r="Y2837" s="5">
        <f t="shared" si="584"/>
        <v>1.4446227929373997E-2</v>
      </c>
      <c r="Z2837">
        <f t="shared" si="573"/>
        <v>0.94994733305298795</v>
      </c>
      <c r="AA2837">
        <f t="shared" si="574"/>
        <v>1.0824027971649886E-6</v>
      </c>
      <c r="AB2837">
        <f t="shared" si="575"/>
        <v>1.7035767660504166E-4</v>
      </c>
      <c r="AC2837">
        <f t="shared" si="576"/>
        <v>2.2900422816052652E-6</v>
      </c>
      <c r="AD2837">
        <f t="shared" si="577"/>
        <v>0</v>
      </c>
      <c r="AE2837">
        <f t="shared" si="578"/>
        <v>0.97131623764263941</v>
      </c>
      <c r="AF2837">
        <f t="shared" si="579"/>
        <v>2.0869350138742531E-4</v>
      </c>
      <c r="AG2837">
        <f t="shared" si="580"/>
        <v>0.95012106317467171</v>
      </c>
      <c r="AH2837">
        <f t="shared" si="581"/>
        <v>0.97152493114402683</v>
      </c>
      <c r="AI2837" s="6">
        <f t="shared" si="582"/>
        <v>7.6933699520737475</v>
      </c>
    </row>
    <row r="2838" spans="1:35" x14ac:dyDescent="0.25">
      <c r="A2838" t="s">
        <v>2434</v>
      </c>
      <c r="B2838" s="1" t="s">
        <v>2435</v>
      </c>
      <c r="C2838" t="s">
        <v>2436</v>
      </c>
      <c r="D2838" t="s">
        <v>9681</v>
      </c>
      <c r="E2838" t="s">
        <v>11379</v>
      </c>
      <c r="F2838">
        <v>12244</v>
      </c>
      <c r="G2838">
        <v>12009</v>
      </c>
      <c r="H2838">
        <v>67</v>
      </c>
      <c r="I2838">
        <v>9</v>
      </c>
      <c r="J2838">
        <v>69</v>
      </c>
      <c r="K2838">
        <v>0</v>
      </c>
      <c r="L2838">
        <v>23</v>
      </c>
      <c r="M2838">
        <v>67</v>
      </c>
      <c r="N2838">
        <v>25</v>
      </c>
      <c r="O2838">
        <v>42</v>
      </c>
      <c r="P2838">
        <v>11966</v>
      </c>
      <c r="Q2838">
        <v>278</v>
      </c>
      <c r="R2838">
        <f t="shared" si="572"/>
        <v>12221</v>
      </c>
      <c r="S2838" s="5">
        <f>G2838/$R2838</f>
        <v>0.98265281073561905</v>
      </c>
      <c r="T2838" s="5">
        <f>H2838/$R2838</f>
        <v>5.4823664184600277E-3</v>
      </c>
      <c r="U2838" s="5">
        <f>I2838/$R2838</f>
        <v>7.3643728009164557E-4</v>
      </c>
      <c r="V2838" s="5">
        <f>J2838/$R2838</f>
        <v>5.6460191473692821E-3</v>
      </c>
      <c r="W2838" s="5">
        <f>K2838/$R2838</f>
        <v>0</v>
      </c>
      <c r="X2838" s="5">
        <f t="shared" si="583"/>
        <v>0.97729500163345318</v>
      </c>
      <c r="Y2838" s="5">
        <f t="shared" si="584"/>
        <v>2.270499836654688E-2</v>
      </c>
      <c r="Z2838">
        <f t="shared" si="573"/>
        <v>0.96560654644661237</v>
      </c>
      <c r="AA2838">
        <f t="shared" si="574"/>
        <v>3.005634154625823E-5</v>
      </c>
      <c r="AB2838">
        <f t="shared" si="575"/>
        <v>5.4233986750878079E-7</v>
      </c>
      <c r="AC2838">
        <f t="shared" si="576"/>
        <v>3.1877532212460558E-5</v>
      </c>
      <c r="AD2838">
        <f t="shared" si="577"/>
        <v>0</v>
      </c>
      <c r="AE2838">
        <f t="shared" si="578"/>
        <v>0.95510552021773121</v>
      </c>
      <c r="AF2838">
        <f t="shared" si="579"/>
        <v>5.1551695082489651E-4</v>
      </c>
      <c r="AG2838">
        <f t="shared" si="580"/>
        <v>0.96566902266023857</v>
      </c>
      <c r="AH2838">
        <f t="shared" si="581"/>
        <v>0.95562103716855606</v>
      </c>
      <c r="AI2838" s="6">
        <f t="shared" si="582"/>
        <v>7.7186367003876928</v>
      </c>
    </row>
    <row r="2839" spans="1:35" x14ac:dyDescent="0.25">
      <c r="A2839" t="s">
        <v>3184</v>
      </c>
      <c r="B2839" s="1" t="s">
        <v>3185</v>
      </c>
      <c r="C2839" t="s">
        <v>3186</v>
      </c>
      <c r="D2839" t="s">
        <v>9844</v>
      </c>
      <c r="E2839" t="s">
        <v>11378</v>
      </c>
      <c r="F2839">
        <v>7119</v>
      </c>
      <c r="G2839">
        <v>6902</v>
      </c>
      <c r="H2839">
        <v>67</v>
      </c>
      <c r="I2839">
        <v>33</v>
      </c>
      <c r="J2839">
        <v>36</v>
      </c>
      <c r="K2839">
        <v>0</v>
      </c>
      <c r="L2839">
        <v>1</v>
      </c>
      <c r="M2839">
        <v>80</v>
      </c>
      <c r="N2839">
        <v>0</v>
      </c>
      <c r="O2839">
        <v>80</v>
      </c>
      <c r="P2839">
        <v>7065</v>
      </c>
      <c r="Q2839">
        <v>54</v>
      </c>
      <c r="R2839">
        <f t="shared" si="572"/>
        <v>7118</v>
      </c>
      <c r="S2839" s="5">
        <f>G2839/$R2839</f>
        <v>0.96965439730261305</v>
      </c>
      <c r="T2839" s="5">
        <f>H2839/$R2839</f>
        <v>9.4127563922450121E-3</v>
      </c>
      <c r="U2839" s="5">
        <f>I2839/$R2839</f>
        <v>4.6361337454341109E-3</v>
      </c>
      <c r="V2839" s="5">
        <f>J2839/$R2839</f>
        <v>5.0576004495644844E-3</v>
      </c>
      <c r="W2839" s="5">
        <f>K2839/$R2839</f>
        <v>0</v>
      </c>
      <c r="X2839" s="5">
        <f t="shared" si="583"/>
        <v>0.9924146649810367</v>
      </c>
      <c r="Y2839" s="5">
        <f t="shared" si="584"/>
        <v>7.5853350189633373E-3</v>
      </c>
      <c r="Z2839">
        <f t="shared" si="573"/>
        <v>0.94022965020829374</v>
      </c>
      <c r="AA2839">
        <f t="shared" si="574"/>
        <v>8.859998289974934E-5</v>
      </c>
      <c r="AB2839">
        <f t="shared" si="575"/>
        <v>2.1493736105552918E-5</v>
      </c>
      <c r="AC2839">
        <f t="shared" si="576"/>
        <v>2.5579322307434875E-5</v>
      </c>
      <c r="AD2839">
        <f t="shared" si="577"/>
        <v>0</v>
      </c>
      <c r="AE2839">
        <f t="shared" si="578"/>
        <v>0.98488686726942332</v>
      </c>
      <c r="AF2839">
        <f t="shared" si="579"/>
        <v>5.7537307349911534E-5</v>
      </c>
      <c r="AG2839">
        <f t="shared" si="580"/>
        <v>0.94036532324960653</v>
      </c>
      <c r="AH2839">
        <f t="shared" si="581"/>
        <v>0.98494440457677324</v>
      </c>
      <c r="AI2839" s="6">
        <f t="shared" si="582"/>
        <v>7.3792436607271412</v>
      </c>
    </row>
    <row r="2840" spans="1:35" x14ac:dyDescent="0.25">
      <c r="A2840" t="s">
        <v>9013</v>
      </c>
      <c r="B2840" s="1" t="s">
        <v>9014</v>
      </c>
      <c r="C2840" t="s">
        <v>9015</v>
      </c>
      <c r="D2840" t="s">
        <v>11229</v>
      </c>
      <c r="E2840" t="s">
        <v>11383</v>
      </c>
      <c r="F2840">
        <v>8201</v>
      </c>
      <c r="G2840">
        <v>7928</v>
      </c>
      <c r="H2840">
        <v>89</v>
      </c>
      <c r="I2840">
        <v>10</v>
      </c>
      <c r="J2840">
        <v>7</v>
      </c>
      <c r="K2840">
        <v>0</v>
      </c>
      <c r="L2840">
        <v>0</v>
      </c>
      <c r="M2840">
        <v>167</v>
      </c>
      <c r="N2840">
        <v>7</v>
      </c>
      <c r="O2840">
        <v>160</v>
      </c>
      <c r="P2840">
        <v>8166</v>
      </c>
      <c r="Q2840">
        <v>35</v>
      </c>
      <c r="R2840">
        <f t="shared" si="572"/>
        <v>8201</v>
      </c>
      <c r="S2840" s="5">
        <f>G2840/$R2840</f>
        <v>0.96671137666138274</v>
      </c>
      <c r="T2840" s="5">
        <f>H2840/$R2840</f>
        <v>1.0852335081087672E-2</v>
      </c>
      <c r="U2840" s="5">
        <f>I2840/$R2840</f>
        <v>1.2193634922570418E-3</v>
      </c>
      <c r="V2840" s="5">
        <f>J2840/$R2840</f>
        <v>8.5355444457992926E-4</v>
      </c>
      <c r="W2840" s="5">
        <f>K2840/$R2840</f>
        <v>0</v>
      </c>
      <c r="X2840" s="5">
        <f t="shared" si="583"/>
        <v>0.99573222777710035</v>
      </c>
      <c r="Y2840" s="5">
        <f t="shared" si="584"/>
        <v>4.2677722228996462E-3</v>
      </c>
      <c r="Z2840">
        <f t="shared" si="573"/>
        <v>0.93453088576654586</v>
      </c>
      <c r="AA2840">
        <f t="shared" si="574"/>
        <v>1.1777317671220617E-4</v>
      </c>
      <c r="AB2840">
        <f t="shared" si="575"/>
        <v>1.4868473262492888E-6</v>
      </c>
      <c r="AC2840">
        <f t="shared" si="576"/>
        <v>7.285551898621515E-7</v>
      </c>
      <c r="AD2840">
        <f t="shared" si="577"/>
        <v>0</v>
      </c>
      <c r="AE2840">
        <f t="shared" si="578"/>
        <v>0.99148266943394725</v>
      </c>
      <c r="AF2840">
        <f t="shared" si="579"/>
        <v>1.8213879746553787E-5</v>
      </c>
      <c r="AG2840">
        <f t="shared" si="580"/>
        <v>0.93465087434577421</v>
      </c>
      <c r="AH2840">
        <f t="shared" si="581"/>
        <v>0.99150088331369379</v>
      </c>
      <c r="AI2840" s="6">
        <f t="shared" si="582"/>
        <v>7.3292832496248632</v>
      </c>
    </row>
    <row r="2841" spans="1:35" x14ac:dyDescent="0.25">
      <c r="A2841" t="s">
        <v>3199</v>
      </c>
      <c r="B2841" s="1" t="s">
        <v>3200</v>
      </c>
      <c r="C2841" t="s">
        <v>3201</v>
      </c>
      <c r="D2841" t="s">
        <v>10811</v>
      </c>
      <c r="E2841" t="s">
        <v>11378</v>
      </c>
      <c r="F2841">
        <v>9394</v>
      </c>
      <c r="G2841">
        <v>9177</v>
      </c>
      <c r="H2841">
        <v>18</v>
      </c>
      <c r="I2841">
        <v>20</v>
      </c>
      <c r="J2841">
        <v>38</v>
      </c>
      <c r="K2841">
        <v>0</v>
      </c>
      <c r="L2841">
        <v>1</v>
      </c>
      <c r="M2841">
        <v>140</v>
      </c>
      <c r="N2841">
        <v>3</v>
      </c>
      <c r="O2841">
        <v>137</v>
      </c>
      <c r="P2841">
        <v>9254</v>
      </c>
      <c r="Q2841">
        <v>140</v>
      </c>
      <c r="R2841">
        <f t="shared" si="572"/>
        <v>9393</v>
      </c>
      <c r="S2841" s="5">
        <f>G2841/$R2841</f>
        <v>0.97700415202810609</v>
      </c>
      <c r="T2841" s="5">
        <f>H2841/$R2841</f>
        <v>1.9163206643244969E-3</v>
      </c>
      <c r="U2841" s="5">
        <f>I2841/$R2841</f>
        <v>2.1292451825827745E-3</v>
      </c>
      <c r="V2841" s="5">
        <f>J2841/$R2841</f>
        <v>4.045565846907271E-3</v>
      </c>
      <c r="W2841" s="5">
        <f>K2841/$R2841</f>
        <v>0</v>
      </c>
      <c r="X2841" s="5">
        <f t="shared" si="583"/>
        <v>0.98509687034277194</v>
      </c>
      <c r="Y2841" s="5">
        <f t="shared" si="584"/>
        <v>1.4903129657228018E-2</v>
      </c>
      <c r="Z2841">
        <f t="shared" si="573"/>
        <v>0.95453711308015865</v>
      </c>
      <c r="AA2841">
        <f t="shared" si="574"/>
        <v>3.6722848885170812E-6</v>
      </c>
      <c r="AB2841">
        <f t="shared" si="575"/>
        <v>4.5336850475519529E-6</v>
      </c>
      <c r="AC2841">
        <f t="shared" si="576"/>
        <v>1.6366603021662544E-5</v>
      </c>
      <c r="AD2841">
        <f t="shared" si="577"/>
        <v>0</v>
      </c>
      <c r="AE2841">
        <f t="shared" si="578"/>
        <v>0.97041584395912406</v>
      </c>
      <c r="AF2841">
        <f t="shared" si="579"/>
        <v>2.2210327358014931E-4</v>
      </c>
      <c r="AG2841">
        <f t="shared" si="580"/>
        <v>0.95456168565311639</v>
      </c>
      <c r="AH2841">
        <f t="shared" si="581"/>
        <v>0.97063794723270425</v>
      </c>
      <c r="AI2841" s="6">
        <f t="shared" si="582"/>
        <v>7.3466204930669239</v>
      </c>
    </row>
    <row r="2842" spans="1:35" x14ac:dyDescent="0.25">
      <c r="A2842" t="s">
        <v>1921</v>
      </c>
      <c r="B2842" s="1" t="s">
        <v>1922</v>
      </c>
      <c r="C2842" t="s">
        <v>1923</v>
      </c>
      <c r="D2842" t="s">
        <v>11230</v>
      </c>
      <c r="E2842" t="s">
        <v>11354</v>
      </c>
      <c r="F2842">
        <v>22625</v>
      </c>
      <c r="G2842">
        <v>22004</v>
      </c>
      <c r="H2842">
        <v>96</v>
      </c>
      <c r="I2842">
        <v>9</v>
      </c>
      <c r="J2842">
        <v>169</v>
      </c>
      <c r="K2842">
        <v>18</v>
      </c>
      <c r="L2842">
        <v>22</v>
      </c>
      <c r="M2842">
        <v>307</v>
      </c>
      <c r="N2842">
        <v>27</v>
      </c>
      <c r="O2842">
        <v>280</v>
      </c>
      <c r="P2842">
        <v>22350</v>
      </c>
      <c r="Q2842">
        <v>275</v>
      </c>
      <c r="R2842">
        <f t="shared" si="572"/>
        <v>22603</v>
      </c>
      <c r="S2842" s="5">
        <f>G2842/$R2842</f>
        <v>0.97349909304074678</v>
      </c>
      <c r="T2842" s="5">
        <f>H2842/$R2842</f>
        <v>4.2472238198469226E-3</v>
      </c>
      <c r="U2842" s="5">
        <f>I2842/$R2842</f>
        <v>3.9817723311064905E-4</v>
      </c>
      <c r="V2842" s="5">
        <f>J2842/$R2842</f>
        <v>7.4768835995221872E-3</v>
      </c>
      <c r="W2842" s="5">
        <f>K2842/$R2842</f>
        <v>7.963544662212981E-4</v>
      </c>
      <c r="X2842" s="5">
        <f t="shared" si="583"/>
        <v>0.98784530386740332</v>
      </c>
      <c r="Y2842" s="5">
        <f t="shared" si="584"/>
        <v>1.2154696132596685E-2</v>
      </c>
      <c r="Z2842">
        <f t="shared" si="573"/>
        <v>0.9477004841511566</v>
      </c>
      <c r="AA2842">
        <f t="shared" si="574"/>
        <v>1.8038910175875084E-5</v>
      </c>
      <c r="AB2842">
        <f t="shared" si="575"/>
        <v>1.5854510896765215E-7</v>
      </c>
      <c r="AC2842">
        <f t="shared" si="576"/>
        <v>5.5903788360803861E-5</v>
      </c>
      <c r="AD2842">
        <f t="shared" si="577"/>
        <v>6.341804358706086E-7</v>
      </c>
      <c r="AE2842">
        <f t="shared" si="578"/>
        <v>0.97583834437288242</v>
      </c>
      <c r="AF2842">
        <f t="shared" si="579"/>
        <v>1.477366380757608E-4</v>
      </c>
      <c r="AG2842">
        <f t="shared" si="580"/>
        <v>0.94777521957523803</v>
      </c>
      <c r="AH2842">
        <f t="shared" si="581"/>
        <v>0.97598608101095818</v>
      </c>
      <c r="AI2842" s="6">
        <f t="shared" si="582"/>
        <v>7.498457776746303</v>
      </c>
    </row>
    <row r="2843" spans="1:35" x14ac:dyDescent="0.25">
      <c r="A2843" t="s">
        <v>3124</v>
      </c>
      <c r="B2843" s="1" t="s">
        <v>3125</v>
      </c>
      <c r="C2843" t="s">
        <v>3126</v>
      </c>
      <c r="D2843" t="s">
        <v>11231</v>
      </c>
      <c r="E2843" t="s">
        <v>11378</v>
      </c>
      <c r="F2843">
        <v>36477</v>
      </c>
      <c r="G2843">
        <v>35388</v>
      </c>
      <c r="H2843">
        <v>284</v>
      </c>
      <c r="I2843">
        <v>103</v>
      </c>
      <c r="J2843">
        <v>150</v>
      </c>
      <c r="K2843">
        <v>0</v>
      </c>
      <c r="L2843">
        <v>44</v>
      </c>
      <c r="M2843">
        <v>508</v>
      </c>
      <c r="N2843">
        <v>5</v>
      </c>
      <c r="O2843">
        <v>503</v>
      </c>
      <c r="P2843">
        <v>36108</v>
      </c>
      <c r="Q2843">
        <v>369</v>
      </c>
      <c r="R2843">
        <f t="shared" si="572"/>
        <v>36433</v>
      </c>
      <c r="S2843" s="5">
        <f>G2843/$R2843</f>
        <v>0.97131721241731395</v>
      </c>
      <c r="T2843" s="5">
        <f>H2843/$R2843</f>
        <v>7.7951307880218482E-3</v>
      </c>
      <c r="U2843" s="5">
        <f>I2843/$R2843</f>
        <v>2.8271072928389099E-3</v>
      </c>
      <c r="V2843" s="5">
        <f>J2843/$R2843</f>
        <v>4.1171465429692862E-3</v>
      </c>
      <c r="W2843" s="5">
        <f>K2843/$R2843</f>
        <v>0</v>
      </c>
      <c r="X2843" s="5">
        <f t="shared" si="583"/>
        <v>0.98988403651616086</v>
      </c>
      <c r="Y2843" s="5">
        <f t="shared" si="584"/>
        <v>1.0115963483839132E-2</v>
      </c>
      <c r="Z2843">
        <f t="shared" si="573"/>
        <v>0.94345712713814134</v>
      </c>
      <c r="AA2843">
        <f t="shared" si="574"/>
        <v>6.076406400236612E-5</v>
      </c>
      <c r="AB2843">
        <f t="shared" si="575"/>
        <v>7.9925356452229507E-6</v>
      </c>
      <c r="AC2843">
        <f t="shared" si="576"/>
        <v>1.6950895656283943E-5</v>
      </c>
      <c r="AD2843">
        <f t="shared" si="577"/>
        <v>0</v>
      </c>
      <c r="AE2843">
        <f t="shared" si="578"/>
        <v>0.97987040574952811</v>
      </c>
      <c r="AF2843">
        <f t="shared" si="579"/>
        <v>1.0233271720636676E-4</v>
      </c>
      <c r="AG2843">
        <f t="shared" si="580"/>
        <v>0.94354283463344513</v>
      </c>
      <c r="AH2843">
        <f t="shared" si="581"/>
        <v>0.97997273846673449</v>
      </c>
      <c r="AI2843" s="6">
        <f t="shared" si="582"/>
        <v>7.5353744483597556</v>
      </c>
    </row>
    <row r="2844" spans="1:35" x14ac:dyDescent="0.25">
      <c r="A2844" t="s">
        <v>1990</v>
      </c>
      <c r="B2844" s="1" t="s">
        <v>1991</v>
      </c>
      <c r="C2844" t="s">
        <v>1992</v>
      </c>
      <c r="D2844" t="s">
        <v>9580</v>
      </c>
      <c r="E2844" t="s">
        <v>11354</v>
      </c>
      <c r="F2844">
        <v>12611</v>
      </c>
      <c r="G2844">
        <v>12264</v>
      </c>
      <c r="H2844">
        <v>113</v>
      </c>
      <c r="I2844">
        <v>6</v>
      </c>
      <c r="J2844">
        <v>52</v>
      </c>
      <c r="K2844">
        <v>24</v>
      </c>
      <c r="L2844">
        <v>19</v>
      </c>
      <c r="M2844">
        <v>133</v>
      </c>
      <c r="N2844">
        <v>0</v>
      </c>
      <c r="O2844">
        <v>133</v>
      </c>
      <c r="P2844">
        <v>12447</v>
      </c>
      <c r="Q2844">
        <v>164</v>
      </c>
      <c r="R2844">
        <f t="shared" si="572"/>
        <v>12592</v>
      </c>
      <c r="S2844" s="5">
        <f>G2844/$R2844</f>
        <v>0.97395171537484115</v>
      </c>
      <c r="T2844" s="5">
        <f>H2844/$R2844</f>
        <v>8.9739517153748418E-3</v>
      </c>
      <c r="U2844" s="5">
        <f>I2844/$R2844</f>
        <v>4.764930114358323E-4</v>
      </c>
      <c r="V2844" s="5">
        <f>J2844/$R2844</f>
        <v>4.1296060991105462E-3</v>
      </c>
      <c r="W2844" s="5">
        <f>K2844/$R2844</f>
        <v>1.9059720457433292E-3</v>
      </c>
      <c r="X2844" s="5">
        <f t="shared" si="583"/>
        <v>0.98699548013638883</v>
      </c>
      <c r="Y2844" s="5">
        <f t="shared" si="584"/>
        <v>1.3004519863611133E-2</v>
      </c>
      <c r="Z2844">
        <f t="shared" si="573"/>
        <v>0.94858194388159556</v>
      </c>
      <c r="AA2844">
        <f t="shared" si="574"/>
        <v>8.0531809389879072E-5</v>
      </c>
      <c r="AB2844">
        <f t="shared" si="575"/>
        <v>2.2704558994718821E-7</v>
      </c>
      <c r="AC2844">
        <f t="shared" si="576"/>
        <v>1.7053646533811024E-5</v>
      </c>
      <c r="AD2844">
        <f t="shared" si="577"/>
        <v>3.6327294391550114E-6</v>
      </c>
      <c r="AE2844">
        <f t="shared" si="578"/>
        <v>0.97416007780966074</v>
      </c>
      <c r="AF2844">
        <f t="shared" si="579"/>
        <v>1.6911753688305653E-4</v>
      </c>
      <c r="AG2844">
        <f t="shared" si="580"/>
        <v>0.94868338911254835</v>
      </c>
      <c r="AH2844">
        <f t="shared" si="581"/>
        <v>0.97432919534654383</v>
      </c>
      <c r="AI2844" s="6">
        <f t="shared" si="582"/>
        <v>7.5670076847338619</v>
      </c>
    </row>
    <row r="2845" spans="1:35" x14ac:dyDescent="0.25">
      <c r="A2845" t="s">
        <v>1996</v>
      </c>
      <c r="B2845" s="1" t="s">
        <v>1997</v>
      </c>
      <c r="C2845" t="s">
        <v>1998</v>
      </c>
      <c r="D2845" t="s">
        <v>9784</v>
      </c>
      <c r="E2845" t="s">
        <v>11354</v>
      </c>
      <c r="F2845">
        <v>33539</v>
      </c>
      <c r="G2845">
        <v>32773</v>
      </c>
      <c r="H2845">
        <v>114</v>
      </c>
      <c r="I2845">
        <v>13</v>
      </c>
      <c r="J2845">
        <v>346</v>
      </c>
      <c r="K2845">
        <v>0</v>
      </c>
      <c r="L2845">
        <v>11</v>
      </c>
      <c r="M2845">
        <v>282</v>
      </c>
      <c r="N2845">
        <v>24</v>
      </c>
      <c r="O2845">
        <v>258</v>
      </c>
      <c r="P2845">
        <v>33024</v>
      </c>
      <c r="Q2845">
        <v>515</v>
      </c>
      <c r="R2845">
        <f t="shared" si="572"/>
        <v>33528</v>
      </c>
      <c r="S2845" s="5">
        <f>G2845/$R2845</f>
        <v>0.97748150799331901</v>
      </c>
      <c r="T2845" s="5">
        <f>H2845/$R2845</f>
        <v>3.4001431639226914E-3</v>
      </c>
      <c r="U2845" s="5">
        <f>I2845/$R2845</f>
        <v>3.8773562395609637E-4</v>
      </c>
      <c r="V2845" s="5">
        <f>J2845/$R2845</f>
        <v>1.0319732760677642E-2</v>
      </c>
      <c r="W2845" s="5">
        <f>K2845/$R2845</f>
        <v>0</v>
      </c>
      <c r="X2845" s="5">
        <f t="shared" si="583"/>
        <v>0.98464474194221652</v>
      </c>
      <c r="Y2845" s="5">
        <f t="shared" si="584"/>
        <v>1.5355258057783476E-2</v>
      </c>
      <c r="Z2845">
        <f t="shared" si="573"/>
        <v>0.95547009846889297</v>
      </c>
      <c r="AA2845">
        <f t="shared" si="574"/>
        <v>1.156097353517021E-5</v>
      </c>
      <c r="AB2845">
        <f t="shared" si="575"/>
        <v>1.5033891408462337E-7</v>
      </c>
      <c r="AC2845">
        <f t="shared" si="576"/>
        <v>1.0649688425180339E-4</v>
      </c>
      <c r="AD2845">
        <f t="shared" si="577"/>
        <v>0</v>
      </c>
      <c r="AE2845">
        <f t="shared" si="578"/>
        <v>0.96952526783445414</v>
      </c>
      <c r="AF2845">
        <f t="shared" si="579"/>
        <v>2.3578395002112437E-4</v>
      </c>
      <c r="AG2845">
        <f t="shared" si="580"/>
        <v>0.95558830666559402</v>
      </c>
      <c r="AH2845">
        <f t="shared" si="581"/>
        <v>0.96976105178447525</v>
      </c>
      <c r="AI2845" s="6">
        <f t="shared" si="582"/>
        <v>7.3307678655027857</v>
      </c>
    </row>
    <row r="2846" spans="1:35" x14ac:dyDescent="0.25">
      <c r="A2846" t="s">
        <v>6892</v>
      </c>
      <c r="B2846" s="1" t="s">
        <v>6893</v>
      </c>
      <c r="C2846" t="s">
        <v>6894</v>
      </c>
      <c r="D2846" t="s">
        <v>10118</v>
      </c>
      <c r="E2846" t="s">
        <v>11352</v>
      </c>
      <c r="F2846">
        <v>45677</v>
      </c>
      <c r="G2846">
        <v>44406</v>
      </c>
      <c r="H2846">
        <v>394</v>
      </c>
      <c r="I2846">
        <v>48</v>
      </c>
      <c r="J2846">
        <v>141</v>
      </c>
      <c r="K2846">
        <v>2</v>
      </c>
      <c r="L2846">
        <v>148</v>
      </c>
      <c r="M2846">
        <v>538</v>
      </c>
      <c r="N2846">
        <v>13</v>
      </c>
      <c r="O2846">
        <v>525</v>
      </c>
      <c r="P2846">
        <v>44944</v>
      </c>
      <c r="Q2846">
        <v>733</v>
      </c>
      <c r="R2846">
        <f t="shared" si="572"/>
        <v>45529</v>
      </c>
      <c r="S2846" s="5">
        <f>G2846/$R2846</f>
        <v>0.97533440224911594</v>
      </c>
      <c r="T2846" s="5">
        <f>H2846/$R2846</f>
        <v>8.6538250345933355E-3</v>
      </c>
      <c r="U2846" s="5">
        <f>I2846/$R2846</f>
        <v>1.0542731006611171E-3</v>
      </c>
      <c r="V2846" s="5">
        <f>J2846/$R2846</f>
        <v>3.0969272331920314E-3</v>
      </c>
      <c r="W2846" s="5">
        <f>K2846/$R2846</f>
        <v>4.3928045860879876E-5</v>
      </c>
      <c r="X2846" s="5">
        <f t="shared" si="583"/>
        <v>0.98395253628740942</v>
      </c>
      <c r="Y2846" s="5">
        <f t="shared" si="584"/>
        <v>1.6047463712590582E-2</v>
      </c>
      <c r="Z2846">
        <f t="shared" si="573"/>
        <v>0.95127719621064033</v>
      </c>
      <c r="AA2846">
        <f t="shared" si="574"/>
        <v>7.4888687729354346E-5</v>
      </c>
      <c r="AB2846">
        <f t="shared" si="575"/>
        <v>1.111491770777606E-6</v>
      </c>
      <c r="AC2846">
        <f t="shared" si="576"/>
        <v>9.59095828768645E-6</v>
      </c>
      <c r="AD2846">
        <f t="shared" si="577"/>
        <v>1.9296732131555655E-9</v>
      </c>
      <c r="AE2846">
        <f t="shared" si="578"/>
        <v>0.96816259366642576</v>
      </c>
      <c r="AF2846">
        <f t="shared" si="579"/>
        <v>2.5752109160691149E-4</v>
      </c>
      <c r="AG2846">
        <f t="shared" si="580"/>
        <v>0.95136278927810125</v>
      </c>
      <c r="AH2846">
        <f t="shared" si="581"/>
        <v>0.96842011475803269</v>
      </c>
      <c r="AI2846" s="6">
        <f t="shared" si="582"/>
        <v>7.8681138430779063</v>
      </c>
    </row>
    <row r="2847" spans="1:35" x14ac:dyDescent="0.25">
      <c r="A2847" t="s">
        <v>2911</v>
      </c>
      <c r="B2847" s="1" t="s">
        <v>2912</v>
      </c>
      <c r="C2847" t="s">
        <v>2913</v>
      </c>
      <c r="D2847" t="s">
        <v>11232</v>
      </c>
      <c r="E2847" t="s">
        <v>11351</v>
      </c>
      <c r="F2847">
        <v>4806</v>
      </c>
      <c r="G2847">
        <v>4694</v>
      </c>
      <c r="H2847">
        <v>7</v>
      </c>
      <c r="I2847">
        <v>4</v>
      </c>
      <c r="J2847">
        <v>28</v>
      </c>
      <c r="K2847">
        <v>0</v>
      </c>
      <c r="L2847">
        <v>0</v>
      </c>
      <c r="M2847">
        <v>73</v>
      </c>
      <c r="N2847">
        <v>14</v>
      </c>
      <c r="O2847">
        <v>59</v>
      </c>
      <c r="P2847">
        <v>4738</v>
      </c>
      <c r="Q2847">
        <v>68</v>
      </c>
      <c r="R2847">
        <f t="shared" si="572"/>
        <v>4806</v>
      </c>
      <c r="S2847" s="5">
        <f>G2847/$R2847</f>
        <v>0.976695796920516</v>
      </c>
      <c r="T2847" s="5">
        <f>H2847/$R2847</f>
        <v>1.4565126924677486E-3</v>
      </c>
      <c r="U2847" s="5">
        <f>I2847/$R2847</f>
        <v>8.3229296712442784E-4</v>
      </c>
      <c r="V2847" s="5">
        <f>J2847/$R2847</f>
        <v>5.8260507698709944E-3</v>
      </c>
      <c r="W2847" s="5">
        <f>K2847/$R2847</f>
        <v>0</v>
      </c>
      <c r="X2847" s="5">
        <f t="shared" si="583"/>
        <v>0.98585101955888477</v>
      </c>
      <c r="Y2847" s="5">
        <f t="shared" si="584"/>
        <v>1.4148980441115273E-2</v>
      </c>
      <c r="Z2847">
        <f t="shared" si="573"/>
        <v>0.95393467972220181</v>
      </c>
      <c r="AA2847">
        <f t="shared" si="574"/>
        <v>2.1214292233196503E-6</v>
      </c>
      <c r="AB2847">
        <f t="shared" si="575"/>
        <v>6.9271158312478398E-7</v>
      </c>
      <c r="AC2847">
        <f t="shared" si="576"/>
        <v>3.3942867573114404E-5</v>
      </c>
      <c r="AD2847">
        <f t="shared" si="577"/>
        <v>0</v>
      </c>
      <c r="AE2847">
        <f t="shared" si="578"/>
        <v>0.97190223276529264</v>
      </c>
      <c r="AF2847">
        <f t="shared" si="579"/>
        <v>2.0019364752306255E-4</v>
      </c>
      <c r="AG2847">
        <f t="shared" si="580"/>
        <v>0.95397143673058127</v>
      </c>
      <c r="AH2847">
        <f t="shared" si="581"/>
        <v>0.97210242641281575</v>
      </c>
      <c r="AI2847" s="6">
        <f t="shared" si="582"/>
        <v>7.2642051625682047</v>
      </c>
    </row>
    <row r="2848" spans="1:35" x14ac:dyDescent="0.25">
      <c r="A2848" t="s">
        <v>3172</v>
      </c>
      <c r="B2848" s="1" t="s">
        <v>3173</v>
      </c>
      <c r="C2848" t="s">
        <v>3174</v>
      </c>
      <c r="D2848" t="s">
        <v>9975</v>
      </c>
      <c r="E2848" t="s">
        <v>11378</v>
      </c>
      <c r="F2848">
        <v>31809</v>
      </c>
      <c r="G2848">
        <v>30942</v>
      </c>
      <c r="H2848">
        <v>368</v>
      </c>
      <c r="I2848">
        <v>121</v>
      </c>
      <c r="J2848">
        <v>9</v>
      </c>
      <c r="K2848">
        <v>0</v>
      </c>
      <c r="L2848">
        <v>9</v>
      </c>
      <c r="M2848">
        <v>360</v>
      </c>
      <c r="N2848">
        <v>0</v>
      </c>
      <c r="O2848">
        <v>360</v>
      </c>
      <c r="P2848">
        <v>31469</v>
      </c>
      <c r="Q2848">
        <v>340</v>
      </c>
      <c r="R2848">
        <f t="shared" si="572"/>
        <v>31800</v>
      </c>
      <c r="S2848" s="5">
        <f>G2848/$R2848</f>
        <v>0.9730188679245283</v>
      </c>
      <c r="T2848" s="5">
        <f>H2848/$R2848</f>
        <v>1.1572327044025157E-2</v>
      </c>
      <c r="U2848" s="5">
        <f>I2848/$R2848</f>
        <v>3.8050314465408806E-3</v>
      </c>
      <c r="V2848" s="5">
        <f>J2848/$R2848</f>
        <v>2.8301886792452831E-4</v>
      </c>
      <c r="W2848" s="5">
        <f>K2848/$R2848</f>
        <v>0</v>
      </c>
      <c r="X2848" s="5">
        <f t="shared" si="583"/>
        <v>0.98931120123235561</v>
      </c>
      <c r="Y2848" s="5">
        <f t="shared" si="584"/>
        <v>1.0688798767644378E-2</v>
      </c>
      <c r="Z2848">
        <f t="shared" si="573"/>
        <v>0.94676571733713066</v>
      </c>
      <c r="AA2848">
        <f t="shared" si="574"/>
        <v>1.3391875321387602E-4</v>
      </c>
      <c r="AB2848">
        <f t="shared" si="575"/>
        <v>1.4478264309164986E-5</v>
      </c>
      <c r="AC2848">
        <f t="shared" si="576"/>
        <v>8.0099679601281607E-8</v>
      </c>
      <c r="AD2848">
        <f t="shared" si="577"/>
        <v>0</v>
      </c>
      <c r="AE2848">
        <f t="shared" si="578"/>
        <v>0.9787366528838064</v>
      </c>
      <c r="AF2848">
        <f t="shared" si="579"/>
        <v>1.1425041909519598E-4</v>
      </c>
      <c r="AG2848">
        <f t="shared" si="580"/>
        <v>0.94691419445433322</v>
      </c>
      <c r="AH2848">
        <f t="shared" si="581"/>
        <v>0.97885090330290159</v>
      </c>
      <c r="AI2848" s="6">
        <f t="shared" si="582"/>
        <v>7.3112185408036545</v>
      </c>
    </row>
    <row r="2849" spans="1:35" x14ac:dyDescent="0.25">
      <c r="A2849" t="s">
        <v>3583</v>
      </c>
      <c r="B2849" s="1" t="s">
        <v>3584</v>
      </c>
      <c r="C2849" t="s">
        <v>3585</v>
      </c>
      <c r="D2849" t="s">
        <v>11233</v>
      </c>
      <c r="E2849" t="s">
        <v>11386</v>
      </c>
      <c r="F2849">
        <v>38976</v>
      </c>
      <c r="G2849">
        <v>37767</v>
      </c>
      <c r="H2849">
        <v>195</v>
      </c>
      <c r="I2849">
        <v>94</v>
      </c>
      <c r="J2849">
        <v>246</v>
      </c>
      <c r="K2849">
        <v>2</v>
      </c>
      <c r="L2849">
        <v>103</v>
      </c>
      <c r="M2849">
        <v>569</v>
      </c>
      <c r="N2849">
        <v>14</v>
      </c>
      <c r="O2849">
        <v>555</v>
      </c>
      <c r="P2849">
        <v>38529</v>
      </c>
      <c r="Q2849">
        <v>447</v>
      </c>
      <c r="R2849">
        <f t="shared" si="572"/>
        <v>38873</v>
      </c>
      <c r="S2849" s="5">
        <f>G2849/$R2849</f>
        <v>0.97154837547912432</v>
      </c>
      <c r="T2849" s="5">
        <f>H2849/$R2849</f>
        <v>5.0163352455431789E-3</v>
      </c>
      <c r="U2849" s="5">
        <f>I2849/$R2849</f>
        <v>2.4181308363131222E-3</v>
      </c>
      <c r="V2849" s="5">
        <f>J2849/$R2849</f>
        <v>6.328299848223703E-3</v>
      </c>
      <c r="W2849" s="5">
        <f>K2849/$R2849</f>
        <v>5.1449592261981322E-5</v>
      </c>
      <c r="X2849" s="5">
        <f t="shared" si="583"/>
        <v>0.98853140394088668</v>
      </c>
      <c r="Y2849" s="5">
        <f t="shared" si="584"/>
        <v>1.14685960591133E-2</v>
      </c>
      <c r="Z2849">
        <f t="shared" si="573"/>
        <v>0.94390624589612548</v>
      </c>
      <c r="AA2849">
        <f t="shared" si="574"/>
        <v>2.5163619295678744E-5</v>
      </c>
      <c r="AB2849">
        <f t="shared" si="575"/>
        <v>5.8473567415283993E-6</v>
      </c>
      <c r="AC2849">
        <f t="shared" si="576"/>
        <v>4.004737896902814E-5</v>
      </c>
      <c r="AD2849">
        <f t="shared" si="577"/>
        <v>2.6470605439241284E-9</v>
      </c>
      <c r="AE2849">
        <f t="shared" si="578"/>
        <v>0.97719433657734045</v>
      </c>
      <c r="AF2849">
        <f t="shared" si="579"/>
        <v>1.3152869556710912E-4</v>
      </c>
      <c r="AG2849">
        <f t="shared" si="580"/>
        <v>0.94397730689819226</v>
      </c>
      <c r="AH2849">
        <f t="shared" si="581"/>
        <v>0.97732586527290755</v>
      </c>
      <c r="AI2849" s="6">
        <f t="shared" si="582"/>
        <v>7.7426561737735211</v>
      </c>
    </row>
    <row r="2850" spans="1:35" x14ac:dyDescent="0.25">
      <c r="A2850" t="s">
        <v>7210</v>
      </c>
      <c r="B2850" s="1" t="s">
        <v>7211</v>
      </c>
      <c r="C2850" t="s">
        <v>7212</v>
      </c>
      <c r="D2850" t="s">
        <v>11234</v>
      </c>
      <c r="E2850" t="s">
        <v>11350</v>
      </c>
      <c r="F2850">
        <v>5107</v>
      </c>
      <c r="G2850">
        <v>4912</v>
      </c>
      <c r="H2850">
        <v>31</v>
      </c>
      <c r="I2850">
        <v>6</v>
      </c>
      <c r="J2850">
        <v>33</v>
      </c>
      <c r="K2850">
        <v>0</v>
      </c>
      <c r="L2850">
        <v>57</v>
      </c>
      <c r="M2850">
        <v>68</v>
      </c>
      <c r="N2850">
        <v>0</v>
      </c>
      <c r="O2850">
        <v>68</v>
      </c>
      <c r="P2850">
        <v>4999</v>
      </c>
      <c r="Q2850">
        <v>108</v>
      </c>
      <c r="R2850">
        <f t="shared" si="572"/>
        <v>5050</v>
      </c>
      <c r="S2850" s="5">
        <f>G2850/$R2850</f>
        <v>0.97267326732673265</v>
      </c>
      <c r="T2850" s="5">
        <f>H2850/$R2850</f>
        <v>6.1386138613861389E-3</v>
      </c>
      <c r="U2850" s="5">
        <f>I2850/$R2850</f>
        <v>1.1881188118811881E-3</v>
      </c>
      <c r="V2850" s="5">
        <f>J2850/$R2850</f>
        <v>6.5346534653465344E-3</v>
      </c>
      <c r="W2850" s="5">
        <f>K2850/$R2850</f>
        <v>0</v>
      </c>
      <c r="X2850" s="5">
        <f t="shared" si="583"/>
        <v>0.97885255531623261</v>
      </c>
      <c r="Y2850" s="5">
        <f t="shared" si="584"/>
        <v>2.1147444683767377E-2</v>
      </c>
      <c r="Z2850">
        <f t="shared" si="573"/>
        <v>0.94609328497206147</v>
      </c>
      <c r="AA2850">
        <f t="shared" si="574"/>
        <v>3.7682580139202041E-5</v>
      </c>
      <c r="AB2850">
        <f t="shared" si="575"/>
        <v>1.411626311145966E-6</v>
      </c>
      <c r="AC2850">
        <f t="shared" si="576"/>
        <v>4.2701695912165469E-5</v>
      </c>
      <c r="AD2850">
        <f t="shared" si="577"/>
        <v>0</v>
      </c>
      <c r="AE2850">
        <f t="shared" si="578"/>
        <v>0.95815232504911818</v>
      </c>
      <c r="AF2850">
        <f t="shared" si="579"/>
        <v>4.4721441665300109E-4</v>
      </c>
      <c r="AG2850">
        <f t="shared" si="580"/>
        <v>0.94617508087442403</v>
      </c>
      <c r="AH2850">
        <f t="shared" si="581"/>
        <v>0.95859953946577114</v>
      </c>
      <c r="AI2850" s="6">
        <f t="shared" si="582"/>
        <v>9.2997003219788326</v>
      </c>
    </row>
    <row r="2851" spans="1:35" x14ac:dyDescent="0.25">
      <c r="A2851" t="s">
        <v>2887</v>
      </c>
      <c r="B2851" s="1" t="s">
        <v>2888</v>
      </c>
      <c r="C2851" t="s">
        <v>2889</v>
      </c>
      <c r="D2851" t="s">
        <v>11235</v>
      </c>
      <c r="E2851" t="s">
        <v>11351</v>
      </c>
      <c r="F2851">
        <v>3782</v>
      </c>
      <c r="G2851">
        <v>3694</v>
      </c>
      <c r="H2851">
        <v>15</v>
      </c>
      <c r="I2851">
        <v>10</v>
      </c>
      <c r="J2851">
        <v>40</v>
      </c>
      <c r="K2851">
        <v>0</v>
      </c>
      <c r="L2851">
        <v>4</v>
      </c>
      <c r="M2851">
        <v>19</v>
      </c>
      <c r="N2851">
        <v>1</v>
      </c>
      <c r="O2851">
        <v>18</v>
      </c>
      <c r="P2851">
        <v>3721</v>
      </c>
      <c r="Q2851">
        <v>61</v>
      </c>
      <c r="R2851">
        <f t="shared" si="572"/>
        <v>3778</v>
      </c>
      <c r="S2851" s="5">
        <f>G2851/$R2851</f>
        <v>0.97776601376389627</v>
      </c>
      <c r="T2851" s="5">
        <f>H2851/$R2851</f>
        <v>3.9703546850185286E-3</v>
      </c>
      <c r="U2851" s="5">
        <f>I2851/$R2851</f>
        <v>2.6469031233456856E-3</v>
      </c>
      <c r="V2851" s="5">
        <f>J2851/$R2851</f>
        <v>1.0587612493382742E-2</v>
      </c>
      <c r="W2851" s="5">
        <f>K2851/$R2851</f>
        <v>0</v>
      </c>
      <c r="X2851" s="5">
        <f t="shared" si="583"/>
        <v>0.9838709677419355</v>
      </c>
      <c r="Y2851" s="5">
        <f t="shared" si="584"/>
        <v>1.6129032258064516E-2</v>
      </c>
      <c r="Z2851">
        <f t="shared" si="573"/>
        <v>0.95602637767173981</v>
      </c>
      <c r="AA2851">
        <f t="shared" si="574"/>
        <v>1.576371632484858E-5</v>
      </c>
      <c r="AB2851">
        <f t="shared" si="575"/>
        <v>7.0060961443771458E-6</v>
      </c>
      <c r="AC2851">
        <f t="shared" si="576"/>
        <v>1.1209753831003433E-4</v>
      </c>
      <c r="AD2851">
        <f t="shared" si="577"/>
        <v>0</v>
      </c>
      <c r="AE2851">
        <f t="shared" si="578"/>
        <v>0.96800208116545272</v>
      </c>
      <c r="AF2851">
        <f t="shared" si="579"/>
        <v>2.6014568158168571E-4</v>
      </c>
      <c r="AG2851">
        <f t="shared" si="580"/>
        <v>0.95616124502251898</v>
      </c>
      <c r="AH2851">
        <f t="shared" si="581"/>
        <v>0.96826222684703445</v>
      </c>
      <c r="AI2851" s="6">
        <f t="shared" si="582"/>
        <v>7.4185183669662873</v>
      </c>
    </row>
    <row r="2852" spans="1:35" x14ac:dyDescent="0.25">
      <c r="A2852" t="s">
        <v>9265</v>
      </c>
      <c r="B2852" s="1" t="s">
        <v>9266</v>
      </c>
      <c r="C2852" t="s">
        <v>9267</v>
      </c>
      <c r="D2852" t="s">
        <v>11236</v>
      </c>
      <c r="E2852" t="s">
        <v>11359</v>
      </c>
      <c r="F2852">
        <v>41287</v>
      </c>
      <c r="G2852">
        <v>39935</v>
      </c>
      <c r="H2852">
        <v>153</v>
      </c>
      <c r="I2852">
        <v>176</v>
      </c>
      <c r="J2852">
        <v>226</v>
      </c>
      <c r="K2852">
        <v>15</v>
      </c>
      <c r="L2852">
        <v>224</v>
      </c>
      <c r="M2852">
        <v>558</v>
      </c>
      <c r="N2852">
        <v>5</v>
      </c>
      <c r="O2852">
        <v>553</v>
      </c>
      <c r="P2852">
        <v>40664</v>
      </c>
      <c r="Q2852">
        <v>623</v>
      </c>
      <c r="R2852">
        <f t="shared" si="572"/>
        <v>41063</v>
      </c>
      <c r="S2852" s="5">
        <f>G2852/$R2852</f>
        <v>0.9725300148552225</v>
      </c>
      <c r="T2852" s="5">
        <f>H2852/$R2852</f>
        <v>3.7259820276161022E-3</v>
      </c>
      <c r="U2852" s="5">
        <f>I2852/$R2852</f>
        <v>4.2860969729440132E-3</v>
      </c>
      <c r="V2852" s="5">
        <f>J2852/$R2852</f>
        <v>5.503738158439471E-3</v>
      </c>
      <c r="W2852" s="5">
        <f>K2852/$R2852</f>
        <v>3.6529235564863746E-4</v>
      </c>
      <c r="X2852" s="5">
        <f t="shared" si="583"/>
        <v>0.98491050451716033</v>
      </c>
      <c r="Y2852" s="5">
        <f t="shared" si="584"/>
        <v>1.5089495482839634E-2</v>
      </c>
      <c r="Z2852">
        <f t="shared" si="573"/>
        <v>0.94581462979429931</v>
      </c>
      <c r="AA2852">
        <f t="shared" si="574"/>
        <v>1.3882942070118201E-5</v>
      </c>
      <c r="AB2852">
        <f t="shared" si="575"/>
        <v>1.8370627261479834E-5</v>
      </c>
      <c r="AC2852">
        <f t="shared" si="576"/>
        <v>3.02911337166627E-5</v>
      </c>
      <c r="AD2852">
        <f t="shared" si="577"/>
        <v>1.3343850509533063E-7</v>
      </c>
      <c r="AE2852">
        <f t="shared" si="578"/>
        <v>0.97004870190824732</v>
      </c>
      <c r="AF2852">
        <f t="shared" si="579"/>
        <v>2.2769287392663772E-4</v>
      </c>
      <c r="AG2852">
        <f t="shared" si="580"/>
        <v>0.94587730793585278</v>
      </c>
      <c r="AH2852">
        <f t="shared" si="581"/>
        <v>0.97027639478217398</v>
      </c>
      <c r="AI2852" s="6">
        <f t="shared" si="582"/>
        <v>8.2237575749732557</v>
      </c>
    </row>
    <row r="2853" spans="1:35" x14ac:dyDescent="0.25">
      <c r="A2853" t="s">
        <v>8386</v>
      </c>
      <c r="B2853" s="1" t="s">
        <v>8387</v>
      </c>
      <c r="C2853" t="s">
        <v>8388</v>
      </c>
      <c r="D2853" t="s">
        <v>9940</v>
      </c>
      <c r="E2853" t="s">
        <v>11365</v>
      </c>
      <c r="F2853">
        <v>10276</v>
      </c>
      <c r="G2853">
        <v>9954</v>
      </c>
      <c r="H2853">
        <v>37</v>
      </c>
      <c r="I2853">
        <v>0</v>
      </c>
      <c r="J2853">
        <v>79</v>
      </c>
      <c r="K2853">
        <v>6</v>
      </c>
      <c r="L2853">
        <v>108</v>
      </c>
      <c r="M2853">
        <v>92</v>
      </c>
      <c r="N2853">
        <v>4</v>
      </c>
      <c r="O2853">
        <v>88</v>
      </c>
      <c r="P2853">
        <v>10001</v>
      </c>
      <c r="Q2853">
        <v>275</v>
      </c>
      <c r="R2853">
        <f t="shared" si="572"/>
        <v>10168</v>
      </c>
      <c r="S2853" s="5">
        <f>G2853/$R2853</f>
        <v>0.97895357985837927</v>
      </c>
      <c r="T2853" s="5">
        <f>H2853/$R2853</f>
        <v>3.6388670338316285E-3</v>
      </c>
      <c r="U2853" s="5">
        <f>I2853/$R2853</f>
        <v>0</v>
      </c>
      <c r="V2853" s="5">
        <f>J2853/$R2853</f>
        <v>7.7694728560188829E-3</v>
      </c>
      <c r="W2853" s="5">
        <f>K2853/$R2853</f>
        <v>5.9008654602675059E-4</v>
      </c>
      <c r="X2853" s="5">
        <f t="shared" si="583"/>
        <v>0.97323861424678859</v>
      </c>
      <c r="Y2853" s="5">
        <f t="shared" si="584"/>
        <v>2.6761385753211367E-2</v>
      </c>
      <c r="Z2853">
        <f t="shared" si="573"/>
        <v>0.95835011151753613</v>
      </c>
      <c r="AA2853">
        <f t="shared" si="574"/>
        <v>1.3241353289906594E-5</v>
      </c>
      <c r="AB2853">
        <f t="shared" si="575"/>
        <v>0</v>
      </c>
      <c r="AC2853">
        <f t="shared" si="576"/>
        <v>6.0364708460414215E-5</v>
      </c>
      <c r="AD2853">
        <f t="shared" si="577"/>
        <v>3.4820213180178043E-7</v>
      </c>
      <c r="AE2853">
        <f t="shared" si="578"/>
        <v>0.9471934002610094</v>
      </c>
      <c r="AF2853">
        <f t="shared" si="579"/>
        <v>7.1617176743218435E-4</v>
      </c>
      <c r="AG2853">
        <f t="shared" si="580"/>
        <v>0.95842406578141826</v>
      </c>
      <c r="AH2853">
        <f t="shared" si="581"/>
        <v>0.94790957202844162</v>
      </c>
      <c r="AI2853" s="6">
        <f t="shared" si="582"/>
        <v>9.1500653983376807</v>
      </c>
    </row>
    <row r="2854" spans="1:35" x14ac:dyDescent="0.25">
      <c r="A2854" t="s">
        <v>9112</v>
      </c>
      <c r="B2854" s="1" t="s">
        <v>9113</v>
      </c>
      <c r="C2854" t="s">
        <v>9114</v>
      </c>
      <c r="D2854" t="s">
        <v>9894</v>
      </c>
      <c r="E2854" t="s">
        <v>11383</v>
      </c>
      <c r="F2854">
        <v>29365</v>
      </c>
      <c r="G2854">
        <v>28456</v>
      </c>
      <c r="H2854">
        <v>565</v>
      </c>
      <c r="I2854">
        <v>62</v>
      </c>
      <c r="J2854">
        <v>52</v>
      </c>
      <c r="K2854">
        <v>0</v>
      </c>
      <c r="L2854">
        <v>26</v>
      </c>
      <c r="M2854">
        <v>204</v>
      </c>
      <c r="N2854">
        <v>14</v>
      </c>
      <c r="O2854">
        <v>190</v>
      </c>
      <c r="P2854">
        <v>29132</v>
      </c>
      <c r="Q2854">
        <v>233</v>
      </c>
      <c r="R2854">
        <f t="shared" si="572"/>
        <v>29339</v>
      </c>
      <c r="S2854" s="5">
        <f>G2854/$R2854</f>
        <v>0.96990354136132795</v>
      </c>
      <c r="T2854" s="5">
        <f>H2854/$R2854</f>
        <v>1.9257643409795834E-2</v>
      </c>
      <c r="U2854" s="5">
        <f>I2854/$R2854</f>
        <v>2.1132281263846757E-3</v>
      </c>
      <c r="V2854" s="5">
        <f>J2854/$R2854</f>
        <v>1.7723848801935989E-3</v>
      </c>
      <c r="W2854" s="5">
        <f>K2854/$R2854</f>
        <v>0</v>
      </c>
      <c r="X2854" s="5">
        <f t="shared" si="583"/>
        <v>0.99206538396049715</v>
      </c>
      <c r="Y2854" s="5">
        <f t="shared" si="584"/>
        <v>7.9346160395028092E-3</v>
      </c>
      <c r="Z2854">
        <f t="shared" si="573"/>
        <v>0.94071287954524518</v>
      </c>
      <c r="AA2854">
        <f t="shared" si="574"/>
        <v>3.7085682969885294E-4</v>
      </c>
      <c r="AB2854">
        <f t="shared" si="575"/>
        <v>4.4657331141432866E-6</v>
      </c>
      <c r="AC2854">
        <f t="shared" si="576"/>
        <v>3.1413481635388779E-6</v>
      </c>
      <c r="AD2854">
        <f t="shared" si="577"/>
        <v>0</v>
      </c>
      <c r="AE2854">
        <f t="shared" si="578"/>
        <v>0.98419372605268862</v>
      </c>
      <c r="AF2854">
        <f t="shared" si="579"/>
        <v>6.2958131694335249E-5</v>
      </c>
      <c r="AG2854">
        <f t="shared" si="580"/>
        <v>0.94109134345622181</v>
      </c>
      <c r="AH2854">
        <f t="shared" si="581"/>
        <v>0.98425668418438295</v>
      </c>
      <c r="AI2854" s="6">
        <f t="shared" si="582"/>
        <v>7.3724554775152829</v>
      </c>
    </row>
    <row r="2855" spans="1:35" x14ac:dyDescent="0.25">
      <c r="A2855" t="s">
        <v>6187</v>
      </c>
      <c r="B2855" s="1" t="s">
        <v>6188</v>
      </c>
      <c r="C2855" t="s">
        <v>6189</v>
      </c>
      <c r="D2855" t="s">
        <v>11237</v>
      </c>
      <c r="E2855" t="s">
        <v>11374</v>
      </c>
      <c r="F2855">
        <v>36724</v>
      </c>
      <c r="G2855">
        <v>35604</v>
      </c>
      <c r="H2855">
        <v>390</v>
      </c>
      <c r="I2855">
        <v>36</v>
      </c>
      <c r="J2855">
        <v>141</v>
      </c>
      <c r="K2855">
        <v>0</v>
      </c>
      <c r="L2855">
        <v>46</v>
      </c>
      <c r="M2855">
        <v>507</v>
      </c>
      <c r="N2855">
        <v>38</v>
      </c>
      <c r="O2855">
        <v>469</v>
      </c>
      <c r="P2855">
        <v>36394</v>
      </c>
      <c r="Q2855">
        <v>330</v>
      </c>
      <c r="R2855">
        <f t="shared" si="572"/>
        <v>36678</v>
      </c>
      <c r="S2855" s="5">
        <f>G2855/$R2855</f>
        <v>0.97071814166530346</v>
      </c>
      <c r="T2855" s="5">
        <f>H2855/$R2855</f>
        <v>1.0633077048912155E-2</v>
      </c>
      <c r="U2855" s="5">
        <f>I2855/$R2855</f>
        <v>9.8151480451496805E-4</v>
      </c>
      <c r="V2855" s="5">
        <f>J2855/$R2855</f>
        <v>3.8442663176836249E-3</v>
      </c>
      <c r="W2855" s="5">
        <f>K2855/$R2855</f>
        <v>0</v>
      </c>
      <c r="X2855" s="5">
        <f t="shared" si="583"/>
        <v>0.99101405075699811</v>
      </c>
      <c r="Y2855" s="5">
        <f t="shared" si="584"/>
        <v>8.9859492430018513E-3</v>
      </c>
      <c r="Z2855">
        <f t="shared" si="573"/>
        <v>0.94229371055814015</v>
      </c>
      <c r="AA2855">
        <f t="shared" si="574"/>
        <v>1.1306232752810243E-4</v>
      </c>
      <c r="AB2855">
        <f t="shared" si="575"/>
        <v>9.6337131148205595E-7</v>
      </c>
      <c r="AC2855">
        <f t="shared" si="576"/>
        <v>1.4778383521276818E-5</v>
      </c>
      <c r="AD2855">
        <f t="shared" si="577"/>
        <v>0</v>
      </c>
      <c r="AE2855">
        <f t="shared" si="578"/>
        <v>0.98210884879779403</v>
      </c>
      <c r="AF2855">
        <f t="shared" si="579"/>
        <v>8.0747283797805546E-5</v>
      </c>
      <c r="AG2855">
        <f t="shared" si="580"/>
        <v>0.94242251464050097</v>
      </c>
      <c r="AH2855">
        <f t="shared" si="581"/>
        <v>0.98218959608159184</v>
      </c>
      <c r="AI2855" s="6">
        <f t="shared" si="582"/>
        <v>7.4362411007048319</v>
      </c>
    </row>
    <row r="2856" spans="1:35" x14ac:dyDescent="0.25">
      <c r="A2856" t="s">
        <v>2860</v>
      </c>
      <c r="B2856" s="1" t="s">
        <v>2861</v>
      </c>
      <c r="C2856" t="s">
        <v>2862</v>
      </c>
      <c r="D2856" t="s">
        <v>9604</v>
      </c>
      <c r="E2856" t="s">
        <v>11351</v>
      </c>
      <c r="F2856">
        <v>6296</v>
      </c>
      <c r="G2856">
        <v>6162</v>
      </c>
      <c r="H2856">
        <v>24</v>
      </c>
      <c r="I2856">
        <v>37</v>
      </c>
      <c r="J2856">
        <v>44</v>
      </c>
      <c r="K2856">
        <v>0</v>
      </c>
      <c r="L2856">
        <v>9</v>
      </c>
      <c r="M2856">
        <v>20</v>
      </c>
      <c r="N2856">
        <v>0</v>
      </c>
      <c r="O2856">
        <v>20</v>
      </c>
      <c r="P2856">
        <v>6178</v>
      </c>
      <c r="Q2856">
        <v>118</v>
      </c>
      <c r="R2856">
        <f t="shared" si="572"/>
        <v>6287</v>
      </c>
      <c r="S2856" s="5">
        <f>G2856/$R2856</f>
        <v>0.98011770319707336</v>
      </c>
      <c r="T2856" s="5">
        <f>H2856/$R2856</f>
        <v>3.8174009861619215E-3</v>
      </c>
      <c r="U2856" s="5">
        <f>I2856/$R2856</f>
        <v>5.8851598536662957E-3</v>
      </c>
      <c r="V2856" s="5">
        <f>J2856/$R2856</f>
        <v>6.9985684746301895E-3</v>
      </c>
      <c r="W2856" s="5">
        <f>K2856/$R2856</f>
        <v>0</v>
      </c>
      <c r="X2856" s="5">
        <f t="shared" si="583"/>
        <v>0.98125794155019064</v>
      </c>
      <c r="Y2856" s="5">
        <f t="shared" si="584"/>
        <v>1.8742058449809404E-2</v>
      </c>
      <c r="Z2856">
        <f t="shared" si="573"/>
        <v>0.96063071212030637</v>
      </c>
      <c r="AA2856">
        <f t="shared" si="574"/>
        <v>1.4572550289150011E-5</v>
      </c>
      <c r="AB2856">
        <f t="shared" si="575"/>
        <v>3.4635106503205495E-5</v>
      </c>
      <c r="AC2856">
        <f t="shared" si="576"/>
        <v>4.8979960694087534E-5</v>
      </c>
      <c r="AD2856">
        <f t="shared" si="577"/>
        <v>0</v>
      </c>
      <c r="AE2856">
        <f t="shared" si="578"/>
        <v>0.96286714785531735</v>
      </c>
      <c r="AF2856">
        <f t="shared" si="579"/>
        <v>3.512647549360721E-4</v>
      </c>
      <c r="AG2856">
        <f t="shared" si="580"/>
        <v>0.96072889973779285</v>
      </c>
      <c r="AH2856">
        <f t="shared" si="581"/>
        <v>0.96321841261025343</v>
      </c>
      <c r="AI2856" s="6">
        <f t="shared" si="582"/>
        <v>7.4608234245767902</v>
      </c>
    </row>
    <row r="2857" spans="1:35" x14ac:dyDescent="0.25">
      <c r="A2857" t="s">
        <v>4099</v>
      </c>
      <c r="B2857" s="1" t="s">
        <v>4100</v>
      </c>
      <c r="C2857" t="s">
        <v>4101</v>
      </c>
      <c r="D2857" t="s">
        <v>11238</v>
      </c>
      <c r="E2857" t="s">
        <v>11356</v>
      </c>
      <c r="F2857">
        <v>32962</v>
      </c>
      <c r="G2857">
        <v>32039</v>
      </c>
      <c r="H2857">
        <v>179</v>
      </c>
      <c r="I2857">
        <v>64</v>
      </c>
      <c r="J2857">
        <v>166</v>
      </c>
      <c r="K2857">
        <v>0</v>
      </c>
      <c r="L2857">
        <v>86</v>
      </c>
      <c r="M2857">
        <v>428</v>
      </c>
      <c r="N2857">
        <v>52</v>
      </c>
      <c r="O2857">
        <v>376</v>
      </c>
      <c r="P2857">
        <v>32495</v>
      </c>
      <c r="Q2857">
        <v>467</v>
      </c>
      <c r="R2857">
        <f t="shared" si="572"/>
        <v>32876</v>
      </c>
      <c r="S2857" s="5">
        <f>G2857/$R2857</f>
        <v>0.97454069838179824</v>
      </c>
      <c r="T2857" s="5">
        <f>H2857/$R2857</f>
        <v>5.4447013018615407E-3</v>
      </c>
      <c r="U2857" s="5">
        <f>I2857/$R2857</f>
        <v>1.946708845358316E-3</v>
      </c>
      <c r="V2857" s="5">
        <f>J2857/$R2857</f>
        <v>5.049276067648132E-3</v>
      </c>
      <c r="W2857" s="5">
        <f>K2857/$R2857</f>
        <v>0</v>
      </c>
      <c r="X2857" s="5">
        <f t="shared" si="583"/>
        <v>0.98583217037801107</v>
      </c>
      <c r="Y2857" s="5">
        <f t="shared" si="584"/>
        <v>1.4167829621988957E-2</v>
      </c>
      <c r="Z2857">
        <f t="shared" si="573"/>
        <v>0.94972957280248305</v>
      </c>
      <c r="AA2857">
        <f t="shared" si="574"/>
        <v>2.9644772266492755E-5</v>
      </c>
      <c r="AB2857">
        <f t="shared" si="575"/>
        <v>3.789675328596308E-6</v>
      </c>
      <c r="AC2857">
        <f t="shared" si="576"/>
        <v>2.5495188807324185E-5</v>
      </c>
      <c r="AD2857">
        <f t="shared" si="577"/>
        <v>0</v>
      </c>
      <c r="AE2857">
        <f t="shared" si="578"/>
        <v>0.97186506815221985</v>
      </c>
      <c r="AF2857">
        <f t="shared" si="579"/>
        <v>2.0072739619770774E-4</v>
      </c>
      <c r="AG2857">
        <f t="shared" si="580"/>
        <v>0.94978850243888546</v>
      </c>
      <c r="AH2857">
        <f t="shared" si="581"/>
        <v>0.97206579554841754</v>
      </c>
      <c r="AI2857" s="6">
        <f t="shared" si="582"/>
        <v>7.6743083774004734</v>
      </c>
    </row>
    <row r="2858" spans="1:35" x14ac:dyDescent="0.25">
      <c r="A2858" t="s">
        <v>2242</v>
      </c>
      <c r="B2858" s="1" t="s">
        <v>2243</v>
      </c>
      <c r="C2858" t="s">
        <v>2244</v>
      </c>
      <c r="D2858" t="s">
        <v>10083</v>
      </c>
      <c r="E2858" t="s">
        <v>11372</v>
      </c>
      <c r="F2858">
        <v>45814</v>
      </c>
      <c r="G2858">
        <v>44305</v>
      </c>
      <c r="H2858">
        <v>171</v>
      </c>
      <c r="I2858">
        <v>70</v>
      </c>
      <c r="J2858">
        <v>265</v>
      </c>
      <c r="K2858">
        <v>0</v>
      </c>
      <c r="L2858">
        <v>252</v>
      </c>
      <c r="M2858">
        <v>751</v>
      </c>
      <c r="N2858">
        <v>136</v>
      </c>
      <c r="O2858">
        <v>615</v>
      </c>
      <c r="P2858">
        <v>45134</v>
      </c>
      <c r="Q2858">
        <v>680</v>
      </c>
      <c r="R2858">
        <f t="shared" si="572"/>
        <v>45562</v>
      </c>
      <c r="S2858" s="5">
        <f>G2858/$R2858</f>
        <v>0.9724112198762126</v>
      </c>
      <c r="T2858" s="5">
        <f>H2858/$R2858</f>
        <v>3.7531276063386154E-3</v>
      </c>
      <c r="U2858" s="5">
        <f>I2858/$R2858</f>
        <v>1.5363680259865677E-3</v>
      </c>
      <c r="V2858" s="5">
        <f>J2858/$R2858</f>
        <v>5.8162503840920067E-3</v>
      </c>
      <c r="W2858" s="5">
        <f>K2858/$R2858</f>
        <v>0</v>
      </c>
      <c r="X2858" s="5">
        <f t="shared" si="583"/>
        <v>0.98515737547474569</v>
      </c>
      <c r="Y2858" s="5">
        <f t="shared" si="584"/>
        <v>1.4842624525254288E-2</v>
      </c>
      <c r="Z2858">
        <f t="shared" si="573"/>
        <v>0.94558358054114389</v>
      </c>
      <c r="AA2858">
        <f t="shared" si="574"/>
        <v>1.4085966829461024E-5</v>
      </c>
      <c r="AB2858">
        <f t="shared" si="575"/>
        <v>2.3604267112738626E-6</v>
      </c>
      <c r="AC2858">
        <f t="shared" si="576"/>
        <v>3.3828768530450415E-5</v>
      </c>
      <c r="AD2858">
        <f t="shared" si="577"/>
        <v>0</v>
      </c>
      <c r="AE2858">
        <f t="shared" si="578"/>
        <v>0.97053505445228905</v>
      </c>
      <c r="AF2858">
        <f t="shared" si="579"/>
        <v>2.203035027976801E-4</v>
      </c>
      <c r="AG2858">
        <f t="shared" si="580"/>
        <v>0.94563385570321512</v>
      </c>
      <c r="AH2858">
        <f t="shared" si="581"/>
        <v>0.97075535795508672</v>
      </c>
      <c r="AI2858" s="6">
        <f t="shared" si="582"/>
        <v>8.2020867912376616</v>
      </c>
    </row>
    <row r="2859" spans="1:35" x14ac:dyDescent="0.25">
      <c r="A2859" t="s">
        <v>6259</v>
      </c>
      <c r="B2859" s="1" t="s">
        <v>6260</v>
      </c>
      <c r="C2859" t="s">
        <v>6261</v>
      </c>
      <c r="D2859" t="s">
        <v>9655</v>
      </c>
      <c r="E2859" t="s">
        <v>11374</v>
      </c>
      <c r="F2859">
        <v>32854</v>
      </c>
      <c r="G2859">
        <v>31859</v>
      </c>
      <c r="H2859">
        <v>202</v>
      </c>
      <c r="I2859">
        <v>26</v>
      </c>
      <c r="J2859">
        <v>32</v>
      </c>
      <c r="K2859">
        <v>0</v>
      </c>
      <c r="L2859">
        <v>46</v>
      </c>
      <c r="M2859">
        <v>689</v>
      </c>
      <c r="N2859">
        <v>30</v>
      </c>
      <c r="O2859">
        <v>659</v>
      </c>
      <c r="P2859">
        <v>32548</v>
      </c>
      <c r="Q2859">
        <v>306</v>
      </c>
      <c r="R2859">
        <f t="shared" si="572"/>
        <v>32808</v>
      </c>
      <c r="S2859" s="5">
        <f>G2859/$R2859</f>
        <v>0.97107412826139961</v>
      </c>
      <c r="T2859" s="5">
        <f>H2859/$R2859</f>
        <v>6.1570348695440136E-3</v>
      </c>
      <c r="U2859" s="5">
        <f>I2859/$R2859</f>
        <v>7.9248963667398194E-4</v>
      </c>
      <c r="V2859" s="5">
        <f>J2859/$R2859</f>
        <v>9.7537186052182399E-4</v>
      </c>
      <c r="W2859" s="5">
        <f>K2859/$R2859</f>
        <v>0</v>
      </c>
      <c r="X2859" s="5">
        <f t="shared" si="583"/>
        <v>0.99068606562366834</v>
      </c>
      <c r="Y2859" s="5">
        <f t="shared" si="584"/>
        <v>9.3139343763316493E-3</v>
      </c>
      <c r="Z2859">
        <f t="shared" si="573"/>
        <v>0.94298496257863718</v>
      </c>
      <c r="AA2859">
        <f t="shared" si="574"/>
        <v>3.790907838478087E-5</v>
      </c>
      <c r="AB2859">
        <f t="shared" si="575"/>
        <v>6.2803982423565992E-7</v>
      </c>
      <c r="AC2859">
        <f t="shared" si="576"/>
        <v>9.5135026629780441E-7</v>
      </c>
      <c r="AD2859">
        <f t="shared" si="577"/>
        <v>0</v>
      </c>
      <c r="AE2859">
        <f t="shared" si="578"/>
        <v>0.98145888062090325</v>
      </c>
      <c r="AF2859">
        <f t="shared" si="579"/>
        <v>8.6749373566612423E-5</v>
      </c>
      <c r="AG2859">
        <f t="shared" si="580"/>
        <v>0.94302445104711252</v>
      </c>
      <c r="AH2859">
        <f t="shared" si="581"/>
        <v>0.98154562999446981</v>
      </c>
      <c r="AI2859" s="6">
        <f t="shared" si="582"/>
        <v>7.4378471096772873</v>
      </c>
    </row>
    <row r="2860" spans="1:35" x14ac:dyDescent="0.25">
      <c r="A2860" t="s">
        <v>9076</v>
      </c>
      <c r="B2860" s="1" t="s">
        <v>9077</v>
      </c>
      <c r="C2860" t="s">
        <v>9078</v>
      </c>
      <c r="D2860" t="s">
        <v>11239</v>
      </c>
      <c r="E2860" t="s">
        <v>11383</v>
      </c>
      <c r="F2860">
        <v>25931</v>
      </c>
      <c r="G2860">
        <v>24917</v>
      </c>
      <c r="H2860">
        <v>367</v>
      </c>
      <c r="I2860">
        <v>28</v>
      </c>
      <c r="J2860">
        <v>106</v>
      </c>
      <c r="K2860">
        <v>0</v>
      </c>
      <c r="L2860">
        <v>85</v>
      </c>
      <c r="M2860">
        <v>428</v>
      </c>
      <c r="N2860">
        <v>0</v>
      </c>
      <c r="O2860">
        <v>428</v>
      </c>
      <c r="P2860">
        <v>25828</v>
      </c>
      <c r="Q2860">
        <v>103</v>
      </c>
      <c r="R2860">
        <f t="shared" si="572"/>
        <v>25846</v>
      </c>
      <c r="S2860" s="5">
        <f>G2860/$R2860</f>
        <v>0.96405633366865284</v>
      </c>
      <c r="T2860" s="5">
        <f>H2860/$R2860</f>
        <v>1.4199489282674302E-2</v>
      </c>
      <c r="U2860" s="5">
        <f>I2860/$R2860</f>
        <v>1.0833397817844154E-3</v>
      </c>
      <c r="V2860" s="5">
        <f>J2860/$R2860</f>
        <v>4.1012148881838587E-3</v>
      </c>
      <c r="W2860" s="5">
        <f>K2860/$R2860</f>
        <v>0</v>
      </c>
      <c r="X2860" s="5">
        <f t="shared" si="583"/>
        <v>0.99602792024989395</v>
      </c>
      <c r="Y2860" s="5">
        <f t="shared" si="584"/>
        <v>3.9720797501060509E-3</v>
      </c>
      <c r="Z2860">
        <f t="shared" si="573"/>
        <v>0.92940461448664491</v>
      </c>
      <c r="AA2860">
        <f t="shared" si="574"/>
        <v>2.0162549588878236E-4</v>
      </c>
      <c r="AB2860">
        <f t="shared" si="575"/>
        <v>1.1736250827967048E-6</v>
      </c>
      <c r="AC2860">
        <f t="shared" si="576"/>
        <v>1.6819963559060939E-5</v>
      </c>
      <c r="AD2860">
        <f t="shared" si="577"/>
        <v>0</v>
      </c>
      <c r="AE2860">
        <f t="shared" si="578"/>
        <v>0.99207161791732912</v>
      </c>
      <c r="AF2860">
        <f t="shared" si="579"/>
        <v>1.5777417541202549E-5</v>
      </c>
      <c r="AG2860">
        <f t="shared" si="580"/>
        <v>0.92962423357117552</v>
      </c>
      <c r="AH2860">
        <f t="shared" si="581"/>
        <v>0.99208739533487034</v>
      </c>
      <c r="AI2860" s="6">
        <f t="shared" si="582"/>
        <v>7.7731515476197384</v>
      </c>
    </row>
    <row r="2861" spans="1:35" x14ac:dyDescent="0.25">
      <c r="A2861" t="s">
        <v>6316</v>
      </c>
      <c r="B2861" s="1" t="s">
        <v>6317</v>
      </c>
      <c r="C2861" t="s">
        <v>6318</v>
      </c>
      <c r="D2861" t="s">
        <v>10202</v>
      </c>
      <c r="E2861" t="s">
        <v>11374</v>
      </c>
      <c r="F2861">
        <v>34996</v>
      </c>
      <c r="G2861">
        <v>34112</v>
      </c>
      <c r="H2861">
        <v>142</v>
      </c>
      <c r="I2861">
        <v>19</v>
      </c>
      <c r="J2861">
        <v>44</v>
      </c>
      <c r="K2861">
        <v>0</v>
      </c>
      <c r="L2861">
        <v>30</v>
      </c>
      <c r="M2861">
        <v>649</v>
      </c>
      <c r="N2861">
        <v>16</v>
      </c>
      <c r="O2861">
        <v>633</v>
      </c>
      <c r="P2861">
        <v>34530</v>
      </c>
      <c r="Q2861">
        <v>466</v>
      </c>
      <c r="R2861">
        <f t="shared" si="572"/>
        <v>34966</v>
      </c>
      <c r="S2861" s="5">
        <f>G2861/$R2861</f>
        <v>0.97557627409483494</v>
      </c>
      <c r="T2861" s="5">
        <f>H2861/$R2861</f>
        <v>4.0610879139735745E-3</v>
      </c>
      <c r="U2861" s="5">
        <f>I2861/$R2861</f>
        <v>5.4338500257392899E-4</v>
      </c>
      <c r="V2861" s="5">
        <f>J2861/$R2861</f>
        <v>1.2583652691185723E-3</v>
      </c>
      <c r="W2861" s="5">
        <f>K2861/$R2861</f>
        <v>0</v>
      </c>
      <c r="X2861" s="5">
        <f t="shared" si="583"/>
        <v>0.98668419247914052</v>
      </c>
      <c r="Y2861" s="5">
        <f t="shared" si="584"/>
        <v>1.3315807520859526E-2</v>
      </c>
      <c r="Z2861">
        <f t="shared" si="573"/>
        <v>0.95174906657676051</v>
      </c>
      <c r="AA2861">
        <f t="shared" si="574"/>
        <v>1.6492435045022238E-5</v>
      </c>
      <c r="AB2861">
        <f t="shared" si="575"/>
        <v>2.952672610222688E-7</v>
      </c>
      <c r="AC2861">
        <f t="shared" si="576"/>
        <v>1.5834831505238569E-6</v>
      </c>
      <c r="AD2861">
        <f t="shared" si="577"/>
        <v>0</v>
      </c>
      <c r="AE2861">
        <f t="shared" si="578"/>
        <v>0.97354569568821359</v>
      </c>
      <c r="AF2861">
        <f t="shared" si="579"/>
        <v>1.7731072993257914E-4</v>
      </c>
      <c r="AG2861">
        <f t="shared" si="580"/>
        <v>0.95176743776221695</v>
      </c>
      <c r="AH2861">
        <f t="shared" si="581"/>
        <v>0.97372300641814613</v>
      </c>
      <c r="AI2861" s="6">
        <f t="shared" si="582"/>
        <v>7.3242149091278357</v>
      </c>
    </row>
    <row r="2862" spans="1:35" x14ac:dyDescent="0.25">
      <c r="A2862" t="s">
        <v>5008</v>
      </c>
      <c r="B2862" s="1" t="s">
        <v>5009</v>
      </c>
      <c r="C2862" t="s">
        <v>5010</v>
      </c>
      <c r="D2862" t="s">
        <v>9830</v>
      </c>
      <c r="E2862" t="s">
        <v>11370</v>
      </c>
      <c r="F2862">
        <v>8256</v>
      </c>
      <c r="G2862">
        <v>7994</v>
      </c>
      <c r="H2862">
        <v>53</v>
      </c>
      <c r="I2862">
        <v>32</v>
      </c>
      <c r="J2862">
        <v>46</v>
      </c>
      <c r="K2862">
        <v>0</v>
      </c>
      <c r="L2862">
        <v>94</v>
      </c>
      <c r="M2862">
        <v>37</v>
      </c>
      <c r="N2862">
        <v>1</v>
      </c>
      <c r="O2862">
        <v>36</v>
      </c>
      <c r="P2862">
        <v>8026</v>
      </c>
      <c r="Q2862">
        <v>230</v>
      </c>
      <c r="R2862">
        <f t="shared" si="572"/>
        <v>8162</v>
      </c>
      <c r="S2862" s="5">
        <f>G2862/$R2862</f>
        <v>0.97941680960548883</v>
      </c>
      <c r="T2862" s="5">
        <f>H2862/$R2862</f>
        <v>6.4935064935064939E-3</v>
      </c>
      <c r="U2862" s="5">
        <f>I2862/$R2862</f>
        <v>3.9206076941925997E-3</v>
      </c>
      <c r="V2862" s="5">
        <f>J2862/$R2862</f>
        <v>5.6358735604018625E-3</v>
      </c>
      <c r="W2862" s="5">
        <f>K2862/$R2862</f>
        <v>0</v>
      </c>
      <c r="X2862" s="5">
        <f t="shared" si="583"/>
        <v>0.97214147286821706</v>
      </c>
      <c r="Y2862" s="5">
        <f t="shared" si="584"/>
        <v>2.7858527131782947E-2</v>
      </c>
      <c r="Z2862">
        <f t="shared" si="573"/>
        <v>0.95925728693779433</v>
      </c>
      <c r="AA2862">
        <f t="shared" si="574"/>
        <v>4.2165626581211002E-5</v>
      </c>
      <c r="AB2862">
        <f t="shared" si="575"/>
        <v>1.5371164691762214E-5</v>
      </c>
      <c r="AC2862">
        <f t="shared" si="576"/>
        <v>3.1763070788836768E-5</v>
      </c>
      <c r="AD2862">
        <f t="shared" si="577"/>
        <v>0</v>
      </c>
      <c r="AE2862">
        <f t="shared" si="578"/>
        <v>0.94505904327038637</v>
      </c>
      <c r="AF2862">
        <f t="shared" si="579"/>
        <v>7.7609753395228658E-4</v>
      </c>
      <c r="AG2862">
        <f t="shared" si="580"/>
        <v>0.95934658679985607</v>
      </c>
      <c r="AH2862">
        <f t="shared" si="581"/>
        <v>0.94583514080433861</v>
      </c>
      <c r="AI2862" s="6">
        <f t="shared" si="582"/>
        <v>9.2616285993996517</v>
      </c>
    </row>
    <row r="2863" spans="1:35" x14ac:dyDescent="0.25">
      <c r="A2863" t="s">
        <v>2278</v>
      </c>
      <c r="B2863" s="1" t="s">
        <v>2279</v>
      </c>
      <c r="C2863" t="s">
        <v>2280</v>
      </c>
      <c r="D2863" t="s">
        <v>9501</v>
      </c>
      <c r="E2863" t="s">
        <v>11372</v>
      </c>
      <c r="F2863">
        <v>19725</v>
      </c>
      <c r="G2863">
        <v>19037</v>
      </c>
      <c r="H2863">
        <v>277</v>
      </c>
      <c r="I2863">
        <v>19</v>
      </c>
      <c r="J2863">
        <v>63</v>
      </c>
      <c r="K2863">
        <v>0</v>
      </c>
      <c r="L2863">
        <v>108</v>
      </c>
      <c r="M2863">
        <v>221</v>
      </c>
      <c r="N2863">
        <v>7</v>
      </c>
      <c r="O2863">
        <v>214</v>
      </c>
      <c r="P2863">
        <v>19474</v>
      </c>
      <c r="Q2863">
        <v>251</v>
      </c>
      <c r="R2863">
        <f t="shared" si="572"/>
        <v>19617</v>
      </c>
      <c r="S2863" s="5">
        <f>G2863/$R2863</f>
        <v>0.97043380741193863</v>
      </c>
      <c r="T2863" s="5">
        <f>H2863/$R2863</f>
        <v>1.4120405770505174E-2</v>
      </c>
      <c r="U2863" s="5">
        <f>I2863/$R2863</f>
        <v>9.6854768822959673E-4</v>
      </c>
      <c r="V2863" s="5">
        <f>J2863/$R2863</f>
        <v>3.2115002293928736E-3</v>
      </c>
      <c r="W2863" s="5">
        <f>K2863/$R2863</f>
        <v>0</v>
      </c>
      <c r="X2863" s="5">
        <f t="shared" si="583"/>
        <v>0.98727503168567809</v>
      </c>
      <c r="Y2863" s="5">
        <f t="shared" si="584"/>
        <v>1.2724968314321926E-2</v>
      </c>
      <c r="Z2863">
        <f t="shared" si="573"/>
        <v>0.94174177456803165</v>
      </c>
      <c r="AA2863">
        <f t="shared" si="574"/>
        <v>1.9938585912371583E-4</v>
      </c>
      <c r="AB2863">
        <f t="shared" si="575"/>
        <v>9.3808462437489613E-7</v>
      </c>
      <c r="AC2863">
        <f t="shared" si="576"/>
        <v>1.031373372339048E-5</v>
      </c>
      <c r="AD2863">
        <f t="shared" si="577"/>
        <v>0</v>
      </c>
      <c r="AE2863">
        <f t="shared" si="578"/>
        <v>0.97471198818995664</v>
      </c>
      <c r="AF2863">
        <f t="shared" si="579"/>
        <v>1.6192481860049699E-4</v>
      </c>
      <c r="AG2863">
        <f t="shared" si="580"/>
        <v>0.94195241224550319</v>
      </c>
      <c r="AH2863">
        <f t="shared" si="581"/>
        <v>0.97487391300855708</v>
      </c>
      <c r="AI2863" s="6">
        <f t="shared" si="582"/>
        <v>8.171516600637684</v>
      </c>
    </row>
    <row r="2864" spans="1:35" x14ac:dyDescent="0.25">
      <c r="A2864" t="s">
        <v>4978</v>
      </c>
      <c r="B2864" s="1" t="s">
        <v>4979</v>
      </c>
      <c r="C2864" t="s">
        <v>4980</v>
      </c>
      <c r="D2864" t="s">
        <v>11240</v>
      </c>
      <c r="E2864" t="s">
        <v>11370</v>
      </c>
      <c r="F2864">
        <v>6486</v>
      </c>
      <c r="G2864">
        <v>6368</v>
      </c>
      <c r="H2864">
        <v>8</v>
      </c>
      <c r="I2864">
        <v>26</v>
      </c>
      <c r="J2864">
        <v>18</v>
      </c>
      <c r="K2864">
        <v>0</v>
      </c>
      <c r="L2864">
        <v>32</v>
      </c>
      <c r="M2864">
        <v>34</v>
      </c>
      <c r="N2864">
        <v>0</v>
      </c>
      <c r="O2864">
        <v>34</v>
      </c>
      <c r="P2864">
        <v>6300</v>
      </c>
      <c r="Q2864">
        <v>186</v>
      </c>
      <c r="R2864">
        <f t="shared" si="572"/>
        <v>6454</v>
      </c>
      <c r="S2864" s="5">
        <f>G2864/$R2864</f>
        <v>0.986674930275798</v>
      </c>
      <c r="T2864" s="5">
        <f>H2864/$R2864</f>
        <v>1.2395413696932136E-3</v>
      </c>
      <c r="U2864" s="5">
        <f>I2864/$R2864</f>
        <v>4.028509451502944E-3</v>
      </c>
      <c r="V2864" s="5">
        <f>J2864/$R2864</f>
        <v>2.7889680818097306E-3</v>
      </c>
      <c r="W2864" s="5">
        <f>K2864/$R2864</f>
        <v>0</v>
      </c>
      <c r="X2864" s="5">
        <f t="shared" si="583"/>
        <v>0.97132284921369105</v>
      </c>
      <c r="Y2864" s="5">
        <f t="shared" si="584"/>
        <v>2.8677150786308975E-2</v>
      </c>
      <c r="Z2864">
        <f t="shared" si="573"/>
        <v>0.97352741803475085</v>
      </c>
      <c r="AA2864">
        <f t="shared" si="574"/>
        <v>1.536462807180928E-6</v>
      </c>
      <c r="AB2864">
        <f t="shared" si="575"/>
        <v>1.6228888400848551E-5</v>
      </c>
      <c r="AC2864">
        <f t="shared" si="576"/>
        <v>7.7783429613534482E-6</v>
      </c>
      <c r="AD2864">
        <f t="shared" si="577"/>
        <v>0</v>
      </c>
      <c r="AE2864">
        <f t="shared" si="578"/>
        <v>0.94346807740460281</v>
      </c>
      <c r="AF2864">
        <f t="shared" si="579"/>
        <v>8.2237897722070141E-4</v>
      </c>
      <c r="AG2864">
        <f t="shared" si="580"/>
        <v>0.97355296172892025</v>
      </c>
      <c r="AH2864">
        <f t="shared" si="581"/>
        <v>0.94429045638182352</v>
      </c>
      <c r="AI2864" s="6">
        <f t="shared" si="582"/>
        <v>8.0683229457121914</v>
      </c>
    </row>
    <row r="2865" spans="1:35" x14ac:dyDescent="0.25">
      <c r="A2865" t="s">
        <v>4801</v>
      </c>
      <c r="B2865" s="1" t="s">
        <v>4802</v>
      </c>
      <c r="C2865" t="s">
        <v>4803</v>
      </c>
      <c r="D2865" t="s">
        <v>10840</v>
      </c>
      <c r="E2865" t="s">
        <v>11362</v>
      </c>
      <c r="F2865">
        <v>18449</v>
      </c>
      <c r="G2865">
        <v>17760</v>
      </c>
      <c r="H2865">
        <v>147</v>
      </c>
      <c r="I2865">
        <v>29</v>
      </c>
      <c r="J2865">
        <v>95</v>
      </c>
      <c r="K2865">
        <v>0</v>
      </c>
      <c r="L2865">
        <v>165</v>
      </c>
      <c r="M2865">
        <v>253</v>
      </c>
      <c r="N2865">
        <v>0</v>
      </c>
      <c r="O2865">
        <v>253</v>
      </c>
      <c r="P2865">
        <v>18134</v>
      </c>
      <c r="Q2865">
        <v>315</v>
      </c>
      <c r="R2865">
        <f t="shared" si="572"/>
        <v>18284</v>
      </c>
      <c r="S2865" s="5">
        <f>G2865/$R2865</f>
        <v>0.97134106322467728</v>
      </c>
      <c r="T2865" s="5">
        <f>H2865/$R2865</f>
        <v>8.0398162327718226E-3</v>
      </c>
      <c r="U2865" s="5">
        <f>I2865/$R2865</f>
        <v>1.5860861955808356E-3</v>
      </c>
      <c r="V2865" s="5">
        <f>J2865/$R2865</f>
        <v>5.1957996062130824E-3</v>
      </c>
      <c r="W2865" s="5">
        <f>K2865/$R2865</f>
        <v>0</v>
      </c>
      <c r="X2865" s="5">
        <f t="shared" si="583"/>
        <v>0.98292590384302669</v>
      </c>
      <c r="Y2865" s="5">
        <f t="shared" si="584"/>
        <v>1.7074096156973279E-2</v>
      </c>
      <c r="Z2865">
        <f t="shared" si="573"/>
        <v>0.94350346110644656</v>
      </c>
      <c r="AA2865">
        <f t="shared" si="574"/>
        <v>6.4638645056741298E-5</v>
      </c>
      <c r="AB2865">
        <f t="shared" si="575"/>
        <v>2.5156694198120886E-6</v>
      </c>
      <c r="AC2865">
        <f t="shared" si="576"/>
        <v>2.6996333547924022E-5</v>
      </c>
      <c r="AD2865">
        <f t="shared" si="577"/>
        <v>0</v>
      </c>
      <c r="AE2865">
        <f t="shared" si="578"/>
        <v>0.966143332445631</v>
      </c>
      <c r="AF2865">
        <f t="shared" si="579"/>
        <v>2.9152475957756966E-4</v>
      </c>
      <c r="AG2865">
        <f t="shared" si="580"/>
        <v>0.9435976117544711</v>
      </c>
      <c r="AH2865">
        <f t="shared" si="581"/>
        <v>0.96643485720520861</v>
      </c>
      <c r="AI2865" s="6">
        <f t="shared" si="582"/>
        <v>8.8074376824891836</v>
      </c>
    </row>
    <row r="2866" spans="1:35" x14ac:dyDescent="0.25">
      <c r="A2866" t="s">
        <v>2308</v>
      </c>
      <c r="B2866" s="1" t="s">
        <v>2309</v>
      </c>
      <c r="C2866" t="s">
        <v>2310</v>
      </c>
      <c r="D2866" t="s">
        <v>11176</v>
      </c>
      <c r="E2866" t="s">
        <v>11372</v>
      </c>
      <c r="F2866">
        <v>28612</v>
      </c>
      <c r="G2866">
        <v>27769</v>
      </c>
      <c r="H2866">
        <v>136</v>
      </c>
      <c r="I2866">
        <v>68</v>
      </c>
      <c r="J2866">
        <v>308</v>
      </c>
      <c r="K2866">
        <v>0</v>
      </c>
      <c r="L2866">
        <v>141</v>
      </c>
      <c r="M2866">
        <v>190</v>
      </c>
      <c r="N2866">
        <v>24</v>
      </c>
      <c r="O2866">
        <v>166</v>
      </c>
      <c r="P2866">
        <v>28126</v>
      </c>
      <c r="Q2866">
        <v>486</v>
      </c>
      <c r="R2866">
        <f t="shared" si="572"/>
        <v>28471</v>
      </c>
      <c r="S2866" s="5">
        <f>G2866/$R2866</f>
        <v>0.97534333181131683</v>
      </c>
      <c r="T2866" s="5">
        <f>H2866/$R2866</f>
        <v>4.7767904183203961E-3</v>
      </c>
      <c r="U2866" s="5">
        <f>I2866/$R2866</f>
        <v>2.388395209160198E-3</v>
      </c>
      <c r="V2866" s="5">
        <f>J2866/$R2866</f>
        <v>1.0818025359137368E-2</v>
      </c>
      <c r="W2866" s="5">
        <f>K2866/$R2866</f>
        <v>0</v>
      </c>
      <c r="X2866" s="5">
        <f t="shared" si="583"/>
        <v>0.98301411994967147</v>
      </c>
      <c r="Y2866" s="5">
        <f t="shared" si="584"/>
        <v>1.6985880050328535E-2</v>
      </c>
      <c r="Z2866">
        <f t="shared" si="573"/>
        <v>0.95129461490880052</v>
      </c>
      <c r="AA2866">
        <f t="shared" si="574"/>
        <v>2.2817726700557543E-5</v>
      </c>
      <c r="AB2866">
        <f t="shared" si="575"/>
        <v>5.7044316751393858E-6</v>
      </c>
      <c r="AC2866">
        <f t="shared" si="576"/>
        <v>1.1702967267093917E-4</v>
      </c>
      <c r="AD2866">
        <f t="shared" si="577"/>
        <v>0</v>
      </c>
      <c r="AE2866">
        <f t="shared" si="578"/>
        <v>0.9663167600204271</v>
      </c>
      <c r="AF2866">
        <f t="shared" si="579"/>
        <v>2.885201210841489E-4</v>
      </c>
      <c r="AG2866">
        <f t="shared" si="580"/>
        <v>0.9514401667398471</v>
      </c>
      <c r="AH2866">
        <f t="shared" si="581"/>
        <v>0.96660528014151126</v>
      </c>
      <c r="AI2866" s="6">
        <f t="shared" si="582"/>
        <v>8.0332911090543853</v>
      </c>
    </row>
    <row r="2867" spans="1:35" x14ac:dyDescent="0.25">
      <c r="A2867" t="s">
        <v>6844</v>
      </c>
      <c r="B2867" s="1" t="s">
        <v>6845</v>
      </c>
      <c r="C2867" t="s">
        <v>6846</v>
      </c>
      <c r="D2867" t="s">
        <v>11241</v>
      </c>
      <c r="E2867" t="s">
        <v>11352</v>
      </c>
      <c r="F2867">
        <v>24829</v>
      </c>
      <c r="G2867">
        <v>24013</v>
      </c>
      <c r="H2867">
        <v>188</v>
      </c>
      <c r="I2867">
        <v>18</v>
      </c>
      <c r="J2867">
        <v>98</v>
      </c>
      <c r="K2867">
        <v>0</v>
      </c>
      <c r="L2867">
        <v>317</v>
      </c>
      <c r="M2867">
        <v>195</v>
      </c>
      <c r="N2867">
        <v>20</v>
      </c>
      <c r="O2867">
        <v>175</v>
      </c>
      <c r="P2867">
        <v>24104</v>
      </c>
      <c r="Q2867">
        <v>725</v>
      </c>
      <c r="R2867">
        <f t="shared" si="572"/>
        <v>24512</v>
      </c>
      <c r="S2867" s="5">
        <f>G2867/$R2867</f>
        <v>0.97964262402088775</v>
      </c>
      <c r="T2867" s="5">
        <f>H2867/$R2867</f>
        <v>7.6697127937336816E-3</v>
      </c>
      <c r="U2867" s="5">
        <f>I2867/$R2867</f>
        <v>7.3433420365535246E-4</v>
      </c>
      <c r="V2867" s="5">
        <f>J2867/$R2867</f>
        <v>3.9980417754569191E-3</v>
      </c>
      <c r="W2867" s="5">
        <f>K2867/$R2867</f>
        <v>0</v>
      </c>
      <c r="X2867" s="5">
        <f t="shared" si="583"/>
        <v>0.97080027387329337</v>
      </c>
      <c r="Y2867" s="5">
        <f t="shared" si="584"/>
        <v>2.9199726126706675E-2</v>
      </c>
      <c r="Z2867">
        <f t="shared" si="573"/>
        <v>0.95969967079853047</v>
      </c>
      <c r="AA2867">
        <f t="shared" si="574"/>
        <v>5.8824494338362113E-5</v>
      </c>
      <c r="AB2867">
        <f t="shared" si="575"/>
        <v>5.3924672265814072E-7</v>
      </c>
      <c r="AC2867">
        <f t="shared" si="576"/>
        <v>1.5984338038298713E-5</v>
      </c>
      <c r="AD2867">
        <f t="shared" si="577"/>
        <v>0</v>
      </c>
      <c r="AE2867">
        <f t="shared" si="578"/>
        <v>0.94245317175246146</v>
      </c>
      <c r="AF2867">
        <f t="shared" si="579"/>
        <v>8.5262400587467636E-4</v>
      </c>
      <c r="AG2867">
        <f t="shared" si="580"/>
        <v>0.95977501887762973</v>
      </c>
      <c r="AH2867">
        <f t="shared" si="581"/>
        <v>0.94330579575833617</v>
      </c>
      <c r="AI2867" s="6">
        <f t="shared" si="582"/>
        <v>9.463866206866534</v>
      </c>
    </row>
    <row r="2868" spans="1:35" x14ac:dyDescent="0.25">
      <c r="A2868" t="s">
        <v>1879</v>
      </c>
      <c r="B2868" s="1" t="s">
        <v>1880</v>
      </c>
      <c r="C2868" t="s">
        <v>1881</v>
      </c>
      <c r="D2868" t="s">
        <v>9944</v>
      </c>
      <c r="E2868" t="s">
        <v>11354</v>
      </c>
      <c r="F2868">
        <v>39694</v>
      </c>
      <c r="G2868">
        <v>38704</v>
      </c>
      <c r="H2868">
        <v>189</v>
      </c>
      <c r="I2868">
        <v>97</v>
      </c>
      <c r="J2868">
        <v>174</v>
      </c>
      <c r="K2868">
        <v>5</v>
      </c>
      <c r="L2868">
        <v>60</v>
      </c>
      <c r="M2868">
        <v>465</v>
      </c>
      <c r="N2868">
        <v>2</v>
      </c>
      <c r="O2868">
        <v>463</v>
      </c>
      <c r="P2868">
        <v>39113</v>
      </c>
      <c r="Q2868">
        <v>581</v>
      </c>
      <c r="R2868">
        <f t="shared" si="572"/>
        <v>39634</v>
      </c>
      <c r="S2868" s="5">
        <f>G2868/$R2868</f>
        <v>0.97653529797648486</v>
      </c>
      <c r="T2868" s="5">
        <f>H2868/$R2868</f>
        <v>4.7686329918756624E-3</v>
      </c>
      <c r="U2868" s="5">
        <f>I2868/$R2868</f>
        <v>2.4473936519150224E-3</v>
      </c>
      <c r="V2868" s="5">
        <f>J2868/$R2868</f>
        <v>4.3901700560125146E-3</v>
      </c>
      <c r="W2868" s="5">
        <f>K2868/$R2868</f>
        <v>1.2615431195438261E-4</v>
      </c>
      <c r="X2868" s="5">
        <f t="shared" si="583"/>
        <v>0.98536302715775681</v>
      </c>
      <c r="Y2868" s="5">
        <f t="shared" si="584"/>
        <v>1.463697284224316E-2</v>
      </c>
      <c r="Z2868">
        <f t="shared" si="573"/>
        <v>0.95362118819402208</v>
      </c>
      <c r="AA2868">
        <f t="shared" si="574"/>
        <v>2.2739860611205032E-5</v>
      </c>
      <c r="AB2868">
        <f t="shared" si="575"/>
        <v>5.9897356874339494E-6</v>
      </c>
      <c r="AC2868">
        <f t="shared" si="576"/>
        <v>1.9273593120708926E-5</v>
      </c>
      <c r="AD2868">
        <f t="shared" si="577"/>
        <v>1.5914910424683683E-8</v>
      </c>
      <c r="AE2868">
        <f t="shared" si="578"/>
        <v>0.97094029528949821</v>
      </c>
      <c r="AF2868">
        <f t="shared" si="579"/>
        <v>2.1424097398456383E-4</v>
      </c>
      <c r="AG2868">
        <f t="shared" si="580"/>
        <v>0.95366920729835181</v>
      </c>
      <c r="AH2868">
        <f t="shared" si="581"/>
        <v>0.9711545362634828</v>
      </c>
      <c r="AI2868" s="6">
        <f t="shared" si="582"/>
        <v>7.3839823237405895</v>
      </c>
    </row>
    <row r="2869" spans="1:35" x14ac:dyDescent="0.25">
      <c r="A2869" t="s">
        <v>7504</v>
      </c>
      <c r="B2869" s="1" t="s">
        <v>7505</v>
      </c>
      <c r="C2869" t="s">
        <v>7506</v>
      </c>
      <c r="D2869" t="s">
        <v>9801</v>
      </c>
      <c r="E2869" t="s">
        <v>11367</v>
      </c>
      <c r="F2869">
        <v>16687</v>
      </c>
      <c r="G2869">
        <v>16142</v>
      </c>
      <c r="H2869">
        <v>48</v>
      </c>
      <c r="I2869">
        <v>65</v>
      </c>
      <c r="J2869">
        <v>23</v>
      </c>
      <c r="K2869">
        <v>0</v>
      </c>
      <c r="L2869">
        <v>111</v>
      </c>
      <c r="M2869">
        <v>298</v>
      </c>
      <c r="N2869">
        <v>19</v>
      </c>
      <c r="O2869">
        <v>279</v>
      </c>
      <c r="P2869">
        <v>16404</v>
      </c>
      <c r="Q2869">
        <v>283</v>
      </c>
      <c r="R2869">
        <f t="shared" si="572"/>
        <v>16576</v>
      </c>
      <c r="S2869" s="5">
        <f>G2869/$R2869</f>
        <v>0.97381756756756754</v>
      </c>
      <c r="T2869" s="5">
        <f>H2869/$R2869</f>
        <v>2.8957528957528956E-3</v>
      </c>
      <c r="U2869" s="5">
        <f>I2869/$R2869</f>
        <v>3.9213320463320463E-3</v>
      </c>
      <c r="V2869" s="5">
        <f>J2869/$R2869</f>
        <v>1.3875482625482626E-3</v>
      </c>
      <c r="W2869" s="5">
        <f>K2869/$R2869</f>
        <v>0</v>
      </c>
      <c r="X2869" s="5">
        <f t="shared" si="583"/>
        <v>0.98304069035776354</v>
      </c>
      <c r="Y2869" s="5">
        <f t="shared" si="584"/>
        <v>1.6959309642236471E-2</v>
      </c>
      <c r="Z2869">
        <f t="shared" si="573"/>
        <v>0.94832065490321393</v>
      </c>
      <c r="AA2869">
        <f t="shared" si="574"/>
        <v>8.3853848332612797E-6</v>
      </c>
      <c r="AB2869">
        <f t="shared" si="575"/>
        <v>1.5376845017590673E-5</v>
      </c>
      <c r="AC2869">
        <f t="shared" si="576"/>
        <v>1.9252901809007022E-6</v>
      </c>
      <c r="AD2869">
        <f t="shared" si="577"/>
        <v>0</v>
      </c>
      <c r="AE2869">
        <f t="shared" si="578"/>
        <v>0.96636899889906835</v>
      </c>
      <c r="AF2869">
        <f t="shared" si="579"/>
        <v>2.8761818354125496E-4</v>
      </c>
      <c r="AG2869">
        <f t="shared" si="580"/>
        <v>0.94834634242324578</v>
      </c>
      <c r="AH2869">
        <f t="shared" si="581"/>
        <v>0.96665661708260964</v>
      </c>
      <c r="AI2869" s="6">
        <f t="shared" si="582"/>
        <v>8.3274732810479151</v>
      </c>
    </row>
    <row r="2870" spans="1:35" x14ac:dyDescent="0.25">
      <c r="A2870" t="s">
        <v>2995</v>
      </c>
      <c r="B2870" s="1" t="s">
        <v>2996</v>
      </c>
      <c r="C2870" t="s">
        <v>2997</v>
      </c>
      <c r="D2870" t="s">
        <v>10276</v>
      </c>
      <c r="E2870" t="s">
        <v>11378</v>
      </c>
      <c r="F2870">
        <v>20355</v>
      </c>
      <c r="G2870">
        <v>19646</v>
      </c>
      <c r="H2870">
        <v>276</v>
      </c>
      <c r="I2870">
        <v>5</v>
      </c>
      <c r="J2870">
        <v>93</v>
      </c>
      <c r="K2870">
        <v>0</v>
      </c>
      <c r="L2870">
        <v>169</v>
      </c>
      <c r="M2870">
        <v>166</v>
      </c>
      <c r="N2870">
        <v>0</v>
      </c>
      <c r="O2870">
        <v>166</v>
      </c>
      <c r="P2870">
        <v>19986</v>
      </c>
      <c r="Q2870">
        <v>369</v>
      </c>
      <c r="R2870">
        <f t="shared" si="572"/>
        <v>20186</v>
      </c>
      <c r="S2870" s="5">
        <f>G2870/$R2870</f>
        <v>0.97324878628752598</v>
      </c>
      <c r="T2870" s="5">
        <f>H2870/$R2870</f>
        <v>1.3672842564153374E-2</v>
      </c>
      <c r="U2870" s="5">
        <f>I2870/$R2870</f>
        <v>2.4769642326364808E-4</v>
      </c>
      <c r="V2870" s="5">
        <f>J2870/$R2870</f>
        <v>4.6071534727038545E-3</v>
      </c>
      <c r="W2870" s="5">
        <f>K2870/$R2870</f>
        <v>0</v>
      </c>
      <c r="X2870" s="5">
        <f t="shared" si="583"/>
        <v>0.98187177597641861</v>
      </c>
      <c r="Y2870" s="5">
        <f t="shared" si="584"/>
        <v>1.812822402358143E-2</v>
      </c>
      <c r="Z2870">
        <f t="shared" si="573"/>
        <v>0.94721320001014242</v>
      </c>
      <c r="AA2870">
        <f t="shared" si="574"/>
        <v>1.8694662378412422E-4</v>
      </c>
      <c r="AB2870">
        <f t="shared" si="575"/>
        <v>6.1353518097604301E-8</v>
      </c>
      <c r="AC2870">
        <f t="shared" si="576"/>
        <v>2.1225863121047186E-5</v>
      </c>
      <c r="AD2870">
        <f t="shared" si="577"/>
        <v>0</v>
      </c>
      <c r="AE2870">
        <f t="shared" si="578"/>
        <v>0.96407218445908638</v>
      </c>
      <c r="AF2870">
        <f t="shared" si="579"/>
        <v>3.2863250624915488E-4</v>
      </c>
      <c r="AG2870">
        <f t="shared" si="580"/>
        <v>0.94742143385056565</v>
      </c>
      <c r="AH2870">
        <f t="shared" si="581"/>
        <v>0.96440081696533553</v>
      </c>
      <c r="AI2870" s="6">
        <f t="shared" si="582"/>
        <v>8.630599518404491</v>
      </c>
    </row>
    <row r="2871" spans="1:35" x14ac:dyDescent="0.25">
      <c r="A2871" t="s">
        <v>4057</v>
      </c>
      <c r="B2871" s="1" t="s">
        <v>4058</v>
      </c>
      <c r="C2871" t="s">
        <v>4059</v>
      </c>
      <c r="D2871" t="s">
        <v>11242</v>
      </c>
      <c r="E2871" t="s">
        <v>11356</v>
      </c>
      <c r="F2871">
        <v>4480</v>
      </c>
      <c r="G2871">
        <v>4395</v>
      </c>
      <c r="H2871">
        <v>27</v>
      </c>
      <c r="I2871">
        <v>7</v>
      </c>
      <c r="J2871">
        <v>9</v>
      </c>
      <c r="K2871">
        <v>0</v>
      </c>
      <c r="L2871">
        <v>4</v>
      </c>
      <c r="M2871">
        <v>38</v>
      </c>
      <c r="N2871">
        <v>6</v>
      </c>
      <c r="O2871">
        <v>32</v>
      </c>
      <c r="P2871">
        <v>4393</v>
      </c>
      <c r="Q2871">
        <v>87</v>
      </c>
      <c r="R2871">
        <f t="shared" si="572"/>
        <v>4476</v>
      </c>
      <c r="S2871" s="5">
        <f>G2871/$R2871</f>
        <v>0.98190348525469173</v>
      </c>
      <c r="T2871" s="5">
        <f>H2871/$R2871</f>
        <v>6.0321715817694367E-3</v>
      </c>
      <c r="U2871" s="5">
        <f>I2871/$R2871</f>
        <v>1.5638963360142986E-3</v>
      </c>
      <c r="V2871" s="5">
        <f>J2871/$R2871</f>
        <v>2.0107238605898124E-3</v>
      </c>
      <c r="W2871" s="5">
        <f>K2871/$R2871</f>
        <v>0</v>
      </c>
      <c r="X2871" s="5">
        <f t="shared" si="583"/>
        <v>0.98058035714285718</v>
      </c>
      <c r="Y2871" s="5">
        <f t="shared" si="584"/>
        <v>1.9419642857142858E-2</v>
      </c>
      <c r="Z2871">
        <f t="shared" si="573"/>
        <v>0.96413445435531064</v>
      </c>
      <c r="AA2871">
        <f t="shared" si="574"/>
        <v>3.6387093991906789E-5</v>
      </c>
      <c r="AB2871">
        <f t="shared" si="575"/>
        <v>2.445771749798948E-6</v>
      </c>
      <c r="AC2871">
        <f t="shared" si="576"/>
        <v>4.0430104435451995E-6</v>
      </c>
      <c r="AD2871">
        <f t="shared" si="577"/>
        <v>0</v>
      </c>
      <c r="AE2871">
        <f t="shared" si="578"/>
        <v>0.96153783681441329</v>
      </c>
      <c r="AF2871">
        <f t="shared" si="579"/>
        <v>3.7712252869897959E-4</v>
      </c>
      <c r="AG2871">
        <f t="shared" si="580"/>
        <v>0.96417733023149588</v>
      </c>
      <c r="AH2871">
        <f t="shared" si="581"/>
        <v>0.96191495934311222</v>
      </c>
      <c r="AI2871" s="6">
        <f t="shared" si="582"/>
        <v>7.2543402590820154</v>
      </c>
    </row>
    <row r="2872" spans="1:35" x14ac:dyDescent="0.25">
      <c r="A2872" t="s">
        <v>2101</v>
      </c>
      <c r="B2872" s="1" t="s">
        <v>2102</v>
      </c>
      <c r="C2872" t="s">
        <v>2103</v>
      </c>
      <c r="D2872" t="s">
        <v>10762</v>
      </c>
      <c r="E2872" t="s">
        <v>11354</v>
      </c>
      <c r="F2872">
        <v>39106</v>
      </c>
      <c r="G2872">
        <v>37855</v>
      </c>
      <c r="H2872">
        <v>228</v>
      </c>
      <c r="I2872">
        <v>14</v>
      </c>
      <c r="J2872">
        <v>305</v>
      </c>
      <c r="K2872">
        <v>0</v>
      </c>
      <c r="L2872">
        <v>239</v>
      </c>
      <c r="M2872">
        <v>465</v>
      </c>
      <c r="N2872">
        <v>31</v>
      </c>
      <c r="O2872">
        <v>434</v>
      </c>
      <c r="P2872">
        <v>38459</v>
      </c>
      <c r="Q2872">
        <v>647</v>
      </c>
      <c r="R2872">
        <f t="shared" si="572"/>
        <v>38867</v>
      </c>
      <c r="S2872" s="5">
        <f>G2872/$R2872</f>
        <v>0.97396248745722591</v>
      </c>
      <c r="T2872" s="5">
        <f>H2872/$R2872</f>
        <v>5.866158952324594E-3</v>
      </c>
      <c r="U2872" s="5">
        <f>I2872/$R2872</f>
        <v>3.6020274268659788E-4</v>
      </c>
      <c r="V2872" s="5">
        <f>J2872/$R2872</f>
        <v>7.8472740371008827E-3</v>
      </c>
      <c r="W2872" s="5">
        <f>K2872/$R2872</f>
        <v>0</v>
      </c>
      <c r="X2872" s="5">
        <f t="shared" si="583"/>
        <v>0.98345522426226151</v>
      </c>
      <c r="Y2872" s="5">
        <f t="shared" si="584"/>
        <v>1.6544775737738455E-2</v>
      </c>
      <c r="Z2872">
        <f t="shared" si="573"/>
        <v>0.94860292697386694</v>
      </c>
      <c r="AA2872">
        <f t="shared" si="574"/>
        <v>3.4411820853937976E-5</v>
      </c>
      <c r="AB2872">
        <f t="shared" si="575"/>
        <v>1.2974601583894744E-7</v>
      </c>
      <c r="AC2872">
        <f t="shared" si="576"/>
        <v>6.1579709813357588E-5</v>
      </c>
      <c r="AD2872">
        <f t="shared" si="577"/>
        <v>0</v>
      </c>
      <c r="AE2872">
        <f t="shared" si="578"/>
        <v>0.96718417812873503</v>
      </c>
      <c r="AF2872">
        <f t="shared" si="579"/>
        <v>2.7372960421205903E-4</v>
      </c>
      <c r="AG2872">
        <f t="shared" si="580"/>
        <v>0.94869904825055007</v>
      </c>
      <c r="AH2872">
        <f t="shared" si="581"/>
        <v>0.96745790773294704</v>
      </c>
      <c r="AI2872" s="6">
        <f t="shared" si="582"/>
        <v>8.2173603711284677</v>
      </c>
    </row>
    <row r="2873" spans="1:35" x14ac:dyDescent="0.25">
      <c r="A2873" t="s">
        <v>4552</v>
      </c>
      <c r="B2873" s="1" t="s">
        <v>4553</v>
      </c>
      <c r="C2873" t="s">
        <v>4554</v>
      </c>
      <c r="D2873" t="s">
        <v>10805</v>
      </c>
      <c r="E2873" t="s">
        <v>11362</v>
      </c>
      <c r="F2873">
        <v>8277</v>
      </c>
      <c r="G2873">
        <v>8064</v>
      </c>
      <c r="H2873">
        <v>74</v>
      </c>
      <c r="I2873">
        <v>29</v>
      </c>
      <c r="J2873">
        <v>5</v>
      </c>
      <c r="K2873">
        <v>0</v>
      </c>
      <c r="L2873">
        <v>11</v>
      </c>
      <c r="M2873">
        <v>94</v>
      </c>
      <c r="N2873">
        <v>18</v>
      </c>
      <c r="O2873">
        <v>76</v>
      </c>
      <c r="P2873">
        <v>8167</v>
      </c>
      <c r="Q2873">
        <v>110</v>
      </c>
      <c r="R2873">
        <f t="shared" si="572"/>
        <v>8266</v>
      </c>
      <c r="S2873" s="5">
        <f>G2873/$R2873</f>
        <v>0.97556254536656184</v>
      </c>
      <c r="T2873" s="5">
        <f>H2873/$R2873</f>
        <v>8.9523348657149764E-3</v>
      </c>
      <c r="U2873" s="5">
        <f>I2873/$R2873</f>
        <v>3.5083474473747885E-3</v>
      </c>
      <c r="V2873" s="5">
        <f>J2873/$R2873</f>
        <v>6.0488749092668767E-4</v>
      </c>
      <c r="W2873" s="5">
        <f>K2873/$R2873</f>
        <v>0</v>
      </c>
      <c r="X2873" s="5">
        <f t="shared" si="583"/>
        <v>0.98671016068623896</v>
      </c>
      <c r="Y2873" s="5">
        <f t="shared" si="584"/>
        <v>1.3289839313761025E-2</v>
      </c>
      <c r="Z2873">
        <f t="shared" si="573"/>
        <v>0.95172227992208502</v>
      </c>
      <c r="AA2873">
        <f t="shared" si="574"/>
        <v>8.0144299547895979E-5</v>
      </c>
      <c r="AB2873">
        <f t="shared" si="575"/>
        <v>1.2308501811501194E-5</v>
      </c>
      <c r="AC2873">
        <f t="shared" si="576"/>
        <v>3.6588887667958364E-7</v>
      </c>
      <c r="AD2873">
        <f t="shared" si="577"/>
        <v>0</v>
      </c>
      <c r="AE2873">
        <f t="shared" si="578"/>
        <v>0.97359694120146345</v>
      </c>
      <c r="AF2873">
        <f t="shared" si="579"/>
        <v>1.7661982898558811E-4</v>
      </c>
      <c r="AG2873">
        <f t="shared" si="580"/>
        <v>0.95181509861232116</v>
      </c>
      <c r="AH2873">
        <f t="shared" si="581"/>
        <v>0.97377356103044899</v>
      </c>
      <c r="AI2873" s="6">
        <f t="shared" si="582"/>
        <v>7.3147621981732076</v>
      </c>
    </row>
    <row r="2874" spans="1:35" x14ac:dyDescent="0.25">
      <c r="A2874" t="s">
        <v>1834</v>
      </c>
      <c r="B2874" s="1" t="s">
        <v>1835</v>
      </c>
      <c r="C2874" t="s">
        <v>1836</v>
      </c>
      <c r="D2874" t="s">
        <v>9607</v>
      </c>
      <c r="E2874" t="s">
        <v>11354</v>
      </c>
      <c r="F2874">
        <v>13582</v>
      </c>
      <c r="G2874">
        <v>13276</v>
      </c>
      <c r="H2874">
        <v>74</v>
      </c>
      <c r="I2874">
        <v>25</v>
      </c>
      <c r="J2874">
        <v>22</v>
      </c>
      <c r="K2874">
        <v>0</v>
      </c>
      <c r="L2874">
        <v>0</v>
      </c>
      <c r="M2874">
        <v>185</v>
      </c>
      <c r="N2874">
        <v>0</v>
      </c>
      <c r="O2874">
        <v>185</v>
      </c>
      <c r="P2874">
        <v>13395</v>
      </c>
      <c r="Q2874">
        <v>187</v>
      </c>
      <c r="R2874">
        <f t="shared" si="572"/>
        <v>13582</v>
      </c>
      <c r="S2874" s="5">
        <f>G2874/$R2874</f>
        <v>0.97747018112207329</v>
      </c>
      <c r="T2874" s="5">
        <f>H2874/$R2874</f>
        <v>5.4483875717861877E-3</v>
      </c>
      <c r="U2874" s="5">
        <f>I2874/$R2874</f>
        <v>1.840671476954793E-3</v>
      </c>
      <c r="V2874" s="5">
        <f>J2874/$R2874</f>
        <v>1.6197908997202179E-3</v>
      </c>
      <c r="W2874" s="5">
        <f>K2874/$R2874</f>
        <v>0</v>
      </c>
      <c r="X2874" s="5">
        <f t="shared" si="583"/>
        <v>0.9862317773523781</v>
      </c>
      <c r="Y2874" s="5">
        <f t="shared" si="584"/>
        <v>1.3768222647621852E-2</v>
      </c>
      <c r="Z2874">
        <f t="shared" si="573"/>
        <v>0.95544795498281876</v>
      </c>
      <c r="AA2874">
        <f t="shared" si="574"/>
        <v>2.9684927132394192E-5</v>
      </c>
      <c r="AB2874">
        <f t="shared" si="575"/>
        <v>3.388071486074939E-6</v>
      </c>
      <c r="AC2874">
        <f t="shared" si="576"/>
        <v>2.6237225588164329E-6</v>
      </c>
      <c r="AD2874">
        <f t="shared" si="577"/>
        <v>0</v>
      </c>
      <c r="AE2874">
        <f t="shared" si="578"/>
        <v>0.97265311865963067</v>
      </c>
      <c r="AF2874">
        <f t="shared" si="579"/>
        <v>1.8956395487448727E-4</v>
      </c>
      <c r="AG2874">
        <f t="shared" si="580"/>
        <v>0.95548365170399596</v>
      </c>
      <c r="AH2874">
        <f t="shared" si="581"/>
        <v>0.97284268261450513</v>
      </c>
      <c r="AI2874" s="6">
        <f t="shared" si="582"/>
        <v>7.0464721081981097</v>
      </c>
    </row>
    <row r="2875" spans="1:35" x14ac:dyDescent="0.25">
      <c r="A2875" t="s">
        <v>4615</v>
      </c>
      <c r="B2875" s="1" t="s">
        <v>4616</v>
      </c>
      <c r="C2875" t="s">
        <v>4617</v>
      </c>
      <c r="D2875" t="s">
        <v>9975</v>
      </c>
      <c r="E2875" t="s">
        <v>11362</v>
      </c>
      <c r="F2875">
        <v>4035</v>
      </c>
      <c r="G2875">
        <v>3898</v>
      </c>
      <c r="H2875">
        <v>23</v>
      </c>
      <c r="I2875">
        <v>0</v>
      </c>
      <c r="J2875">
        <v>0</v>
      </c>
      <c r="K2875">
        <v>24</v>
      </c>
      <c r="L2875">
        <v>19</v>
      </c>
      <c r="M2875">
        <v>71</v>
      </c>
      <c r="N2875">
        <v>4</v>
      </c>
      <c r="O2875">
        <v>67</v>
      </c>
      <c r="P2875">
        <v>3989</v>
      </c>
      <c r="Q2875">
        <v>46</v>
      </c>
      <c r="R2875">
        <f t="shared" si="572"/>
        <v>4016</v>
      </c>
      <c r="S2875" s="5">
        <f>G2875/$R2875</f>
        <v>0.97061752988047811</v>
      </c>
      <c r="T2875" s="5">
        <f>H2875/$R2875</f>
        <v>5.7270916334661356E-3</v>
      </c>
      <c r="U2875" s="5">
        <f>I2875/$R2875</f>
        <v>0</v>
      </c>
      <c r="V2875" s="5">
        <f>J2875/$R2875</f>
        <v>0</v>
      </c>
      <c r="W2875" s="5">
        <f>K2875/$R2875</f>
        <v>5.9760956175298804E-3</v>
      </c>
      <c r="X2875" s="5">
        <f t="shared" si="583"/>
        <v>0.98859975216852536</v>
      </c>
      <c r="Y2875" s="5">
        <f t="shared" si="584"/>
        <v>1.1400247831474598E-2</v>
      </c>
      <c r="Z2875">
        <f t="shared" si="573"/>
        <v>0.94209838931128087</v>
      </c>
      <c r="AA2875">
        <f t="shared" si="574"/>
        <v>3.2799578578117811E-5</v>
      </c>
      <c r="AB2875">
        <f t="shared" si="575"/>
        <v>0</v>
      </c>
      <c r="AC2875">
        <f t="shared" si="576"/>
        <v>0</v>
      </c>
      <c r="AD2875">
        <f t="shared" si="577"/>
        <v>3.5713718829859841E-5</v>
      </c>
      <c r="AE2875">
        <f t="shared" si="578"/>
        <v>0.97732946998766979</v>
      </c>
      <c r="AF2875">
        <f t="shared" si="579"/>
        <v>1.2996565061904126E-4</v>
      </c>
      <c r="AG2875">
        <f t="shared" si="580"/>
        <v>0.94216690260868885</v>
      </c>
      <c r="AH2875">
        <f t="shared" si="581"/>
        <v>0.97745943563828885</v>
      </c>
      <c r="AI2875" s="6">
        <f t="shared" si="582"/>
        <v>7.9070071099036294</v>
      </c>
    </row>
    <row r="2876" spans="1:35" x14ac:dyDescent="0.25">
      <c r="A2876" t="s">
        <v>9124</v>
      </c>
      <c r="B2876" s="1" t="s">
        <v>9125</v>
      </c>
      <c r="C2876" t="s">
        <v>9126</v>
      </c>
      <c r="D2876" t="s">
        <v>9986</v>
      </c>
      <c r="E2876" t="s">
        <v>11383</v>
      </c>
      <c r="F2876">
        <v>16977</v>
      </c>
      <c r="G2876">
        <v>16512</v>
      </c>
      <c r="H2876">
        <v>161</v>
      </c>
      <c r="I2876">
        <v>26</v>
      </c>
      <c r="J2876">
        <v>163</v>
      </c>
      <c r="K2876">
        <v>14</v>
      </c>
      <c r="L2876">
        <v>6</v>
      </c>
      <c r="M2876">
        <v>95</v>
      </c>
      <c r="N2876">
        <v>6</v>
      </c>
      <c r="O2876">
        <v>89</v>
      </c>
      <c r="P2876">
        <v>16818</v>
      </c>
      <c r="Q2876">
        <v>159</v>
      </c>
      <c r="R2876">
        <f t="shared" si="572"/>
        <v>16971</v>
      </c>
      <c r="S2876" s="5">
        <f>G2876/$R2876</f>
        <v>0.97295386247127458</v>
      </c>
      <c r="T2876" s="5">
        <f>H2876/$R2876</f>
        <v>9.4867715514701557E-3</v>
      </c>
      <c r="U2876" s="5">
        <f>I2876/$R2876</f>
        <v>1.5320252194920747E-3</v>
      </c>
      <c r="V2876" s="5">
        <f>J2876/$R2876</f>
        <v>9.6046196452772379E-3</v>
      </c>
      <c r="W2876" s="5">
        <f>K2876/$R2876</f>
        <v>8.2493665664957864E-4</v>
      </c>
      <c r="X2876" s="5">
        <f t="shared" si="583"/>
        <v>0.9906343877010072</v>
      </c>
      <c r="Y2876" s="5">
        <f t="shared" si="584"/>
        <v>9.3656122989927548E-3</v>
      </c>
      <c r="Z2876">
        <f t="shared" si="573"/>
        <v>0.94663921849777188</v>
      </c>
      <c r="AA2876">
        <f t="shared" si="574"/>
        <v>8.9998834469783462E-5</v>
      </c>
      <c r="AB2876">
        <f t="shared" si="575"/>
        <v>2.3471012731597396E-6</v>
      </c>
      <c r="AC2876">
        <f t="shared" si="576"/>
        <v>9.2248718530445458E-5</v>
      </c>
      <c r="AD2876">
        <f t="shared" si="577"/>
        <v>6.8052048748418476E-7</v>
      </c>
      <c r="AE2876">
        <f t="shared" si="578"/>
        <v>0.98135649009574943</v>
      </c>
      <c r="AF2876">
        <f t="shared" si="579"/>
        <v>8.7714693735044353E-5</v>
      </c>
      <c r="AG2876">
        <f t="shared" si="580"/>
        <v>0.94682449367253274</v>
      </c>
      <c r="AH2876">
        <f t="shared" si="581"/>
        <v>0.98144420478948446</v>
      </c>
      <c r="AI2876" s="6">
        <f t="shared" si="582"/>
        <v>7.0744587732354809</v>
      </c>
    </row>
    <row r="2877" spans="1:35" x14ac:dyDescent="0.25">
      <c r="A2877" t="s">
        <v>2560</v>
      </c>
      <c r="B2877" s="1" t="s">
        <v>2561</v>
      </c>
      <c r="C2877" t="s">
        <v>2562</v>
      </c>
      <c r="D2877" t="s">
        <v>9613</v>
      </c>
      <c r="E2877" t="s">
        <v>11379</v>
      </c>
      <c r="F2877">
        <v>15644</v>
      </c>
      <c r="G2877">
        <v>15242</v>
      </c>
      <c r="H2877">
        <v>91</v>
      </c>
      <c r="I2877">
        <v>13</v>
      </c>
      <c r="J2877">
        <v>157</v>
      </c>
      <c r="K2877">
        <v>11</v>
      </c>
      <c r="L2877">
        <v>32</v>
      </c>
      <c r="M2877">
        <v>98</v>
      </c>
      <c r="N2877">
        <v>0</v>
      </c>
      <c r="O2877">
        <v>98</v>
      </c>
      <c r="P2877">
        <v>15418</v>
      </c>
      <c r="Q2877">
        <v>226</v>
      </c>
      <c r="R2877">
        <f t="shared" si="572"/>
        <v>15612</v>
      </c>
      <c r="S2877" s="5">
        <f>G2877/$R2877</f>
        <v>0.97630028183448625</v>
      </c>
      <c r="T2877" s="5">
        <f>H2877/$R2877</f>
        <v>5.8288496028695872E-3</v>
      </c>
      <c r="U2877" s="5">
        <f>I2877/$R2877</f>
        <v>8.3269280040994102E-4</v>
      </c>
      <c r="V2877" s="5">
        <f>J2877/$R2877</f>
        <v>1.005636689725852E-2</v>
      </c>
      <c r="W2877" s="5">
        <f>K2877/$R2877</f>
        <v>7.0458621573148855E-4</v>
      </c>
      <c r="X2877" s="5">
        <f t="shared" si="583"/>
        <v>0.98555356686269491</v>
      </c>
      <c r="Y2877" s="5">
        <f t="shared" si="584"/>
        <v>1.4446433137305037E-2</v>
      </c>
      <c r="Z2877">
        <f t="shared" si="573"/>
        <v>0.95316224031009733</v>
      </c>
      <c r="AA2877">
        <f t="shared" si="574"/>
        <v>3.3975487692872942E-5</v>
      </c>
      <c r="AB2877">
        <f t="shared" si="575"/>
        <v>6.9337729985454986E-7</v>
      </c>
      <c r="AC2877">
        <f t="shared" si="576"/>
        <v>1.0113051517227695E-4</v>
      </c>
      <c r="AD2877">
        <f t="shared" si="577"/>
        <v>4.9644173539881976E-7</v>
      </c>
      <c r="AE2877">
        <f t="shared" si="578"/>
        <v>0.97131583315578041</v>
      </c>
      <c r="AF2877">
        <f t="shared" si="579"/>
        <v>2.0869943039062506E-4</v>
      </c>
      <c r="AG2877">
        <f t="shared" si="580"/>
        <v>0.95329853613199778</v>
      </c>
      <c r="AH2877">
        <f t="shared" si="581"/>
        <v>0.971524532586171</v>
      </c>
      <c r="AI2877" s="6">
        <f t="shared" si="582"/>
        <v>7.3847085269279855</v>
      </c>
    </row>
    <row r="2878" spans="1:35" x14ac:dyDescent="0.25">
      <c r="A2878" t="s">
        <v>2518</v>
      </c>
      <c r="B2878" s="1" t="s">
        <v>2519</v>
      </c>
      <c r="C2878" t="s">
        <v>2520</v>
      </c>
      <c r="D2878" t="s">
        <v>11243</v>
      </c>
      <c r="E2878" t="s">
        <v>11379</v>
      </c>
      <c r="F2878">
        <v>7071</v>
      </c>
      <c r="G2878">
        <v>6913</v>
      </c>
      <c r="H2878">
        <v>39</v>
      </c>
      <c r="I2878">
        <v>34</v>
      </c>
      <c r="J2878">
        <v>24</v>
      </c>
      <c r="K2878">
        <v>0</v>
      </c>
      <c r="L2878">
        <v>20</v>
      </c>
      <c r="M2878">
        <v>41</v>
      </c>
      <c r="N2878">
        <v>2</v>
      </c>
      <c r="O2878">
        <v>39</v>
      </c>
      <c r="P2878">
        <v>6934</v>
      </c>
      <c r="Q2878">
        <v>137</v>
      </c>
      <c r="R2878">
        <f t="shared" si="572"/>
        <v>7051</v>
      </c>
      <c r="S2878" s="5">
        <f>G2878/$R2878</f>
        <v>0.98042830804141257</v>
      </c>
      <c r="T2878" s="5">
        <f>H2878/$R2878</f>
        <v>5.5311303361225356E-3</v>
      </c>
      <c r="U2878" s="5">
        <f>I2878/$R2878</f>
        <v>4.8220110622606725E-3</v>
      </c>
      <c r="V2878" s="5">
        <f>J2878/$R2878</f>
        <v>3.403772514536945E-3</v>
      </c>
      <c r="W2878" s="5">
        <f>K2878/$R2878</f>
        <v>0</v>
      </c>
      <c r="X2878" s="5">
        <f t="shared" si="583"/>
        <v>0.98062508838919527</v>
      </c>
      <c r="Y2878" s="5">
        <f t="shared" si="584"/>
        <v>1.9374911610804697E-2</v>
      </c>
      <c r="Z2878">
        <f t="shared" si="573"/>
        <v>0.96123966720894694</v>
      </c>
      <c r="AA2878">
        <f t="shared" si="574"/>
        <v>3.0593402795174991E-5</v>
      </c>
      <c r="AB2878">
        <f t="shared" si="575"/>
        <v>2.3251790684564299E-5</v>
      </c>
      <c r="AC2878">
        <f t="shared" si="576"/>
        <v>1.1585667330717158E-5</v>
      </c>
      <c r="AD2878">
        <f t="shared" si="577"/>
        <v>0</v>
      </c>
      <c r="AE2878">
        <f t="shared" si="578"/>
        <v>0.961625563978317</v>
      </c>
      <c r="AF2878">
        <f t="shared" si="579"/>
        <v>3.7538719992649466E-4</v>
      </c>
      <c r="AG2878">
        <f t="shared" si="580"/>
        <v>0.96130509806975739</v>
      </c>
      <c r="AH2878">
        <f t="shared" si="581"/>
        <v>0.96200095117824347</v>
      </c>
      <c r="AI2878" s="6">
        <f t="shared" si="582"/>
        <v>7.5223581284398762</v>
      </c>
    </row>
    <row r="2879" spans="1:35" x14ac:dyDescent="0.25">
      <c r="A2879" t="s">
        <v>3262</v>
      </c>
      <c r="B2879" s="1" t="s">
        <v>3263</v>
      </c>
      <c r="C2879" t="s">
        <v>3264</v>
      </c>
      <c r="D2879" t="s">
        <v>11244</v>
      </c>
      <c r="E2879" t="s">
        <v>11378</v>
      </c>
      <c r="F2879">
        <v>7075</v>
      </c>
      <c r="G2879">
        <v>6857</v>
      </c>
      <c r="H2879">
        <v>104</v>
      </c>
      <c r="I2879">
        <v>29</v>
      </c>
      <c r="J2879">
        <v>0</v>
      </c>
      <c r="K2879">
        <v>0</v>
      </c>
      <c r="L2879">
        <v>7</v>
      </c>
      <c r="M2879">
        <v>78</v>
      </c>
      <c r="N2879">
        <v>6</v>
      </c>
      <c r="O2879">
        <v>72</v>
      </c>
      <c r="P2879">
        <v>7025</v>
      </c>
      <c r="Q2879">
        <v>50</v>
      </c>
      <c r="R2879">
        <f t="shared" si="572"/>
        <v>7068</v>
      </c>
      <c r="S2879" s="5">
        <f>G2879/$R2879</f>
        <v>0.97014714204867003</v>
      </c>
      <c r="T2879" s="5">
        <f>H2879/$R2879</f>
        <v>1.4714204867006225E-2</v>
      </c>
      <c r="U2879" s="5">
        <f>I2879/$R2879</f>
        <v>4.1029994340690433E-3</v>
      </c>
      <c r="V2879" s="5">
        <f>J2879/$R2879</f>
        <v>0</v>
      </c>
      <c r="W2879" s="5">
        <f>K2879/$R2879</f>
        <v>0</v>
      </c>
      <c r="X2879" s="5">
        <f t="shared" si="583"/>
        <v>0.99293286219081267</v>
      </c>
      <c r="Y2879" s="5">
        <f t="shared" si="584"/>
        <v>7.0671378091872791E-3</v>
      </c>
      <c r="Z2879">
        <f t="shared" si="573"/>
        <v>0.94118547722520229</v>
      </c>
      <c r="AA2879">
        <f t="shared" si="574"/>
        <v>2.1650782486822969E-4</v>
      </c>
      <c r="AB2879">
        <f t="shared" si="575"/>
        <v>1.6834604355970889E-5</v>
      </c>
      <c r="AC2879">
        <f t="shared" si="576"/>
        <v>0</v>
      </c>
      <c r="AD2879">
        <f t="shared" si="577"/>
        <v>0</v>
      </c>
      <c r="AE2879">
        <f t="shared" si="578"/>
        <v>0.98591566881843939</v>
      </c>
      <c r="AF2879">
        <f t="shared" si="579"/>
        <v>4.9944436814044376E-5</v>
      </c>
      <c r="AG2879">
        <f t="shared" si="580"/>
        <v>0.94141881965442653</v>
      </c>
      <c r="AH2879">
        <f t="shared" si="581"/>
        <v>0.98596561325525345</v>
      </c>
      <c r="AI2879" s="6">
        <f t="shared" si="582"/>
        <v>7.1793416149386502</v>
      </c>
    </row>
    <row r="2880" spans="1:35" x14ac:dyDescent="0.25">
      <c r="A2880" t="s">
        <v>2341</v>
      </c>
      <c r="B2880" s="1" t="s">
        <v>2342</v>
      </c>
      <c r="C2880" t="s">
        <v>2343</v>
      </c>
      <c r="D2880" t="s">
        <v>10299</v>
      </c>
      <c r="E2880" t="s">
        <v>11372</v>
      </c>
      <c r="F2880">
        <v>15573</v>
      </c>
      <c r="G2880">
        <v>15146</v>
      </c>
      <c r="H2880">
        <v>24</v>
      </c>
      <c r="I2880">
        <v>0</v>
      </c>
      <c r="J2880">
        <v>9</v>
      </c>
      <c r="K2880">
        <v>41</v>
      </c>
      <c r="L2880">
        <v>134</v>
      </c>
      <c r="M2880">
        <v>219</v>
      </c>
      <c r="N2880">
        <v>23</v>
      </c>
      <c r="O2880">
        <v>196</v>
      </c>
      <c r="P2880">
        <v>15172</v>
      </c>
      <c r="Q2880">
        <v>401</v>
      </c>
      <c r="R2880">
        <f t="shared" si="572"/>
        <v>15439</v>
      </c>
      <c r="S2880" s="5">
        <f>G2880/$R2880</f>
        <v>0.98102208692272819</v>
      </c>
      <c r="T2880" s="5">
        <f>H2880/$R2880</f>
        <v>1.5545048254420623E-3</v>
      </c>
      <c r="U2880" s="5">
        <f>I2880/$R2880</f>
        <v>0</v>
      </c>
      <c r="V2880" s="5">
        <f>J2880/$R2880</f>
        <v>5.8293930954077331E-4</v>
      </c>
      <c r="W2880" s="5">
        <f>K2880/$R2880</f>
        <v>2.6556124101301897E-3</v>
      </c>
      <c r="X2880" s="5">
        <f t="shared" si="583"/>
        <v>0.97425030501509025</v>
      </c>
      <c r="Y2880" s="5">
        <f t="shared" si="584"/>
        <v>2.5749694984909779E-2</v>
      </c>
      <c r="Z2880">
        <f t="shared" si="573"/>
        <v>0.96240433503022482</v>
      </c>
      <c r="AA2880">
        <f t="shared" si="574"/>
        <v>2.4164852523226568E-6</v>
      </c>
      <c r="AB2880">
        <f t="shared" si="575"/>
        <v>0</v>
      </c>
      <c r="AC2880">
        <f t="shared" si="576"/>
        <v>3.3981823860787351E-7</v>
      </c>
      <c r="AD2880">
        <f t="shared" si="577"/>
        <v>7.052277272837475E-6</v>
      </c>
      <c r="AE2880">
        <f t="shared" si="578"/>
        <v>0.94916365682199633</v>
      </c>
      <c r="AF2880">
        <f t="shared" si="579"/>
        <v>6.6304679181588785E-4</v>
      </c>
      <c r="AG2880">
        <f t="shared" si="580"/>
        <v>0.96241414361098865</v>
      </c>
      <c r="AH2880">
        <f t="shared" si="581"/>
        <v>0.94982670361381216</v>
      </c>
      <c r="AI2880" s="6">
        <f t="shared" si="582"/>
        <v>8.5873346462664646</v>
      </c>
    </row>
    <row r="2881" spans="1:35" x14ac:dyDescent="0.25">
      <c r="A2881" t="s">
        <v>9133</v>
      </c>
      <c r="B2881" s="1" t="s">
        <v>9134</v>
      </c>
      <c r="C2881" t="s">
        <v>9135</v>
      </c>
      <c r="D2881" t="s">
        <v>10506</v>
      </c>
      <c r="E2881" t="s">
        <v>11383</v>
      </c>
      <c r="F2881">
        <v>24560</v>
      </c>
      <c r="G2881">
        <v>23925</v>
      </c>
      <c r="H2881">
        <v>270</v>
      </c>
      <c r="I2881">
        <v>47</v>
      </c>
      <c r="J2881">
        <v>58</v>
      </c>
      <c r="K2881">
        <v>40</v>
      </c>
      <c r="L2881">
        <v>13</v>
      </c>
      <c r="M2881">
        <v>207</v>
      </c>
      <c r="N2881">
        <v>8</v>
      </c>
      <c r="O2881">
        <v>199</v>
      </c>
      <c r="P2881">
        <v>24286</v>
      </c>
      <c r="Q2881">
        <v>274</v>
      </c>
      <c r="R2881">
        <f t="shared" si="572"/>
        <v>24547</v>
      </c>
      <c r="S2881" s="5">
        <f>G2881/$R2881</f>
        <v>0.97466085468692709</v>
      </c>
      <c r="T2881" s="5">
        <f>H2881/$R2881</f>
        <v>1.0999307451012344E-2</v>
      </c>
      <c r="U2881" s="5">
        <f>I2881/$R2881</f>
        <v>1.9146942599910376E-3</v>
      </c>
      <c r="V2881" s="5">
        <f>J2881/$R2881</f>
        <v>2.3628141931804295E-3</v>
      </c>
      <c r="W2881" s="5">
        <f>K2881/$R2881</f>
        <v>1.6295270297796065E-3</v>
      </c>
      <c r="X2881" s="5">
        <f t="shared" si="583"/>
        <v>0.98884364820846904</v>
      </c>
      <c r="Y2881" s="5">
        <f t="shared" si="584"/>
        <v>1.1156351791530945E-2</v>
      </c>
      <c r="Z2881">
        <f t="shared" si="573"/>
        <v>0.94996378165905115</v>
      </c>
      <c r="AA2881">
        <f t="shared" si="574"/>
        <v>1.2098476440189566E-4</v>
      </c>
      <c r="AB2881">
        <f t="shared" si="575"/>
        <v>3.6660541092426269E-6</v>
      </c>
      <c r="AC2881">
        <f t="shared" si="576"/>
        <v>5.5828909114948842E-6</v>
      </c>
      <c r="AD2881">
        <f t="shared" si="577"/>
        <v>2.6553583407823464E-6</v>
      </c>
      <c r="AE2881">
        <f t="shared" si="578"/>
        <v>0.97781176060223451</v>
      </c>
      <c r="AF2881">
        <f t="shared" si="579"/>
        <v>1.2446418529639573E-4</v>
      </c>
      <c r="AG2881">
        <f t="shared" si="580"/>
        <v>0.95009667072681458</v>
      </c>
      <c r="AH2881">
        <f t="shared" si="581"/>
        <v>0.97793622478753095</v>
      </c>
      <c r="AI2881" s="6">
        <f t="shared" si="582"/>
        <v>7.0866048646217035</v>
      </c>
    </row>
    <row r="2882" spans="1:35" x14ac:dyDescent="0.25">
      <c r="A2882" t="s">
        <v>3343</v>
      </c>
      <c r="B2882" s="1" t="s">
        <v>3344</v>
      </c>
      <c r="C2882" t="s">
        <v>3345</v>
      </c>
      <c r="D2882" t="s">
        <v>11199</v>
      </c>
      <c r="E2882" t="s">
        <v>11378</v>
      </c>
      <c r="F2882">
        <v>35794</v>
      </c>
      <c r="G2882">
        <v>34589</v>
      </c>
      <c r="H2882">
        <v>324</v>
      </c>
      <c r="I2882">
        <v>60</v>
      </c>
      <c r="J2882">
        <v>128</v>
      </c>
      <c r="K2882">
        <v>8</v>
      </c>
      <c r="L2882">
        <v>150</v>
      </c>
      <c r="M2882">
        <v>535</v>
      </c>
      <c r="N2882">
        <v>34</v>
      </c>
      <c r="O2882">
        <v>501</v>
      </c>
      <c r="P2882">
        <v>35423</v>
      </c>
      <c r="Q2882">
        <v>371</v>
      </c>
      <c r="R2882">
        <f t="shared" si="572"/>
        <v>35644</v>
      </c>
      <c r="S2882" s="5">
        <f>G2882/$R2882</f>
        <v>0.9704017506452699</v>
      </c>
      <c r="T2882" s="5">
        <f>H2882/$R2882</f>
        <v>9.0898889013578728E-3</v>
      </c>
      <c r="U2882" s="5">
        <f>I2882/$R2882</f>
        <v>1.6833127595107171E-3</v>
      </c>
      <c r="V2882" s="5">
        <f>J2882/$R2882</f>
        <v>3.59106722028953E-3</v>
      </c>
      <c r="W2882" s="5">
        <f>K2882/$R2882</f>
        <v>2.2444170126809562E-4</v>
      </c>
      <c r="X2882" s="5">
        <f t="shared" si="583"/>
        <v>0.98963513438006367</v>
      </c>
      <c r="Y2882" s="5">
        <f t="shared" si="584"/>
        <v>1.0364865619936303E-2</v>
      </c>
      <c r="Z2882">
        <f t="shared" si="573"/>
        <v>0.94167955765540456</v>
      </c>
      <c r="AA2882">
        <f t="shared" si="574"/>
        <v>8.2626080239029035E-5</v>
      </c>
      <c r="AB2882">
        <f t="shared" si="575"/>
        <v>2.833541846331585E-6</v>
      </c>
      <c r="AC2882">
        <f t="shared" si="576"/>
        <v>1.2895763780637971E-5</v>
      </c>
      <c r="AD2882">
        <f t="shared" si="577"/>
        <v>5.0374077268117076E-8</v>
      </c>
      <c r="AE2882">
        <f t="shared" si="578"/>
        <v>0.97937769919944673</v>
      </c>
      <c r="AF2882">
        <f t="shared" si="579"/>
        <v>1.0743043931933756E-4</v>
      </c>
      <c r="AG2882">
        <f t="shared" si="580"/>
        <v>0.94177796341534781</v>
      </c>
      <c r="AH2882">
        <f t="shared" si="581"/>
        <v>0.97948512963876611</v>
      </c>
      <c r="AI2882" s="6">
        <f t="shared" si="582"/>
        <v>7.7542489413184974</v>
      </c>
    </row>
    <row r="2883" spans="1:35" x14ac:dyDescent="0.25">
      <c r="A2883" t="s">
        <v>1972</v>
      </c>
      <c r="B2883" s="1" t="s">
        <v>1973</v>
      </c>
      <c r="C2883" t="s">
        <v>1974</v>
      </c>
      <c r="D2883" t="s">
        <v>11245</v>
      </c>
      <c r="E2883" t="s">
        <v>11354</v>
      </c>
      <c r="F2883">
        <v>46844</v>
      </c>
      <c r="G2883">
        <v>45523</v>
      </c>
      <c r="H2883">
        <v>321</v>
      </c>
      <c r="I2883">
        <v>31</v>
      </c>
      <c r="J2883">
        <v>201</v>
      </c>
      <c r="K2883">
        <v>15</v>
      </c>
      <c r="L2883">
        <v>57</v>
      </c>
      <c r="M2883">
        <v>696</v>
      </c>
      <c r="N2883">
        <v>71</v>
      </c>
      <c r="O2883">
        <v>625</v>
      </c>
      <c r="P2883">
        <v>46375</v>
      </c>
      <c r="Q2883">
        <v>469</v>
      </c>
      <c r="R2883">
        <f t="shared" ref="R2883:R2946" si="585">G2883+H2883+I2883+J2883+K2883+M2883</f>
        <v>46787</v>
      </c>
      <c r="S2883" s="5">
        <f>G2883/$R2883</f>
        <v>0.97298394853271208</v>
      </c>
      <c r="T2883" s="5">
        <f>H2883/$R2883</f>
        <v>6.8608801590185307E-3</v>
      </c>
      <c r="U2883" s="5">
        <f>I2883/$R2883</f>
        <v>6.6257721161861198E-4</v>
      </c>
      <c r="V2883" s="5">
        <f>J2883/$R2883</f>
        <v>4.2960651463013234E-3</v>
      </c>
      <c r="W2883" s="5">
        <f>K2883/$R2883</f>
        <v>3.2060187658965097E-4</v>
      </c>
      <c r="X2883" s="5">
        <f t="shared" si="583"/>
        <v>0.98998804542737595</v>
      </c>
      <c r="Y2883" s="5">
        <f t="shared" si="584"/>
        <v>1.0011954572624028E-2</v>
      </c>
      <c r="Z2883">
        <f t="shared" ref="Z2883:Z2946" si="586">S2883^2</f>
        <v>0.94669776410230733</v>
      </c>
      <c r="AA2883">
        <f t="shared" ref="AA2883:AA2946" si="587">T2883^2</f>
        <v>4.707167655641414E-5</v>
      </c>
      <c r="AB2883">
        <f t="shared" ref="AB2883:AB2946" si="588">U2883^2</f>
        <v>4.3900856135629491E-7</v>
      </c>
      <c r="AC2883">
        <f t="shared" ref="AC2883:AC2946" si="589">V2883^2</f>
        <v>1.845617574126501E-5</v>
      </c>
      <c r="AD2883">
        <f t="shared" ref="AD2883:AD2946" si="590">W2883^2</f>
        <v>1.0278556327280579E-7</v>
      </c>
      <c r="AE2883">
        <f t="shared" ref="AE2883:AE2946" si="591">X2883^2</f>
        <v>0.98007633008911621</v>
      </c>
      <c r="AF2883">
        <f t="shared" ref="AF2883:AF2946" si="592">Y2883^2</f>
        <v>1.0023923436428719E-4</v>
      </c>
      <c r="AG2883">
        <f t="shared" ref="AG2883:AG2946" si="593">SUM(Z2883:AD2883)</f>
        <v>0.94676383374872963</v>
      </c>
      <c r="AH2883">
        <f t="shared" ref="AH2883:AH2946" si="594">AE2883+AF2883</f>
        <v>0.98017656932348052</v>
      </c>
      <c r="AI2883" s="6">
        <f t="shared" ref="AI2883:AI2946" si="595">(1-(AG2883*AH2883))*100</f>
        <v>7.2004273476624086</v>
      </c>
    </row>
    <row r="2884" spans="1:35" x14ac:dyDescent="0.25">
      <c r="A2884" t="s">
        <v>5569</v>
      </c>
      <c r="B2884" s="1" t="s">
        <v>5570</v>
      </c>
      <c r="C2884" t="s">
        <v>5571</v>
      </c>
      <c r="D2884" t="s">
        <v>10590</v>
      </c>
      <c r="E2884" t="s">
        <v>11339</v>
      </c>
      <c r="F2884">
        <v>27124</v>
      </c>
      <c r="G2884">
        <v>26257</v>
      </c>
      <c r="H2884">
        <v>249</v>
      </c>
      <c r="I2884">
        <v>65</v>
      </c>
      <c r="J2884">
        <v>121</v>
      </c>
      <c r="K2884">
        <v>10</v>
      </c>
      <c r="L2884">
        <v>175</v>
      </c>
      <c r="M2884">
        <v>247</v>
      </c>
      <c r="N2884">
        <v>46</v>
      </c>
      <c r="O2884">
        <v>201</v>
      </c>
      <c r="P2884">
        <v>26673</v>
      </c>
      <c r="Q2884">
        <v>451</v>
      </c>
      <c r="R2884">
        <f t="shared" si="585"/>
        <v>26949</v>
      </c>
      <c r="S2884" s="5">
        <f>G2884/$R2884</f>
        <v>0.97432186723069503</v>
      </c>
      <c r="T2884" s="5">
        <f>H2884/$R2884</f>
        <v>9.2396749415562737E-3</v>
      </c>
      <c r="U2884" s="5">
        <f>I2884/$R2884</f>
        <v>2.41196333815726E-3</v>
      </c>
      <c r="V2884" s="5">
        <f>J2884/$R2884</f>
        <v>4.489962521800438E-3</v>
      </c>
      <c r="W2884" s="5">
        <f>K2884/$R2884</f>
        <v>3.7107128279342464E-4</v>
      </c>
      <c r="X2884" s="5">
        <f t="shared" ref="X2884:X2947" si="596">P2884/$F2884</f>
        <v>0.98337265889986725</v>
      </c>
      <c r="Y2884" s="5">
        <f t="shared" ref="Y2884:Y2947" si="597">Q2884/$F2884</f>
        <v>1.6627341100132725E-2</v>
      </c>
      <c r="Z2884">
        <f t="shared" si="586"/>
        <v>0.94930310096390813</v>
      </c>
      <c r="AA2884">
        <f t="shared" si="587"/>
        <v>8.5371593025622931E-5</v>
      </c>
      <c r="AB2884">
        <f t="shared" si="588"/>
        <v>5.8175671446147132E-6</v>
      </c>
      <c r="AC2884">
        <f t="shared" si="589"/>
        <v>2.0159763447172551E-5</v>
      </c>
      <c r="AD2884">
        <f t="shared" si="590"/>
        <v>1.3769389691395772E-7</v>
      </c>
      <c r="AE2884">
        <f t="shared" si="591"/>
        <v>0.96702178627179469</v>
      </c>
      <c r="AF2884">
        <f t="shared" si="592"/>
        <v>2.7646847206016297E-4</v>
      </c>
      <c r="AG2884">
        <f t="shared" si="593"/>
        <v>0.94941458758142239</v>
      </c>
      <c r="AH2884">
        <f t="shared" si="594"/>
        <v>0.96729825474385489</v>
      </c>
      <c r="AI2884" s="6">
        <f t="shared" si="595"/>
        <v>8.1632926404133332</v>
      </c>
    </row>
    <row r="2885" spans="1:35" x14ac:dyDescent="0.25">
      <c r="A2885" t="s">
        <v>3916</v>
      </c>
      <c r="B2885" s="1" t="s">
        <v>3917</v>
      </c>
      <c r="C2885" t="s">
        <v>3918</v>
      </c>
      <c r="D2885" t="s">
        <v>11246</v>
      </c>
      <c r="E2885" t="s">
        <v>11363</v>
      </c>
      <c r="F2885">
        <v>13037</v>
      </c>
      <c r="G2885">
        <v>12681</v>
      </c>
      <c r="H2885">
        <v>60</v>
      </c>
      <c r="I2885">
        <v>49</v>
      </c>
      <c r="J2885">
        <v>44</v>
      </c>
      <c r="K2885">
        <v>0</v>
      </c>
      <c r="L2885">
        <v>14</v>
      </c>
      <c r="M2885">
        <v>189</v>
      </c>
      <c r="N2885">
        <v>11</v>
      </c>
      <c r="O2885">
        <v>178</v>
      </c>
      <c r="P2885">
        <v>12899</v>
      </c>
      <c r="Q2885">
        <v>138</v>
      </c>
      <c r="R2885">
        <f t="shared" si="585"/>
        <v>13023</v>
      </c>
      <c r="S2885" s="5">
        <f>G2885/$R2885</f>
        <v>0.9737387698686939</v>
      </c>
      <c r="T2885" s="5">
        <f>H2885/$R2885</f>
        <v>4.6072333563695004E-3</v>
      </c>
      <c r="U2885" s="5">
        <f>I2885/$R2885</f>
        <v>3.7625739077017583E-3</v>
      </c>
      <c r="V2885" s="5">
        <f>J2885/$R2885</f>
        <v>3.3786377946709669E-3</v>
      </c>
      <c r="W2885" s="5">
        <f>K2885/$R2885</f>
        <v>0</v>
      </c>
      <c r="X2885" s="5">
        <f t="shared" si="596"/>
        <v>0.98941474265551888</v>
      </c>
      <c r="Y2885" s="5">
        <f t="shared" si="597"/>
        <v>1.0585257344481092E-2</v>
      </c>
      <c r="Z2885">
        <f t="shared" si="586"/>
        <v>0.94816719194539723</v>
      </c>
      <c r="AA2885">
        <f t="shared" si="587"/>
        <v>2.1226599200043773E-5</v>
      </c>
      <c r="AB2885">
        <f t="shared" si="588"/>
        <v>1.4156962410918079E-5</v>
      </c>
      <c r="AC2885">
        <f t="shared" si="589"/>
        <v>1.1415193347579095E-5</v>
      </c>
      <c r="AD2885">
        <f t="shared" si="590"/>
        <v>0</v>
      </c>
      <c r="AE2885">
        <f t="shared" si="591"/>
        <v>0.97894153298408659</v>
      </c>
      <c r="AF2885">
        <f t="shared" si="592"/>
        <v>1.1204767304889089E-4</v>
      </c>
      <c r="AG2885">
        <f t="shared" si="593"/>
        <v>0.94821399070035572</v>
      </c>
      <c r="AH2885">
        <f t="shared" si="594"/>
        <v>0.97905358065713544</v>
      </c>
      <c r="AI2885" s="6">
        <f t="shared" si="595"/>
        <v>7.1647697175625025</v>
      </c>
    </row>
    <row r="2886" spans="1:35" x14ac:dyDescent="0.25">
      <c r="A2886" t="s">
        <v>3565</v>
      </c>
      <c r="B2886" s="1" t="s">
        <v>3566</v>
      </c>
      <c r="C2886" t="s">
        <v>3567</v>
      </c>
      <c r="D2886" t="s">
        <v>10060</v>
      </c>
      <c r="E2886" t="s">
        <v>11386</v>
      </c>
      <c r="F2886">
        <v>34156</v>
      </c>
      <c r="G2886">
        <v>33246</v>
      </c>
      <c r="H2886">
        <v>40</v>
      </c>
      <c r="I2886">
        <v>164</v>
      </c>
      <c r="J2886">
        <v>396</v>
      </c>
      <c r="K2886">
        <v>0</v>
      </c>
      <c r="L2886">
        <v>5</v>
      </c>
      <c r="M2886">
        <v>305</v>
      </c>
      <c r="N2886">
        <v>0</v>
      </c>
      <c r="O2886">
        <v>305</v>
      </c>
      <c r="P2886">
        <v>33833</v>
      </c>
      <c r="Q2886">
        <v>323</v>
      </c>
      <c r="R2886">
        <f t="shared" si="585"/>
        <v>34151</v>
      </c>
      <c r="S2886" s="5">
        <f>G2886/$R2886</f>
        <v>0.97350004392257916</v>
      </c>
      <c r="T2886" s="5">
        <f>H2886/$R2886</f>
        <v>1.1712687769025796E-3</v>
      </c>
      <c r="U2886" s="5">
        <f>I2886/$R2886</f>
        <v>4.8022019853005771E-3</v>
      </c>
      <c r="V2886" s="5">
        <f>J2886/$R2886</f>
        <v>1.159556089133554E-2</v>
      </c>
      <c r="W2886" s="5">
        <f>K2886/$R2886</f>
        <v>0</v>
      </c>
      <c r="X2886" s="5">
        <f t="shared" si="596"/>
        <v>0.99054338915563889</v>
      </c>
      <c r="Y2886" s="5">
        <f t="shared" si="597"/>
        <v>9.4566108443611668E-3</v>
      </c>
      <c r="Z2886">
        <f t="shared" si="586"/>
        <v>0.94770233551726357</v>
      </c>
      <c r="AA2886">
        <f t="shared" si="587"/>
        <v>1.3718705477468649E-6</v>
      </c>
      <c r="AB2886">
        <f t="shared" si="588"/>
        <v>2.3061143907624805E-5</v>
      </c>
      <c r="AC2886">
        <f t="shared" si="589"/>
        <v>1.3445703238467027E-4</v>
      </c>
      <c r="AD2886">
        <f t="shared" si="590"/>
        <v>0</v>
      </c>
      <c r="AE2886">
        <f t="shared" si="591"/>
        <v>0.98117620579993947</v>
      </c>
      <c r="AF2886">
        <f t="shared" si="592"/>
        <v>8.9427488661689221E-5</v>
      </c>
      <c r="AG2886">
        <f t="shared" si="593"/>
        <v>0.94786122556410357</v>
      </c>
      <c r="AH2886">
        <f t="shared" si="594"/>
        <v>0.98126563328860117</v>
      </c>
      <c r="AI2886" s="6">
        <f t="shared" si="595"/>
        <v>6.9896354227130253</v>
      </c>
    </row>
    <row r="2887" spans="1:35" x14ac:dyDescent="0.25">
      <c r="A2887" t="s">
        <v>5089</v>
      </c>
      <c r="B2887" s="1" t="s">
        <v>5090</v>
      </c>
      <c r="C2887" t="s">
        <v>5091</v>
      </c>
      <c r="D2887" t="s">
        <v>10542</v>
      </c>
      <c r="E2887" t="s">
        <v>11370</v>
      </c>
      <c r="F2887">
        <v>2476</v>
      </c>
      <c r="G2887">
        <v>2435</v>
      </c>
      <c r="H2887">
        <v>17</v>
      </c>
      <c r="I2887">
        <v>1</v>
      </c>
      <c r="J2887">
        <v>7</v>
      </c>
      <c r="K2887">
        <v>0</v>
      </c>
      <c r="L2887">
        <v>1</v>
      </c>
      <c r="M2887">
        <v>15</v>
      </c>
      <c r="N2887">
        <v>0</v>
      </c>
      <c r="O2887">
        <v>15</v>
      </c>
      <c r="P2887">
        <v>2426</v>
      </c>
      <c r="Q2887">
        <v>50</v>
      </c>
      <c r="R2887">
        <f t="shared" si="585"/>
        <v>2475</v>
      </c>
      <c r="S2887" s="5">
        <f>G2887/$R2887</f>
        <v>0.98383838383838385</v>
      </c>
      <c r="T2887" s="5">
        <f>H2887/$R2887</f>
        <v>6.8686868686868687E-3</v>
      </c>
      <c r="U2887" s="5">
        <f>I2887/$R2887</f>
        <v>4.0404040404040404E-4</v>
      </c>
      <c r="V2887" s="5">
        <f>J2887/$R2887</f>
        <v>2.8282828282828283E-3</v>
      </c>
      <c r="W2887" s="5">
        <f>K2887/$R2887</f>
        <v>0</v>
      </c>
      <c r="X2887" s="5">
        <f t="shared" si="596"/>
        <v>0.97980613893376411</v>
      </c>
      <c r="Y2887" s="5">
        <f t="shared" si="597"/>
        <v>2.0193861066235864E-2</v>
      </c>
      <c r="Z2887">
        <f t="shared" si="586"/>
        <v>0.96793796551372313</v>
      </c>
      <c r="AA2887">
        <f t="shared" si="587"/>
        <v>4.7178859300071421E-5</v>
      </c>
      <c r="AB2887">
        <f t="shared" si="588"/>
        <v>1.6324864809713295E-7</v>
      </c>
      <c r="AC2887">
        <f t="shared" si="589"/>
        <v>7.9991837567595145E-6</v>
      </c>
      <c r="AD2887">
        <f t="shared" si="590"/>
        <v>0</v>
      </c>
      <c r="AE2887">
        <f t="shared" si="591"/>
        <v>0.96002006989229072</v>
      </c>
      <c r="AF2887">
        <f t="shared" si="592"/>
        <v>4.077920247624367E-4</v>
      </c>
      <c r="AG2887">
        <f t="shared" si="593"/>
        <v>0.96799330680542794</v>
      </c>
      <c r="AH2887">
        <f t="shared" si="594"/>
        <v>0.9604278619170532</v>
      </c>
      <c r="AI2887" s="6">
        <f t="shared" si="595"/>
        <v>7.0312257994844751</v>
      </c>
    </row>
    <row r="2888" spans="1:35" x14ac:dyDescent="0.25">
      <c r="A2888" t="s">
        <v>3706</v>
      </c>
      <c r="B2888" s="1" t="s">
        <v>3707</v>
      </c>
      <c r="C2888" t="s">
        <v>3708</v>
      </c>
      <c r="D2888" t="s">
        <v>11247</v>
      </c>
      <c r="E2888" t="s">
        <v>11363</v>
      </c>
      <c r="F2888">
        <v>10550</v>
      </c>
      <c r="G2888">
        <v>10290</v>
      </c>
      <c r="H2888">
        <v>29</v>
      </c>
      <c r="I2888">
        <v>30</v>
      </c>
      <c r="J2888">
        <v>38</v>
      </c>
      <c r="K2888">
        <v>4</v>
      </c>
      <c r="L2888">
        <v>13</v>
      </c>
      <c r="M2888">
        <v>146</v>
      </c>
      <c r="N2888">
        <v>12</v>
      </c>
      <c r="O2888">
        <v>134</v>
      </c>
      <c r="P2888">
        <v>10407</v>
      </c>
      <c r="Q2888">
        <v>143</v>
      </c>
      <c r="R2888">
        <f t="shared" si="585"/>
        <v>10537</v>
      </c>
      <c r="S2888" s="5">
        <f>G2888/$R2888</f>
        <v>0.97655879282528235</v>
      </c>
      <c r="T2888" s="5">
        <f>H2888/$R2888</f>
        <v>2.7522065103919523E-3</v>
      </c>
      <c r="U2888" s="5">
        <f>I2888/$R2888</f>
        <v>2.8471101831640884E-3</v>
      </c>
      <c r="V2888" s="5">
        <f>J2888/$R2888</f>
        <v>3.6063395653411789E-3</v>
      </c>
      <c r="W2888" s="5">
        <f>K2888/$R2888</f>
        <v>3.7961469108854513E-4</v>
      </c>
      <c r="X2888" s="5">
        <f t="shared" si="596"/>
        <v>0.98644549763033174</v>
      </c>
      <c r="Y2888" s="5">
        <f t="shared" si="597"/>
        <v>1.3554502369668247E-2</v>
      </c>
      <c r="Z2888">
        <f t="shared" si="586"/>
        <v>0.95366707584437271</v>
      </c>
      <c r="AA2888">
        <f t="shared" si="587"/>
        <v>7.5746406758438478E-6</v>
      </c>
      <c r="AB2888">
        <f t="shared" si="588"/>
        <v>8.1060363950766497E-6</v>
      </c>
      <c r="AC2888">
        <f t="shared" si="589"/>
        <v>1.3005685060545202E-5</v>
      </c>
      <c r="AD2888">
        <f t="shared" si="590"/>
        <v>1.4410731369025155E-7</v>
      </c>
      <c r="AE2888">
        <f t="shared" si="591"/>
        <v>0.97307471979515281</v>
      </c>
      <c r="AF2888">
        <f t="shared" si="592"/>
        <v>1.8372453448934213E-4</v>
      </c>
      <c r="AG2888">
        <f t="shared" si="593"/>
        <v>0.95369590631381784</v>
      </c>
      <c r="AH2888">
        <f t="shared" si="594"/>
        <v>0.97325844432964215</v>
      </c>
      <c r="AI2888" s="6">
        <f t="shared" si="595"/>
        <v>7.1807405857465483</v>
      </c>
    </row>
    <row r="2889" spans="1:35" x14ac:dyDescent="0.25">
      <c r="A2889" t="s">
        <v>6874</v>
      </c>
      <c r="B2889" s="1" t="s">
        <v>6875</v>
      </c>
      <c r="C2889" t="s">
        <v>6876</v>
      </c>
      <c r="D2889" t="s">
        <v>11248</v>
      </c>
      <c r="E2889" t="s">
        <v>11352</v>
      </c>
      <c r="F2889">
        <v>46675</v>
      </c>
      <c r="G2889">
        <v>45428</v>
      </c>
      <c r="H2889">
        <v>336</v>
      </c>
      <c r="I2889">
        <v>18</v>
      </c>
      <c r="J2889">
        <v>225</v>
      </c>
      <c r="K2889">
        <v>40</v>
      </c>
      <c r="L2889">
        <v>95</v>
      </c>
      <c r="M2889">
        <v>533</v>
      </c>
      <c r="N2889">
        <v>59</v>
      </c>
      <c r="O2889">
        <v>474</v>
      </c>
      <c r="P2889">
        <v>46066</v>
      </c>
      <c r="Q2889">
        <v>609</v>
      </c>
      <c r="R2889">
        <f t="shared" si="585"/>
        <v>46580</v>
      </c>
      <c r="S2889" s="5">
        <f>G2889/$R2889</f>
        <v>0.97526835551738944</v>
      </c>
      <c r="T2889" s="5">
        <f>H2889/$R2889</f>
        <v>7.2133963074280808E-3</v>
      </c>
      <c r="U2889" s="5">
        <f>I2889/$R2889</f>
        <v>3.8643194504079005E-4</v>
      </c>
      <c r="V2889" s="5">
        <f>J2889/$R2889</f>
        <v>4.8303993130098758E-3</v>
      </c>
      <c r="W2889" s="5">
        <f>K2889/$R2889</f>
        <v>8.5873765564620013E-4</v>
      </c>
      <c r="X2889" s="5">
        <f t="shared" si="596"/>
        <v>0.98695232994108195</v>
      </c>
      <c r="Y2889" s="5">
        <f t="shared" si="597"/>
        <v>1.304767005891805E-2</v>
      </c>
      <c r="Z2889">
        <f t="shared" si="586"/>
        <v>0.95114836527359314</v>
      </c>
      <c r="AA2889">
        <f t="shared" si="587"/>
        <v>5.203308628801707E-5</v>
      </c>
      <c r="AB2889">
        <f t="shared" si="588"/>
        <v>1.4932964814800818E-7</v>
      </c>
      <c r="AC2889">
        <f t="shared" si="589"/>
        <v>2.3332757523126281E-5</v>
      </c>
      <c r="AD2889">
        <f t="shared" si="590"/>
        <v>7.3743036122473176E-7</v>
      </c>
      <c r="AE2889">
        <f t="shared" si="591"/>
        <v>0.9740749015761303</v>
      </c>
      <c r="AF2889">
        <f t="shared" si="592"/>
        <v>1.7024169396638657E-4</v>
      </c>
      <c r="AG2889">
        <f t="shared" si="593"/>
        <v>0.95122461787741364</v>
      </c>
      <c r="AH2889">
        <f t="shared" si="594"/>
        <v>0.9742451432700967</v>
      </c>
      <c r="AI2889" s="6">
        <f t="shared" si="595"/>
        <v>7.3274035873976189</v>
      </c>
    </row>
    <row r="2890" spans="1:35" x14ac:dyDescent="0.25">
      <c r="A2890" t="s">
        <v>6766</v>
      </c>
      <c r="B2890" s="1" t="s">
        <v>6767</v>
      </c>
      <c r="C2890" t="s">
        <v>6768</v>
      </c>
      <c r="D2890" t="s">
        <v>10243</v>
      </c>
      <c r="E2890" t="s">
        <v>11352</v>
      </c>
      <c r="F2890">
        <v>62228</v>
      </c>
      <c r="G2890">
        <v>60559</v>
      </c>
      <c r="H2890">
        <v>335</v>
      </c>
      <c r="I2890">
        <v>95</v>
      </c>
      <c r="J2890">
        <v>388</v>
      </c>
      <c r="K2890">
        <v>12</v>
      </c>
      <c r="L2890">
        <v>166</v>
      </c>
      <c r="M2890">
        <v>673</v>
      </c>
      <c r="N2890">
        <v>30</v>
      </c>
      <c r="O2890">
        <v>643</v>
      </c>
      <c r="P2890">
        <v>61345</v>
      </c>
      <c r="Q2890">
        <v>883</v>
      </c>
      <c r="R2890">
        <f t="shared" si="585"/>
        <v>62062</v>
      </c>
      <c r="S2890" s="5">
        <f>G2890/$R2890</f>
        <v>0.97578228223389518</v>
      </c>
      <c r="T2890" s="5">
        <f>H2890/$R2890</f>
        <v>5.3978279784731402E-3</v>
      </c>
      <c r="U2890" s="5">
        <f>I2890/$R2890</f>
        <v>1.5307273371789501E-3</v>
      </c>
      <c r="V2890" s="5">
        <f>J2890/$R2890</f>
        <v>6.2518127034256066E-3</v>
      </c>
      <c r="W2890" s="5">
        <f>K2890/$R2890</f>
        <v>1.9335503206470948E-4</v>
      </c>
      <c r="X2890" s="5">
        <f t="shared" si="596"/>
        <v>0.9858102461914251</v>
      </c>
      <c r="Y2890" s="5">
        <f t="shared" si="597"/>
        <v>1.4189753808574918E-2</v>
      </c>
      <c r="Z2890">
        <f t="shared" si="586"/>
        <v>0.95215106232158908</v>
      </c>
      <c r="AA2890">
        <f t="shared" si="587"/>
        <v>2.9136546885187428E-5</v>
      </c>
      <c r="AB2890">
        <f t="shared" si="588"/>
        <v>2.343126180786959E-6</v>
      </c>
      <c r="AC2890">
        <f t="shared" si="589"/>
        <v>3.9085162078713795E-5</v>
      </c>
      <c r="AD2890">
        <f t="shared" si="590"/>
        <v>3.7386168424744832E-8</v>
      </c>
      <c r="AE2890">
        <f t="shared" si="591"/>
        <v>0.97182184149599815</v>
      </c>
      <c r="AF2890">
        <f t="shared" si="592"/>
        <v>2.0134911314796639E-4</v>
      </c>
      <c r="AG2890">
        <f t="shared" si="593"/>
        <v>0.95222166454290214</v>
      </c>
      <c r="AH2890">
        <f t="shared" si="594"/>
        <v>0.9720231906091461</v>
      </c>
      <c r="AI2890" s="6">
        <f t="shared" si="595"/>
        <v>7.4418459463856284</v>
      </c>
    </row>
    <row r="2891" spans="1:35" x14ac:dyDescent="0.25">
      <c r="A2891" t="s">
        <v>3094</v>
      </c>
      <c r="B2891" s="1" t="s">
        <v>3095</v>
      </c>
      <c r="C2891" t="s">
        <v>3096</v>
      </c>
      <c r="D2891" t="s">
        <v>11249</v>
      </c>
      <c r="E2891" t="s">
        <v>11378</v>
      </c>
      <c r="F2891">
        <v>14544</v>
      </c>
      <c r="G2891">
        <v>14029</v>
      </c>
      <c r="H2891">
        <v>201</v>
      </c>
      <c r="I2891">
        <v>6</v>
      </c>
      <c r="J2891">
        <v>6</v>
      </c>
      <c r="K2891">
        <v>0</v>
      </c>
      <c r="L2891">
        <v>88</v>
      </c>
      <c r="M2891">
        <v>214</v>
      </c>
      <c r="N2891">
        <v>71</v>
      </c>
      <c r="O2891">
        <v>143</v>
      </c>
      <c r="P2891">
        <v>14367</v>
      </c>
      <c r="Q2891">
        <v>177</v>
      </c>
      <c r="R2891">
        <f t="shared" si="585"/>
        <v>14456</v>
      </c>
      <c r="S2891" s="5">
        <f>G2891/$R2891</f>
        <v>0.97046209186496957</v>
      </c>
      <c r="T2891" s="5">
        <f>H2891/$R2891</f>
        <v>1.390426120641948E-2</v>
      </c>
      <c r="U2891" s="5">
        <f>I2891/$R2891</f>
        <v>4.1505257332595465E-4</v>
      </c>
      <c r="V2891" s="5">
        <f>J2891/$R2891</f>
        <v>4.1505257332595465E-4</v>
      </c>
      <c r="W2891" s="5">
        <f>K2891/$R2891</f>
        <v>0</v>
      </c>
      <c r="X2891" s="5">
        <f t="shared" si="596"/>
        <v>0.9878300330033003</v>
      </c>
      <c r="Y2891" s="5">
        <f t="shared" si="597"/>
        <v>1.216996699669967E-2</v>
      </c>
      <c r="Z2891">
        <f t="shared" si="586"/>
        <v>0.9417966717469326</v>
      </c>
      <c r="AA2891">
        <f t="shared" si="587"/>
        <v>1.9332847969634169E-4</v>
      </c>
      <c r="AB2891">
        <f t="shared" si="588"/>
        <v>1.7226863862449696E-7</v>
      </c>
      <c r="AC2891">
        <f t="shared" si="589"/>
        <v>1.7226863862449696E-7</v>
      </c>
      <c r="AD2891">
        <f t="shared" si="590"/>
        <v>0</v>
      </c>
      <c r="AE2891">
        <f t="shared" si="591"/>
        <v>0.97580817410330134</v>
      </c>
      <c r="AF2891">
        <f t="shared" si="592"/>
        <v>1.4810809670075917E-4</v>
      </c>
      <c r="AG2891">
        <f t="shared" si="593"/>
        <v>0.94199034476390608</v>
      </c>
      <c r="AH2891">
        <f t="shared" si="594"/>
        <v>0.97595628220000208</v>
      </c>
      <c r="AI2891" s="6">
        <f t="shared" si="595"/>
        <v>8.0658605255920062</v>
      </c>
    </row>
    <row r="2892" spans="1:35" x14ac:dyDescent="0.25">
      <c r="A2892" t="s">
        <v>7495</v>
      </c>
      <c r="B2892" s="1" t="s">
        <v>7496</v>
      </c>
      <c r="C2892" t="s">
        <v>7497</v>
      </c>
      <c r="D2892" t="s">
        <v>11250</v>
      </c>
      <c r="E2892" t="s">
        <v>11367</v>
      </c>
      <c r="F2892">
        <v>22100</v>
      </c>
      <c r="G2892">
        <v>21587</v>
      </c>
      <c r="H2892">
        <v>179</v>
      </c>
      <c r="I2892">
        <v>56</v>
      </c>
      <c r="J2892">
        <v>75</v>
      </c>
      <c r="K2892">
        <v>0</v>
      </c>
      <c r="L2892">
        <v>0</v>
      </c>
      <c r="M2892">
        <v>203</v>
      </c>
      <c r="N2892">
        <v>0</v>
      </c>
      <c r="O2892">
        <v>203</v>
      </c>
      <c r="P2892">
        <v>21824</v>
      </c>
      <c r="Q2892">
        <v>276</v>
      </c>
      <c r="R2892">
        <f t="shared" si="585"/>
        <v>22100</v>
      </c>
      <c r="S2892" s="5">
        <f>G2892/$R2892</f>
        <v>0.97678733031674203</v>
      </c>
      <c r="T2892" s="5">
        <f>H2892/$R2892</f>
        <v>8.0995475113122169E-3</v>
      </c>
      <c r="U2892" s="5">
        <f>I2892/$R2892</f>
        <v>2.5339366515837103E-3</v>
      </c>
      <c r="V2892" s="5">
        <f>J2892/$R2892</f>
        <v>3.3936651583710408E-3</v>
      </c>
      <c r="W2892" s="5">
        <f>K2892/$R2892</f>
        <v>0</v>
      </c>
      <c r="X2892" s="5">
        <f t="shared" si="596"/>
        <v>0.98751131221719457</v>
      </c>
      <c r="Y2892" s="5">
        <f t="shared" si="597"/>
        <v>1.248868778280543E-2</v>
      </c>
      <c r="Z2892">
        <f t="shared" si="586"/>
        <v>0.95411348866730805</v>
      </c>
      <c r="AA2892">
        <f t="shared" si="587"/>
        <v>6.5602669888003927E-5</v>
      </c>
      <c r="AB2892">
        <f t="shared" si="588"/>
        <v>6.4208349542392656E-6</v>
      </c>
      <c r="AC2892">
        <f t="shared" si="589"/>
        <v>1.1516963207141542E-5</v>
      </c>
      <c r="AD2892">
        <f t="shared" si="590"/>
        <v>0</v>
      </c>
      <c r="AE2892">
        <f t="shared" si="591"/>
        <v>0.97517859175692556</v>
      </c>
      <c r="AF2892">
        <f t="shared" si="592"/>
        <v>1.5596732253639361E-4</v>
      </c>
      <c r="AG2892">
        <f t="shared" si="593"/>
        <v>0.95419702913535742</v>
      </c>
      <c r="AH2892">
        <f t="shared" si="594"/>
        <v>0.97533455907946198</v>
      </c>
      <c r="AI2892" s="6">
        <f t="shared" si="595"/>
        <v>6.9338661313333656</v>
      </c>
    </row>
    <row r="2893" spans="1:35" x14ac:dyDescent="0.25">
      <c r="A2893" t="s">
        <v>3781</v>
      </c>
      <c r="B2893" s="1" t="s">
        <v>3782</v>
      </c>
      <c r="C2893" t="s">
        <v>3783</v>
      </c>
      <c r="D2893" t="s">
        <v>11251</v>
      </c>
      <c r="E2893" t="s">
        <v>11363</v>
      </c>
      <c r="F2893">
        <v>25501</v>
      </c>
      <c r="G2893">
        <v>24883</v>
      </c>
      <c r="H2893">
        <v>92</v>
      </c>
      <c r="I2893">
        <v>136</v>
      </c>
      <c r="J2893">
        <v>105</v>
      </c>
      <c r="K2893">
        <v>0</v>
      </c>
      <c r="L2893">
        <v>21</v>
      </c>
      <c r="M2893">
        <v>264</v>
      </c>
      <c r="N2893">
        <v>28</v>
      </c>
      <c r="O2893">
        <v>236</v>
      </c>
      <c r="P2893">
        <v>25170</v>
      </c>
      <c r="Q2893">
        <v>331</v>
      </c>
      <c r="R2893">
        <f t="shared" si="585"/>
        <v>25480</v>
      </c>
      <c r="S2893" s="5">
        <f>G2893/$R2893</f>
        <v>0.97656985871271584</v>
      </c>
      <c r="T2893" s="5">
        <f>H2893/$R2893</f>
        <v>3.6106750392464679E-3</v>
      </c>
      <c r="U2893" s="5">
        <f>I2893/$R2893</f>
        <v>5.3375196232339087E-3</v>
      </c>
      <c r="V2893" s="5">
        <f>J2893/$R2893</f>
        <v>4.120879120879121E-3</v>
      </c>
      <c r="W2893" s="5">
        <f>K2893/$R2893</f>
        <v>0</v>
      </c>
      <c r="X2893" s="5">
        <f t="shared" si="596"/>
        <v>0.98702011685816238</v>
      </c>
      <c r="Y2893" s="5">
        <f t="shared" si="597"/>
        <v>1.2979883141837576E-2</v>
      </c>
      <c r="Z2893">
        <f t="shared" si="586"/>
        <v>0.95368868894617376</v>
      </c>
      <c r="AA2893">
        <f t="shared" si="587"/>
        <v>1.3036974239037483E-5</v>
      </c>
      <c r="AB2893">
        <f t="shared" si="588"/>
        <v>2.8489115728407046E-5</v>
      </c>
      <c r="AC2893">
        <f t="shared" si="589"/>
        <v>1.6981644728897476E-5</v>
      </c>
      <c r="AD2893">
        <f t="shared" si="590"/>
        <v>0</v>
      </c>
      <c r="AE2893">
        <f t="shared" si="591"/>
        <v>0.97420871108270046</v>
      </c>
      <c r="AF2893">
        <f t="shared" si="592"/>
        <v>1.6847736637575929E-4</v>
      </c>
      <c r="AG2893">
        <f t="shared" si="593"/>
        <v>0.95374719668087005</v>
      </c>
      <c r="AH2893">
        <f t="shared" si="594"/>
        <v>0.97437718844907617</v>
      </c>
      <c r="AI2893" s="6">
        <f t="shared" si="595"/>
        <v>7.0690488006905809</v>
      </c>
    </row>
    <row r="2894" spans="1:35" x14ac:dyDescent="0.25">
      <c r="A2894" t="s">
        <v>9250</v>
      </c>
      <c r="B2894" s="1" t="s">
        <v>9251</v>
      </c>
      <c r="C2894" t="s">
        <v>9252</v>
      </c>
      <c r="D2894" t="s">
        <v>9947</v>
      </c>
      <c r="E2894" t="s">
        <v>11359</v>
      </c>
      <c r="F2894">
        <v>16835</v>
      </c>
      <c r="G2894">
        <v>16298</v>
      </c>
      <c r="H2894">
        <v>65</v>
      </c>
      <c r="I2894">
        <v>59</v>
      </c>
      <c r="J2894">
        <v>35</v>
      </c>
      <c r="K2894">
        <v>0</v>
      </c>
      <c r="L2894">
        <v>267</v>
      </c>
      <c r="M2894">
        <v>111</v>
      </c>
      <c r="N2894">
        <v>0</v>
      </c>
      <c r="O2894">
        <v>111</v>
      </c>
      <c r="P2894">
        <v>16240</v>
      </c>
      <c r="Q2894">
        <v>595</v>
      </c>
      <c r="R2894">
        <f t="shared" si="585"/>
        <v>16568</v>
      </c>
      <c r="S2894" s="5">
        <f>G2894/$R2894</f>
        <v>0.98370352486721391</v>
      </c>
      <c r="T2894" s="5">
        <f>H2894/$R2894</f>
        <v>3.9232254949299857E-3</v>
      </c>
      <c r="U2894" s="5">
        <f>I2894/$R2894</f>
        <v>3.5610816030902945E-3</v>
      </c>
      <c r="V2894" s="5">
        <f>J2894/$R2894</f>
        <v>2.1125060357315307E-3</v>
      </c>
      <c r="W2894" s="5">
        <f>K2894/$R2894</f>
        <v>0</v>
      </c>
      <c r="X2894" s="5">
        <f t="shared" si="596"/>
        <v>0.96465696465696471</v>
      </c>
      <c r="Y2894" s="5">
        <f t="shared" si="597"/>
        <v>3.5343035343035345E-2</v>
      </c>
      <c r="Z2894">
        <f t="shared" si="586"/>
        <v>0.96767262483618133</v>
      </c>
      <c r="AA2894">
        <f t="shared" si="587"/>
        <v>1.5391698284068631E-5</v>
      </c>
      <c r="AB2894">
        <f t="shared" si="588"/>
        <v>1.2681302183868143E-5</v>
      </c>
      <c r="AC2894">
        <f t="shared" si="589"/>
        <v>4.4626817510021473E-6</v>
      </c>
      <c r="AD2894">
        <f t="shared" si="590"/>
        <v>0</v>
      </c>
      <c r="AE2894">
        <f t="shared" si="591"/>
        <v>0.93056305946118845</v>
      </c>
      <c r="AF2894">
        <f t="shared" si="592"/>
        <v>1.2491301472590454E-3</v>
      </c>
      <c r="AG2894">
        <f t="shared" si="593"/>
        <v>0.96770516051840028</v>
      </c>
      <c r="AH2894">
        <f t="shared" si="594"/>
        <v>0.93181218960844747</v>
      </c>
      <c r="AI2894" s="6">
        <f t="shared" si="595"/>
        <v>9.8280535481955251</v>
      </c>
    </row>
    <row r="2895" spans="1:35" x14ac:dyDescent="0.25">
      <c r="A2895" t="s">
        <v>6148</v>
      </c>
      <c r="B2895" s="1" t="s">
        <v>6149</v>
      </c>
      <c r="C2895" t="s">
        <v>6150</v>
      </c>
      <c r="D2895" t="s">
        <v>10520</v>
      </c>
      <c r="E2895" t="s">
        <v>11374</v>
      </c>
      <c r="F2895">
        <v>53189</v>
      </c>
      <c r="G2895">
        <v>51560</v>
      </c>
      <c r="H2895">
        <v>445</v>
      </c>
      <c r="I2895">
        <v>35</v>
      </c>
      <c r="J2895">
        <v>286</v>
      </c>
      <c r="K2895">
        <v>0</v>
      </c>
      <c r="L2895">
        <v>182</v>
      </c>
      <c r="M2895">
        <v>681</v>
      </c>
      <c r="N2895">
        <v>0</v>
      </c>
      <c r="O2895">
        <v>681</v>
      </c>
      <c r="P2895">
        <v>52582</v>
      </c>
      <c r="Q2895">
        <v>607</v>
      </c>
      <c r="R2895">
        <f t="shared" si="585"/>
        <v>53007</v>
      </c>
      <c r="S2895" s="5">
        <f>G2895/$R2895</f>
        <v>0.97270171864093424</v>
      </c>
      <c r="T2895" s="5">
        <f>H2895/$R2895</f>
        <v>8.3951176259739278E-3</v>
      </c>
      <c r="U2895" s="5">
        <f>I2895/$R2895</f>
        <v>6.6029015035750001E-4</v>
      </c>
      <c r="V2895" s="5">
        <f>J2895/$R2895</f>
        <v>5.3955138000641428E-3</v>
      </c>
      <c r="W2895" s="5">
        <f>K2895/$R2895</f>
        <v>0</v>
      </c>
      <c r="X2895" s="5">
        <f t="shared" si="596"/>
        <v>0.98858786591212466</v>
      </c>
      <c r="Y2895" s="5">
        <f t="shared" si="597"/>
        <v>1.1412134087875312E-2</v>
      </c>
      <c r="Z2895">
        <f t="shared" si="586"/>
        <v>0.94614863344702715</v>
      </c>
      <c r="AA2895">
        <f t="shared" si="587"/>
        <v>7.0477999953938116E-5</v>
      </c>
      <c r="AB2895">
        <f t="shared" si="588"/>
        <v>4.3598308265912999E-7</v>
      </c>
      <c r="AC2895">
        <f t="shared" si="589"/>
        <v>2.9111569166682605E-5</v>
      </c>
      <c r="AD2895">
        <f t="shared" si="590"/>
        <v>0</v>
      </c>
      <c r="AE2895">
        <f t="shared" si="591"/>
        <v>0.97730596862868901</v>
      </c>
      <c r="AF2895">
        <f t="shared" si="592"/>
        <v>1.3023680443964569E-4</v>
      </c>
      <c r="AG2895">
        <f t="shared" si="593"/>
        <v>0.94624865899923039</v>
      </c>
      <c r="AH2895">
        <f t="shared" si="594"/>
        <v>0.9774362054331287</v>
      </c>
      <c r="AI2895" s="6">
        <f t="shared" si="595"/>
        <v>7.5102301351605671</v>
      </c>
    </row>
    <row r="2896" spans="1:35" x14ac:dyDescent="0.25">
      <c r="A2896" t="s">
        <v>7204</v>
      </c>
      <c r="B2896" s="1" t="s">
        <v>7205</v>
      </c>
      <c r="C2896" t="s">
        <v>7206</v>
      </c>
      <c r="D2896" t="s">
        <v>11252</v>
      </c>
      <c r="E2896" t="s">
        <v>11350</v>
      </c>
      <c r="F2896">
        <v>2031</v>
      </c>
      <c r="G2896">
        <v>1998</v>
      </c>
      <c r="H2896">
        <v>0</v>
      </c>
      <c r="I2896">
        <v>6</v>
      </c>
      <c r="J2896">
        <v>0</v>
      </c>
      <c r="K2896">
        <v>0</v>
      </c>
      <c r="L2896">
        <v>6</v>
      </c>
      <c r="M2896">
        <v>21</v>
      </c>
      <c r="N2896">
        <v>0</v>
      </c>
      <c r="O2896">
        <v>21</v>
      </c>
      <c r="P2896">
        <v>1980</v>
      </c>
      <c r="Q2896">
        <v>51</v>
      </c>
      <c r="R2896">
        <f t="shared" si="585"/>
        <v>2025</v>
      </c>
      <c r="S2896" s="5">
        <f>G2896/$R2896</f>
        <v>0.98666666666666669</v>
      </c>
      <c r="T2896" s="5">
        <f>H2896/$R2896</f>
        <v>0</v>
      </c>
      <c r="U2896" s="5">
        <f>I2896/$R2896</f>
        <v>2.9629629629629628E-3</v>
      </c>
      <c r="V2896" s="5">
        <f>J2896/$R2896</f>
        <v>0</v>
      </c>
      <c r="W2896" s="5">
        <f>K2896/$R2896</f>
        <v>0</v>
      </c>
      <c r="X2896" s="5">
        <f t="shared" si="596"/>
        <v>0.97488921713441656</v>
      </c>
      <c r="Y2896" s="5">
        <f t="shared" si="597"/>
        <v>2.5110782865583457E-2</v>
      </c>
      <c r="Z2896">
        <f t="shared" si="586"/>
        <v>0.97351111111111122</v>
      </c>
      <c r="AA2896">
        <f t="shared" si="587"/>
        <v>0</v>
      </c>
      <c r="AB2896">
        <f t="shared" si="588"/>
        <v>8.7791495198902605E-6</v>
      </c>
      <c r="AC2896">
        <f t="shared" si="589"/>
        <v>0</v>
      </c>
      <c r="AD2896">
        <f t="shared" si="590"/>
        <v>0</v>
      </c>
      <c r="AE2896">
        <f t="shared" si="591"/>
        <v>0.95040898568495558</v>
      </c>
      <c r="AF2896">
        <f t="shared" si="592"/>
        <v>6.3055141612247971E-4</v>
      </c>
      <c r="AG2896">
        <f t="shared" si="593"/>
        <v>0.97351989026063113</v>
      </c>
      <c r="AH2896">
        <f t="shared" si="594"/>
        <v>0.95103953710107803</v>
      </c>
      <c r="AI2896" s="6">
        <f t="shared" si="595"/>
        <v>7.4144094207837075</v>
      </c>
    </row>
    <row r="2897" spans="1:35" x14ac:dyDescent="0.25">
      <c r="A2897" t="s">
        <v>2617</v>
      </c>
      <c r="B2897" s="1" t="s">
        <v>2618</v>
      </c>
      <c r="C2897" t="s">
        <v>2619</v>
      </c>
      <c r="D2897" t="s">
        <v>11253</v>
      </c>
      <c r="E2897" t="s">
        <v>11379</v>
      </c>
      <c r="F2897">
        <v>5061</v>
      </c>
      <c r="G2897">
        <v>4949</v>
      </c>
      <c r="H2897">
        <v>12</v>
      </c>
      <c r="I2897">
        <v>28</v>
      </c>
      <c r="J2897">
        <v>24</v>
      </c>
      <c r="K2897">
        <v>0</v>
      </c>
      <c r="L2897">
        <v>1</v>
      </c>
      <c r="M2897">
        <v>47</v>
      </c>
      <c r="N2897">
        <v>0</v>
      </c>
      <c r="O2897">
        <v>47</v>
      </c>
      <c r="P2897">
        <v>4993</v>
      </c>
      <c r="Q2897">
        <v>68</v>
      </c>
      <c r="R2897">
        <f t="shared" si="585"/>
        <v>5060</v>
      </c>
      <c r="S2897" s="5">
        <f>G2897/$R2897</f>
        <v>0.97806324110671938</v>
      </c>
      <c r="T2897" s="5">
        <f>H2897/$R2897</f>
        <v>2.3715415019762848E-3</v>
      </c>
      <c r="U2897" s="5">
        <f>I2897/$R2897</f>
        <v>5.5335968379446642E-3</v>
      </c>
      <c r="V2897" s="5">
        <f>J2897/$R2897</f>
        <v>4.7430830039525695E-3</v>
      </c>
      <c r="W2897" s="5">
        <f>K2897/$R2897</f>
        <v>0</v>
      </c>
      <c r="X2897" s="5">
        <f t="shared" si="596"/>
        <v>0.98656392017387873</v>
      </c>
      <c r="Y2897" s="5">
        <f t="shared" si="597"/>
        <v>1.3436079826121321E-2</v>
      </c>
      <c r="Z2897">
        <f t="shared" si="586"/>
        <v>0.95660770360418068</v>
      </c>
      <c r="AA2897">
        <f t="shared" si="587"/>
        <v>5.6242090955959325E-6</v>
      </c>
      <c r="AB2897">
        <f t="shared" si="588"/>
        <v>3.0620693964911186E-5</v>
      </c>
      <c r="AC2897">
        <f t="shared" si="589"/>
        <v>2.249683638238373E-5</v>
      </c>
      <c r="AD2897">
        <f t="shared" si="590"/>
        <v>0</v>
      </c>
      <c r="AE2897">
        <f t="shared" si="591"/>
        <v>0.97330836858885139</v>
      </c>
      <c r="AF2897">
        <f t="shared" si="592"/>
        <v>1.8052824109390434E-4</v>
      </c>
      <c r="AG2897">
        <f t="shared" si="593"/>
        <v>0.95666644534362344</v>
      </c>
      <c r="AH2897">
        <f t="shared" si="594"/>
        <v>0.97348889682994533</v>
      </c>
      <c r="AI2897" s="6">
        <f t="shared" si="595"/>
        <v>6.8695837488210838</v>
      </c>
    </row>
    <row r="2898" spans="1:35" x14ac:dyDescent="0.25">
      <c r="A2898" t="s">
        <v>5065</v>
      </c>
      <c r="B2898" s="1" t="s">
        <v>5066</v>
      </c>
      <c r="C2898" t="s">
        <v>5067</v>
      </c>
      <c r="D2898" t="s">
        <v>9944</v>
      </c>
      <c r="E2898" t="s">
        <v>11370</v>
      </c>
      <c r="F2898">
        <v>3105</v>
      </c>
      <c r="G2898">
        <v>3047</v>
      </c>
      <c r="H2898">
        <v>4</v>
      </c>
      <c r="I2898">
        <v>2</v>
      </c>
      <c r="J2898">
        <v>6</v>
      </c>
      <c r="K2898">
        <v>0</v>
      </c>
      <c r="L2898">
        <v>0</v>
      </c>
      <c r="M2898">
        <v>46</v>
      </c>
      <c r="N2898">
        <v>4</v>
      </c>
      <c r="O2898">
        <v>42</v>
      </c>
      <c r="P2898">
        <v>3054</v>
      </c>
      <c r="Q2898">
        <v>51</v>
      </c>
      <c r="R2898">
        <f t="shared" si="585"/>
        <v>3105</v>
      </c>
      <c r="S2898" s="5">
        <f>G2898/$R2898</f>
        <v>0.98132045088566833</v>
      </c>
      <c r="T2898" s="5">
        <f>H2898/$R2898</f>
        <v>1.2882447665056361E-3</v>
      </c>
      <c r="U2898" s="5">
        <f>I2898/$R2898</f>
        <v>6.4412238325281806E-4</v>
      </c>
      <c r="V2898" s="5">
        <f>J2898/$R2898</f>
        <v>1.9323671497584541E-3</v>
      </c>
      <c r="W2898" s="5">
        <f>K2898/$R2898</f>
        <v>0</v>
      </c>
      <c r="X2898" s="5">
        <f t="shared" si="596"/>
        <v>0.98357487922705311</v>
      </c>
      <c r="Y2898" s="5">
        <f t="shared" si="597"/>
        <v>1.6425120772946861E-2</v>
      </c>
      <c r="Z2898">
        <f t="shared" si="586"/>
        <v>0.96298982732645133</v>
      </c>
      <c r="AA2898">
        <f t="shared" si="587"/>
        <v>1.659574578429161E-6</v>
      </c>
      <c r="AB2898">
        <f t="shared" si="588"/>
        <v>4.1489364460729024E-7</v>
      </c>
      <c r="AC2898">
        <f t="shared" si="589"/>
        <v>3.7340428014656118E-6</v>
      </c>
      <c r="AD2898">
        <f t="shared" si="590"/>
        <v>0</v>
      </c>
      <c r="AE2898">
        <f t="shared" si="591"/>
        <v>0.96741954304651212</v>
      </c>
      <c r="AF2898">
        <f t="shared" si="592"/>
        <v>2.6978459240589047E-4</v>
      </c>
      <c r="AG2898">
        <f t="shared" si="593"/>
        <v>0.96299563583747594</v>
      </c>
      <c r="AH2898">
        <f t="shared" si="594"/>
        <v>0.96768932763891802</v>
      </c>
      <c r="AI2898" s="6">
        <f t="shared" si="595"/>
        <v>6.8119400637220551</v>
      </c>
    </row>
    <row r="2899" spans="1:35" x14ac:dyDescent="0.25">
      <c r="A2899" t="s">
        <v>2467</v>
      </c>
      <c r="B2899" s="1" t="s">
        <v>2468</v>
      </c>
      <c r="C2899" t="s">
        <v>2469</v>
      </c>
      <c r="D2899" t="s">
        <v>10908</v>
      </c>
      <c r="E2899" t="s">
        <v>11379</v>
      </c>
      <c r="F2899">
        <v>16967</v>
      </c>
      <c r="G2899">
        <v>16583</v>
      </c>
      <c r="H2899">
        <v>52</v>
      </c>
      <c r="I2899">
        <v>23</v>
      </c>
      <c r="J2899">
        <v>39</v>
      </c>
      <c r="K2899">
        <v>33</v>
      </c>
      <c r="L2899">
        <v>30</v>
      </c>
      <c r="M2899">
        <v>207</v>
      </c>
      <c r="N2899">
        <v>43</v>
      </c>
      <c r="O2899">
        <v>164</v>
      </c>
      <c r="P2899">
        <v>16697</v>
      </c>
      <c r="Q2899">
        <v>270</v>
      </c>
      <c r="R2899">
        <f t="shared" si="585"/>
        <v>16937</v>
      </c>
      <c r="S2899" s="5">
        <f>G2899/$R2899</f>
        <v>0.97909901399303301</v>
      </c>
      <c r="T2899" s="5">
        <f>H2899/$R2899</f>
        <v>3.070201334356734E-3</v>
      </c>
      <c r="U2899" s="5">
        <f>I2899/$R2899</f>
        <v>1.3579736671193246E-3</v>
      </c>
      <c r="V2899" s="5">
        <f>J2899/$R2899</f>
        <v>2.3026510007675503E-3</v>
      </c>
      <c r="W2899" s="5">
        <f>K2899/$R2899</f>
        <v>1.9483970006494657E-3</v>
      </c>
      <c r="X2899" s="5">
        <f t="shared" si="596"/>
        <v>0.98408675664525258</v>
      </c>
      <c r="Y2899" s="5">
        <f t="shared" si="597"/>
        <v>1.5913243354747451E-2</v>
      </c>
      <c r="Z2899">
        <f t="shared" si="586"/>
        <v>0.95863487920212942</v>
      </c>
      <c r="AA2899">
        <f t="shared" si="587"/>
        <v>9.4261362334858698E-6</v>
      </c>
      <c r="AB2899">
        <f t="shared" si="588"/>
        <v>1.8440924805895062E-6</v>
      </c>
      <c r="AC2899">
        <f t="shared" si="589"/>
        <v>5.3022016313358006E-6</v>
      </c>
      <c r="AD2899">
        <f t="shared" si="590"/>
        <v>3.7962508721398338E-6</v>
      </c>
      <c r="AE2899">
        <f t="shared" si="591"/>
        <v>0.96842674460457256</v>
      </c>
      <c r="AF2899">
        <f t="shared" si="592"/>
        <v>2.5323131406741392E-4</v>
      </c>
      <c r="AG2899">
        <f t="shared" si="593"/>
        <v>0.95865524788334688</v>
      </c>
      <c r="AH2899">
        <f t="shared" si="594"/>
        <v>0.96867997591863997</v>
      </c>
      <c r="AI2899" s="6">
        <f t="shared" si="595"/>
        <v>7.1369857566081718</v>
      </c>
    </row>
    <row r="2900" spans="1:35" x14ac:dyDescent="0.25">
      <c r="A2900" t="s">
        <v>2059</v>
      </c>
      <c r="B2900" s="1" t="s">
        <v>2060</v>
      </c>
      <c r="C2900" t="s">
        <v>2061</v>
      </c>
      <c r="D2900" t="s">
        <v>10681</v>
      </c>
      <c r="E2900" t="s">
        <v>11354</v>
      </c>
      <c r="F2900">
        <v>5859</v>
      </c>
      <c r="G2900">
        <v>5719</v>
      </c>
      <c r="H2900">
        <v>44</v>
      </c>
      <c r="I2900">
        <v>0</v>
      </c>
      <c r="J2900">
        <v>33</v>
      </c>
      <c r="K2900">
        <v>0</v>
      </c>
      <c r="L2900">
        <v>0</v>
      </c>
      <c r="M2900">
        <v>63</v>
      </c>
      <c r="N2900">
        <v>12</v>
      </c>
      <c r="O2900">
        <v>51</v>
      </c>
      <c r="P2900">
        <v>5794</v>
      </c>
      <c r="Q2900">
        <v>65</v>
      </c>
      <c r="R2900">
        <f t="shared" si="585"/>
        <v>5859</v>
      </c>
      <c r="S2900" s="5">
        <f>G2900/$R2900</f>
        <v>0.97610513739546001</v>
      </c>
      <c r="T2900" s="5">
        <f>H2900/$R2900</f>
        <v>7.5098139614268649E-3</v>
      </c>
      <c r="U2900" s="5">
        <f>I2900/$R2900</f>
        <v>0</v>
      </c>
      <c r="V2900" s="5">
        <f>J2900/$R2900</f>
        <v>5.6323604710701485E-3</v>
      </c>
      <c r="W2900" s="5">
        <f>K2900/$R2900</f>
        <v>0</v>
      </c>
      <c r="X2900" s="5">
        <f t="shared" si="596"/>
        <v>0.98890595664789216</v>
      </c>
      <c r="Y2900" s="5">
        <f t="shared" si="597"/>
        <v>1.1094043352107869E-2</v>
      </c>
      <c r="Z2900">
        <f t="shared" si="586"/>
        <v>0.95278123924980984</v>
      </c>
      <c r="AA2900">
        <f t="shared" si="587"/>
        <v>5.6397305735241861E-5</v>
      </c>
      <c r="AB2900">
        <f t="shared" si="588"/>
        <v>0</v>
      </c>
      <c r="AC2900">
        <f t="shared" si="589"/>
        <v>3.1723484476073545E-5</v>
      </c>
      <c r="AD2900">
        <f t="shared" si="590"/>
        <v>0</v>
      </c>
      <c r="AE2900">
        <f t="shared" si="591"/>
        <v>0.97793499109368276</v>
      </c>
      <c r="AF2900">
        <f t="shared" si="592"/>
        <v>1.2307779789844878E-4</v>
      </c>
      <c r="AG2900">
        <f t="shared" si="593"/>
        <v>0.95286936004002121</v>
      </c>
      <c r="AH2900">
        <f t="shared" si="594"/>
        <v>0.9780580688915812</v>
      </c>
      <c r="AI2900" s="6">
        <f t="shared" si="595"/>
        <v>6.8038433813299992</v>
      </c>
    </row>
    <row r="2901" spans="1:35" x14ac:dyDescent="0.25">
      <c r="A2901" t="s">
        <v>3883</v>
      </c>
      <c r="B2901" s="1" t="s">
        <v>3884</v>
      </c>
      <c r="C2901" t="s">
        <v>3885</v>
      </c>
      <c r="D2901" t="s">
        <v>11254</v>
      </c>
      <c r="E2901" t="s">
        <v>11363</v>
      </c>
      <c r="F2901">
        <v>9401</v>
      </c>
      <c r="G2901">
        <v>9124</v>
      </c>
      <c r="H2901">
        <v>34</v>
      </c>
      <c r="I2901">
        <v>59</v>
      </c>
      <c r="J2901">
        <v>0</v>
      </c>
      <c r="K2901">
        <v>0</v>
      </c>
      <c r="L2901">
        <v>32</v>
      </c>
      <c r="M2901">
        <v>152</v>
      </c>
      <c r="N2901">
        <v>3</v>
      </c>
      <c r="O2901">
        <v>149</v>
      </c>
      <c r="P2901">
        <v>9287</v>
      </c>
      <c r="Q2901">
        <v>114</v>
      </c>
      <c r="R2901">
        <f t="shared" si="585"/>
        <v>9369</v>
      </c>
      <c r="S2901" s="5">
        <f>G2901/$R2901</f>
        <v>0.97384993062226488</v>
      </c>
      <c r="T2901" s="5">
        <f>H2901/$R2901</f>
        <v>3.6289892197673176E-3</v>
      </c>
      <c r="U2901" s="5">
        <f>I2901/$R2901</f>
        <v>6.2973636460668158E-3</v>
      </c>
      <c r="V2901" s="5">
        <f>J2901/$R2901</f>
        <v>0</v>
      </c>
      <c r="W2901" s="5">
        <f>K2901/$R2901</f>
        <v>0</v>
      </c>
      <c r="X2901" s="5">
        <f t="shared" si="596"/>
        <v>0.98787363046484411</v>
      </c>
      <c r="Y2901" s="5">
        <f t="shared" si="597"/>
        <v>1.2126369535155834E-2</v>
      </c>
      <c r="Z2901">
        <f t="shared" si="586"/>
        <v>0.94838368737299017</v>
      </c>
      <c r="AA2901">
        <f t="shared" si="587"/>
        <v>1.3169562757187405E-5</v>
      </c>
      <c r="AB2901">
        <f t="shared" si="588"/>
        <v>3.9656788890803941E-5</v>
      </c>
      <c r="AC2901">
        <f t="shared" si="589"/>
        <v>0</v>
      </c>
      <c r="AD2901">
        <f t="shared" si="590"/>
        <v>0</v>
      </c>
      <c r="AE2901">
        <f t="shared" si="591"/>
        <v>0.97589430976779135</v>
      </c>
      <c r="AF2901">
        <f t="shared" si="592"/>
        <v>1.4704883810315553E-4</v>
      </c>
      <c r="AG2901">
        <f t="shared" si="593"/>
        <v>0.94843651372463822</v>
      </c>
      <c r="AH2901">
        <f t="shared" si="594"/>
        <v>0.97604135860589447</v>
      </c>
      <c r="AI2901" s="6">
        <f t="shared" si="595"/>
        <v>7.4286736592766083</v>
      </c>
    </row>
    <row r="2902" spans="1:35" x14ac:dyDescent="0.25">
      <c r="A2902" t="s">
        <v>4030</v>
      </c>
      <c r="B2902" s="1" t="s">
        <v>4031</v>
      </c>
      <c r="C2902" t="s">
        <v>4032</v>
      </c>
      <c r="D2902" t="s">
        <v>9957</v>
      </c>
      <c r="E2902" t="s">
        <v>11356</v>
      </c>
      <c r="F2902">
        <v>5961</v>
      </c>
      <c r="G2902">
        <v>5814</v>
      </c>
      <c r="H2902">
        <v>0</v>
      </c>
      <c r="I2902">
        <v>33</v>
      </c>
      <c r="J2902">
        <v>18</v>
      </c>
      <c r="K2902">
        <v>0</v>
      </c>
      <c r="L2902">
        <v>22</v>
      </c>
      <c r="M2902">
        <v>74</v>
      </c>
      <c r="N2902">
        <v>10</v>
      </c>
      <c r="O2902">
        <v>64</v>
      </c>
      <c r="P2902">
        <v>5856</v>
      </c>
      <c r="Q2902">
        <v>105</v>
      </c>
      <c r="R2902">
        <f t="shared" si="585"/>
        <v>5939</v>
      </c>
      <c r="S2902" s="5">
        <f>G2902/$R2902</f>
        <v>0.97895268563731264</v>
      </c>
      <c r="T2902" s="5">
        <f>H2902/$R2902</f>
        <v>0</v>
      </c>
      <c r="U2902" s="5">
        <f>I2902/$R2902</f>
        <v>5.5564909917494524E-3</v>
      </c>
      <c r="V2902" s="5">
        <f>J2902/$R2902</f>
        <v>3.0308132682269743E-3</v>
      </c>
      <c r="W2902" s="5">
        <f>K2902/$R2902</f>
        <v>0</v>
      </c>
      <c r="X2902" s="5">
        <f t="shared" si="596"/>
        <v>0.98238550578761952</v>
      </c>
      <c r="Y2902" s="5">
        <f t="shared" si="597"/>
        <v>1.7614494212380472E-2</v>
      </c>
      <c r="Z2902">
        <f t="shared" si="586"/>
        <v>0.95834836071650709</v>
      </c>
      <c r="AA2902">
        <f t="shared" si="587"/>
        <v>0</v>
      </c>
      <c r="AB2902">
        <f t="shared" si="588"/>
        <v>3.0874592141392813E-5</v>
      </c>
      <c r="AC2902">
        <f t="shared" si="589"/>
        <v>9.1858290668606731E-6</v>
      </c>
      <c r="AD2902">
        <f t="shared" si="590"/>
        <v>0</v>
      </c>
      <c r="AE2902">
        <f t="shared" si="591"/>
        <v>0.96508128198159704</v>
      </c>
      <c r="AF2902">
        <f t="shared" si="592"/>
        <v>3.1027040635798515E-4</v>
      </c>
      <c r="AG2902">
        <f t="shared" si="593"/>
        <v>0.95838842113771527</v>
      </c>
      <c r="AH2902">
        <f t="shared" si="594"/>
        <v>0.96539155238795504</v>
      </c>
      <c r="AI2902" s="6">
        <f t="shared" si="595"/>
        <v>7.4779914327219865</v>
      </c>
    </row>
    <row r="2903" spans="1:35" x14ac:dyDescent="0.25">
      <c r="A2903" t="s">
        <v>6301</v>
      </c>
      <c r="B2903" s="1" t="s">
        <v>6302</v>
      </c>
      <c r="C2903" t="s">
        <v>6303</v>
      </c>
      <c r="D2903" t="s">
        <v>9541</v>
      </c>
      <c r="E2903" t="s">
        <v>11374</v>
      </c>
      <c r="F2903">
        <v>40863</v>
      </c>
      <c r="G2903">
        <v>39812</v>
      </c>
      <c r="H2903">
        <v>178</v>
      </c>
      <c r="I2903">
        <v>21</v>
      </c>
      <c r="J2903">
        <v>106</v>
      </c>
      <c r="K2903">
        <v>220</v>
      </c>
      <c r="L2903">
        <v>154</v>
      </c>
      <c r="M2903">
        <v>372</v>
      </c>
      <c r="N2903">
        <v>0</v>
      </c>
      <c r="O2903">
        <v>372</v>
      </c>
      <c r="P2903">
        <v>40181</v>
      </c>
      <c r="Q2903">
        <v>682</v>
      </c>
      <c r="R2903">
        <f t="shared" si="585"/>
        <v>40709</v>
      </c>
      <c r="S2903" s="5">
        <f>G2903/$R2903</f>
        <v>0.9779655604411801</v>
      </c>
      <c r="T2903" s="5">
        <f>H2903/$R2903</f>
        <v>4.3724974821292588E-3</v>
      </c>
      <c r="U2903" s="5">
        <f>I2903/$R2903</f>
        <v>5.1585644452086757E-4</v>
      </c>
      <c r="V2903" s="5">
        <f>J2903/$R2903</f>
        <v>2.6038468152005697E-3</v>
      </c>
      <c r="W2903" s="5">
        <f>K2903/$R2903</f>
        <v>5.4042103711709946E-3</v>
      </c>
      <c r="X2903" s="5">
        <f t="shared" si="596"/>
        <v>0.9833100849178964</v>
      </c>
      <c r="Y2903" s="5">
        <f t="shared" si="597"/>
        <v>1.6689915082103615E-2</v>
      </c>
      <c r="Z2903">
        <f t="shared" si="586"/>
        <v>0.95641663740903149</v>
      </c>
      <c r="AA2903">
        <f t="shared" si="587"/>
        <v>1.9118734231226706E-5</v>
      </c>
      <c r="AB2903">
        <f t="shared" si="588"/>
        <v>2.661078713537109E-7</v>
      </c>
      <c r="AC2903">
        <f t="shared" si="589"/>
        <v>6.7800182370301504E-6</v>
      </c>
      <c r="AD2903">
        <f t="shared" si="590"/>
        <v>2.9205489735872138E-5</v>
      </c>
      <c r="AE2903">
        <f t="shared" si="591"/>
        <v>0.96689872310124059</v>
      </c>
      <c r="AF2903">
        <f t="shared" si="592"/>
        <v>2.7855326544782975E-4</v>
      </c>
      <c r="AG2903">
        <f t="shared" si="593"/>
        <v>0.95647200775910701</v>
      </c>
      <c r="AH2903">
        <f t="shared" si="594"/>
        <v>0.96717727636668838</v>
      </c>
      <c r="AI2903" s="6">
        <f t="shared" si="595"/>
        <v>7.4922008614568885</v>
      </c>
    </row>
    <row r="2904" spans="1:35" x14ac:dyDescent="0.25">
      <c r="A2904" t="s">
        <v>5197</v>
      </c>
      <c r="B2904" s="1" t="s">
        <v>5198</v>
      </c>
      <c r="C2904" t="s">
        <v>5199</v>
      </c>
      <c r="D2904" t="s">
        <v>10558</v>
      </c>
      <c r="E2904" t="s">
        <v>11370</v>
      </c>
      <c r="F2904">
        <v>1401</v>
      </c>
      <c r="G2904">
        <v>1340</v>
      </c>
      <c r="H2904">
        <v>10</v>
      </c>
      <c r="I2904">
        <v>0</v>
      </c>
      <c r="J2904">
        <v>3</v>
      </c>
      <c r="K2904">
        <v>0</v>
      </c>
      <c r="L2904">
        <v>10</v>
      </c>
      <c r="M2904">
        <v>38</v>
      </c>
      <c r="N2904">
        <v>0</v>
      </c>
      <c r="O2904">
        <v>38</v>
      </c>
      <c r="P2904">
        <v>1394</v>
      </c>
      <c r="Q2904">
        <v>7</v>
      </c>
      <c r="R2904">
        <f t="shared" si="585"/>
        <v>1391</v>
      </c>
      <c r="S2904" s="5">
        <f>G2904/$R2904</f>
        <v>0.96333572969086989</v>
      </c>
      <c r="T2904" s="5">
        <f>H2904/$R2904</f>
        <v>7.1890726096333572E-3</v>
      </c>
      <c r="U2904" s="5">
        <f>I2904/$R2904</f>
        <v>0</v>
      </c>
      <c r="V2904" s="5">
        <f>J2904/$R2904</f>
        <v>2.1567217828900071E-3</v>
      </c>
      <c r="W2904" s="5">
        <f>K2904/$R2904</f>
        <v>0</v>
      </c>
      <c r="X2904" s="5">
        <f t="shared" si="596"/>
        <v>0.99500356887937191</v>
      </c>
      <c r="Y2904" s="5">
        <f t="shared" si="597"/>
        <v>4.9964311206281229E-3</v>
      </c>
      <c r="Z2904">
        <f t="shared" si="586"/>
        <v>0.92801572809904076</v>
      </c>
      <c r="AA2904">
        <f t="shared" si="587"/>
        <v>5.1682764986580569E-5</v>
      </c>
      <c r="AB2904">
        <f t="shared" si="588"/>
        <v>0</v>
      </c>
      <c r="AC2904">
        <f t="shared" si="589"/>
        <v>4.6514488487922505E-6</v>
      </c>
      <c r="AD2904">
        <f t="shared" si="590"/>
        <v>0</v>
      </c>
      <c r="AE2904">
        <f t="shared" si="591"/>
        <v>0.99003210208268699</v>
      </c>
      <c r="AF2904">
        <f t="shared" si="592"/>
        <v>2.4964323943181199E-5</v>
      </c>
      <c r="AG2904">
        <f t="shared" si="593"/>
        <v>0.92807206231287609</v>
      </c>
      <c r="AH2904">
        <f t="shared" si="594"/>
        <v>0.99005706640663016</v>
      </c>
      <c r="AI2904" s="6">
        <f t="shared" si="595"/>
        <v>8.1155696572562608</v>
      </c>
    </row>
    <row r="2905" spans="1:35" x14ac:dyDescent="0.25">
      <c r="A2905" t="s">
        <v>2557</v>
      </c>
      <c r="B2905" s="1" t="s">
        <v>2558</v>
      </c>
      <c r="C2905" t="s">
        <v>2559</v>
      </c>
      <c r="D2905" t="s">
        <v>10237</v>
      </c>
      <c r="E2905" t="s">
        <v>11379</v>
      </c>
      <c r="F2905">
        <v>11723</v>
      </c>
      <c r="G2905">
        <v>11410</v>
      </c>
      <c r="H2905">
        <v>7</v>
      </c>
      <c r="I2905">
        <v>67</v>
      </c>
      <c r="J2905">
        <v>38</v>
      </c>
      <c r="K2905">
        <v>2</v>
      </c>
      <c r="L2905">
        <v>96</v>
      </c>
      <c r="M2905">
        <v>103</v>
      </c>
      <c r="N2905">
        <v>22</v>
      </c>
      <c r="O2905">
        <v>81</v>
      </c>
      <c r="P2905">
        <v>11435</v>
      </c>
      <c r="Q2905">
        <v>288</v>
      </c>
      <c r="R2905">
        <f t="shared" si="585"/>
        <v>11627</v>
      </c>
      <c r="S2905" s="5">
        <f>G2905/$R2905</f>
        <v>0.98133654425045158</v>
      </c>
      <c r="T2905" s="5">
        <f>H2905/$R2905</f>
        <v>6.020469596628537E-4</v>
      </c>
      <c r="U2905" s="5">
        <f>I2905/$R2905</f>
        <v>5.7624494710587426E-3</v>
      </c>
      <c r="V2905" s="5">
        <f>J2905/$R2905</f>
        <v>3.268254923884063E-3</v>
      </c>
      <c r="W2905" s="5">
        <f>K2905/$R2905</f>
        <v>1.7201341704652963E-4</v>
      </c>
      <c r="X2905" s="5">
        <f t="shared" si="596"/>
        <v>0.97543290966476159</v>
      </c>
      <c r="Y2905" s="5">
        <f t="shared" si="597"/>
        <v>2.456709033523842E-2</v>
      </c>
      <c r="Z2905">
        <f t="shared" si="586"/>
        <v>0.96302141308141853</v>
      </c>
      <c r="AA2905">
        <f t="shared" si="587"/>
        <v>3.6246054163928582E-7</v>
      </c>
      <c r="AB2905">
        <f t="shared" si="588"/>
        <v>3.320582390650518E-5</v>
      </c>
      <c r="AC2905">
        <f t="shared" si="589"/>
        <v>1.0681490247492423E-5</v>
      </c>
      <c r="AD2905">
        <f t="shared" si="590"/>
        <v>2.9588615644023331E-8</v>
      </c>
      <c r="AE2905">
        <f t="shared" si="591"/>
        <v>0.95146936125706294</v>
      </c>
      <c r="AF2905">
        <f t="shared" si="592"/>
        <v>6.0354192753976502E-4</v>
      </c>
      <c r="AG2905">
        <f t="shared" si="593"/>
        <v>0.96306569244472995</v>
      </c>
      <c r="AH2905">
        <f t="shared" si="594"/>
        <v>0.95207290318460269</v>
      </c>
      <c r="AI2905" s="6">
        <f t="shared" si="595"/>
        <v>8.3091250236656311</v>
      </c>
    </row>
    <row r="2906" spans="1:35" x14ac:dyDescent="0.25">
      <c r="A2906" t="s">
        <v>2494</v>
      </c>
      <c r="B2906" s="1" t="s">
        <v>2495</v>
      </c>
      <c r="C2906" t="s">
        <v>2496</v>
      </c>
      <c r="D2906" t="s">
        <v>11255</v>
      </c>
      <c r="E2906" t="s">
        <v>11379</v>
      </c>
      <c r="F2906">
        <v>10740</v>
      </c>
      <c r="G2906">
        <v>10495</v>
      </c>
      <c r="H2906">
        <v>81</v>
      </c>
      <c r="I2906">
        <v>12</v>
      </c>
      <c r="J2906">
        <v>16</v>
      </c>
      <c r="K2906">
        <v>25</v>
      </c>
      <c r="L2906">
        <v>49</v>
      </c>
      <c r="M2906">
        <v>62</v>
      </c>
      <c r="N2906">
        <v>0</v>
      </c>
      <c r="O2906">
        <v>62</v>
      </c>
      <c r="P2906">
        <v>10512</v>
      </c>
      <c r="Q2906">
        <v>228</v>
      </c>
      <c r="R2906">
        <f t="shared" si="585"/>
        <v>10691</v>
      </c>
      <c r="S2906" s="5">
        <f>G2906/$R2906</f>
        <v>0.98166682256103266</v>
      </c>
      <c r="T2906" s="5">
        <f>H2906/$R2906</f>
        <v>7.5764661865120198E-3</v>
      </c>
      <c r="U2906" s="5">
        <f>I2906/$R2906</f>
        <v>1.1224394350388177E-3</v>
      </c>
      <c r="V2906" s="5">
        <f>J2906/$R2906</f>
        <v>1.4965859133850904E-3</v>
      </c>
      <c r="W2906" s="5">
        <f>K2906/$R2906</f>
        <v>2.3384154896642037E-3</v>
      </c>
      <c r="X2906" s="5">
        <f t="shared" si="596"/>
        <v>0.97877094972067036</v>
      </c>
      <c r="Y2906" s="5">
        <f t="shared" si="597"/>
        <v>2.1229050279329607E-2</v>
      </c>
      <c r="Z2906">
        <f t="shared" si="586"/>
        <v>0.96366975051707393</v>
      </c>
      <c r="AA2906">
        <f t="shared" si="587"/>
        <v>5.7402839875359991E-5</v>
      </c>
      <c r="AB2906">
        <f t="shared" si="588"/>
        <v>1.2598702853302604E-6</v>
      </c>
      <c r="AC2906">
        <f t="shared" si="589"/>
        <v>2.2397693961426853E-6</v>
      </c>
      <c r="AD2906">
        <f t="shared" si="590"/>
        <v>5.4681870023014773E-6</v>
      </c>
      <c r="AE2906">
        <f t="shared" si="591"/>
        <v>0.95799257201710297</v>
      </c>
      <c r="AF2906">
        <f t="shared" si="592"/>
        <v>4.5067257576230448E-4</v>
      </c>
      <c r="AG2906">
        <f t="shared" si="593"/>
        <v>0.96373612118363305</v>
      </c>
      <c r="AH2906">
        <f t="shared" si="594"/>
        <v>0.95844324459286523</v>
      </c>
      <c r="AI2906" s="6">
        <f t="shared" si="595"/>
        <v>7.6313625081415921</v>
      </c>
    </row>
    <row r="2907" spans="1:35" x14ac:dyDescent="0.25">
      <c r="A2907" t="s">
        <v>2974</v>
      </c>
      <c r="B2907" s="1" t="s">
        <v>2975</v>
      </c>
      <c r="C2907" t="s">
        <v>2976</v>
      </c>
      <c r="D2907" t="s">
        <v>11256</v>
      </c>
      <c r="E2907" t="s">
        <v>11351</v>
      </c>
      <c r="F2907">
        <v>1595</v>
      </c>
      <c r="G2907">
        <v>1587</v>
      </c>
      <c r="H2907">
        <v>0</v>
      </c>
      <c r="I2907">
        <v>6</v>
      </c>
      <c r="J2907">
        <v>1</v>
      </c>
      <c r="K2907">
        <v>0</v>
      </c>
      <c r="L2907">
        <v>0</v>
      </c>
      <c r="M2907">
        <v>1</v>
      </c>
      <c r="N2907">
        <v>0</v>
      </c>
      <c r="O2907">
        <v>1</v>
      </c>
      <c r="P2907">
        <v>1547</v>
      </c>
      <c r="Q2907">
        <v>48</v>
      </c>
      <c r="R2907">
        <f t="shared" si="585"/>
        <v>1595</v>
      </c>
      <c r="S2907" s="5">
        <f>G2907/$R2907</f>
        <v>0.99498432601880882</v>
      </c>
      <c r="T2907" s="5">
        <f>H2907/$R2907</f>
        <v>0</v>
      </c>
      <c r="U2907" s="5">
        <f>I2907/$R2907</f>
        <v>3.761755485893417E-3</v>
      </c>
      <c r="V2907" s="5">
        <f>J2907/$R2907</f>
        <v>6.2695924764890286E-4</v>
      </c>
      <c r="W2907" s="5">
        <f>K2907/$R2907</f>
        <v>0</v>
      </c>
      <c r="X2907" s="5">
        <f t="shared" si="596"/>
        <v>0.96990595611285269</v>
      </c>
      <c r="Y2907" s="5">
        <f t="shared" si="597"/>
        <v>3.0094043887147336E-2</v>
      </c>
      <c r="Z2907">
        <f t="shared" si="586"/>
        <v>0.98999380902310319</v>
      </c>
      <c r="AA2907">
        <f t="shared" si="587"/>
        <v>0</v>
      </c>
      <c r="AB2907">
        <f t="shared" si="588"/>
        <v>1.4150804335649217E-5</v>
      </c>
      <c r="AC2907">
        <f t="shared" si="589"/>
        <v>3.9307789821247829E-7</v>
      </c>
      <c r="AD2907">
        <f t="shared" si="590"/>
        <v>0</v>
      </c>
      <c r="AE2907">
        <f t="shared" si="591"/>
        <v>0.94071756370318693</v>
      </c>
      <c r="AF2907">
        <f t="shared" si="592"/>
        <v>9.056514774815499E-4</v>
      </c>
      <c r="AG2907">
        <f t="shared" si="593"/>
        <v>0.99000835290533706</v>
      </c>
      <c r="AH2907">
        <f t="shared" si="594"/>
        <v>0.94162321518066849</v>
      </c>
      <c r="AI2907" s="6">
        <f t="shared" si="595"/>
        <v>6.7785151681558631</v>
      </c>
    </row>
    <row r="2908" spans="1:35" x14ac:dyDescent="0.25">
      <c r="A2908" t="s">
        <v>3214</v>
      </c>
      <c r="B2908" s="1" t="s">
        <v>3215</v>
      </c>
      <c r="C2908" t="s">
        <v>3216</v>
      </c>
      <c r="D2908" t="s">
        <v>10460</v>
      </c>
      <c r="E2908" t="s">
        <v>11378</v>
      </c>
      <c r="F2908">
        <v>9500</v>
      </c>
      <c r="G2908">
        <v>9289</v>
      </c>
      <c r="H2908">
        <v>42</v>
      </c>
      <c r="I2908">
        <v>29</v>
      </c>
      <c r="J2908">
        <v>26</v>
      </c>
      <c r="K2908">
        <v>0</v>
      </c>
      <c r="L2908">
        <v>3</v>
      </c>
      <c r="M2908">
        <v>111</v>
      </c>
      <c r="N2908">
        <v>26</v>
      </c>
      <c r="O2908">
        <v>85</v>
      </c>
      <c r="P2908">
        <v>9374</v>
      </c>
      <c r="Q2908">
        <v>126</v>
      </c>
      <c r="R2908">
        <f t="shared" si="585"/>
        <v>9497</v>
      </c>
      <c r="S2908" s="5">
        <f>G2908/$R2908</f>
        <v>0.97809834684637253</v>
      </c>
      <c r="T2908" s="5">
        <f>H2908/$R2908</f>
        <v>4.4224491944824685E-3</v>
      </c>
      <c r="U2908" s="5">
        <f>I2908/$R2908</f>
        <v>3.0535958723807519E-3</v>
      </c>
      <c r="V2908" s="5">
        <f>J2908/$R2908</f>
        <v>2.7377066442034327E-3</v>
      </c>
      <c r="W2908" s="5">
        <f>K2908/$R2908</f>
        <v>0</v>
      </c>
      <c r="X2908" s="5">
        <f t="shared" si="596"/>
        <v>0.98673684210526313</v>
      </c>
      <c r="Y2908" s="5">
        <f t="shared" si="597"/>
        <v>1.3263157894736841E-2</v>
      </c>
      <c r="Z2908">
        <f t="shared" si="586"/>
        <v>0.9566763761036069</v>
      </c>
      <c r="AA2908">
        <f t="shared" si="587"/>
        <v>1.9558056877778635E-5</v>
      </c>
      <c r="AB2908">
        <f t="shared" si="588"/>
        <v>9.3244477518207657E-6</v>
      </c>
      <c r="AC2908">
        <f t="shared" si="589"/>
        <v>7.4950376697156204E-6</v>
      </c>
      <c r="AD2908">
        <f t="shared" si="590"/>
        <v>0</v>
      </c>
      <c r="AE2908">
        <f t="shared" si="591"/>
        <v>0.97364959556786701</v>
      </c>
      <c r="AF2908">
        <f t="shared" si="592"/>
        <v>1.759113573407202E-4</v>
      </c>
      <c r="AG2908">
        <f t="shared" si="593"/>
        <v>0.95671275364590624</v>
      </c>
      <c r="AH2908">
        <f t="shared" si="594"/>
        <v>0.97382550692520775</v>
      </c>
      <c r="AI2908" s="6">
        <f t="shared" si="595"/>
        <v>6.8328717698963981</v>
      </c>
    </row>
    <row r="2909" spans="1:35" x14ac:dyDescent="0.25">
      <c r="A2909" t="s">
        <v>4648</v>
      </c>
      <c r="B2909" s="1" t="s">
        <v>4649</v>
      </c>
      <c r="C2909" t="s">
        <v>4650</v>
      </c>
      <c r="D2909" t="s">
        <v>11257</v>
      </c>
      <c r="E2909" t="s">
        <v>11362</v>
      </c>
      <c r="F2909">
        <v>9057</v>
      </c>
      <c r="G2909">
        <v>8732</v>
      </c>
      <c r="H2909">
        <v>38</v>
      </c>
      <c r="I2909">
        <v>133</v>
      </c>
      <c r="J2909">
        <v>55</v>
      </c>
      <c r="K2909">
        <v>0</v>
      </c>
      <c r="L2909">
        <v>31</v>
      </c>
      <c r="M2909">
        <v>68</v>
      </c>
      <c r="N2909">
        <v>9</v>
      </c>
      <c r="O2909">
        <v>59</v>
      </c>
      <c r="P2909">
        <v>9007</v>
      </c>
      <c r="Q2909">
        <v>50</v>
      </c>
      <c r="R2909">
        <f t="shared" si="585"/>
        <v>9026</v>
      </c>
      <c r="S2909" s="5">
        <f>G2909/$R2909</f>
        <v>0.96742743186350544</v>
      </c>
      <c r="T2909" s="5">
        <f>H2909/$R2909</f>
        <v>4.2100598271659646E-3</v>
      </c>
      <c r="U2909" s="5">
        <f>I2909/$R2909</f>
        <v>1.4735209395080877E-2</v>
      </c>
      <c r="V2909" s="5">
        <f>J2909/$R2909</f>
        <v>6.0935076445823178E-3</v>
      </c>
      <c r="W2909" s="5">
        <f>K2909/$R2909</f>
        <v>0</v>
      </c>
      <c r="X2909" s="5">
        <f t="shared" si="596"/>
        <v>0.9944794081925582</v>
      </c>
      <c r="Y2909" s="5">
        <f t="shared" si="597"/>
        <v>5.5205918074417576E-3</v>
      </c>
      <c r="Z2909">
        <f t="shared" si="586"/>
        <v>0.93591583592201744</v>
      </c>
      <c r="AA2909">
        <f t="shared" si="587"/>
        <v>1.772460374831671E-5</v>
      </c>
      <c r="AB2909">
        <f t="shared" si="588"/>
        <v>2.1712639591687973E-4</v>
      </c>
      <c r="AC2909">
        <f t="shared" si="589"/>
        <v>3.7130835414583145E-5</v>
      </c>
      <c r="AD2909">
        <f t="shared" si="590"/>
        <v>0</v>
      </c>
      <c r="AE2909">
        <f t="shared" si="591"/>
        <v>0.98898929331902075</v>
      </c>
      <c r="AF2909">
        <f t="shared" si="592"/>
        <v>3.0476933904393053E-5</v>
      </c>
      <c r="AG2909">
        <f t="shared" si="593"/>
        <v>0.93618781775709714</v>
      </c>
      <c r="AH2909">
        <f t="shared" si="594"/>
        <v>0.98901977025292509</v>
      </c>
      <c r="AI2909" s="6">
        <f t="shared" si="595"/>
        <v>7.4091739568288517</v>
      </c>
    </row>
    <row r="2910" spans="1:35" x14ac:dyDescent="0.25">
      <c r="A2910" t="s">
        <v>2383</v>
      </c>
      <c r="B2910" s="1" t="s">
        <v>2384</v>
      </c>
      <c r="C2910" t="s">
        <v>2385</v>
      </c>
      <c r="D2910" t="s">
        <v>9667</v>
      </c>
      <c r="E2910" t="s">
        <v>11379</v>
      </c>
      <c r="F2910">
        <v>3892</v>
      </c>
      <c r="G2910">
        <v>3788</v>
      </c>
      <c r="H2910">
        <v>27</v>
      </c>
      <c r="I2910">
        <v>2</v>
      </c>
      <c r="J2910">
        <v>11</v>
      </c>
      <c r="K2910">
        <v>0</v>
      </c>
      <c r="L2910">
        <v>0</v>
      </c>
      <c r="M2910">
        <v>64</v>
      </c>
      <c r="N2910">
        <v>12</v>
      </c>
      <c r="O2910">
        <v>52</v>
      </c>
      <c r="P2910">
        <v>3861</v>
      </c>
      <c r="Q2910">
        <v>31</v>
      </c>
      <c r="R2910">
        <f t="shared" si="585"/>
        <v>3892</v>
      </c>
      <c r="S2910" s="5">
        <f>G2910/$R2910</f>
        <v>0.97327852004110993</v>
      </c>
      <c r="T2910" s="5">
        <f>H2910/$R2910</f>
        <v>6.9373072970195272E-3</v>
      </c>
      <c r="U2910" s="5">
        <f>I2910/$R2910</f>
        <v>5.1387461459403907E-4</v>
      </c>
      <c r="V2910" s="5">
        <f>J2910/$R2910</f>
        <v>2.8263103802672147E-3</v>
      </c>
      <c r="W2910" s="5">
        <f>K2910/$R2910</f>
        <v>0</v>
      </c>
      <c r="X2910" s="5">
        <f t="shared" si="596"/>
        <v>0.9920349434737924</v>
      </c>
      <c r="Y2910" s="5">
        <f t="shared" si="597"/>
        <v>7.9650565262076051E-3</v>
      </c>
      <c r="Z2910">
        <f t="shared" si="586"/>
        <v>0.94727107757341322</v>
      </c>
      <c r="AA2910">
        <f t="shared" si="587"/>
        <v>4.8126232533280378E-5</v>
      </c>
      <c r="AB2910">
        <f t="shared" si="588"/>
        <v>2.6406711952417219E-7</v>
      </c>
      <c r="AC2910">
        <f t="shared" si="589"/>
        <v>7.9880303656062074E-6</v>
      </c>
      <c r="AD2910">
        <f t="shared" si="590"/>
        <v>0</v>
      </c>
      <c r="AE2910">
        <f t="shared" si="591"/>
        <v>0.98413332907305051</v>
      </c>
      <c r="AF2910">
        <f t="shared" si="592"/>
        <v>6.3442125465682365E-5</v>
      </c>
      <c r="AG2910">
        <f t="shared" si="593"/>
        <v>0.94732745590343159</v>
      </c>
      <c r="AH2910">
        <f t="shared" si="594"/>
        <v>0.98419677119851623</v>
      </c>
      <c r="AI2910" s="6">
        <f t="shared" si="595"/>
        <v>6.7643376632137819</v>
      </c>
    </row>
    <row r="2911" spans="1:35" x14ac:dyDescent="0.25">
      <c r="A2911" t="s">
        <v>3622</v>
      </c>
      <c r="B2911" s="1" t="s">
        <v>3623</v>
      </c>
      <c r="C2911" t="s">
        <v>3624</v>
      </c>
      <c r="D2911" t="s">
        <v>11258</v>
      </c>
      <c r="E2911" t="s">
        <v>11353</v>
      </c>
      <c r="F2911">
        <v>29813</v>
      </c>
      <c r="G2911">
        <v>29006</v>
      </c>
      <c r="H2911">
        <v>180</v>
      </c>
      <c r="I2911">
        <v>70</v>
      </c>
      <c r="J2911">
        <v>123</v>
      </c>
      <c r="K2911">
        <v>14</v>
      </c>
      <c r="L2911">
        <v>28</v>
      </c>
      <c r="M2911">
        <v>392</v>
      </c>
      <c r="N2911">
        <v>44</v>
      </c>
      <c r="O2911">
        <v>348</v>
      </c>
      <c r="P2911">
        <v>29534</v>
      </c>
      <c r="Q2911">
        <v>279</v>
      </c>
      <c r="R2911">
        <f t="shared" si="585"/>
        <v>29785</v>
      </c>
      <c r="S2911" s="5">
        <f>G2911/$R2911</f>
        <v>0.97384589558502599</v>
      </c>
      <c r="T2911" s="5">
        <f>H2911/$R2911</f>
        <v>6.0433103911364779E-3</v>
      </c>
      <c r="U2911" s="5">
        <f>I2911/$R2911</f>
        <v>2.3501762632197414E-3</v>
      </c>
      <c r="V2911" s="5">
        <f>J2911/$R2911</f>
        <v>4.1295954339432605E-3</v>
      </c>
      <c r="W2911" s="5">
        <f>K2911/$R2911</f>
        <v>4.7003525264394829E-4</v>
      </c>
      <c r="X2911" s="5">
        <f t="shared" si="596"/>
        <v>0.99064166638714657</v>
      </c>
      <c r="Y2911" s="5">
        <f t="shared" si="597"/>
        <v>9.3583336128534537E-3</v>
      </c>
      <c r="Z2911">
        <f t="shared" si="586"/>
        <v>0.94837582834780132</v>
      </c>
      <c r="AA2911">
        <f t="shared" si="587"/>
        <v>3.652160048361813E-5</v>
      </c>
      <c r="AB2911">
        <f t="shared" si="588"/>
        <v>5.5233284682015071E-6</v>
      </c>
      <c r="AC2911">
        <f t="shared" si="589"/>
        <v>1.7053558448045027E-5</v>
      </c>
      <c r="AD2911">
        <f t="shared" si="590"/>
        <v>2.209331387280603E-7</v>
      </c>
      <c r="AE2911">
        <f t="shared" si="591"/>
        <v>0.98137091118230257</v>
      </c>
      <c r="AF2911">
        <f t="shared" si="592"/>
        <v>8.7578408009462771E-5</v>
      </c>
      <c r="AG2911">
        <f t="shared" si="593"/>
        <v>0.94843514776833981</v>
      </c>
      <c r="AH2911">
        <f t="shared" si="594"/>
        <v>0.98145848959031201</v>
      </c>
      <c r="AI2911" s="6">
        <f t="shared" si="595"/>
        <v>6.9150272396920842</v>
      </c>
    </row>
    <row r="2912" spans="1:35" x14ac:dyDescent="0.25">
      <c r="A2912" t="s">
        <v>6829</v>
      </c>
      <c r="B2912" s="1" t="s">
        <v>6830</v>
      </c>
      <c r="C2912" t="s">
        <v>6831</v>
      </c>
      <c r="D2912" t="s">
        <v>9512</v>
      </c>
      <c r="E2912" t="s">
        <v>11352</v>
      </c>
      <c r="F2912">
        <v>14694</v>
      </c>
      <c r="G2912">
        <v>14255</v>
      </c>
      <c r="H2912">
        <v>210</v>
      </c>
      <c r="I2912">
        <v>35</v>
      </c>
      <c r="J2912">
        <v>21</v>
      </c>
      <c r="K2912">
        <v>13</v>
      </c>
      <c r="L2912">
        <v>45</v>
      </c>
      <c r="M2912">
        <v>115</v>
      </c>
      <c r="N2912">
        <v>7</v>
      </c>
      <c r="O2912">
        <v>108</v>
      </c>
      <c r="P2912">
        <v>14537</v>
      </c>
      <c r="Q2912">
        <v>157</v>
      </c>
      <c r="R2912">
        <f t="shared" si="585"/>
        <v>14649</v>
      </c>
      <c r="S2912" s="5">
        <f>G2912/$R2912</f>
        <v>0.97310396614103356</v>
      </c>
      <c r="T2912" s="5">
        <f>H2912/$R2912</f>
        <v>1.4335449518738481E-2</v>
      </c>
      <c r="U2912" s="5">
        <f>I2912/$R2912</f>
        <v>2.3892415864564132E-3</v>
      </c>
      <c r="V2912" s="5">
        <f>J2912/$R2912</f>
        <v>1.4335449518738481E-3</v>
      </c>
      <c r="W2912" s="5">
        <f>K2912/$R2912</f>
        <v>8.8743258925523929E-4</v>
      </c>
      <c r="X2912" s="5">
        <f t="shared" si="596"/>
        <v>0.98931536681638765</v>
      </c>
      <c r="Y2912" s="5">
        <f t="shared" si="597"/>
        <v>1.0684633183612359E-2</v>
      </c>
      <c r="Z2912">
        <f t="shared" si="586"/>
        <v>0.94693132891940979</v>
      </c>
      <c r="AA2912">
        <f t="shared" si="587"/>
        <v>2.0550511290429936E-4</v>
      </c>
      <c r="AB2912">
        <f t="shared" si="588"/>
        <v>5.708475358452758E-6</v>
      </c>
      <c r="AC2912">
        <f t="shared" si="589"/>
        <v>2.0550511290429934E-6</v>
      </c>
      <c r="AD2912">
        <f t="shared" si="590"/>
        <v>7.8753660047225821E-7</v>
      </c>
      <c r="AE2912">
        <f t="shared" si="591"/>
        <v>0.9787448950190436</v>
      </c>
      <c r="AF2912">
        <f t="shared" si="592"/>
        <v>1.1416138626835036E-4</v>
      </c>
      <c r="AG2912">
        <f t="shared" si="593"/>
        <v>0.94714538509540203</v>
      </c>
      <c r="AH2912">
        <f t="shared" si="594"/>
        <v>0.9788590564053119</v>
      </c>
      <c r="AI2912" s="6">
        <f t="shared" si="595"/>
        <v>7.2878162066869034</v>
      </c>
    </row>
    <row r="2913" spans="1:35" x14ac:dyDescent="0.25">
      <c r="A2913" t="s">
        <v>1897</v>
      </c>
      <c r="B2913" s="1" t="s">
        <v>1898</v>
      </c>
      <c r="C2913" t="s">
        <v>1899</v>
      </c>
      <c r="D2913" t="s">
        <v>10266</v>
      </c>
      <c r="E2913" t="s">
        <v>11354</v>
      </c>
      <c r="F2913">
        <v>18738</v>
      </c>
      <c r="G2913">
        <v>18312</v>
      </c>
      <c r="H2913">
        <v>106</v>
      </c>
      <c r="I2913">
        <v>59</v>
      </c>
      <c r="J2913">
        <v>67</v>
      </c>
      <c r="K2913">
        <v>1</v>
      </c>
      <c r="L2913">
        <v>12</v>
      </c>
      <c r="M2913">
        <v>181</v>
      </c>
      <c r="N2913">
        <v>38</v>
      </c>
      <c r="O2913">
        <v>143</v>
      </c>
      <c r="P2913">
        <v>18493</v>
      </c>
      <c r="Q2913">
        <v>245</v>
      </c>
      <c r="R2913">
        <f t="shared" si="585"/>
        <v>18726</v>
      </c>
      <c r="S2913" s="5">
        <f>G2913/$R2913</f>
        <v>0.97789170137776349</v>
      </c>
      <c r="T2913" s="5">
        <f>H2913/$R2913</f>
        <v>5.6605788742924278E-3</v>
      </c>
      <c r="U2913" s="5">
        <f>I2913/$R2913</f>
        <v>3.1506995621061627E-3</v>
      </c>
      <c r="V2913" s="5">
        <f>J2913/$R2913</f>
        <v>3.5779130620527608E-3</v>
      </c>
      <c r="W2913" s="5">
        <f>K2913/$R2913</f>
        <v>5.3401687493324787E-5</v>
      </c>
      <c r="X2913" s="5">
        <f t="shared" si="596"/>
        <v>0.9869249653111325</v>
      </c>
      <c r="Y2913" s="5">
        <f t="shared" si="597"/>
        <v>1.3075034688867542E-2</v>
      </c>
      <c r="Z2913">
        <f t="shared" si="586"/>
        <v>0.95627217962349698</v>
      </c>
      <c r="AA2913">
        <f t="shared" si="587"/>
        <v>3.2042153192085728E-5</v>
      </c>
      <c r="AB2913">
        <f t="shared" si="588"/>
        <v>9.9269077306559657E-6</v>
      </c>
      <c r="AC2913">
        <f t="shared" si="589"/>
        <v>1.2801461879607764E-5</v>
      </c>
      <c r="AD2913">
        <f t="shared" si="590"/>
        <v>2.8517402271347211E-9</v>
      </c>
      <c r="AE2913">
        <f t="shared" si="591"/>
        <v>0.97402088715438007</v>
      </c>
      <c r="AF2913">
        <f t="shared" si="592"/>
        <v>1.7095653211508953E-4</v>
      </c>
      <c r="AG2913">
        <f t="shared" si="593"/>
        <v>0.95632695299803949</v>
      </c>
      <c r="AH2913">
        <f t="shared" si="594"/>
        <v>0.97419184368649514</v>
      </c>
      <c r="AI2913" s="6">
        <f t="shared" si="595"/>
        <v>6.8354082491751678</v>
      </c>
    </row>
    <row r="2914" spans="1:35" x14ac:dyDescent="0.25">
      <c r="A2914" t="s">
        <v>2542</v>
      </c>
      <c r="B2914" s="1" t="s">
        <v>2543</v>
      </c>
      <c r="C2914" t="s">
        <v>2544</v>
      </c>
      <c r="D2914" t="s">
        <v>11259</v>
      </c>
      <c r="E2914" t="s">
        <v>11379</v>
      </c>
      <c r="F2914">
        <v>15280</v>
      </c>
      <c r="G2914">
        <v>14925</v>
      </c>
      <c r="H2914">
        <v>57</v>
      </c>
      <c r="I2914">
        <v>13</v>
      </c>
      <c r="J2914">
        <v>60</v>
      </c>
      <c r="K2914">
        <v>0</v>
      </c>
      <c r="L2914">
        <v>54</v>
      </c>
      <c r="M2914">
        <v>171</v>
      </c>
      <c r="N2914">
        <v>13</v>
      </c>
      <c r="O2914">
        <v>158</v>
      </c>
      <c r="P2914">
        <v>15000</v>
      </c>
      <c r="Q2914">
        <v>280</v>
      </c>
      <c r="R2914">
        <f t="shared" si="585"/>
        <v>15226</v>
      </c>
      <c r="S2914" s="5">
        <f>G2914/$R2914</f>
        <v>0.98023118350190463</v>
      </c>
      <c r="T2914" s="5">
        <f>H2914/$R2914</f>
        <v>3.7435964797057665E-3</v>
      </c>
      <c r="U2914" s="5">
        <f>I2914/$R2914</f>
        <v>8.5380270589780643E-4</v>
      </c>
      <c r="V2914" s="5">
        <f>J2914/$R2914</f>
        <v>3.9406278733744911E-3</v>
      </c>
      <c r="W2914" s="5">
        <f>K2914/$R2914</f>
        <v>0</v>
      </c>
      <c r="X2914" s="5">
        <f t="shared" si="596"/>
        <v>0.98167539267015702</v>
      </c>
      <c r="Y2914" s="5">
        <f t="shared" si="597"/>
        <v>1.832460732984293E-2</v>
      </c>
      <c r="Z2914">
        <f t="shared" si="586"/>
        <v>0.96085317310954466</v>
      </c>
      <c r="AA2914">
        <f t="shared" si="587"/>
        <v>1.4014514602865408E-5</v>
      </c>
      <c r="AB2914">
        <f t="shared" si="588"/>
        <v>7.2897906059841616E-7</v>
      </c>
      <c r="AC2914">
        <f t="shared" si="589"/>
        <v>1.5528548036415966E-5</v>
      </c>
      <c r="AD2914">
        <f t="shared" si="590"/>
        <v>0</v>
      </c>
      <c r="AE2914">
        <f t="shared" si="591"/>
        <v>0.96368657657410695</v>
      </c>
      <c r="AF2914">
        <f t="shared" si="592"/>
        <v>3.3579123379293325E-4</v>
      </c>
      <c r="AG2914">
        <f t="shared" si="593"/>
        <v>0.96088344515124446</v>
      </c>
      <c r="AH2914">
        <f t="shared" si="594"/>
        <v>0.96402236780789985</v>
      </c>
      <c r="AI2914" s="6">
        <f t="shared" si="595"/>
        <v>7.36868660178851</v>
      </c>
    </row>
    <row r="2915" spans="1:35" x14ac:dyDescent="0.25">
      <c r="A2915" t="s">
        <v>6028</v>
      </c>
      <c r="B2915" s="1" t="s">
        <v>6029</v>
      </c>
      <c r="C2915" t="s">
        <v>6030</v>
      </c>
      <c r="D2915" t="s">
        <v>11260</v>
      </c>
      <c r="E2915" t="s">
        <v>11375</v>
      </c>
      <c r="F2915">
        <v>3366</v>
      </c>
      <c r="G2915">
        <v>3285</v>
      </c>
      <c r="H2915">
        <v>4</v>
      </c>
      <c r="I2915">
        <v>28</v>
      </c>
      <c r="J2915">
        <v>23</v>
      </c>
      <c r="K2915">
        <v>0</v>
      </c>
      <c r="L2915">
        <v>2</v>
      </c>
      <c r="M2915">
        <v>24</v>
      </c>
      <c r="N2915">
        <v>0</v>
      </c>
      <c r="O2915">
        <v>24</v>
      </c>
      <c r="P2915">
        <v>3327</v>
      </c>
      <c r="Q2915">
        <v>39</v>
      </c>
      <c r="R2915">
        <f t="shared" si="585"/>
        <v>3364</v>
      </c>
      <c r="S2915" s="5">
        <f>G2915/$R2915</f>
        <v>0.97651605231866823</v>
      </c>
      <c r="T2915" s="5">
        <f>H2915/$R2915</f>
        <v>1.1890606420927466E-3</v>
      </c>
      <c r="U2915" s="5">
        <f>I2915/$R2915</f>
        <v>8.3234244946492272E-3</v>
      </c>
      <c r="V2915" s="5">
        <f>J2915/$R2915</f>
        <v>6.8370986920332933E-3</v>
      </c>
      <c r="W2915" s="5">
        <f>K2915/$R2915</f>
        <v>0</v>
      </c>
      <c r="X2915" s="5">
        <f t="shared" si="596"/>
        <v>0.98841354723707664</v>
      </c>
      <c r="Y2915" s="5">
        <f t="shared" si="597"/>
        <v>1.1586452762923352E-2</v>
      </c>
      <c r="Z2915">
        <f t="shared" si="586"/>
        <v>0.95358360043603596</v>
      </c>
      <c r="AA2915">
        <f t="shared" si="587"/>
        <v>1.4138652105740149E-6</v>
      </c>
      <c r="AB2915">
        <f t="shared" si="588"/>
        <v>6.9279395318126743E-5</v>
      </c>
      <c r="AC2915">
        <f t="shared" si="589"/>
        <v>4.6745918524603369E-5</v>
      </c>
      <c r="AD2915">
        <f t="shared" si="590"/>
        <v>0</v>
      </c>
      <c r="AE2915">
        <f t="shared" si="591"/>
        <v>0.97696134036178073</v>
      </c>
      <c r="AF2915">
        <f t="shared" si="592"/>
        <v>1.3424588762745416E-4</v>
      </c>
      <c r="AG2915">
        <f t="shared" si="593"/>
        <v>0.95370103961508923</v>
      </c>
      <c r="AH2915">
        <f t="shared" si="594"/>
        <v>0.97709558624940818</v>
      </c>
      <c r="AI2915" s="6">
        <f t="shared" si="595"/>
        <v>6.8142923590624349</v>
      </c>
    </row>
    <row r="2916" spans="1:35" x14ac:dyDescent="0.25">
      <c r="A2916" t="s">
        <v>1903</v>
      </c>
      <c r="B2916" s="1" t="s">
        <v>1904</v>
      </c>
      <c r="C2916" t="s">
        <v>1905</v>
      </c>
      <c r="D2916" t="s">
        <v>10433</v>
      </c>
      <c r="E2916" t="s">
        <v>11354</v>
      </c>
      <c r="F2916">
        <v>7042</v>
      </c>
      <c r="G2916">
        <v>6875</v>
      </c>
      <c r="H2916">
        <v>6</v>
      </c>
      <c r="I2916">
        <v>34</v>
      </c>
      <c r="J2916">
        <v>44</v>
      </c>
      <c r="K2916">
        <v>0</v>
      </c>
      <c r="L2916">
        <v>12</v>
      </c>
      <c r="M2916">
        <v>71</v>
      </c>
      <c r="N2916">
        <v>6</v>
      </c>
      <c r="O2916">
        <v>65</v>
      </c>
      <c r="P2916">
        <v>6943</v>
      </c>
      <c r="Q2916">
        <v>99</v>
      </c>
      <c r="R2916">
        <f t="shared" si="585"/>
        <v>7030</v>
      </c>
      <c r="S2916" s="5">
        <f>G2916/$R2916</f>
        <v>0.97795163584637268</v>
      </c>
      <c r="T2916" s="5">
        <f>H2916/$R2916</f>
        <v>8.5348506401137982E-4</v>
      </c>
      <c r="U2916" s="5">
        <f>I2916/$R2916</f>
        <v>4.8364153627311526E-3</v>
      </c>
      <c r="V2916" s="5">
        <f>J2916/$R2916</f>
        <v>6.2588904694167854E-3</v>
      </c>
      <c r="W2916" s="5">
        <f>K2916/$R2916</f>
        <v>0</v>
      </c>
      <c r="X2916" s="5">
        <f t="shared" si="596"/>
        <v>0.98594149389378016</v>
      </c>
      <c r="Y2916" s="5">
        <f t="shared" si="597"/>
        <v>1.4058506106219825E-2</v>
      </c>
      <c r="Z2916">
        <f t="shared" si="586"/>
        <v>0.95638940205459633</v>
      </c>
      <c r="AA2916">
        <f t="shared" si="587"/>
        <v>7.2843675449050906E-7</v>
      </c>
      <c r="AB2916">
        <f t="shared" si="588"/>
        <v>2.3390913560861906E-5</v>
      </c>
      <c r="AC2916">
        <f t="shared" si="589"/>
        <v>3.9173709908156266E-5</v>
      </c>
      <c r="AD2916">
        <f t="shared" si="590"/>
        <v>0</v>
      </c>
      <c r="AE2916">
        <f t="shared" si="591"/>
        <v>0.97208062938149897</v>
      </c>
      <c r="AF2916">
        <f t="shared" si="592"/>
        <v>1.976415939386201E-4</v>
      </c>
      <c r="AG2916">
        <f t="shared" si="593"/>
        <v>0.95645269511481978</v>
      </c>
      <c r="AH2916">
        <f t="shared" si="594"/>
        <v>0.97227827097543762</v>
      </c>
      <c r="AI2916" s="6">
        <f t="shared" si="595"/>
        <v>7.0061827323965602</v>
      </c>
    </row>
    <row r="2917" spans="1:35" x14ac:dyDescent="0.25">
      <c r="A2917" t="s">
        <v>4570</v>
      </c>
      <c r="B2917" s="1" t="s">
        <v>4571</v>
      </c>
      <c r="C2917" t="s">
        <v>4572</v>
      </c>
      <c r="D2917" t="s">
        <v>11261</v>
      </c>
      <c r="E2917" t="s">
        <v>11362</v>
      </c>
      <c r="F2917">
        <v>14948</v>
      </c>
      <c r="G2917">
        <v>14612</v>
      </c>
      <c r="H2917">
        <v>66</v>
      </c>
      <c r="I2917">
        <v>58</v>
      </c>
      <c r="J2917">
        <v>43</v>
      </c>
      <c r="K2917">
        <v>0</v>
      </c>
      <c r="L2917">
        <v>9</v>
      </c>
      <c r="M2917">
        <v>160</v>
      </c>
      <c r="N2917">
        <v>0</v>
      </c>
      <c r="O2917">
        <v>160</v>
      </c>
      <c r="P2917">
        <v>14754</v>
      </c>
      <c r="Q2917">
        <v>194</v>
      </c>
      <c r="R2917">
        <f t="shared" si="585"/>
        <v>14939</v>
      </c>
      <c r="S2917" s="5">
        <f>G2917/$R2917</f>
        <v>0.97811098467099533</v>
      </c>
      <c r="T2917" s="5">
        <f>H2917/$R2917</f>
        <v>4.4179663966798311E-3</v>
      </c>
      <c r="U2917" s="5">
        <f>I2917/$R2917</f>
        <v>3.8824553182943973E-3</v>
      </c>
      <c r="V2917" s="5">
        <f>J2917/$R2917</f>
        <v>2.8783720463217083E-3</v>
      </c>
      <c r="W2917" s="5">
        <f>K2917/$R2917</f>
        <v>0</v>
      </c>
      <c r="X2917" s="5">
        <f t="shared" si="596"/>
        <v>0.987021675140487</v>
      </c>
      <c r="Y2917" s="5">
        <f t="shared" si="597"/>
        <v>1.2978324859512978E-2</v>
      </c>
      <c r="Z2917">
        <f t="shared" si="586"/>
        <v>0.95670109833406403</v>
      </c>
      <c r="AA2917">
        <f t="shared" si="587"/>
        <v>1.9518427082192171E-5</v>
      </c>
      <c r="AB2917">
        <f t="shared" si="588"/>
        <v>1.5073459298552449E-5</v>
      </c>
      <c r="AC2917">
        <f t="shared" si="589"/>
        <v>8.2850256370462184E-6</v>
      </c>
      <c r="AD2917">
        <f t="shared" si="590"/>
        <v>0</v>
      </c>
      <c r="AE2917">
        <f t="shared" si="591"/>
        <v>0.97421178719713308</v>
      </c>
      <c r="AF2917">
        <f t="shared" si="592"/>
        <v>1.6843691615905254E-4</v>
      </c>
      <c r="AG2917">
        <f t="shared" si="593"/>
        <v>0.95674397524608179</v>
      </c>
      <c r="AH2917">
        <f t="shared" si="594"/>
        <v>0.97438022411329217</v>
      </c>
      <c r="AI2917" s="6">
        <f t="shared" si="595"/>
        <v>6.7767590980680747</v>
      </c>
    </row>
    <row r="2918" spans="1:35" x14ac:dyDescent="0.25">
      <c r="A2918" t="s">
        <v>2164</v>
      </c>
      <c r="B2918" s="1" t="s">
        <v>2165</v>
      </c>
      <c r="C2918" t="s">
        <v>2166</v>
      </c>
      <c r="D2918" t="s">
        <v>9932</v>
      </c>
      <c r="E2918" t="s">
        <v>11372</v>
      </c>
      <c r="F2918">
        <v>23773</v>
      </c>
      <c r="G2918">
        <v>22884</v>
      </c>
      <c r="H2918">
        <v>476</v>
      </c>
      <c r="I2918">
        <v>0</v>
      </c>
      <c r="J2918">
        <v>76</v>
      </c>
      <c r="K2918">
        <v>0</v>
      </c>
      <c r="L2918">
        <v>159</v>
      </c>
      <c r="M2918">
        <v>178</v>
      </c>
      <c r="N2918">
        <v>13</v>
      </c>
      <c r="O2918">
        <v>165</v>
      </c>
      <c r="P2918">
        <v>23539</v>
      </c>
      <c r="Q2918">
        <v>234</v>
      </c>
      <c r="R2918">
        <f t="shared" si="585"/>
        <v>23614</v>
      </c>
      <c r="S2918" s="5">
        <f>G2918/$R2918</f>
        <v>0.96908613534344035</v>
      </c>
      <c r="T2918" s="5">
        <f>H2918/$R2918</f>
        <v>2.0157533666469045E-2</v>
      </c>
      <c r="U2918" s="5">
        <f>I2918/$R2918</f>
        <v>0</v>
      </c>
      <c r="V2918" s="5">
        <f>J2918/$R2918</f>
        <v>3.218429745066486E-3</v>
      </c>
      <c r="W2918" s="5">
        <f>K2918/$R2918</f>
        <v>0</v>
      </c>
      <c r="X2918" s="5">
        <f t="shared" si="596"/>
        <v>0.99015690068565176</v>
      </c>
      <c r="Y2918" s="5">
        <f t="shared" si="597"/>
        <v>9.8430993143482099E-3</v>
      </c>
      <c r="Z2918">
        <f t="shared" si="586"/>
        <v>0.93912793771488479</v>
      </c>
      <c r="AA2918">
        <f t="shared" si="587"/>
        <v>4.0632616351483295E-4</v>
      </c>
      <c r="AB2918">
        <f t="shared" si="588"/>
        <v>0</v>
      </c>
      <c r="AC2918">
        <f t="shared" si="589"/>
        <v>1.0358290023928726E-5</v>
      </c>
      <c r="AD2918">
        <f t="shared" si="590"/>
        <v>0</v>
      </c>
      <c r="AE2918">
        <f t="shared" si="591"/>
        <v>0.98041068797541564</v>
      </c>
      <c r="AF2918">
        <f t="shared" si="592"/>
        <v>9.6886604112122205E-5</v>
      </c>
      <c r="AG2918">
        <f t="shared" si="593"/>
        <v>0.9395446221684236</v>
      </c>
      <c r="AH2918">
        <f t="shared" si="594"/>
        <v>0.98050757457952775</v>
      </c>
      <c r="AI2918" s="6">
        <f t="shared" si="595"/>
        <v>7.876938130840017</v>
      </c>
    </row>
    <row r="2919" spans="1:35" x14ac:dyDescent="0.25">
      <c r="A2919" t="s">
        <v>2017</v>
      </c>
      <c r="B2919" s="1" t="s">
        <v>2018</v>
      </c>
      <c r="C2919" t="s">
        <v>2019</v>
      </c>
      <c r="D2919" t="s">
        <v>11262</v>
      </c>
      <c r="E2919" t="s">
        <v>11354</v>
      </c>
      <c r="F2919">
        <v>16495</v>
      </c>
      <c r="G2919">
        <v>16067</v>
      </c>
      <c r="H2919">
        <v>68</v>
      </c>
      <c r="I2919">
        <v>0</v>
      </c>
      <c r="J2919">
        <v>13</v>
      </c>
      <c r="K2919">
        <v>0</v>
      </c>
      <c r="L2919">
        <v>23</v>
      </c>
      <c r="M2919">
        <v>324</v>
      </c>
      <c r="N2919">
        <v>46</v>
      </c>
      <c r="O2919">
        <v>278</v>
      </c>
      <c r="P2919">
        <v>16317</v>
      </c>
      <c r="Q2919">
        <v>178</v>
      </c>
      <c r="R2919">
        <f t="shared" si="585"/>
        <v>16472</v>
      </c>
      <c r="S2919" s="5">
        <f>G2919/$R2919</f>
        <v>0.97541282175813504</v>
      </c>
      <c r="T2919" s="5">
        <f>H2919/$R2919</f>
        <v>4.1282175813501703E-3</v>
      </c>
      <c r="U2919" s="5">
        <f>I2919/$R2919</f>
        <v>0</v>
      </c>
      <c r="V2919" s="5">
        <f>J2919/$R2919</f>
        <v>7.8921806702282658E-4</v>
      </c>
      <c r="W2919" s="5">
        <f>K2919/$R2919</f>
        <v>0</v>
      </c>
      <c r="X2919" s="5">
        <f t="shared" si="596"/>
        <v>0.98920885116702029</v>
      </c>
      <c r="Y2919" s="5">
        <f t="shared" si="597"/>
        <v>1.0791148832979691E-2</v>
      </c>
      <c r="Z2919">
        <f t="shared" si="586"/>
        <v>0.95143017285016729</v>
      </c>
      <c r="AA2919">
        <f t="shared" si="587"/>
        <v>1.7042180398968649E-5</v>
      </c>
      <c r="AB2919">
        <f t="shared" si="588"/>
        <v>0</v>
      </c>
      <c r="AC2919">
        <f t="shared" si="589"/>
        <v>6.2286515731524684E-7</v>
      </c>
      <c r="AD2919">
        <f t="shared" si="590"/>
        <v>0</v>
      </c>
      <c r="AE2919">
        <f t="shared" si="591"/>
        <v>0.97853415122717613</v>
      </c>
      <c r="AF2919">
        <f t="shared" si="592"/>
        <v>1.1644889313551895E-4</v>
      </c>
      <c r="AG2919">
        <f t="shared" si="593"/>
        <v>0.95144783789572362</v>
      </c>
      <c r="AH2919">
        <f t="shared" si="594"/>
        <v>0.97865060012031169</v>
      </c>
      <c r="AI2919" s="6">
        <f t="shared" si="595"/>
        <v>6.8865002460177021</v>
      </c>
    </row>
    <row r="2920" spans="1:35" x14ac:dyDescent="0.25">
      <c r="A2920" t="s">
        <v>4765</v>
      </c>
      <c r="B2920" s="1" t="s">
        <v>4766</v>
      </c>
      <c r="C2920" t="s">
        <v>4767</v>
      </c>
      <c r="D2920" t="s">
        <v>9616</v>
      </c>
      <c r="E2920" t="s">
        <v>11362</v>
      </c>
      <c r="F2920">
        <v>6179</v>
      </c>
      <c r="G2920">
        <v>6051</v>
      </c>
      <c r="H2920">
        <v>100</v>
      </c>
      <c r="I2920">
        <v>1</v>
      </c>
      <c r="J2920">
        <v>3</v>
      </c>
      <c r="K2920">
        <v>2</v>
      </c>
      <c r="L2920">
        <v>0</v>
      </c>
      <c r="M2920">
        <v>22</v>
      </c>
      <c r="N2920">
        <v>2</v>
      </c>
      <c r="O2920">
        <v>20</v>
      </c>
      <c r="P2920">
        <v>6096</v>
      </c>
      <c r="Q2920">
        <v>83</v>
      </c>
      <c r="R2920">
        <f t="shared" si="585"/>
        <v>6179</v>
      </c>
      <c r="S2920" s="5">
        <f>G2920/$R2920</f>
        <v>0.97928467389545237</v>
      </c>
      <c r="T2920" s="5">
        <f>H2920/$R2920</f>
        <v>1.6183848519177861E-2</v>
      </c>
      <c r="U2920" s="5">
        <f>I2920/$R2920</f>
        <v>1.618384851917786E-4</v>
      </c>
      <c r="V2920" s="5">
        <f>J2920/$R2920</f>
        <v>4.8551545557533581E-4</v>
      </c>
      <c r="W2920" s="5">
        <f>K2920/$R2920</f>
        <v>3.2367697038355721E-4</v>
      </c>
      <c r="X2920" s="5">
        <f t="shared" si="596"/>
        <v>0.98656740572908241</v>
      </c>
      <c r="Y2920" s="5">
        <f t="shared" si="597"/>
        <v>1.3432594270917624E-2</v>
      </c>
      <c r="Z2920">
        <f t="shared" si="586"/>
        <v>0.95899847252652248</v>
      </c>
      <c r="AA2920">
        <f t="shared" si="587"/>
        <v>2.6191695289169546E-4</v>
      </c>
      <c r="AB2920">
        <f t="shared" si="588"/>
        <v>2.6191695289169543E-8</v>
      </c>
      <c r="AC2920">
        <f t="shared" si="589"/>
        <v>2.3572525760252588E-7</v>
      </c>
      <c r="AD2920">
        <f t="shared" si="590"/>
        <v>1.0476678115667817E-7</v>
      </c>
      <c r="AE2920">
        <f t="shared" si="591"/>
        <v>0.97331524604701192</v>
      </c>
      <c r="AF2920">
        <f t="shared" si="592"/>
        <v>1.8043458884708897E-4</v>
      </c>
      <c r="AG2920">
        <f t="shared" si="593"/>
        <v>0.95926075616314821</v>
      </c>
      <c r="AH2920">
        <f t="shared" si="594"/>
        <v>0.97349568063585901</v>
      </c>
      <c r="AI2920" s="6">
        <f t="shared" si="595"/>
        <v>6.6163797271687201</v>
      </c>
    </row>
    <row r="2921" spans="1:35" x14ac:dyDescent="0.25">
      <c r="A2921" t="s">
        <v>2266</v>
      </c>
      <c r="B2921" s="1" t="s">
        <v>2267</v>
      </c>
      <c r="C2921" t="s">
        <v>2268</v>
      </c>
      <c r="D2921" t="s">
        <v>9940</v>
      </c>
      <c r="E2921" t="s">
        <v>11372</v>
      </c>
      <c r="F2921">
        <v>69403</v>
      </c>
      <c r="G2921">
        <v>67610</v>
      </c>
      <c r="H2921">
        <v>272</v>
      </c>
      <c r="I2921">
        <v>42</v>
      </c>
      <c r="J2921">
        <v>429</v>
      </c>
      <c r="K2921">
        <v>0</v>
      </c>
      <c r="L2921">
        <v>201</v>
      </c>
      <c r="M2921">
        <v>849</v>
      </c>
      <c r="N2921">
        <v>98</v>
      </c>
      <c r="O2921">
        <v>751</v>
      </c>
      <c r="P2921">
        <v>68444</v>
      </c>
      <c r="Q2921">
        <v>959</v>
      </c>
      <c r="R2921">
        <f t="shared" si="585"/>
        <v>69202</v>
      </c>
      <c r="S2921" s="5">
        <f>G2921/$R2921</f>
        <v>0.97699488454090921</v>
      </c>
      <c r="T2921" s="5">
        <f>H2921/$R2921</f>
        <v>3.93052223924164E-3</v>
      </c>
      <c r="U2921" s="5">
        <f>I2921/$R2921</f>
        <v>6.0691887517701801E-4</v>
      </c>
      <c r="V2921" s="5">
        <f>J2921/$R2921</f>
        <v>6.1992427964509701E-3</v>
      </c>
      <c r="W2921" s="5">
        <f>K2921/$R2921</f>
        <v>0</v>
      </c>
      <c r="X2921" s="5">
        <f t="shared" si="596"/>
        <v>0.98618215350921434</v>
      </c>
      <c r="Y2921" s="5">
        <f t="shared" si="597"/>
        <v>1.38178464907857E-2</v>
      </c>
      <c r="Z2921">
        <f t="shared" si="586"/>
        <v>0.95451900441910453</v>
      </c>
      <c r="AA2921">
        <f t="shared" si="587"/>
        <v>1.5449005073173117E-5</v>
      </c>
      <c r="AB2921">
        <f t="shared" si="588"/>
        <v>3.6835052104613674E-7</v>
      </c>
      <c r="AC2921">
        <f t="shared" si="589"/>
        <v>3.8430611249349242E-5</v>
      </c>
      <c r="AD2921">
        <f t="shared" si="590"/>
        <v>0</v>
      </c>
      <c r="AE2921">
        <f t="shared" si="591"/>
        <v>0.97255523990007164</v>
      </c>
      <c r="AF2921">
        <f t="shared" si="592"/>
        <v>1.9093288164291869E-4</v>
      </c>
      <c r="AG2921">
        <f t="shared" si="593"/>
        <v>0.95457325238594815</v>
      </c>
      <c r="AH2921">
        <f t="shared" si="594"/>
        <v>0.9727461727817146</v>
      </c>
      <c r="AI2921" s="6">
        <f t="shared" si="595"/>
        <v>7.1442522101775268</v>
      </c>
    </row>
    <row r="2922" spans="1:35" x14ac:dyDescent="0.25">
      <c r="A2922" t="s">
        <v>1867</v>
      </c>
      <c r="B2922" s="1" t="s">
        <v>1868</v>
      </c>
      <c r="C2922" t="s">
        <v>1869</v>
      </c>
      <c r="D2922" t="s">
        <v>10009</v>
      </c>
      <c r="E2922" t="s">
        <v>11354</v>
      </c>
      <c r="F2922">
        <v>6649</v>
      </c>
      <c r="G2922">
        <v>6490</v>
      </c>
      <c r="H2922">
        <v>37</v>
      </c>
      <c r="I2922">
        <v>0</v>
      </c>
      <c r="J2922">
        <v>15</v>
      </c>
      <c r="K2922">
        <v>0</v>
      </c>
      <c r="L2922">
        <v>0</v>
      </c>
      <c r="M2922">
        <v>107</v>
      </c>
      <c r="N2922">
        <v>24</v>
      </c>
      <c r="O2922">
        <v>83</v>
      </c>
      <c r="P2922">
        <v>6583</v>
      </c>
      <c r="Q2922">
        <v>66</v>
      </c>
      <c r="R2922">
        <f t="shared" si="585"/>
        <v>6649</v>
      </c>
      <c r="S2922" s="5">
        <f>G2922/$R2922</f>
        <v>0.97608662956835612</v>
      </c>
      <c r="T2922" s="5">
        <f>H2922/$R2922</f>
        <v>5.5647465784328474E-3</v>
      </c>
      <c r="U2922" s="5">
        <f>I2922/$R2922</f>
        <v>0</v>
      </c>
      <c r="V2922" s="5">
        <f>J2922/$R2922</f>
        <v>2.2559783426079109E-3</v>
      </c>
      <c r="W2922" s="5">
        <f>K2922/$R2922</f>
        <v>0</v>
      </c>
      <c r="X2922" s="5">
        <f t="shared" si="596"/>
        <v>0.9900736952925252</v>
      </c>
      <c r="Y2922" s="5">
        <f t="shared" si="597"/>
        <v>9.9263047074748083E-3</v>
      </c>
      <c r="Z2922">
        <f t="shared" si="586"/>
        <v>0.95274510842211324</v>
      </c>
      <c r="AA2922">
        <f t="shared" si="587"/>
        <v>3.0966404482180085E-5</v>
      </c>
      <c r="AB2922">
        <f t="shared" si="588"/>
        <v>0</v>
      </c>
      <c r="AC2922">
        <f t="shared" si="589"/>
        <v>5.0894382823159362E-6</v>
      </c>
      <c r="AD2922">
        <f t="shared" si="590"/>
        <v>0</v>
      </c>
      <c r="AE2922">
        <f t="shared" si="591"/>
        <v>0.98024592211019601</v>
      </c>
      <c r="AF2922">
        <f t="shared" si="592"/>
        <v>9.853152514563654E-5</v>
      </c>
      <c r="AG2922">
        <f t="shared" si="593"/>
        <v>0.9527811642648778</v>
      </c>
      <c r="AH2922">
        <f t="shared" si="594"/>
        <v>0.98034445363534162</v>
      </c>
      <c r="AI2922" s="6">
        <f t="shared" si="595"/>
        <v>6.5946270084703666</v>
      </c>
    </row>
    <row r="2923" spans="1:35" x14ac:dyDescent="0.25">
      <c r="A2923" t="s">
        <v>5104</v>
      </c>
      <c r="B2923" s="1" t="s">
        <v>5105</v>
      </c>
      <c r="C2923" t="s">
        <v>5106</v>
      </c>
      <c r="D2923" t="s">
        <v>11263</v>
      </c>
      <c r="E2923" t="s">
        <v>11370</v>
      </c>
      <c r="F2923">
        <v>2879</v>
      </c>
      <c r="G2923">
        <v>2858</v>
      </c>
      <c r="H2923">
        <v>4</v>
      </c>
      <c r="I2923">
        <v>8</v>
      </c>
      <c r="J2923">
        <v>4</v>
      </c>
      <c r="K2923">
        <v>0</v>
      </c>
      <c r="L2923">
        <v>0</v>
      </c>
      <c r="M2923">
        <v>5</v>
      </c>
      <c r="N2923">
        <v>0</v>
      </c>
      <c r="O2923">
        <v>5</v>
      </c>
      <c r="P2923">
        <v>2802</v>
      </c>
      <c r="Q2923">
        <v>77</v>
      </c>
      <c r="R2923">
        <f t="shared" si="585"/>
        <v>2879</v>
      </c>
      <c r="S2923" s="5">
        <f>G2923/$R2923</f>
        <v>0.99270580062521707</v>
      </c>
      <c r="T2923" s="5">
        <f>H2923/$R2923</f>
        <v>1.3893713094824591E-3</v>
      </c>
      <c r="U2923" s="5">
        <f>I2923/$R2923</f>
        <v>2.7787426189649182E-3</v>
      </c>
      <c r="V2923" s="5">
        <f>J2923/$R2923</f>
        <v>1.3893713094824591E-3</v>
      </c>
      <c r="W2923" s="5">
        <f>K2923/$R2923</f>
        <v>0</v>
      </c>
      <c r="X2923" s="5">
        <f t="shared" si="596"/>
        <v>0.97325460229246263</v>
      </c>
      <c r="Y2923" s="5">
        <f t="shared" si="597"/>
        <v>2.6745397707537338E-2</v>
      </c>
      <c r="Z2923">
        <f t="shared" si="586"/>
        <v>0.98546480659495328</v>
      </c>
      <c r="AA2923">
        <f t="shared" si="587"/>
        <v>1.9303526356130032E-6</v>
      </c>
      <c r="AB2923">
        <f t="shared" si="588"/>
        <v>7.721410542452013E-6</v>
      </c>
      <c r="AC2923">
        <f t="shared" si="589"/>
        <v>1.9303526356130032E-6</v>
      </c>
      <c r="AD2923">
        <f t="shared" si="590"/>
        <v>0</v>
      </c>
      <c r="AE2923">
        <f t="shared" si="591"/>
        <v>0.94722452088345965</v>
      </c>
      <c r="AF2923">
        <f t="shared" si="592"/>
        <v>7.1531629853434353E-4</v>
      </c>
      <c r="AG2923">
        <f t="shared" si="593"/>
        <v>0.98547638871076704</v>
      </c>
      <c r="AH2923">
        <f t="shared" si="594"/>
        <v>0.94793983718199404</v>
      </c>
      <c r="AI2923" s="6">
        <f t="shared" si="595"/>
        <v>6.5827672538816051</v>
      </c>
    </row>
    <row r="2924" spans="1:35" x14ac:dyDescent="0.25">
      <c r="A2924" t="s">
        <v>9082</v>
      </c>
      <c r="B2924" s="1" t="s">
        <v>9083</v>
      </c>
      <c r="C2924" t="s">
        <v>9084</v>
      </c>
      <c r="D2924" t="s">
        <v>9784</v>
      </c>
      <c r="E2924" t="s">
        <v>11383</v>
      </c>
      <c r="F2924">
        <v>13525</v>
      </c>
      <c r="G2924">
        <v>13208</v>
      </c>
      <c r="H2924">
        <v>94</v>
      </c>
      <c r="I2924">
        <v>47</v>
      </c>
      <c r="J2924">
        <v>0</v>
      </c>
      <c r="K2924">
        <v>0</v>
      </c>
      <c r="L2924">
        <v>0</v>
      </c>
      <c r="M2924">
        <v>176</v>
      </c>
      <c r="N2924">
        <v>19</v>
      </c>
      <c r="O2924">
        <v>157</v>
      </c>
      <c r="P2924">
        <v>13385</v>
      </c>
      <c r="Q2924">
        <v>140</v>
      </c>
      <c r="R2924">
        <f t="shared" si="585"/>
        <v>13525</v>
      </c>
      <c r="S2924" s="5">
        <f>G2924/$R2924</f>
        <v>0.97656192236598893</v>
      </c>
      <c r="T2924" s="5">
        <f>H2924/$R2924</f>
        <v>6.9500924214417744E-3</v>
      </c>
      <c r="U2924" s="5">
        <f>I2924/$R2924</f>
        <v>3.4750462107208872E-3</v>
      </c>
      <c r="V2924" s="5">
        <f>J2924/$R2924</f>
        <v>0</v>
      </c>
      <c r="W2924" s="5">
        <f>K2924/$R2924</f>
        <v>0</v>
      </c>
      <c r="X2924" s="5">
        <f t="shared" si="596"/>
        <v>0.98964879852125698</v>
      </c>
      <c r="Y2924" s="5">
        <f t="shared" si="597"/>
        <v>1.0351201478743069E-2</v>
      </c>
      <c r="Z2924">
        <f t="shared" si="586"/>
        <v>0.95367318821515579</v>
      </c>
      <c r="AA2924">
        <f t="shared" si="587"/>
        <v>4.8303784666582389E-5</v>
      </c>
      <c r="AB2924">
        <f t="shared" si="588"/>
        <v>1.2075946166645597E-5</v>
      </c>
      <c r="AC2924">
        <f t="shared" si="589"/>
        <v>0</v>
      </c>
      <c r="AD2924">
        <f t="shared" si="590"/>
        <v>0</v>
      </c>
      <c r="AE2924">
        <f t="shared" si="591"/>
        <v>0.97940474441456749</v>
      </c>
      <c r="AF2924">
        <f t="shared" si="592"/>
        <v>1.0714737205353269E-4</v>
      </c>
      <c r="AG2924">
        <f t="shared" si="593"/>
        <v>0.95373356794598907</v>
      </c>
      <c r="AH2924">
        <f t="shared" si="594"/>
        <v>0.97951189178662101</v>
      </c>
      <c r="AI2924" s="6">
        <f t="shared" si="595"/>
        <v>6.5806628600820432</v>
      </c>
    </row>
    <row r="2925" spans="1:35" x14ac:dyDescent="0.25">
      <c r="A2925" t="s">
        <v>2134</v>
      </c>
      <c r="B2925" s="1" t="s">
        <v>2135</v>
      </c>
      <c r="C2925" t="s">
        <v>2136</v>
      </c>
      <c r="D2925" t="s">
        <v>9607</v>
      </c>
      <c r="E2925" t="s">
        <v>11372</v>
      </c>
      <c r="F2925">
        <v>26686</v>
      </c>
      <c r="G2925">
        <v>25987</v>
      </c>
      <c r="H2925">
        <v>63</v>
      </c>
      <c r="I2925">
        <v>42</v>
      </c>
      <c r="J2925">
        <v>20</v>
      </c>
      <c r="K2925">
        <v>0</v>
      </c>
      <c r="L2925">
        <v>71</v>
      </c>
      <c r="M2925">
        <v>503</v>
      </c>
      <c r="N2925">
        <v>94</v>
      </c>
      <c r="O2925">
        <v>409</v>
      </c>
      <c r="P2925">
        <v>26344</v>
      </c>
      <c r="Q2925">
        <v>342</v>
      </c>
      <c r="R2925">
        <f t="shared" si="585"/>
        <v>26615</v>
      </c>
      <c r="S2925" s="5">
        <f>G2925/$R2925</f>
        <v>0.97640428329889162</v>
      </c>
      <c r="T2925" s="5">
        <f>H2925/$R2925</f>
        <v>2.3670862295697916E-3</v>
      </c>
      <c r="U2925" s="5">
        <f>I2925/$R2925</f>
        <v>1.578057486379861E-3</v>
      </c>
      <c r="V2925" s="5">
        <f>J2925/$R2925</f>
        <v>7.5145594589517192E-4</v>
      </c>
      <c r="W2925" s="5">
        <f>K2925/$R2925</f>
        <v>0</v>
      </c>
      <c r="X2925" s="5">
        <f t="shared" si="596"/>
        <v>0.9871842913887432</v>
      </c>
      <c r="Y2925" s="5">
        <f t="shared" si="597"/>
        <v>1.2815708611256839E-2</v>
      </c>
      <c r="Z2925">
        <f t="shared" si="586"/>
        <v>0.95336532444442224</v>
      </c>
      <c r="AA2925">
        <f t="shared" si="587"/>
        <v>5.6030972182189322E-6</v>
      </c>
      <c r="AB2925">
        <f t="shared" si="588"/>
        <v>2.4902654303195252E-6</v>
      </c>
      <c r="AC2925">
        <f t="shared" si="589"/>
        <v>5.6468603862120754E-7</v>
      </c>
      <c r="AD2925">
        <f t="shared" si="590"/>
        <v>0</v>
      </c>
      <c r="AE2925">
        <f t="shared" si="591"/>
        <v>0.97453282516469508</v>
      </c>
      <c r="AF2925">
        <f t="shared" si="592"/>
        <v>1.6424238720864269E-4</v>
      </c>
      <c r="AG2925">
        <f t="shared" si="593"/>
        <v>0.95337398249310934</v>
      </c>
      <c r="AH2925">
        <f t="shared" si="594"/>
        <v>0.97469706755190377</v>
      </c>
      <c r="AI2925" s="6">
        <f t="shared" si="595"/>
        <v>7.0749174983686274</v>
      </c>
    </row>
    <row r="2926" spans="1:35" x14ac:dyDescent="0.25">
      <c r="A2926" t="s">
        <v>9397</v>
      </c>
      <c r="B2926" s="1" t="s">
        <v>9398</v>
      </c>
      <c r="C2926" t="s">
        <v>9399</v>
      </c>
      <c r="D2926" t="s">
        <v>9964</v>
      </c>
      <c r="E2926" t="s">
        <v>11382</v>
      </c>
      <c r="F2926">
        <v>8600</v>
      </c>
      <c r="G2926">
        <v>8373</v>
      </c>
      <c r="H2926">
        <v>4</v>
      </c>
      <c r="I2926">
        <v>38</v>
      </c>
      <c r="J2926">
        <v>0</v>
      </c>
      <c r="K2926">
        <v>0</v>
      </c>
      <c r="L2926">
        <v>155</v>
      </c>
      <c r="M2926">
        <v>30</v>
      </c>
      <c r="N2926">
        <v>3</v>
      </c>
      <c r="O2926">
        <v>27</v>
      </c>
      <c r="P2926">
        <v>8225</v>
      </c>
      <c r="Q2926">
        <v>375</v>
      </c>
      <c r="R2926">
        <f t="shared" si="585"/>
        <v>8445</v>
      </c>
      <c r="S2926" s="5">
        <f>G2926/$R2926</f>
        <v>0.9914742451154529</v>
      </c>
      <c r="T2926" s="5">
        <f>H2926/$R2926</f>
        <v>4.7365304914150384E-4</v>
      </c>
      <c r="U2926" s="5">
        <f>I2926/$R2926</f>
        <v>4.4997039668442868E-3</v>
      </c>
      <c r="V2926" s="5">
        <f>J2926/$R2926</f>
        <v>0</v>
      </c>
      <c r="W2926" s="5">
        <f>K2926/$R2926</f>
        <v>0</v>
      </c>
      <c r="X2926" s="5">
        <f t="shared" si="596"/>
        <v>0.95639534883720934</v>
      </c>
      <c r="Y2926" s="5">
        <f t="shared" si="597"/>
        <v>4.3604651162790699E-2</v>
      </c>
      <c r="Z2926">
        <f t="shared" si="586"/>
        <v>0.98302117872725714</v>
      </c>
      <c r="AA2926">
        <f t="shared" si="587"/>
        <v>2.2434721096104386E-7</v>
      </c>
      <c r="AB2926">
        <f t="shared" si="588"/>
        <v>2.0247335789234212E-5</v>
      </c>
      <c r="AC2926">
        <f t="shared" si="589"/>
        <v>0</v>
      </c>
      <c r="AD2926">
        <f t="shared" si="590"/>
        <v>0</v>
      </c>
      <c r="AE2926">
        <f t="shared" si="591"/>
        <v>0.91469206327744734</v>
      </c>
      <c r="AF2926">
        <f t="shared" si="592"/>
        <v>1.9013656030286642E-3</v>
      </c>
      <c r="AG2926">
        <f t="shared" si="593"/>
        <v>0.98304165041025726</v>
      </c>
      <c r="AH2926">
        <f t="shared" si="594"/>
        <v>0.91659342888047601</v>
      </c>
      <c r="AI2926" s="6">
        <f t="shared" si="595"/>
        <v>9.8950482918140121</v>
      </c>
    </row>
    <row r="2927" spans="1:35" x14ac:dyDescent="0.25">
      <c r="A2927" t="s">
        <v>6790</v>
      </c>
      <c r="B2927" s="1" t="s">
        <v>6791</v>
      </c>
      <c r="C2927" t="s">
        <v>6792</v>
      </c>
      <c r="D2927" t="s">
        <v>11264</v>
      </c>
      <c r="E2927" t="s">
        <v>11352</v>
      </c>
      <c r="F2927">
        <v>39454</v>
      </c>
      <c r="G2927">
        <v>38221</v>
      </c>
      <c r="H2927">
        <v>467</v>
      </c>
      <c r="I2927">
        <v>55</v>
      </c>
      <c r="J2927">
        <v>243</v>
      </c>
      <c r="K2927">
        <v>13</v>
      </c>
      <c r="L2927">
        <v>98</v>
      </c>
      <c r="M2927">
        <v>357</v>
      </c>
      <c r="N2927">
        <v>14</v>
      </c>
      <c r="O2927">
        <v>343</v>
      </c>
      <c r="P2927">
        <v>39172</v>
      </c>
      <c r="Q2927">
        <v>282</v>
      </c>
      <c r="R2927">
        <f t="shared" si="585"/>
        <v>39356</v>
      </c>
      <c r="S2927" s="5">
        <f>G2927/$R2927</f>
        <v>0.97116068706169323</v>
      </c>
      <c r="T2927" s="5">
        <f>H2927/$R2927</f>
        <v>1.1866043297083037E-2</v>
      </c>
      <c r="U2927" s="5">
        <f>I2927/$R2927</f>
        <v>1.3974997459091372E-3</v>
      </c>
      <c r="V2927" s="5">
        <f>J2927/$R2927</f>
        <v>6.1744079682894606E-3</v>
      </c>
      <c r="W2927" s="5">
        <f>K2927/$R2927</f>
        <v>3.3031812176034152E-4</v>
      </c>
      <c r="X2927" s="5">
        <f t="shared" si="596"/>
        <v>0.99285243574795967</v>
      </c>
      <c r="Y2927" s="5">
        <f t="shared" si="597"/>
        <v>7.1475642520403507E-3</v>
      </c>
      <c r="Z2927">
        <f t="shared" si="586"/>
        <v>0.94315308009414001</v>
      </c>
      <c r="AA2927">
        <f t="shared" si="587"/>
        <v>1.4080298352824925E-4</v>
      </c>
      <c r="AB2927">
        <f t="shared" si="588"/>
        <v>1.9530055398161028E-6</v>
      </c>
      <c r="AC2927">
        <f t="shared" si="589"/>
        <v>3.8123313758876384E-5</v>
      </c>
      <c r="AD2927">
        <f t="shared" si="590"/>
        <v>1.0911006156327981E-7</v>
      </c>
      <c r="AE2927">
        <f t="shared" si="591"/>
        <v>0.98575595917065639</v>
      </c>
      <c r="AF2927">
        <f t="shared" si="592"/>
        <v>5.1087674737045141E-5</v>
      </c>
      <c r="AG2927">
        <f t="shared" si="593"/>
        <v>0.9433340685070285</v>
      </c>
      <c r="AH2927">
        <f t="shared" si="594"/>
        <v>0.98580704684539344</v>
      </c>
      <c r="AI2927" s="6">
        <f t="shared" si="595"/>
        <v>7.005462773643611</v>
      </c>
    </row>
    <row r="2928" spans="1:35" x14ac:dyDescent="0.25">
      <c r="A2928" t="s">
        <v>5212</v>
      </c>
      <c r="B2928" s="1" t="s">
        <v>5213</v>
      </c>
      <c r="C2928" t="s">
        <v>5214</v>
      </c>
      <c r="D2928" t="s">
        <v>10637</v>
      </c>
      <c r="E2928" t="s">
        <v>11370</v>
      </c>
      <c r="F2928">
        <v>16998</v>
      </c>
      <c r="G2928">
        <v>16399</v>
      </c>
      <c r="H2928">
        <v>60</v>
      </c>
      <c r="I2928">
        <v>22</v>
      </c>
      <c r="J2928">
        <v>82</v>
      </c>
      <c r="K2928">
        <v>0</v>
      </c>
      <c r="L2928">
        <v>203</v>
      </c>
      <c r="M2928">
        <v>232</v>
      </c>
      <c r="N2928">
        <v>10</v>
      </c>
      <c r="O2928">
        <v>222</v>
      </c>
      <c r="P2928">
        <v>16624</v>
      </c>
      <c r="Q2928">
        <v>374</v>
      </c>
      <c r="R2928">
        <f t="shared" si="585"/>
        <v>16795</v>
      </c>
      <c r="S2928" s="5">
        <f>G2928/$R2928</f>
        <v>0.97642155403393871</v>
      </c>
      <c r="T2928" s="5">
        <f>H2928/$R2928</f>
        <v>3.572491813039595E-3</v>
      </c>
      <c r="U2928" s="5">
        <f>I2928/$R2928</f>
        <v>1.309913664781185E-3</v>
      </c>
      <c r="V2928" s="5">
        <f>J2928/$R2928</f>
        <v>4.8824054778207797E-3</v>
      </c>
      <c r="W2928" s="5">
        <f>K2928/$R2928</f>
        <v>0</v>
      </c>
      <c r="X2928" s="5">
        <f t="shared" si="596"/>
        <v>0.97799741146017183</v>
      </c>
      <c r="Y2928" s="5">
        <f t="shared" si="597"/>
        <v>2.2002588539828213E-2</v>
      </c>
      <c r="Z2928">
        <f t="shared" si="586"/>
        <v>0.95339905118205193</v>
      </c>
      <c r="AA2928">
        <f t="shared" si="587"/>
        <v>1.2762697754234932E-5</v>
      </c>
      <c r="AB2928">
        <f t="shared" si="588"/>
        <v>1.7158738091804747E-6</v>
      </c>
      <c r="AC2928">
        <f t="shared" si="589"/>
        <v>2.3837883249854358E-5</v>
      </c>
      <c r="AD2928">
        <f t="shared" si="590"/>
        <v>0</v>
      </c>
      <c r="AE2928">
        <f t="shared" si="591"/>
        <v>0.95647893682279661</v>
      </c>
      <c r="AF2928">
        <f t="shared" si="592"/>
        <v>4.8411390245297985E-4</v>
      </c>
      <c r="AG2928">
        <f t="shared" si="593"/>
        <v>0.95343736763686515</v>
      </c>
      <c r="AH2928">
        <f t="shared" si="594"/>
        <v>0.95696305072524956</v>
      </c>
      <c r="AI2928" s="6">
        <f t="shared" si="595"/>
        <v>8.7595667990774224</v>
      </c>
    </row>
    <row r="2929" spans="1:35" x14ac:dyDescent="0.25">
      <c r="A2929" t="s">
        <v>5083</v>
      </c>
      <c r="B2929" s="1" t="s">
        <v>5084</v>
      </c>
      <c r="C2929" t="s">
        <v>5085</v>
      </c>
      <c r="D2929" t="s">
        <v>11265</v>
      </c>
      <c r="E2929" t="s">
        <v>11370</v>
      </c>
      <c r="F2929">
        <v>1976</v>
      </c>
      <c r="G2929">
        <v>1917</v>
      </c>
      <c r="H2929">
        <v>0</v>
      </c>
      <c r="I2929">
        <v>13</v>
      </c>
      <c r="J2929">
        <v>0</v>
      </c>
      <c r="K2929">
        <v>0</v>
      </c>
      <c r="L2929">
        <v>21</v>
      </c>
      <c r="M2929">
        <v>25</v>
      </c>
      <c r="N2929">
        <v>25</v>
      </c>
      <c r="O2929">
        <v>0</v>
      </c>
      <c r="P2929">
        <v>1927</v>
      </c>
      <c r="Q2929">
        <v>49</v>
      </c>
      <c r="R2929">
        <f t="shared" si="585"/>
        <v>1955</v>
      </c>
      <c r="S2929" s="5">
        <f>G2929/$R2929</f>
        <v>0.98056265984654734</v>
      </c>
      <c r="T2929" s="5">
        <f>H2929/$R2929</f>
        <v>0</v>
      </c>
      <c r="U2929" s="5">
        <f>I2929/$R2929</f>
        <v>6.6496163682864453E-3</v>
      </c>
      <c r="V2929" s="5">
        <f>J2929/$R2929</f>
        <v>0</v>
      </c>
      <c r="W2929" s="5">
        <f>K2929/$R2929</f>
        <v>0</v>
      </c>
      <c r="X2929" s="5">
        <f t="shared" si="596"/>
        <v>0.9752024291497976</v>
      </c>
      <c r="Y2929" s="5">
        <f t="shared" si="597"/>
        <v>2.4797570850202431E-2</v>
      </c>
      <c r="Z2929">
        <f t="shared" si="586"/>
        <v>0.96150312988533571</v>
      </c>
      <c r="AA2929">
        <f t="shared" si="587"/>
        <v>0</v>
      </c>
      <c r="AB2929">
        <f t="shared" si="588"/>
        <v>4.4217397845383015E-5</v>
      </c>
      <c r="AC2929">
        <f t="shared" si="589"/>
        <v>0</v>
      </c>
      <c r="AD2929">
        <f t="shared" si="590"/>
        <v>0</v>
      </c>
      <c r="AE2929">
        <f t="shared" si="591"/>
        <v>0.95101977781966596</v>
      </c>
      <c r="AF2929">
        <f t="shared" si="592"/>
        <v>6.1491952007080935E-4</v>
      </c>
      <c r="AG2929">
        <f t="shared" si="593"/>
        <v>0.96154734728318114</v>
      </c>
      <c r="AH2929">
        <f t="shared" si="594"/>
        <v>0.95163469733973671</v>
      </c>
      <c r="AI2929" s="6">
        <f t="shared" si="595"/>
        <v>8.4958181190343147</v>
      </c>
    </row>
    <row r="2930" spans="1:35" x14ac:dyDescent="0.25">
      <c r="A2930" t="s">
        <v>4468</v>
      </c>
      <c r="B2930" s="1" t="s">
        <v>4469</v>
      </c>
      <c r="C2930" t="s">
        <v>4470</v>
      </c>
      <c r="D2930" t="s">
        <v>10732</v>
      </c>
      <c r="E2930" t="s">
        <v>11362</v>
      </c>
      <c r="F2930">
        <v>5440</v>
      </c>
      <c r="G2930">
        <v>5325</v>
      </c>
      <c r="H2930">
        <v>16</v>
      </c>
      <c r="I2930">
        <v>11</v>
      </c>
      <c r="J2930">
        <v>47</v>
      </c>
      <c r="K2930">
        <v>0</v>
      </c>
      <c r="L2930">
        <v>1</v>
      </c>
      <c r="M2930">
        <v>40</v>
      </c>
      <c r="N2930">
        <v>9</v>
      </c>
      <c r="O2930">
        <v>31</v>
      </c>
      <c r="P2930">
        <v>5371</v>
      </c>
      <c r="Q2930">
        <v>69</v>
      </c>
      <c r="R2930">
        <f t="shared" si="585"/>
        <v>5439</v>
      </c>
      <c r="S2930" s="5">
        <f>G2930/$R2930</f>
        <v>0.97904026475455042</v>
      </c>
      <c r="T2930" s="5">
        <f>H2930/$R2930</f>
        <v>2.9417172274315132E-3</v>
      </c>
      <c r="U2930" s="5">
        <f>I2930/$R2930</f>
        <v>2.0224305938591654E-3</v>
      </c>
      <c r="V2930" s="5">
        <f>J2930/$R2930</f>
        <v>8.6412943555800696E-3</v>
      </c>
      <c r="W2930" s="5">
        <f>K2930/$R2930</f>
        <v>0</v>
      </c>
      <c r="X2930" s="5">
        <f t="shared" si="596"/>
        <v>0.98731617647058822</v>
      </c>
      <c r="Y2930" s="5">
        <f t="shared" si="597"/>
        <v>1.2683823529411765E-2</v>
      </c>
      <c r="Z2930">
        <f t="shared" si="586"/>
        <v>0.95851984001066015</v>
      </c>
      <c r="AA2930">
        <f t="shared" si="587"/>
        <v>8.6537002461673492E-6</v>
      </c>
      <c r="AB2930">
        <f t="shared" si="588"/>
        <v>4.0902255069775364E-6</v>
      </c>
      <c r="AC2930">
        <f t="shared" si="589"/>
        <v>7.4671968139779964E-5</v>
      </c>
      <c r="AD2930">
        <f t="shared" si="590"/>
        <v>0</v>
      </c>
      <c r="AE2930">
        <f t="shared" si="591"/>
        <v>0.97479323232050175</v>
      </c>
      <c r="AF2930">
        <f t="shared" si="592"/>
        <v>1.6087937932525952E-4</v>
      </c>
      <c r="AG2930">
        <f t="shared" si="593"/>
        <v>0.95860725590455309</v>
      </c>
      <c r="AH2930">
        <f t="shared" si="594"/>
        <v>0.97495411169982704</v>
      </c>
      <c r="AI2930" s="6">
        <f t="shared" si="595"/>
        <v>6.540191435056764</v>
      </c>
    </row>
    <row r="2931" spans="1:35" x14ac:dyDescent="0.25">
      <c r="A2931" t="s">
        <v>4066</v>
      </c>
      <c r="B2931" s="1" t="s">
        <v>4067</v>
      </c>
      <c r="C2931" t="s">
        <v>4068</v>
      </c>
      <c r="D2931" t="s">
        <v>9683</v>
      </c>
      <c r="E2931" t="s">
        <v>11356</v>
      </c>
      <c r="F2931">
        <v>10750</v>
      </c>
      <c r="G2931">
        <v>10431</v>
      </c>
      <c r="H2931">
        <v>12</v>
      </c>
      <c r="I2931">
        <v>20</v>
      </c>
      <c r="J2931">
        <v>0</v>
      </c>
      <c r="K2931">
        <v>8</v>
      </c>
      <c r="L2931">
        <v>48</v>
      </c>
      <c r="M2931">
        <v>231</v>
      </c>
      <c r="N2931">
        <v>3</v>
      </c>
      <c r="O2931">
        <v>228</v>
      </c>
      <c r="P2931">
        <v>10616</v>
      </c>
      <c r="Q2931">
        <v>134</v>
      </c>
      <c r="R2931">
        <f t="shared" si="585"/>
        <v>10702</v>
      </c>
      <c r="S2931" s="5">
        <f>G2931/$R2931</f>
        <v>0.97467763034946742</v>
      </c>
      <c r="T2931" s="5">
        <f>H2931/$R2931</f>
        <v>1.1212857409829938E-3</v>
      </c>
      <c r="U2931" s="5">
        <f>I2931/$R2931</f>
        <v>1.8688095683049898E-3</v>
      </c>
      <c r="V2931" s="5">
        <f>J2931/$R2931</f>
        <v>0</v>
      </c>
      <c r="W2931" s="5">
        <f>K2931/$R2931</f>
        <v>7.475238273219959E-4</v>
      </c>
      <c r="X2931" s="5">
        <f t="shared" si="596"/>
        <v>0.98753488372093023</v>
      </c>
      <c r="Y2931" s="5">
        <f t="shared" si="597"/>
        <v>1.2465116279069767E-2</v>
      </c>
      <c r="Z2931">
        <f t="shared" si="586"/>
        <v>0.94999648310365303</v>
      </c>
      <c r="AA2931">
        <f t="shared" si="587"/>
        <v>1.2572817129317815E-6</v>
      </c>
      <c r="AB2931">
        <f t="shared" si="588"/>
        <v>3.4924492025882824E-6</v>
      </c>
      <c r="AC2931">
        <f t="shared" si="589"/>
        <v>0</v>
      </c>
      <c r="AD2931">
        <f t="shared" si="590"/>
        <v>5.5879187241412511E-7</v>
      </c>
      <c r="AE2931">
        <f t="shared" si="591"/>
        <v>0.97522514656571124</v>
      </c>
      <c r="AF2931">
        <f t="shared" si="592"/>
        <v>1.5537912385073013E-4</v>
      </c>
      <c r="AG2931">
        <f t="shared" si="593"/>
        <v>0.95000179162644105</v>
      </c>
      <c r="AH2931">
        <f t="shared" si="594"/>
        <v>0.97538052568956202</v>
      </c>
      <c r="AI2931" s="6">
        <f t="shared" si="595"/>
        <v>7.3386753077376188</v>
      </c>
    </row>
    <row r="2932" spans="1:35" x14ac:dyDescent="0.25">
      <c r="A2932" t="s">
        <v>2080</v>
      </c>
      <c r="B2932" s="1" t="s">
        <v>2081</v>
      </c>
      <c r="C2932" t="s">
        <v>2082</v>
      </c>
      <c r="D2932" t="s">
        <v>9674</v>
      </c>
      <c r="E2932" t="s">
        <v>11354</v>
      </c>
      <c r="F2932">
        <v>14457</v>
      </c>
      <c r="G2932">
        <v>14042</v>
      </c>
      <c r="H2932">
        <v>107</v>
      </c>
      <c r="I2932">
        <v>8</v>
      </c>
      <c r="J2932">
        <v>53</v>
      </c>
      <c r="K2932">
        <v>0</v>
      </c>
      <c r="L2932">
        <v>83</v>
      </c>
      <c r="M2932">
        <v>164</v>
      </c>
      <c r="N2932">
        <v>10</v>
      </c>
      <c r="O2932">
        <v>154</v>
      </c>
      <c r="P2932">
        <v>14225</v>
      </c>
      <c r="Q2932">
        <v>232</v>
      </c>
      <c r="R2932">
        <f t="shared" si="585"/>
        <v>14374</v>
      </c>
      <c r="S2932" s="5">
        <f>G2932/$R2932</f>
        <v>0.97690274106024766</v>
      </c>
      <c r="T2932" s="5">
        <f>H2932/$R2932</f>
        <v>7.4439961040768049E-3</v>
      </c>
      <c r="U2932" s="5">
        <f>I2932/$R2932</f>
        <v>5.5656045637957421E-4</v>
      </c>
      <c r="V2932" s="5">
        <f>J2932/$R2932</f>
        <v>3.6872130235146793E-3</v>
      </c>
      <c r="W2932" s="5">
        <f>K2932/$R2932</f>
        <v>0</v>
      </c>
      <c r="X2932" s="5">
        <f t="shared" si="596"/>
        <v>0.98395241059694261</v>
      </c>
      <c r="Y2932" s="5">
        <f t="shared" si="597"/>
        <v>1.6047589403057342E-2</v>
      </c>
      <c r="Z2932">
        <f t="shared" si="586"/>
        <v>0.95433896549102526</v>
      </c>
      <c r="AA2932">
        <f t="shared" si="587"/>
        <v>5.5413077997510651E-5</v>
      </c>
      <c r="AB2932">
        <f t="shared" si="588"/>
        <v>3.0975954160543995E-7</v>
      </c>
      <c r="AC2932">
        <f t="shared" si="589"/>
        <v>1.3595539880776264E-5</v>
      </c>
      <c r="AD2932">
        <f t="shared" si="590"/>
        <v>0</v>
      </c>
      <c r="AE2932">
        <f t="shared" si="591"/>
        <v>0.96816234631953435</v>
      </c>
      <c r="AF2932">
        <f t="shared" si="592"/>
        <v>2.5752512564911832E-4</v>
      </c>
      <c r="AG2932">
        <f t="shared" si="593"/>
        <v>0.95440828386844512</v>
      </c>
      <c r="AH2932">
        <f t="shared" si="594"/>
        <v>0.96841987144518349</v>
      </c>
      <c r="AI2932" s="6">
        <f t="shared" si="595"/>
        <v>7.5732052429902215</v>
      </c>
    </row>
    <row r="2933" spans="1:35" x14ac:dyDescent="0.25">
      <c r="A2933" t="s">
        <v>6052</v>
      </c>
      <c r="B2933" s="1" t="s">
        <v>6053</v>
      </c>
      <c r="C2933" t="s">
        <v>6054</v>
      </c>
      <c r="D2933" t="s">
        <v>10338</v>
      </c>
      <c r="E2933" t="s">
        <v>11375</v>
      </c>
      <c r="F2933">
        <v>1945</v>
      </c>
      <c r="G2933">
        <v>1906</v>
      </c>
      <c r="H2933">
        <v>6</v>
      </c>
      <c r="I2933">
        <v>6</v>
      </c>
      <c r="J2933">
        <v>6</v>
      </c>
      <c r="K2933">
        <v>0</v>
      </c>
      <c r="L2933">
        <v>1</v>
      </c>
      <c r="M2933">
        <v>20</v>
      </c>
      <c r="N2933">
        <v>0</v>
      </c>
      <c r="O2933">
        <v>20</v>
      </c>
      <c r="P2933">
        <v>1917</v>
      </c>
      <c r="Q2933">
        <v>28</v>
      </c>
      <c r="R2933">
        <f t="shared" si="585"/>
        <v>1944</v>
      </c>
      <c r="S2933" s="5">
        <f>G2933/$R2933</f>
        <v>0.98045267489711929</v>
      </c>
      <c r="T2933" s="5">
        <f>H2933/$R2933</f>
        <v>3.0864197530864196E-3</v>
      </c>
      <c r="U2933" s="5">
        <f>I2933/$R2933</f>
        <v>3.0864197530864196E-3</v>
      </c>
      <c r="V2933" s="5">
        <f>J2933/$R2933</f>
        <v>3.0864197530864196E-3</v>
      </c>
      <c r="W2933" s="5">
        <f>K2933/$R2933</f>
        <v>0</v>
      </c>
      <c r="X2933" s="5">
        <f t="shared" si="596"/>
        <v>0.98560411311053986</v>
      </c>
      <c r="Y2933" s="5">
        <f t="shared" si="597"/>
        <v>1.4395886889460155E-2</v>
      </c>
      <c r="Z2933">
        <f t="shared" si="586"/>
        <v>0.9612874477129163</v>
      </c>
      <c r="AA2933">
        <f t="shared" si="587"/>
        <v>9.5259868922420348E-6</v>
      </c>
      <c r="AB2933">
        <f t="shared" si="588"/>
        <v>9.5259868922420348E-6</v>
      </c>
      <c r="AC2933">
        <f t="shared" si="589"/>
        <v>9.5259868922420348E-6</v>
      </c>
      <c r="AD2933">
        <f t="shared" si="590"/>
        <v>0</v>
      </c>
      <c r="AE2933">
        <f t="shared" si="591"/>
        <v>0.97141546778041388</v>
      </c>
      <c r="AF2933">
        <f t="shared" si="592"/>
        <v>2.0724155933413079E-4</v>
      </c>
      <c r="AG2933">
        <f t="shared" si="593"/>
        <v>0.96131602567359287</v>
      </c>
      <c r="AH2933">
        <f t="shared" si="594"/>
        <v>0.97162270933974804</v>
      </c>
      <c r="AI2933" s="6">
        <f t="shared" si="595"/>
        <v>6.596351860330496</v>
      </c>
    </row>
    <row r="2934" spans="1:35" x14ac:dyDescent="0.25">
      <c r="A2934" t="s">
        <v>4591</v>
      </c>
      <c r="B2934" s="1" t="s">
        <v>4592</v>
      </c>
      <c r="C2934" t="s">
        <v>4593</v>
      </c>
      <c r="D2934" t="s">
        <v>11110</v>
      </c>
      <c r="E2934" t="s">
        <v>11362</v>
      </c>
      <c r="F2934">
        <v>4615</v>
      </c>
      <c r="G2934">
        <v>4474</v>
      </c>
      <c r="H2934">
        <v>16</v>
      </c>
      <c r="I2934">
        <v>30</v>
      </c>
      <c r="J2934">
        <v>21</v>
      </c>
      <c r="K2934">
        <v>0</v>
      </c>
      <c r="L2934">
        <v>0</v>
      </c>
      <c r="M2934">
        <v>74</v>
      </c>
      <c r="N2934">
        <v>0</v>
      </c>
      <c r="O2934">
        <v>74</v>
      </c>
      <c r="P2934">
        <v>4603</v>
      </c>
      <c r="Q2934">
        <v>12</v>
      </c>
      <c r="R2934">
        <f t="shared" si="585"/>
        <v>4615</v>
      </c>
      <c r="S2934" s="5">
        <f>G2934/$R2934</f>
        <v>0.96944745395449616</v>
      </c>
      <c r="T2934" s="5">
        <f>H2934/$R2934</f>
        <v>3.466955579631636E-3</v>
      </c>
      <c r="U2934" s="5">
        <f>I2934/$R2934</f>
        <v>6.5005417118093175E-3</v>
      </c>
      <c r="V2934" s="5">
        <f>J2934/$R2934</f>
        <v>4.5503791982665224E-3</v>
      </c>
      <c r="W2934" s="5">
        <f>K2934/$R2934</f>
        <v>0</v>
      </c>
      <c r="X2934" s="5">
        <f t="shared" si="596"/>
        <v>0.99739978331527623</v>
      </c>
      <c r="Y2934" s="5">
        <f t="shared" si="597"/>
        <v>2.6002166847237272E-3</v>
      </c>
      <c r="Z2934">
        <f t="shared" si="586"/>
        <v>0.939828365978855</v>
      </c>
      <c r="AA2934">
        <f t="shared" si="587"/>
        <v>1.2019780991138934E-5</v>
      </c>
      <c r="AB2934">
        <f t="shared" si="588"/>
        <v>4.2257042546972814E-5</v>
      </c>
      <c r="AC2934">
        <f t="shared" si="589"/>
        <v>2.0705950848016679E-5</v>
      </c>
      <c r="AD2934">
        <f t="shared" si="590"/>
        <v>0</v>
      </c>
      <c r="AE2934">
        <f t="shared" si="591"/>
        <v>0.99480632775736</v>
      </c>
      <c r="AF2934">
        <f t="shared" si="592"/>
        <v>6.7611268075156507E-6</v>
      </c>
      <c r="AG2934">
        <f t="shared" si="593"/>
        <v>0.93990334875324122</v>
      </c>
      <c r="AH2934">
        <f t="shared" si="594"/>
        <v>0.99481308888416753</v>
      </c>
      <c r="AI2934" s="6">
        <f t="shared" si="595"/>
        <v>6.4971846374215154</v>
      </c>
    </row>
    <row r="2935" spans="1:35" x14ac:dyDescent="0.25">
      <c r="A2935" t="s">
        <v>4864</v>
      </c>
      <c r="B2935" s="1" t="s">
        <v>4865</v>
      </c>
      <c r="C2935" t="s">
        <v>4866</v>
      </c>
      <c r="D2935" t="s">
        <v>11266</v>
      </c>
      <c r="E2935" t="s">
        <v>11369</v>
      </c>
      <c r="F2935">
        <v>3168</v>
      </c>
      <c r="G2935">
        <v>3122</v>
      </c>
      <c r="H2935">
        <v>2</v>
      </c>
      <c r="I2935">
        <v>5</v>
      </c>
      <c r="J2935">
        <v>0</v>
      </c>
      <c r="K2935">
        <v>0</v>
      </c>
      <c r="L2935">
        <v>0</v>
      </c>
      <c r="M2935">
        <v>39</v>
      </c>
      <c r="N2935">
        <v>7</v>
      </c>
      <c r="O2935">
        <v>32</v>
      </c>
      <c r="P2935">
        <v>3108</v>
      </c>
      <c r="Q2935">
        <v>60</v>
      </c>
      <c r="R2935">
        <f t="shared" si="585"/>
        <v>3168</v>
      </c>
      <c r="S2935" s="5">
        <f>G2935/$R2935</f>
        <v>0.98547979797979801</v>
      </c>
      <c r="T2935" s="5">
        <f>H2935/$R2935</f>
        <v>6.3131313131313137E-4</v>
      </c>
      <c r="U2935" s="5">
        <f>I2935/$R2935</f>
        <v>1.5782828282828283E-3</v>
      </c>
      <c r="V2935" s="5">
        <f>J2935/$R2935</f>
        <v>0</v>
      </c>
      <c r="W2935" s="5">
        <f>K2935/$R2935</f>
        <v>0</v>
      </c>
      <c r="X2935" s="5">
        <f t="shared" si="596"/>
        <v>0.98106060606060608</v>
      </c>
      <c r="Y2935" s="5">
        <f t="shared" si="597"/>
        <v>1.893939393939394E-2</v>
      </c>
      <c r="Z2935">
        <f t="shared" si="586"/>
        <v>0.9711704322263035</v>
      </c>
      <c r="AA2935">
        <f t="shared" si="587"/>
        <v>3.9855626976839103E-7</v>
      </c>
      <c r="AB2935">
        <f t="shared" si="588"/>
        <v>2.4909766860524435E-6</v>
      </c>
      <c r="AC2935">
        <f t="shared" si="589"/>
        <v>0</v>
      </c>
      <c r="AD2935">
        <f t="shared" si="590"/>
        <v>0</v>
      </c>
      <c r="AE2935">
        <f t="shared" si="591"/>
        <v>0.96247991276400369</v>
      </c>
      <c r="AF2935">
        <f t="shared" si="592"/>
        <v>3.5870064279155191E-4</v>
      </c>
      <c r="AG2935">
        <f t="shared" si="593"/>
        <v>0.9711733217592593</v>
      </c>
      <c r="AH2935">
        <f t="shared" si="594"/>
        <v>0.96283861340679522</v>
      </c>
      <c r="AI2935" s="6">
        <f t="shared" si="595"/>
        <v>6.4916825499643398</v>
      </c>
    </row>
    <row r="2936" spans="1:35" x14ac:dyDescent="0.25">
      <c r="A2936" t="s">
        <v>6196</v>
      </c>
      <c r="B2936" s="1" t="s">
        <v>6197</v>
      </c>
      <c r="C2936" t="s">
        <v>6198</v>
      </c>
      <c r="D2936" t="s">
        <v>11267</v>
      </c>
      <c r="E2936" t="s">
        <v>11374</v>
      </c>
      <c r="F2936">
        <v>52356</v>
      </c>
      <c r="G2936">
        <v>51124</v>
      </c>
      <c r="H2936">
        <v>337</v>
      </c>
      <c r="I2936">
        <v>116</v>
      </c>
      <c r="J2936">
        <v>163</v>
      </c>
      <c r="K2936">
        <v>0</v>
      </c>
      <c r="L2936">
        <v>108</v>
      </c>
      <c r="M2936">
        <v>508</v>
      </c>
      <c r="N2936">
        <v>26</v>
      </c>
      <c r="O2936">
        <v>482</v>
      </c>
      <c r="P2936">
        <v>51628</v>
      </c>
      <c r="Q2936">
        <v>728</v>
      </c>
      <c r="R2936">
        <f t="shared" si="585"/>
        <v>52248</v>
      </c>
      <c r="S2936" s="5">
        <f>G2936/$R2936</f>
        <v>0.97848721482161993</v>
      </c>
      <c r="T2936" s="5">
        <f>H2936/$R2936</f>
        <v>6.4500076557954368E-3</v>
      </c>
      <c r="U2936" s="5">
        <f>I2936/$R2936</f>
        <v>2.2201806767723166E-3</v>
      </c>
      <c r="V2936" s="5">
        <f>J2936/$R2936</f>
        <v>3.119736640636962E-3</v>
      </c>
      <c r="W2936" s="5">
        <f>K2936/$R2936</f>
        <v>0</v>
      </c>
      <c r="X2936" s="5">
        <f t="shared" si="596"/>
        <v>0.9860951944380778</v>
      </c>
      <c r="Y2936" s="5">
        <f t="shared" si="597"/>
        <v>1.3904805561922225E-2</v>
      </c>
      <c r="Z2936">
        <f t="shared" si="586"/>
        <v>0.95743722956937094</v>
      </c>
      <c r="AA2936">
        <f t="shared" si="587"/>
        <v>4.1602598759819746E-5</v>
      </c>
      <c r="AB2936">
        <f t="shared" si="588"/>
        <v>4.9292022375131814E-6</v>
      </c>
      <c r="AC2936">
        <f t="shared" si="589"/>
        <v>9.7327567069327972E-6</v>
      </c>
      <c r="AD2936">
        <f t="shared" si="590"/>
        <v>0</v>
      </c>
      <c r="AE2936">
        <f t="shared" si="591"/>
        <v>0.97238373249387045</v>
      </c>
      <c r="AF2936">
        <f t="shared" si="592"/>
        <v>1.9334361771486324E-4</v>
      </c>
      <c r="AG2936">
        <f t="shared" si="593"/>
        <v>0.95749349412707518</v>
      </c>
      <c r="AH2936">
        <f t="shared" si="594"/>
        <v>0.97257707611158528</v>
      </c>
      <c r="AI2936" s="6">
        <f t="shared" si="595"/>
        <v>6.8763777086023881</v>
      </c>
    </row>
    <row r="2937" spans="1:35" x14ac:dyDescent="0.25">
      <c r="A2937" t="s">
        <v>2296</v>
      </c>
      <c r="B2937" s="1" t="s">
        <v>2297</v>
      </c>
      <c r="C2937" t="s">
        <v>2298</v>
      </c>
      <c r="D2937" t="s">
        <v>11268</v>
      </c>
      <c r="E2937" t="s">
        <v>11372</v>
      </c>
      <c r="F2937">
        <v>25567</v>
      </c>
      <c r="G2937">
        <v>24856</v>
      </c>
      <c r="H2937">
        <v>339</v>
      </c>
      <c r="I2937">
        <v>0</v>
      </c>
      <c r="J2937">
        <v>109</v>
      </c>
      <c r="K2937">
        <v>0</v>
      </c>
      <c r="L2937">
        <v>63</v>
      </c>
      <c r="M2937">
        <v>200</v>
      </c>
      <c r="N2937">
        <v>17</v>
      </c>
      <c r="O2937">
        <v>183</v>
      </c>
      <c r="P2937">
        <v>25303</v>
      </c>
      <c r="Q2937">
        <v>264</v>
      </c>
      <c r="R2937">
        <f t="shared" si="585"/>
        <v>25504</v>
      </c>
      <c r="S2937" s="5">
        <f>G2937/$R2937</f>
        <v>0.97459222082810537</v>
      </c>
      <c r="T2937" s="5">
        <f>H2937/$R2937</f>
        <v>1.3292032622333751E-2</v>
      </c>
      <c r="U2937" s="5">
        <f>I2937/$R2937</f>
        <v>0</v>
      </c>
      <c r="V2937" s="5">
        <f>J2937/$R2937</f>
        <v>4.2738393977415304E-3</v>
      </c>
      <c r="W2937" s="5">
        <f>K2937/$R2937</f>
        <v>0</v>
      </c>
      <c r="X2937" s="5">
        <f t="shared" si="596"/>
        <v>0.98967418938475382</v>
      </c>
      <c r="Y2937" s="5">
        <f t="shared" si="597"/>
        <v>1.0325810615246216E-2</v>
      </c>
      <c r="Z2937">
        <f t="shared" si="586"/>
        <v>0.94982999689865855</v>
      </c>
      <c r="AA2937">
        <f t="shared" si="587"/>
        <v>1.7667813123318466E-4</v>
      </c>
      <c r="AB2937">
        <f t="shared" si="588"/>
        <v>0</v>
      </c>
      <c r="AC2937">
        <f t="shared" si="589"/>
        <v>1.8265703197687687E-5</v>
      </c>
      <c r="AD2937">
        <f t="shared" si="590"/>
        <v>0</v>
      </c>
      <c r="AE2937">
        <f t="shared" si="591"/>
        <v>0.97945500113436956</v>
      </c>
      <c r="AF2937">
        <f t="shared" si="592"/>
        <v>1.0662236486193145E-4</v>
      </c>
      <c r="AG2937">
        <f t="shared" si="593"/>
        <v>0.95002494073308952</v>
      </c>
      <c r="AH2937">
        <f t="shared" si="594"/>
        <v>0.97956162349923148</v>
      </c>
      <c r="AI2937" s="6">
        <f t="shared" si="595"/>
        <v>6.9392026690733637</v>
      </c>
    </row>
    <row r="2938" spans="1:35" x14ac:dyDescent="0.25">
      <c r="A2938" t="s">
        <v>2656</v>
      </c>
      <c r="B2938" s="1" t="s">
        <v>2657</v>
      </c>
      <c r="C2938" t="s">
        <v>2658</v>
      </c>
      <c r="D2938" t="s">
        <v>9587</v>
      </c>
      <c r="E2938" t="s">
        <v>11379</v>
      </c>
      <c r="F2938">
        <v>6384</v>
      </c>
      <c r="G2938">
        <v>6235</v>
      </c>
      <c r="H2938">
        <v>30</v>
      </c>
      <c r="I2938">
        <v>20</v>
      </c>
      <c r="J2938">
        <v>4</v>
      </c>
      <c r="K2938">
        <v>0</v>
      </c>
      <c r="L2938">
        <v>0</v>
      </c>
      <c r="M2938">
        <v>95</v>
      </c>
      <c r="N2938">
        <v>0</v>
      </c>
      <c r="O2938">
        <v>95</v>
      </c>
      <c r="P2938">
        <v>6321</v>
      </c>
      <c r="Q2938">
        <v>63</v>
      </c>
      <c r="R2938">
        <f t="shared" si="585"/>
        <v>6384</v>
      </c>
      <c r="S2938" s="5">
        <f>G2938/$R2938</f>
        <v>0.97666040100250628</v>
      </c>
      <c r="T2938" s="5">
        <f>H2938/$R2938</f>
        <v>4.6992481203007516E-3</v>
      </c>
      <c r="U2938" s="5">
        <f>I2938/$R2938</f>
        <v>3.1328320802005011E-3</v>
      </c>
      <c r="V2938" s="5">
        <f>J2938/$R2938</f>
        <v>6.2656641604010022E-4</v>
      </c>
      <c r="W2938" s="5">
        <f>K2938/$R2938</f>
        <v>0</v>
      </c>
      <c r="X2938" s="5">
        <f t="shared" si="596"/>
        <v>0.99013157894736847</v>
      </c>
      <c r="Y2938" s="5">
        <f t="shared" si="597"/>
        <v>9.8684210526315784E-3</v>
      </c>
      <c r="Z2938">
        <f t="shared" si="586"/>
        <v>0.95386553888637637</v>
      </c>
      <c r="AA2938">
        <f t="shared" si="587"/>
        <v>2.2082932896150147E-5</v>
      </c>
      <c r="AB2938">
        <f t="shared" si="588"/>
        <v>9.8146368427333989E-6</v>
      </c>
      <c r="AC2938">
        <f t="shared" si="589"/>
        <v>3.9258547370933598E-7</v>
      </c>
      <c r="AD2938">
        <f t="shared" si="590"/>
        <v>0</v>
      </c>
      <c r="AE2938">
        <f t="shared" si="591"/>
        <v>0.98036054362880898</v>
      </c>
      <c r="AF2938">
        <f t="shared" si="592"/>
        <v>9.7385734072022152E-5</v>
      </c>
      <c r="AG2938">
        <f t="shared" si="593"/>
        <v>0.95389782904158893</v>
      </c>
      <c r="AH2938">
        <f t="shared" si="594"/>
        <v>0.98045792936288101</v>
      </c>
      <c r="AI2938" s="6">
        <f t="shared" si="595"/>
        <v>6.4743309714136217</v>
      </c>
    </row>
    <row r="2939" spans="1:35" x14ac:dyDescent="0.25">
      <c r="A2939" t="s">
        <v>6343</v>
      </c>
      <c r="B2939" s="1" t="s">
        <v>6344</v>
      </c>
      <c r="C2939" t="s">
        <v>6345</v>
      </c>
      <c r="D2939" t="s">
        <v>11269</v>
      </c>
      <c r="E2939" t="s">
        <v>11374</v>
      </c>
      <c r="F2939">
        <v>41682</v>
      </c>
      <c r="G2939">
        <v>40586</v>
      </c>
      <c r="H2939">
        <v>259</v>
      </c>
      <c r="I2939">
        <v>118</v>
      </c>
      <c r="J2939">
        <v>214</v>
      </c>
      <c r="K2939">
        <v>2</v>
      </c>
      <c r="L2939">
        <v>0</v>
      </c>
      <c r="M2939">
        <v>503</v>
      </c>
      <c r="N2939">
        <v>29</v>
      </c>
      <c r="O2939">
        <v>474</v>
      </c>
      <c r="P2939">
        <v>41397</v>
      </c>
      <c r="Q2939">
        <v>285</v>
      </c>
      <c r="R2939">
        <f t="shared" si="585"/>
        <v>41682</v>
      </c>
      <c r="S2939" s="5">
        <f>G2939/$R2939</f>
        <v>0.97370567631111749</v>
      </c>
      <c r="T2939" s="5">
        <f>H2939/$R2939</f>
        <v>6.2137133534859168E-3</v>
      </c>
      <c r="U2939" s="5">
        <f>I2939/$R2939</f>
        <v>2.8309582073796843E-3</v>
      </c>
      <c r="V2939" s="5">
        <f>J2939/$R2939</f>
        <v>5.1341106472818001E-3</v>
      </c>
      <c r="W2939" s="5">
        <f>K2939/$R2939</f>
        <v>4.7982342497960747E-5</v>
      </c>
      <c r="X2939" s="5">
        <f t="shared" si="596"/>
        <v>0.99316251619404061</v>
      </c>
      <c r="Y2939" s="5">
        <f t="shared" si="597"/>
        <v>6.837483805959407E-3</v>
      </c>
      <c r="Z2939">
        <f t="shared" si="586"/>
        <v>0.94810274408049067</v>
      </c>
      <c r="AA2939">
        <f t="shared" si="587"/>
        <v>3.8610233639289201E-5</v>
      </c>
      <c r="AB2939">
        <f t="shared" si="588"/>
        <v>8.0143243719303963E-6</v>
      </c>
      <c r="AC2939">
        <f t="shared" si="589"/>
        <v>2.6359092138532345E-5</v>
      </c>
      <c r="AD2939">
        <f t="shared" si="590"/>
        <v>2.30230519159161E-9</v>
      </c>
      <c r="AE2939">
        <f t="shared" si="591"/>
        <v>0.98637178357287802</v>
      </c>
      <c r="AF2939">
        <f t="shared" si="592"/>
        <v>4.6751184796757134E-5</v>
      </c>
      <c r="AG2939">
        <f t="shared" si="593"/>
        <v>0.94817573003294564</v>
      </c>
      <c r="AH2939">
        <f t="shared" si="594"/>
        <v>0.98641853475767483</v>
      </c>
      <c r="AI2939" s="6">
        <f t="shared" si="595"/>
        <v>6.4701885688113077</v>
      </c>
    </row>
    <row r="2940" spans="1:35" x14ac:dyDescent="0.25">
      <c r="A2940" t="s">
        <v>6040</v>
      </c>
      <c r="B2940" s="1" t="s">
        <v>6041</v>
      </c>
      <c r="C2940" t="s">
        <v>6042</v>
      </c>
      <c r="D2940" t="s">
        <v>11270</v>
      </c>
      <c r="E2940" t="s">
        <v>11375</v>
      </c>
      <c r="F2940">
        <v>2329</v>
      </c>
      <c r="G2940">
        <v>2255</v>
      </c>
      <c r="H2940">
        <v>29</v>
      </c>
      <c r="I2940">
        <v>22</v>
      </c>
      <c r="J2940">
        <v>5</v>
      </c>
      <c r="K2940">
        <v>0</v>
      </c>
      <c r="L2940">
        <v>3</v>
      </c>
      <c r="M2940">
        <v>15</v>
      </c>
      <c r="N2940">
        <v>0</v>
      </c>
      <c r="O2940">
        <v>15</v>
      </c>
      <c r="P2940">
        <v>2320</v>
      </c>
      <c r="Q2940">
        <v>9</v>
      </c>
      <c r="R2940">
        <f t="shared" si="585"/>
        <v>2326</v>
      </c>
      <c r="S2940" s="5">
        <f>G2940/$R2940</f>
        <v>0.969475494411006</v>
      </c>
      <c r="T2940" s="5">
        <f>H2940/$R2940</f>
        <v>1.2467755803955288E-2</v>
      </c>
      <c r="U2940" s="5">
        <f>I2940/$R2940</f>
        <v>9.4582975064488387E-3</v>
      </c>
      <c r="V2940" s="5">
        <f>J2940/$R2940</f>
        <v>2.1496130696474634E-3</v>
      </c>
      <c r="W2940" s="5">
        <f>K2940/$R2940</f>
        <v>0</v>
      </c>
      <c r="X2940" s="5">
        <f t="shared" si="596"/>
        <v>0.99613568054959212</v>
      </c>
      <c r="Y2940" s="5">
        <f t="shared" si="597"/>
        <v>3.8643194504079004E-3</v>
      </c>
      <c r="Z2940">
        <f t="shared" si="586"/>
        <v>0.93988273426346458</v>
      </c>
      <c r="AA2940">
        <f t="shared" si="587"/>
        <v>1.5544493478706077E-4</v>
      </c>
      <c r="AB2940">
        <f t="shared" si="588"/>
        <v>8.9459391720496316E-5</v>
      </c>
      <c r="AC2940">
        <f t="shared" si="589"/>
        <v>4.6208363491991903E-6</v>
      </c>
      <c r="AD2940">
        <f t="shared" si="590"/>
        <v>0</v>
      </c>
      <c r="AE2940">
        <f t="shared" si="591"/>
        <v>0.99228629406399904</v>
      </c>
      <c r="AF2940">
        <f t="shared" si="592"/>
        <v>1.4932964814800817E-5</v>
      </c>
      <c r="AG2940">
        <f t="shared" si="593"/>
        <v>0.94013225942632128</v>
      </c>
      <c r="AH2940">
        <f t="shared" si="594"/>
        <v>0.99230122702881385</v>
      </c>
      <c r="AI2940" s="6">
        <f t="shared" si="595"/>
        <v>6.7105605401890251</v>
      </c>
    </row>
    <row r="2941" spans="1:35" x14ac:dyDescent="0.25">
      <c r="A2941" t="s">
        <v>2083</v>
      </c>
      <c r="B2941" s="1" t="s">
        <v>2084</v>
      </c>
      <c r="C2941" t="s">
        <v>2085</v>
      </c>
      <c r="D2941" t="s">
        <v>9587</v>
      </c>
      <c r="E2941" t="s">
        <v>11354</v>
      </c>
      <c r="F2941">
        <v>16555</v>
      </c>
      <c r="G2941">
        <v>16090</v>
      </c>
      <c r="H2941">
        <v>108</v>
      </c>
      <c r="I2941">
        <v>26</v>
      </c>
      <c r="J2941">
        <v>120</v>
      </c>
      <c r="K2941">
        <v>0</v>
      </c>
      <c r="L2941">
        <v>8</v>
      </c>
      <c r="M2941">
        <v>203</v>
      </c>
      <c r="N2941">
        <v>3</v>
      </c>
      <c r="O2941">
        <v>200</v>
      </c>
      <c r="P2941">
        <v>16458</v>
      </c>
      <c r="Q2941">
        <v>97</v>
      </c>
      <c r="R2941">
        <f t="shared" si="585"/>
        <v>16547</v>
      </c>
      <c r="S2941" s="5">
        <f>G2941/$R2941</f>
        <v>0.97238170061038254</v>
      </c>
      <c r="T2941" s="5">
        <f>H2941/$R2941</f>
        <v>6.5268628754456999E-3</v>
      </c>
      <c r="U2941" s="5">
        <f>I2941/$R2941</f>
        <v>1.571281803348039E-3</v>
      </c>
      <c r="V2941" s="5">
        <f>J2941/$R2941</f>
        <v>7.2520698616063339E-3</v>
      </c>
      <c r="W2941" s="5">
        <f>K2941/$R2941</f>
        <v>0</v>
      </c>
      <c r="X2941" s="5">
        <f t="shared" si="596"/>
        <v>0.9941407429779523</v>
      </c>
      <c r="Y2941" s="5">
        <f t="shared" si="597"/>
        <v>5.8592570220477201E-3</v>
      </c>
      <c r="Z2941">
        <f t="shared" si="586"/>
        <v>0.94552617168193964</v>
      </c>
      <c r="AA2941">
        <f t="shared" si="587"/>
        <v>4.2599938994871309E-5</v>
      </c>
      <c r="AB2941">
        <f t="shared" si="588"/>
        <v>2.4689265055326657E-6</v>
      </c>
      <c r="AC2941">
        <f t="shared" si="589"/>
        <v>5.2592517277618912E-5</v>
      </c>
      <c r="AD2941">
        <f t="shared" si="590"/>
        <v>0</v>
      </c>
      <c r="AE2941">
        <f t="shared" si="591"/>
        <v>0.98831581684875502</v>
      </c>
      <c r="AF2941">
        <f t="shared" si="592"/>
        <v>3.4330892850415514E-5</v>
      </c>
      <c r="AG2941">
        <f t="shared" si="593"/>
        <v>0.94562383306471776</v>
      </c>
      <c r="AH2941">
        <f t="shared" si="594"/>
        <v>0.98835014774160546</v>
      </c>
      <c r="AI2941" s="6">
        <f t="shared" si="595"/>
        <v>6.5392544882502897</v>
      </c>
    </row>
    <row r="2942" spans="1:35" x14ac:dyDescent="0.25">
      <c r="A2942" t="s">
        <v>5077</v>
      </c>
      <c r="B2942" s="1" t="s">
        <v>5078</v>
      </c>
      <c r="C2942" t="s">
        <v>5079</v>
      </c>
      <c r="D2942" t="s">
        <v>11271</v>
      </c>
      <c r="E2942" t="s">
        <v>11370</v>
      </c>
      <c r="F2942">
        <v>1823</v>
      </c>
      <c r="G2942">
        <v>1775</v>
      </c>
      <c r="H2942">
        <v>3</v>
      </c>
      <c r="I2942">
        <v>0</v>
      </c>
      <c r="J2942">
        <v>20</v>
      </c>
      <c r="K2942">
        <v>0</v>
      </c>
      <c r="L2942">
        <v>1</v>
      </c>
      <c r="M2942">
        <v>24</v>
      </c>
      <c r="N2942">
        <v>0</v>
      </c>
      <c r="O2942">
        <v>24</v>
      </c>
      <c r="P2942">
        <v>1809</v>
      </c>
      <c r="Q2942">
        <v>14</v>
      </c>
      <c r="R2942">
        <f t="shared" si="585"/>
        <v>1822</v>
      </c>
      <c r="S2942" s="5">
        <f>G2942/$R2942</f>
        <v>0.97420417124039516</v>
      </c>
      <c r="T2942" s="5">
        <f>H2942/$R2942</f>
        <v>1.6465422612513721E-3</v>
      </c>
      <c r="U2942" s="5">
        <f>I2942/$R2942</f>
        <v>0</v>
      </c>
      <c r="V2942" s="5">
        <f>J2942/$R2942</f>
        <v>1.0976948408342482E-2</v>
      </c>
      <c r="W2942" s="5">
        <f>K2942/$R2942</f>
        <v>0</v>
      </c>
      <c r="X2942" s="5">
        <f t="shared" si="596"/>
        <v>0.99232035106966543</v>
      </c>
      <c r="Y2942" s="5">
        <f t="shared" si="597"/>
        <v>7.679648930334613E-3</v>
      </c>
      <c r="Z2942">
        <f t="shared" si="586"/>
        <v>0.94907376726218518</v>
      </c>
      <c r="AA2942">
        <f t="shared" si="587"/>
        <v>2.7111014180867815E-6</v>
      </c>
      <c r="AB2942">
        <f t="shared" si="588"/>
        <v>0</v>
      </c>
      <c r="AC2942">
        <f t="shared" si="589"/>
        <v>1.2049339635941254E-4</v>
      </c>
      <c r="AD2942">
        <f t="shared" si="590"/>
        <v>0</v>
      </c>
      <c r="AE2942">
        <f t="shared" si="591"/>
        <v>0.98469967914702405</v>
      </c>
      <c r="AF2942">
        <f t="shared" si="592"/>
        <v>5.8977007693189565E-5</v>
      </c>
      <c r="AG2942">
        <f t="shared" si="593"/>
        <v>0.94919697175996276</v>
      </c>
      <c r="AH2942">
        <f t="shared" si="594"/>
        <v>0.98475865615471725</v>
      </c>
      <c r="AI2942" s="6">
        <f t="shared" si="595"/>
        <v>6.5270065663531991</v>
      </c>
    </row>
    <row r="2943" spans="1:35" x14ac:dyDescent="0.25">
      <c r="A2943" t="s">
        <v>3007</v>
      </c>
      <c r="B2943" s="1" t="s">
        <v>3008</v>
      </c>
      <c r="C2943" t="s">
        <v>3009</v>
      </c>
      <c r="D2943" t="s">
        <v>10861</v>
      </c>
      <c r="E2943" t="s">
        <v>11378</v>
      </c>
      <c r="F2943">
        <v>11978</v>
      </c>
      <c r="G2943">
        <v>11511</v>
      </c>
      <c r="H2943">
        <v>196</v>
      </c>
      <c r="I2943">
        <v>11</v>
      </c>
      <c r="J2943">
        <v>2</v>
      </c>
      <c r="K2943">
        <v>0</v>
      </c>
      <c r="L2943">
        <v>121</v>
      </c>
      <c r="M2943">
        <v>137</v>
      </c>
      <c r="N2943">
        <v>0</v>
      </c>
      <c r="O2943">
        <v>137</v>
      </c>
      <c r="P2943">
        <v>11812</v>
      </c>
      <c r="Q2943">
        <v>166</v>
      </c>
      <c r="R2943">
        <f t="shared" si="585"/>
        <v>11857</v>
      </c>
      <c r="S2943" s="5">
        <f>G2943/$R2943</f>
        <v>0.97081892552922322</v>
      </c>
      <c r="T2943" s="5">
        <f>H2943/$R2943</f>
        <v>1.6530319642405329E-2</v>
      </c>
      <c r="U2943" s="5">
        <f>I2943/$R2943</f>
        <v>9.2772202074723788E-4</v>
      </c>
      <c r="V2943" s="5">
        <f>J2943/$R2943</f>
        <v>1.6867673104495234E-4</v>
      </c>
      <c r="W2943" s="5">
        <f>K2943/$R2943</f>
        <v>0</v>
      </c>
      <c r="X2943" s="5">
        <f t="shared" si="596"/>
        <v>0.9861412589747871</v>
      </c>
      <c r="Y2943" s="5">
        <f t="shared" si="597"/>
        <v>1.385874102521289E-2</v>
      </c>
      <c r="Z2943">
        <f t="shared" si="586"/>
        <v>0.94248938616571543</v>
      </c>
      <c r="AA2943">
        <f t="shared" si="587"/>
        <v>2.7325146748009144E-4</v>
      </c>
      <c r="AB2943">
        <f t="shared" si="588"/>
        <v>8.6066814777933844E-7</v>
      </c>
      <c r="AC2943">
        <f t="shared" si="589"/>
        <v>2.8451839596011187E-8</v>
      </c>
      <c r="AD2943">
        <f t="shared" si="590"/>
        <v>0</v>
      </c>
      <c r="AE2943">
        <f t="shared" si="591"/>
        <v>0.97247458265237818</v>
      </c>
      <c r="AF2943">
        <f t="shared" si="592"/>
        <v>1.9206470280391883E-4</v>
      </c>
      <c r="AG2943">
        <f t="shared" si="593"/>
        <v>0.94276352675318287</v>
      </c>
      <c r="AH2943">
        <f t="shared" si="594"/>
        <v>0.97266664735518216</v>
      </c>
      <c r="AI2943" s="6">
        <f t="shared" si="595"/>
        <v>8.3005361184234072</v>
      </c>
    </row>
    <row r="2944" spans="1:35" x14ac:dyDescent="0.25">
      <c r="A2944" t="s">
        <v>2506</v>
      </c>
      <c r="B2944" s="1" t="s">
        <v>2507</v>
      </c>
      <c r="C2944" t="s">
        <v>2508</v>
      </c>
      <c r="D2944" t="s">
        <v>9936</v>
      </c>
      <c r="E2944" t="s">
        <v>11379</v>
      </c>
      <c r="F2944">
        <v>14467</v>
      </c>
      <c r="G2944">
        <v>14125</v>
      </c>
      <c r="H2944">
        <v>8</v>
      </c>
      <c r="I2944">
        <v>58</v>
      </c>
      <c r="J2944">
        <v>39</v>
      </c>
      <c r="K2944">
        <v>4</v>
      </c>
      <c r="L2944">
        <v>34</v>
      </c>
      <c r="M2944">
        <v>199</v>
      </c>
      <c r="N2944">
        <v>49</v>
      </c>
      <c r="O2944">
        <v>150</v>
      </c>
      <c r="P2944">
        <v>14268</v>
      </c>
      <c r="Q2944">
        <v>199</v>
      </c>
      <c r="R2944">
        <f t="shared" si="585"/>
        <v>14433</v>
      </c>
      <c r="S2944" s="5">
        <f>G2944/$R2944</f>
        <v>0.97866001524284629</v>
      </c>
      <c r="T2944" s="5">
        <f>H2944/$R2944</f>
        <v>5.5428531836762974E-4</v>
      </c>
      <c r="U2944" s="5">
        <f>I2944/$R2944</f>
        <v>4.0185685581653153E-3</v>
      </c>
      <c r="V2944" s="5">
        <f>J2944/$R2944</f>
        <v>2.7021409270421948E-3</v>
      </c>
      <c r="W2944" s="5">
        <f>K2944/$R2944</f>
        <v>2.7714265918381487E-4</v>
      </c>
      <c r="X2944" s="5">
        <f t="shared" si="596"/>
        <v>0.98624455657703736</v>
      </c>
      <c r="Y2944" s="5">
        <f t="shared" si="597"/>
        <v>1.3755443422962605E-2</v>
      </c>
      <c r="Z2944">
        <f t="shared" si="586"/>
        <v>0.95777542543512817</v>
      </c>
      <c r="AA2944">
        <f t="shared" si="587"/>
        <v>3.0723221415790464E-7</v>
      </c>
      <c r="AB2944">
        <f t="shared" si="588"/>
        <v>1.6148893256674861E-5</v>
      </c>
      <c r="AC2944">
        <f t="shared" si="589"/>
        <v>7.3015655895964519E-6</v>
      </c>
      <c r="AD2944">
        <f t="shared" si="590"/>
        <v>7.680805353947616E-8</v>
      </c>
      <c r="AE2944">
        <f t="shared" si="591"/>
        <v>0.97267832537783705</v>
      </c>
      <c r="AF2944">
        <f t="shared" si="592"/>
        <v>1.892122237623252E-4</v>
      </c>
      <c r="AG2944">
        <f t="shared" si="593"/>
        <v>0.95779925993424209</v>
      </c>
      <c r="AH2944">
        <f t="shared" si="594"/>
        <v>0.97286753760159939</v>
      </c>
      <c r="AI2944" s="6">
        <f t="shared" si="595"/>
        <v>6.8188192471139715</v>
      </c>
    </row>
    <row r="2945" spans="1:35" x14ac:dyDescent="0.25">
      <c r="A2945" t="s">
        <v>6142</v>
      </c>
      <c r="B2945" s="1" t="s">
        <v>6143</v>
      </c>
      <c r="C2945" t="s">
        <v>6144</v>
      </c>
      <c r="D2945" t="s">
        <v>9667</v>
      </c>
      <c r="E2945" t="s">
        <v>11374</v>
      </c>
      <c r="F2945">
        <v>28229</v>
      </c>
      <c r="G2945">
        <v>27503</v>
      </c>
      <c r="H2945">
        <v>108</v>
      </c>
      <c r="I2945">
        <v>64</v>
      </c>
      <c r="J2945">
        <v>31</v>
      </c>
      <c r="K2945">
        <v>0</v>
      </c>
      <c r="L2945">
        <v>26</v>
      </c>
      <c r="M2945">
        <v>497</v>
      </c>
      <c r="N2945">
        <v>12</v>
      </c>
      <c r="O2945">
        <v>485</v>
      </c>
      <c r="P2945">
        <v>27982</v>
      </c>
      <c r="Q2945">
        <v>247</v>
      </c>
      <c r="R2945">
        <f t="shared" si="585"/>
        <v>28203</v>
      </c>
      <c r="S2945" s="5">
        <f>G2945/$R2945</f>
        <v>0.97517994539587982</v>
      </c>
      <c r="T2945" s="5">
        <f>H2945/$R2945</f>
        <v>3.8293798532071056E-3</v>
      </c>
      <c r="U2945" s="5">
        <f>I2945/$R2945</f>
        <v>2.2692621352338404E-3</v>
      </c>
      <c r="V2945" s="5">
        <f>J2945/$R2945</f>
        <v>1.0991738467538913E-3</v>
      </c>
      <c r="W2945" s="5">
        <f>K2945/$R2945</f>
        <v>0</v>
      </c>
      <c r="X2945" s="5">
        <f t="shared" si="596"/>
        <v>0.99125013284211272</v>
      </c>
      <c r="Y2945" s="5">
        <f t="shared" si="597"/>
        <v>8.7498671578872794E-3</v>
      </c>
      <c r="Z2945">
        <f t="shared" si="586"/>
        <v>0.95097592590231117</v>
      </c>
      <c r="AA2945">
        <f t="shared" si="587"/>
        <v>1.4664150060148473E-5</v>
      </c>
      <c r="AB2945">
        <f t="shared" si="588"/>
        <v>5.1495506384060486E-6</v>
      </c>
      <c r="AC2945">
        <f t="shared" si="589"/>
        <v>1.208183145387747E-6</v>
      </c>
      <c r="AD2945">
        <f t="shared" si="590"/>
        <v>0</v>
      </c>
      <c r="AE2945">
        <f t="shared" si="591"/>
        <v>0.98257682585950612</v>
      </c>
      <c r="AF2945">
        <f t="shared" si="592"/>
        <v>7.6560175280674414E-5</v>
      </c>
      <c r="AG2945">
        <f t="shared" si="593"/>
        <v>0.95099694778615518</v>
      </c>
      <c r="AH2945">
        <f t="shared" si="594"/>
        <v>0.9826533860347868</v>
      </c>
      <c r="AI2945" s="6">
        <f t="shared" si="595"/>
        <v>6.5499629149187282</v>
      </c>
    </row>
    <row r="2946" spans="1:35" x14ac:dyDescent="0.25">
      <c r="A2946" t="s">
        <v>4036</v>
      </c>
      <c r="B2946" s="1" t="s">
        <v>4037</v>
      </c>
      <c r="C2946" t="s">
        <v>4038</v>
      </c>
      <c r="D2946" t="s">
        <v>9694</v>
      </c>
      <c r="E2946" t="s">
        <v>11356</v>
      </c>
      <c r="F2946">
        <v>18812</v>
      </c>
      <c r="G2946">
        <v>18294</v>
      </c>
      <c r="H2946">
        <v>57</v>
      </c>
      <c r="I2946">
        <v>54</v>
      </c>
      <c r="J2946">
        <v>42</v>
      </c>
      <c r="K2946">
        <v>0</v>
      </c>
      <c r="L2946">
        <v>29</v>
      </c>
      <c r="M2946">
        <v>336</v>
      </c>
      <c r="N2946">
        <v>0</v>
      </c>
      <c r="O2946">
        <v>336</v>
      </c>
      <c r="P2946">
        <v>18660</v>
      </c>
      <c r="Q2946">
        <v>152</v>
      </c>
      <c r="R2946">
        <f t="shared" si="585"/>
        <v>18783</v>
      </c>
      <c r="S2946" s="5">
        <f>G2946/$R2946</f>
        <v>0.97396582015652455</v>
      </c>
      <c r="T2946" s="5">
        <f>H2946/$R2946</f>
        <v>3.0346590001597189E-3</v>
      </c>
      <c r="U2946" s="5">
        <f>I2946/$R2946</f>
        <v>2.8749401054144704E-3</v>
      </c>
      <c r="V2946" s="5">
        <f>J2946/$R2946</f>
        <v>2.236064526433477E-3</v>
      </c>
      <c r="W2946" s="5">
        <f>K2946/$R2946</f>
        <v>0</v>
      </c>
      <c r="X2946" s="5">
        <f t="shared" si="596"/>
        <v>0.99192005103125669</v>
      </c>
      <c r="Y2946" s="5">
        <f t="shared" si="597"/>
        <v>8.0799489687433546E-3</v>
      </c>
      <c r="Z2946">
        <f t="shared" si="586"/>
        <v>0.94860941883317151</v>
      </c>
      <c r="AA2946">
        <f t="shared" si="587"/>
        <v>9.2091552472503845E-6</v>
      </c>
      <c r="AB2946">
        <f t="shared" si="588"/>
        <v>8.2652806097205656E-6</v>
      </c>
      <c r="AC2946">
        <f t="shared" si="589"/>
        <v>4.9999845663741697E-6</v>
      </c>
      <c r="AD2946">
        <f t="shared" si="590"/>
        <v>0</v>
      </c>
      <c r="AE2946">
        <f t="shared" si="591"/>
        <v>0.98390538763785085</v>
      </c>
      <c r="AF2946">
        <f t="shared" si="592"/>
        <v>6.5285575337496797E-5</v>
      </c>
      <c r="AG2946">
        <f t="shared" si="593"/>
        <v>0.94863189325359487</v>
      </c>
      <c r="AH2946">
        <f t="shared" si="594"/>
        <v>0.98397067321318832</v>
      </c>
      <c r="AI2946" s="6">
        <f t="shared" si="595"/>
        <v>6.6574037363758887</v>
      </c>
    </row>
    <row r="2947" spans="1:35" x14ac:dyDescent="0.25">
      <c r="A2947" t="s">
        <v>9049</v>
      </c>
      <c r="B2947" s="1" t="s">
        <v>9050</v>
      </c>
      <c r="C2947" t="s">
        <v>9051</v>
      </c>
      <c r="D2947" t="s">
        <v>10590</v>
      </c>
      <c r="E2947" t="s">
        <v>11383</v>
      </c>
      <c r="F2947">
        <v>16434</v>
      </c>
      <c r="G2947">
        <v>16074</v>
      </c>
      <c r="H2947">
        <v>88</v>
      </c>
      <c r="I2947">
        <v>0</v>
      </c>
      <c r="J2947">
        <v>43</v>
      </c>
      <c r="K2947">
        <v>18</v>
      </c>
      <c r="L2947">
        <v>0</v>
      </c>
      <c r="M2947">
        <v>211</v>
      </c>
      <c r="N2947">
        <v>50</v>
      </c>
      <c r="O2947">
        <v>161</v>
      </c>
      <c r="P2947">
        <v>16257</v>
      </c>
      <c r="Q2947">
        <v>177</v>
      </c>
      <c r="R2947">
        <f t="shared" ref="R2947:R3010" si="598">G2947+H2947+I2947+J2947+K2947+M2947</f>
        <v>16434</v>
      </c>
      <c r="S2947" s="5">
        <f>G2947/$R2947</f>
        <v>0.97809419496166483</v>
      </c>
      <c r="T2947" s="5">
        <f>H2947/$R2947</f>
        <v>5.3547523427041497E-3</v>
      </c>
      <c r="U2947" s="5">
        <f>I2947/$R2947</f>
        <v>0</v>
      </c>
      <c r="V2947" s="5">
        <f>J2947/$R2947</f>
        <v>2.6165267129122549E-3</v>
      </c>
      <c r="W2947" s="5">
        <f>K2947/$R2947</f>
        <v>1.0952902519167579E-3</v>
      </c>
      <c r="X2947" s="5">
        <f t="shared" si="596"/>
        <v>0.98922964585615192</v>
      </c>
      <c r="Y2947" s="5">
        <f t="shared" si="597"/>
        <v>1.077035414384812E-2</v>
      </c>
      <c r="Z2947">
        <f t="shared" ref="Z2947:Z3010" si="599">S2947^2</f>
        <v>0.95666825421770718</v>
      </c>
      <c r="AA2947">
        <f t="shared" ref="AA2947:AA3010" si="600">T2947^2</f>
        <v>2.8673372651695578E-5</v>
      </c>
      <c r="AB2947">
        <f t="shared" ref="AB2947:AB3010" si="601">U2947^2</f>
        <v>0</v>
      </c>
      <c r="AC2947">
        <f t="shared" ref="AC2947:AC3010" si="602">V2947^2</f>
        <v>6.8462120393834094E-6</v>
      </c>
      <c r="AD2947">
        <f t="shared" ref="AD2947:AD3010" si="603">W2947^2</f>
        <v>1.199660735943875E-6</v>
      </c>
      <c r="AE2947">
        <f t="shared" ref="AE2947:AE3010" si="604">X2947^2</f>
        <v>0.97857529224068773</v>
      </c>
      <c r="AF2947">
        <f t="shared" ref="AF2947:AF3010" si="605">Y2947^2</f>
        <v>1.1600052838390637E-4</v>
      </c>
      <c r="AG2947">
        <f t="shared" ref="AG2947:AG3010" si="606">SUM(Z2947:AD2947)</f>
        <v>0.95670497346313421</v>
      </c>
      <c r="AH2947">
        <f t="shared" ref="AH2947:AH3010" si="607">AE2947+AF2947</f>
        <v>0.97869129276907163</v>
      </c>
      <c r="AI2947" s="6">
        <f t="shared" ref="AI2947:AI3010" si="608">(1-(AG2947*AH2947))*100</f>
        <v>6.3681172722764856</v>
      </c>
    </row>
    <row r="2948" spans="1:35" x14ac:dyDescent="0.25">
      <c r="A2948" t="s">
        <v>6157</v>
      </c>
      <c r="B2948" s="1" t="s">
        <v>6158</v>
      </c>
      <c r="C2948" t="s">
        <v>6159</v>
      </c>
      <c r="D2948" t="s">
        <v>11272</v>
      </c>
      <c r="E2948" t="s">
        <v>11374</v>
      </c>
      <c r="F2948">
        <v>45873</v>
      </c>
      <c r="G2948">
        <v>44677</v>
      </c>
      <c r="H2948">
        <v>207</v>
      </c>
      <c r="I2948">
        <v>112</v>
      </c>
      <c r="J2948">
        <v>235</v>
      </c>
      <c r="K2948">
        <v>19</v>
      </c>
      <c r="L2948">
        <v>167</v>
      </c>
      <c r="M2948">
        <v>456</v>
      </c>
      <c r="N2948">
        <v>24</v>
      </c>
      <c r="O2948">
        <v>432</v>
      </c>
      <c r="P2948">
        <v>45241</v>
      </c>
      <c r="Q2948">
        <v>632</v>
      </c>
      <c r="R2948">
        <f t="shared" si="598"/>
        <v>45706</v>
      </c>
      <c r="S2948" s="5">
        <f>G2948/$R2948</f>
        <v>0.97748654443617911</v>
      </c>
      <c r="T2948" s="5">
        <f>H2948/$R2948</f>
        <v>4.5289458714391981E-3</v>
      </c>
      <c r="U2948" s="5">
        <f>I2948/$R2948</f>
        <v>2.4504441430009188E-3</v>
      </c>
      <c r="V2948" s="5">
        <f>J2948/$R2948</f>
        <v>5.141556907189428E-3</v>
      </c>
      <c r="W2948" s="5">
        <f>K2948/$R2948</f>
        <v>4.1570034568765588E-4</v>
      </c>
      <c r="X2948" s="5">
        <f t="shared" ref="X2948:X3011" si="609">P2948/$F2948</f>
        <v>0.98622283260305621</v>
      </c>
      <c r="Y2948" s="5">
        <f t="shared" ref="Y2948:Y3011" si="610">Q2948/$F2948</f>
        <v>1.3777167396943736E-2</v>
      </c>
      <c r="Z2948">
        <f t="shared" si="599"/>
        <v>0.95547994455378238</v>
      </c>
      <c r="AA2948">
        <f t="shared" si="600"/>
        <v>2.0511350706426157E-5</v>
      </c>
      <c r="AB2948">
        <f t="shared" si="601"/>
        <v>6.0046764979675073E-6</v>
      </c>
      <c r="AC2948">
        <f t="shared" si="602"/>
        <v>2.6435607429867317E-5</v>
      </c>
      <c r="AD2948">
        <f t="shared" si="603"/>
        <v>1.728067774048366E-7</v>
      </c>
      <c r="AE2948">
        <f t="shared" si="604"/>
        <v>0.97263547554759588</v>
      </c>
      <c r="AF2948">
        <f t="shared" si="605"/>
        <v>1.8981034148340945E-4</v>
      </c>
      <c r="AG2948">
        <f t="shared" si="606"/>
        <v>0.95553306899519408</v>
      </c>
      <c r="AH2948">
        <f t="shared" si="607"/>
        <v>0.97282528588907924</v>
      </c>
      <c r="AI2948" s="6">
        <f t="shared" si="608"/>
        <v>7.0433268978281056</v>
      </c>
    </row>
    <row r="2949" spans="1:35" x14ac:dyDescent="0.25">
      <c r="A2949" t="s">
        <v>4015</v>
      </c>
      <c r="B2949" s="1" t="s">
        <v>4016</v>
      </c>
      <c r="C2949" t="s">
        <v>4017</v>
      </c>
      <c r="D2949" t="s">
        <v>9568</v>
      </c>
      <c r="E2949" t="s">
        <v>11356</v>
      </c>
      <c r="F2949">
        <v>36620</v>
      </c>
      <c r="G2949">
        <v>35786</v>
      </c>
      <c r="H2949">
        <v>211</v>
      </c>
      <c r="I2949">
        <v>85</v>
      </c>
      <c r="J2949">
        <v>89</v>
      </c>
      <c r="K2949">
        <v>0</v>
      </c>
      <c r="L2949">
        <v>64</v>
      </c>
      <c r="M2949">
        <v>385</v>
      </c>
      <c r="N2949">
        <v>3</v>
      </c>
      <c r="O2949">
        <v>382</v>
      </c>
      <c r="P2949">
        <v>36131</v>
      </c>
      <c r="Q2949">
        <v>489</v>
      </c>
      <c r="R2949">
        <f t="shared" si="598"/>
        <v>36556</v>
      </c>
      <c r="S2949" s="5">
        <f>G2949/$R2949</f>
        <v>0.97893642630484734</v>
      </c>
      <c r="T2949" s="5">
        <f>H2949/$R2949</f>
        <v>5.7719662982820882E-3</v>
      </c>
      <c r="U2949" s="5">
        <f>I2949/$R2949</f>
        <v>2.3251996936207464E-3</v>
      </c>
      <c r="V2949" s="5">
        <f>J2949/$R2949</f>
        <v>2.4346208556734871E-3</v>
      </c>
      <c r="W2949" s="5">
        <f>K2949/$R2949</f>
        <v>0</v>
      </c>
      <c r="X2949" s="5">
        <f t="shared" si="609"/>
        <v>0.98664664117968326</v>
      </c>
      <c r="Y2949" s="5">
        <f t="shared" si="610"/>
        <v>1.3353358820316767E-2</v>
      </c>
      <c r="Z2949">
        <f t="shared" si="599"/>
        <v>0.9583165267465058</v>
      </c>
      <c r="AA2949">
        <f t="shared" si="600"/>
        <v>3.3315594948504228E-5</v>
      </c>
      <c r="AB2949">
        <f t="shared" si="601"/>
        <v>5.4065536152140131E-6</v>
      </c>
      <c r="AC2949">
        <f t="shared" si="602"/>
        <v>5.927378710880303E-6</v>
      </c>
      <c r="AD2949">
        <f t="shared" si="603"/>
        <v>0</v>
      </c>
      <c r="AE2949">
        <f t="shared" si="604"/>
        <v>0.97347159455115062</v>
      </c>
      <c r="AF2949">
        <f t="shared" si="605"/>
        <v>1.783121917841316E-4</v>
      </c>
      <c r="AG2949">
        <f t="shared" si="606"/>
        <v>0.95836117627378037</v>
      </c>
      <c r="AH2949">
        <f t="shared" si="607"/>
        <v>0.97364990674293472</v>
      </c>
      <c r="AI2949" s="6">
        <f t="shared" si="608"/>
        <v>6.6891730094984503</v>
      </c>
    </row>
    <row r="2950" spans="1:35" x14ac:dyDescent="0.25">
      <c r="A2950" t="s">
        <v>7555</v>
      </c>
      <c r="B2950" s="1" t="s">
        <v>7556</v>
      </c>
      <c r="C2950" t="s">
        <v>7557</v>
      </c>
      <c r="D2950" t="s">
        <v>9547</v>
      </c>
      <c r="E2950" t="s">
        <v>11367</v>
      </c>
      <c r="F2950">
        <v>19096</v>
      </c>
      <c r="G2950">
        <v>18718</v>
      </c>
      <c r="H2950">
        <v>107</v>
      </c>
      <c r="I2950">
        <v>6</v>
      </c>
      <c r="J2950">
        <v>11</v>
      </c>
      <c r="K2950">
        <v>0</v>
      </c>
      <c r="L2950">
        <v>13</v>
      </c>
      <c r="M2950">
        <v>241</v>
      </c>
      <c r="N2950">
        <v>9</v>
      </c>
      <c r="O2950">
        <v>232</v>
      </c>
      <c r="P2950">
        <v>18824</v>
      </c>
      <c r="Q2950">
        <v>272</v>
      </c>
      <c r="R2950">
        <f t="shared" si="598"/>
        <v>19083</v>
      </c>
      <c r="S2950" s="5">
        <f>G2950/$R2950</f>
        <v>0.98087302834984014</v>
      </c>
      <c r="T2950" s="5">
        <f>H2950/$R2950</f>
        <v>5.6070848399098674E-3</v>
      </c>
      <c r="U2950" s="5">
        <f>I2950/$R2950</f>
        <v>3.1441597233139445E-4</v>
      </c>
      <c r="V2950" s="5">
        <f>J2950/$R2950</f>
        <v>5.7642928260755644E-4</v>
      </c>
      <c r="W2950" s="5">
        <f>K2950/$R2950</f>
        <v>0</v>
      </c>
      <c r="X2950" s="5">
        <f t="shared" si="609"/>
        <v>0.98575617930456638</v>
      </c>
      <c r="Y2950" s="5">
        <f t="shared" si="610"/>
        <v>1.4243820695433599E-2</v>
      </c>
      <c r="Z2950">
        <f t="shared" si="599"/>
        <v>0.96211189774418626</v>
      </c>
      <c r="AA2950">
        <f t="shared" si="600"/>
        <v>3.143940040194706E-5</v>
      </c>
      <c r="AB2950">
        <f t="shared" si="601"/>
        <v>9.8857403657096201E-8</v>
      </c>
      <c r="AC2950">
        <f t="shared" si="602"/>
        <v>3.3227071784746218E-7</v>
      </c>
      <c r="AD2950">
        <f t="shared" si="603"/>
        <v>0</v>
      </c>
      <c r="AE2950">
        <f t="shared" si="604"/>
        <v>0.97171524503713647</v>
      </c>
      <c r="AF2950">
        <f t="shared" si="605"/>
        <v>2.0288642800366248E-4</v>
      </c>
      <c r="AG2950">
        <f t="shared" si="606"/>
        <v>0.96214376827270975</v>
      </c>
      <c r="AH2950">
        <f t="shared" si="607"/>
        <v>0.97191813146514017</v>
      </c>
      <c r="AI2950" s="6">
        <f t="shared" si="608"/>
        <v>6.4875026539559126</v>
      </c>
    </row>
    <row r="2951" spans="1:35" x14ac:dyDescent="0.25">
      <c r="A2951" t="s">
        <v>7315</v>
      </c>
      <c r="B2951" s="1" t="s">
        <v>7316</v>
      </c>
      <c r="C2951" t="s">
        <v>7317</v>
      </c>
      <c r="D2951" t="s">
        <v>10477</v>
      </c>
      <c r="E2951" t="s">
        <v>11367</v>
      </c>
      <c r="F2951">
        <v>40176</v>
      </c>
      <c r="G2951">
        <v>39330</v>
      </c>
      <c r="H2951">
        <v>205</v>
      </c>
      <c r="I2951">
        <v>130</v>
      </c>
      <c r="J2951">
        <v>114</v>
      </c>
      <c r="K2951">
        <v>0</v>
      </c>
      <c r="L2951">
        <v>23</v>
      </c>
      <c r="M2951">
        <v>374</v>
      </c>
      <c r="N2951">
        <v>0</v>
      </c>
      <c r="O2951">
        <v>374</v>
      </c>
      <c r="P2951">
        <v>39670</v>
      </c>
      <c r="Q2951">
        <v>506</v>
      </c>
      <c r="R2951">
        <f t="shared" si="598"/>
        <v>40153</v>
      </c>
      <c r="S2951" s="5">
        <f>G2951/$R2951</f>
        <v>0.97950339949692422</v>
      </c>
      <c r="T2951" s="5">
        <f>H2951/$R2951</f>
        <v>5.105471571240007E-3</v>
      </c>
      <c r="U2951" s="5">
        <f>I2951/$R2951</f>
        <v>3.2376161183473215E-3</v>
      </c>
      <c r="V2951" s="5">
        <f>J2951/$R2951</f>
        <v>2.8391402883968819E-3</v>
      </c>
      <c r="W2951" s="5">
        <f>K2951/$R2951</f>
        <v>0</v>
      </c>
      <c r="X2951" s="5">
        <f t="shared" si="609"/>
        <v>0.98740541616885702</v>
      </c>
      <c r="Y2951" s="5">
        <f t="shared" si="610"/>
        <v>1.2594583831142972E-2</v>
      </c>
      <c r="Z2951">
        <f t="shared" si="599"/>
        <v>0.95942690962603117</v>
      </c>
      <c r="AA2951">
        <f t="shared" si="600"/>
        <v>2.6065839964739905E-5</v>
      </c>
      <c r="AB2951">
        <f t="shared" si="601"/>
        <v>1.0482158129782377E-5</v>
      </c>
      <c r="AC2951">
        <f t="shared" si="602"/>
        <v>8.0607175771983288E-6</v>
      </c>
      <c r="AD2951">
        <f t="shared" si="603"/>
        <v>0</v>
      </c>
      <c r="AE2951">
        <f t="shared" si="604"/>
        <v>0.97496945587959372</v>
      </c>
      <c r="AF2951">
        <f t="shared" si="605"/>
        <v>1.5862354187968797E-4</v>
      </c>
      <c r="AG2951">
        <f t="shared" si="606"/>
        <v>0.95947151834170297</v>
      </c>
      <c r="AH2951">
        <f t="shared" si="607"/>
        <v>0.97512807942147339</v>
      </c>
      <c r="AI2951" s="6">
        <f t="shared" si="608"/>
        <v>6.439238105985023</v>
      </c>
    </row>
    <row r="2952" spans="1:35" x14ac:dyDescent="0.25">
      <c r="A2952" t="s">
        <v>6169</v>
      </c>
      <c r="B2952" s="1" t="s">
        <v>6170</v>
      </c>
      <c r="C2952" t="s">
        <v>6171</v>
      </c>
      <c r="D2952" t="s">
        <v>10040</v>
      </c>
      <c r="E2952" t="s">
        <v>11374</v>
      </c>
      <c r="F2952">
        <v>28361</v>
      </c>
      <c r="G2952">
        <v>27558</v>
      </c>
      <c r="H2952">
        <v>237</v>
      </c>
      <c r="I2952">
        <v>28</v>
      </c>
      <c r="J2952">
        <v>63</v>
      </c>
      <c r="K2952">
        <v>11</v>
      </c>
      <c r="L2952">
        <v>103</v>
      </c>
      <c r="M2952">
        <v>361</v>
      </c>
      <c r="N2952">
        <v>71</v>
      </c>
      <c r="O2952">
        <v>290</v>
      </c>
      <c r="P2952">
        <v>28044</v>
      </c>
      <c r="Q2952">
        <v>317</v>
      </c>
      <c r="R2952">
        <f t="shared" si="598"/>
        <v>28258</v>
      </c>
      <c r="S2952" s="5">
        <f>G2952/$R2952</f>
        <v>0.97522825394578527</v>
      </c>
      <c r="T2952" s="5">
        <f>H2952/$R2952</f>
        <v>8.3870054497841313E-3</v>
      </c>
      <c r="U2952" s="5">
        <f>I2952/$R2952</f>
        <v>9.9086984216858933E-4</v>
      </c>
      <c r="V2952" s="5">
        <f>J2952/$R2952</f>
        <v>2.2294571448793262E-3</v>
      </c>
      <c r="W2952" s="5">
        <f>K2952/$R2952</f>
        <v>3.8927029513766013E-4</v>
      </c>
      <c r="X2952" s="5">
        <f t="shared" si="609"/>
        <v>0.9888226790310638</v>
      </c>
      <c r="Y2952" s="5">
        <f t="shared" si="610"/>
        <v>1.1177320968936215E-2</v>
      </c>
      <c r="Z2952">
        <f t="shared" si="599"/>
        <v>0.95107014729414507</v>
      </c>
      <c r="AA2952">
        <f t="shared" si="600"/>
        <v>7.0341860414708715E-5</v>
      </c>
      <c r="AB2952">
        <f t="shared" si="601"/>
        <v>9.8182304411920508E-7</v>
      </c>
      <c r="AC2952">
        <f t="shared" si="602"/>
        <v>4.9704791608534771E-6</v>
      </c>
      <c r="AD2952">
        <f t="shared" si="603"/>
        <v>1.5153136267656103E-7</v>
      </c>
      <c r="AE2952">
        <f t="shared" si="604"/>
        <v>0.97777029056617026</v>
      </c>
      <c r="AF2952">
        <f t="shared" si="605"/>
        <v>1.2493250404262122E-4</v>
      </c>
      <c r="AG2952">
        <f t="shared" si="606"/>
        <v>0.95114659298812732</v>
      </c>
      <c r="AH2952">
        <f t="shared" si="607"/>
        <v>0.97789522307021293</v>
      </c>
      <c r="AI2952" s="6">
        <f t="shared" si="608"/>
        <v>6.9878290277402222</v>
      </c>
    </row>
    <row r="2953" spans="1:35" x14ac:dyDescent="0.25">
      <c r="A2953" t="s">
        <v>6025</v>
      </c>
      <c r="B2953" s="1" t="s">
        <v>6026</v>
      </c>
      <c r="C2953" t="s">
        <v>6027</v>
      </c>
      <c r="D2953" t="s">
        <v>11273</v>
      </c>
      <c r="E2953" t="s">
        <v>11375</v>
      </c>
      <c r="F2953">
        <v>3463</v>
      </c>
      <c r="G2953">
        <v>3356</v>
      </c>
      <c r="H2953">
        <v>0</v>
      </c>
      <c r="I2953">
        <v>11</v>
      </c>
      <c r="J2953">
        <v>16</v>
      </c>
      <c r="K2953">
        <v>0</v>
      </c>
      <c r="L2953">
        <v>0</v>
      </c>
      <c r="M2953">
        <v>80</v>
      </c>
      <c r="N2953">
        <v>0</v>
      </c>
      <c r="O2953">
        <v>80</v>
      </c>
      <c r="P2953">
        <v>3459</v>
      </c>
      <c r="Q2953">
        <v>4</v>
      </c>
      <c r="R2953">
        <f t="shared" si="598"/>
        <v>3463</v>
      </c>
      <c r="S2953" s="5">
        <f>G2953/$R2953</f>
        <v>0.9691019347386659</v>
      </c>
      <c r="T2953" s="5">
        <f>H2953/$R2953</f>
        <v>0</v>
      </c>
      <c r="U2953" s="5">
        <f>I2953/$R2953</f>
        <v>3.1764366156511693E-3</v>
      </c>
      <c r="V2953" s="5">
        <f>J2953/$R2953</f>
        <v>4.620271440947156E-3</v>
      </c>
      <c r="W2953" s="5">
        <f>K2953/$R2953</f>
        <v>0</v>
      </c>
      <c r="X2953" s="5">
        <f t="shared" si="609"/>
        <v>0.99884493213976322</v>
      </c>
      <c r="Y2953" s="5">
        <f t="shared" si="610"/>
        <v>1.155067860236789E-3</v>
      </c>
      <c r="Z2953">
        <f t="shared" si="599"/>
        <v>0.93915855991422548</v>
      </c>
      <c r="AA2953">
        <f t="shared" si="600"/>
        <v>0</v>
      </c>
      <c r="AB2953">
        <f t="shared" si="601"/>
        <v>1.0089749573249454E-5</v>
      </c>
      <c r="AC2953">
        <f t="shared" si="602"/>
        <v>2.1346908188031908E-5</v>
      </c>
      <c r="AD2953">
        <f t="shared" si="603"/>
        <v>0</v>
      </c>
      <c r="AE2953">
        <f t="shared" si="604"/>
        <v>0.99769119846128818</v>
      </c>
      <c r="AF2953">
        <f t="shared" si="605"/>
        <v>1.3341817617519942E-6</v>
      </c>
      <c r="AG2953">
        <f t="shared" si="606"/>
        <v>0.93918999657198676</v>
      </c>
      <c r="AH2953">
        <f t="shared" si="607"/>
        <v>0.99769253264304991</v>
      </c>
      <c r="AI2953" s="6">
        <f t="shared" si="608"/>
        <v>6.2977153687077125</v>
      </c>
    </row>
    <row r="2954" spans="1:35" x14ac:dyDescent="0.25">
      <c r="A2954" t="s">
        <v>4717</v>
      </c>
      <c r="B2954" s="1" t="s">
        <v>4718</v>
      </c>
      <c r="C2954" t="s">
        <v>4719</v>
      </c>
      <c r="D2954" t="s">
        <v>10064</v>
      </c>
      <c r="E2954" t="s">
        <v>11362</v>
      </c>
      <c r="F2954">
        <v>4895</v>
      </c>
      <c r="G2954">
        <v>4790</v>
      </c>
      <c r="H2954">
        <v>20</v>
      </c>
      <c r="I2954">
        <v>9</v>
      </c>
      <c r="J2954">
        <v>38</v>
      </c>
      <c r="K2954">
        <v>0</v>
      </c>
      <c r="L2954">
        <v>2</v>
      </c>
      <c r="M2954">
        <v>36</v>
      </c>
      <c r="N2954">
        <v>16</v>
      </c>
      <c r="O2954">
        <v>20</v>
      </c>
      <c r="P2954">
        <v>4838</v>
      </c>
      <c r="Q2954">
        <v>57</v>
      </c>
      <c r="R2954">
        <f t="shared" si="598"/>
        <v>4893</v>
      </c>
      <c r="S2954" s="5">
        <f>G2954/$R2954</f>
        <v>0.97894951972205191</v>
      </c>
      <c r="T2954" s="5">
        <f>H2954/$R2954</f>
        <v>4.0874718986306973E-3</v>
      </c>
      <c r="U2954" s="5">
        <f>I2954/$R2954</f>
        <v>1.8393623543838135E-3</v>
      </c>
      <c r="V2954" s="5">
        <f>J2954/$R2954</f>
        <v>7.7661966073983239E-3</v>
      </c>
      <c r="W2954" s="5">
        <f>K2954/$R2954</f>
        <v>0</v>
      </c>
      <c r="X2954" s="5">
        <f t="shared" si="609"/>
        <v>0.98835546475995917</v>
      </c>
      <c r="Y2954" s="5">
        <f t="shared" si="610"/>
        <v>1.1644535240040858E-2</v>
      </c>
      <c r="Z2954">
        <f t="shared" si="599"/>
        <v>0.95834216216403612</v>
      </c>
      <c r="AA2954">
        <f t="shared" si="600"/>
        <v>1.6707426522095638E-5</v>
      </c>
      <c r="AB2954">
        <f t="shared" si="601"/>
        <v>3.3832538707243657E-6</v>
      </c>
      <c r="AC2954">
        <f t="shared" si="602"/>
        <v>6.0313809744765235E-5</v>
      </c>
      <c r="AD2954">
        <f t="shared" si="603"/>
        <v>0</v>
      </c>
      <c r="AE2954">
        <f t="shared" si="604"/>
        <v>0.97684652472087485</v>
      </c>
      <c r="AF2954">
        <f t="shared" si="605"/>
        <v>1.3559520095655339E-4</v>
      </c>
      <c r="AG2954">
        <f t="shared" si="606"/>
        <v>0.95842256665417369</v>
      </c>
      <c r="AH2954">
        <f t="shared" si="607"/>
        <v>0.97698211992183137</v>
      </c>
      <c r="AI2954" s="6">
        <f t="shared" si="608"/>
        <v>6.3638289049282708</v>
      </c>
    </row>
    <row r="2955" spans="1:35" x14ac:dyDescent="0.25">
      <c r="A2955" t="s">
        <v>6250</v>
      </c>
      <c r="B2955" s="1" t="s">
        <v>6251</v>
      </c>
      <c r="C2955" t="s">
        <v>6252</v>
      </c>
      <c r="D2955" t="s">
        <v>11274</v>
      </c>
      <c r="E2955" t="s">
        <v>11374</v>
      </c>
      <c r="F2955">
        <v>28914</v>
      </c>
      <c r="G2955">
        <v>28169</v>
      </c>
      <c r="H2955">
        <v>237</v>
      </c>
      <c r="I2955">
        <v>8</v>
      </c>
      <c r="J2955">
        <v>97</v>
      </c>
      <c r="K2955">
        <v>0</v>
      </c>
      <c r="L2955">
        <v>30</v>
      </c>
      <c r="M2955">
        <v>373</v>
      </c>
      <c r="N2955">
        <v>18</v>
      </c>
      <c r="O2955">
        <v>355</v>
      </c>
      <c r="P2955">
        <v>28670</v>
      </c>
      <c r="Q2955">
        <v>244</v>
      </c>
      <c r="R2955">
        <f t="shared" si="598"/>
        <v>28884</v>
      </c>
      <c r="S2955" s="5">
        <f>G2955/$R2955</f>
        <v>0.975245810829525</v>
      </c>
      <c r="T2955" s="5">
        <f>H2955/$R2955</f>
        <v>8.2052347320315747E-3</v>
      </c>
      <c r="U2955" s="5">
        <f>I2955/$R2955</f>
        <v>2.7696994876055949E-4</v>
      </c>
      <c r="V2955" s="5">
        <f>J2955/$R2955</f>
        <v>3.3582606287217839E-3</v>
      </c>
      <c r="W2955" s="5">
        <f>K2955/$R2955</f>
        <v>0</v>
      </c>
      <c r="X2955" s="5">
        <f t="shared" si="609"/>
        <v>0.99156118143459915</v>
      </c>
      <c r="Y2955" s="5">
        <f t="shared" si="610"/>
        <v>8.4388185654008432E-3</v>
      </c>
      <c r="Z2955">
        <f t="shared" si="599"/>
        <v>0.95110439154053761</v>
      </c>
      <c r="AA2955">
        <f t="shared" si="600"/>
        <v>6.7325877007737262E-5</v>
      </c>
      <c r="AB2955">
        <f t="shared" si="601"/>
        <v>7.6712352516426947E-8</v>
      </c>
      <c r="AC2955">
        <f t="shared" si="602"/>
        <v>1.1277914450422832E-5</v>
      </c>
      <c r="AD2955">
        <f t="shared" si="603"/>
        <v>0</v>
      </c>
      <c r="AE2955">
        <f t="shared" si="604"/>
        <v>0.98319357652797801</v>
      </c>
      <c r="AF2955">
        <f t="shared" si="605"/>
        <v>7.1213658779753944E-5</v>
      </c>
      <c r="AG2955">
        <f t="shared" si="606"/>
        <v>0.95118307204434827</v>
      </c>
      <c r="AH2955">
        <f t="shared" si="607"/>
        <v>0.98326479018675772</v>
      </c>
      <c r="AI2955" s="6">
        <f t="shared" si="608"/>
        <v>6.4735176237118219</v>
      </c>
    </row>
    <row r="2956" spans="1:35" x14ac:dyDescent="0.25">
      <c r="A2956" t="s">
        <v>3271</v>
      </c>
      <c r="B2956" s="1" t="s">
        <v>3272</v>
      </c>
      <c r="C2956" t="s">
        <v>3273</v>
      </c>
      <c r="D2956" t="s">
        <v>11275</v>
      </c>
      <c r="E2956" t="s">
        <v>11378</v>
      </c>
      <c r="F2956">
        <v>10711</v>
      </c>
      <c r="G2956">
        <v>10296</v>
      </c>
      <c r="H2956">
        <v>170</v>
      </c>
      <c r="I2956">
        <v>25</v>
      </c>
      <c r="J2956">
        <v>10</v>
      </c>
      <c r="K2956">
        <v>9</v>
      </c>
      <c r="L2956">
        <v>169</v>
      </c>
      <c r="M2956">
        <v>32</v>
      </c>
      <c r="N2956">
        <v>12</v>
      </c>
      <c r="O2956">
        <v>20</v>
      </c>
      <c r="P2956">
        <v>10447</v>
      </c>
      <c r="Q2956">
        <v>264</v>
      </c>
      <c r="R2956">
        <f t="shared" si="598"/>
        <v>10542</v>
      </c>
      <c r="S2956" s="5">
        <f>G2956/$R2956</f>
        <v>0.97666476949345471</v>
      </c>
      <c r="T2956" s="5">
        <f>H2956/$R2956</f>
        <v>1.6125972301271108E-2</v>
      </c>
      <c r="U2956" s="5">
        <f>I2956/$R2956</f>
        <v>2.3714665148928098E-3</v>
      </c>
      <c r="V2956" s="5">
        <f>J2956/$R2956</f>
        <v>9.4858660595712385E-4</v>
      </c>
      <c r="W2956" s="5">
        <f>K2956/$R2956</f>
        <v>8.5372794536141153E-4</v>
      </c>
      <c r="X2956" s="5">
        <f t="shared" si="609"/>
        <v>0.97535244141536737</v>
      </c>
      <c r="Y2956" s="5">
        <f t="shared" si="610"/>
        <v>2.464755858463262E-2</v>
      </c>
      <c r="Z2956">
        <f t="shared" si="599"/>
        <v>0.95387407196970297</v>
      </c>
      <c r="AA2956">
        <f t="shared" si="600"/>
        <v>2.6004698266136298E-4</v>
      </c>
      <c r="AB2956">
        <f t="shared" si="601"/>
        <v>5.6238534312578493E-6</v>
      </c>
      <c r="AC2956">
        <f t="shared" si="602"/>
        <v>8.9981654900125577E-7</v>
      </c>
      <c r="AD2956">
        <f t="shared" si="603"/>
        <v>7.2885140469101724E-7</v>
      </c>
      <c r="AE2956">
        <f t="shared" si="604"/>
        <v>0.95131238497491766</v>
      </c>
      <c r="AF2956">
        <f t="shared" si="605"/>
        <v>6.0750214418289717E-4</v>
      </c>
      <c r="AG2956">
        <f t="shared" si="606"/>
        <v>0.95414137147374933</v>
      </c>
      <c r="AH2956">
        <f t="shared" si="607"/>
        <v>0.95191988711910058</v>
      </c>
      <c r="AI2956" s="6">
        <f t="shared" si="608"/>
        <v>9.1733853371044667</v>
      </c>
    </row>
    <row r="2957" spans="1:35" x14ac:dyDescent="0.25">
      <c r="A2957" t="s">
        <v>6916</v>
      </c>
      <c r="B2957" s="1" t="s">
        <v>6917</v>
      </c>
      <c r="C2957" t="s">
        <v>6918</v>
      </c>
      <c r="D2957" t="s">
        <v>11276</v>
      </c>
      <c r="E2957" t="s">
        <v>11352</v>
      </c>
      <c r="F2957">
        <v>42369</v>
      </c>
      <c r="G2957">
        <v>41464</v>
      </c>
      <c r="H2957">
        <v>231</v>
      </c>
      <c r="I2957">
        <v>80</v>
      </c>
      <c r="J2957">
        <v>117</v>
      </c>
      <c r="K2957">
        <v>17</v>
      </c>
      <c r="L2957">
        <v>128</v>
      </c>
      <c r="M2957">
        <v>332</v>
      </c>
      <c r="N2957">
        <v>2</v>
      </c>
      <c r="O2957">
        <v>330</v>
      </c>
      <c r="P2957">
        <v>41667</v>
      </c>
      <c r="Q2957">
        <v>702</v>
      </c>
      <c r="R2957">
        <f t="shared" si="598"/>
        <v>42241</v>
      </c>
      <c r="S2957" s="5">
        <f>G2957/$R2957</f>
        <v>0.98160554911105324</v>
      </c>
      <c r="T2957" s="5">
        <f>H2957/$R2957</f>
        <v>5.4686205345517392E-3</v>
      </c>
      <c r="U2957" s="5">
        <f>I2957/$R2957</f>
        <v>1.8938945574205157E-3</v>
      </c>
      <c r="V2957" s="5">
        <f>J2957/$R2957</f>
        <v>2.7698207902275042E-3</v>
      </c>
      <c r="W2957" s="5">
        <f>K2957/$R2957</f>
        <v>4.0245259345185957E-4</v>
      </c>
      <c r="X2957" s="5">
        <f t="shared" si="609"/>
        <v>0.98343128230545918</v>
      </c>
      <c r="Y2957" s="5">
        <f t="shared" si="610"/>
        <v>1.6568717694540821E-2</v>
      </c>
      <c r="Z2957">
        <f t="shared" si="599"/>
        <v>0.96354945404561232</v>
      </c>
      <c r="AA2957">
        <f t="shared" si="600"/>
        <v>2.9905810550920951E-5</v>
      </c>
      <c r="AB2957">
        <f t="shared" si="601"/>
        <v>3.586836594627051E-6</v>
      </c>
      <c r="AC2957">
        <f t="shared" si="602"/>
        <v>7.6719072099765159E-6</v>
      </c>
      <c r="AD2957">
        <f t="shared" si="603"/>
        <v>1.6196808997612775E-7</v>
      </c>
      <c r="AE2957">
        <f t="shared" si="604"/>
        <v>0.96713708701695977</v>
      </c>
      <c r="AF2957">
        <f t="shared" si="605"/>
        <v>2.745224060413901E-4</v>
      </c>
      <c r="AG2957">
        <f t="shared" si="606"/>
        <v>0.9635907805680578</v>
      </c>
      <c r="AH2957">
        <f t="shared" si="607"/>
        <v>0.9674116094230012</v>
      </c>
      <c r="AI2957" s="6">
        <f t="shared" si="608"/>
        <v>6.7811092145489198</v>
      </c>
    </row>
    <row r="2958" spans="1:35" x14ac:dyDescent="0.25">
      <c r="A2958" t="s">
        <v>1984</v>
      </c>
      <c r="B2958" s="1" t="s">
        <v>1985</v>
      </c>
      <c r="C2958" t="s">
        <v>1986</v>
      </c>
      <c r="D2958" t="s">
        <v>10209</v>
      </c>
      <c r="E2958" t="s">
        <v>11354</v>
      </c>
      <c r="F2958">
        <v>14126</v>
      </c>
      <c r="G2958">
        <v>13757</v>
      </c>
      <c r="H2958">
        <v>127</v>
      </c>
      <c r="I2958">
        <v>23</v>
      </c>
      <c r="J2958">
        <v>64</v>
      </c>
      <c r="K2958">
        <v>9</v>
      </c>
      <c r="L2958">
        <v>2</v>
      </c>
      <c r="M2958">
        <v>144</v>
      </c>
      <c r="N2958">
        <v>0</v>
      </c>
      <c r="O2958">
        <v>144</v>
      </c>
      <c r="P2958">
        <v>14043</v>
      </c>
      <c r="Q2958">
        <v>83</v>
      </c>
      <c r="R2958">
        <f t="shared" si="598"/>
        <v>14124</v>
      </c>
      <c r="S2958" s="5">
        <f>G2958/$R2958</f>
        <v>0.97401585952987824</v>
      </c>
      <c r="T2958" s="5">
        <f>H2958/$R2958</f>
        <v>8.9917870291702073E-3</v>
      </c>
      <c r="U2958" s="5">
        <f>I2958/$R2958</f>
        <v>1.6284338714245257E-3</v>
      </c>
      <c r="V2958" s="5">
        <f>J2958/$R2958</f>
        <v>4.5312942509204189E-3</v>
      </c>
      <c r="W2958" s="5">
        <f>K2958/$R2958</f>
        <v>6.3721325403568395E-4</v>
      </c>
      <c r="X2958" s="5">
        <f t="shared" si="609"/>
        <v>0.99412430978337818</v>
      </c>
      <c r="Y2958" s="5">
        <f t="shared" si="610"/>
        <v>5.8756902166218318E-3</v>
      </c>
      <c r="Z2958">
        <f t="shared" si="599"/>
        <v>0.94870689461572755</v>
      </c>
      <c r="AA2958">
        <f t="shared" si="600"/>
        <v>8.085223397795358E-5</v>
      </c>
      <c r="AB2958">
        <f t="shared" si="601"/>
        <v>2.6517968736026688E-6</v>
      </c>
      <c r="AC2958">
        <f t="shared" si="602"/>
        <v>2.0532627588424442E-5</v>
      </c>
      <c r="AD2958">
        <f t="shared" si="603"/>
        <v>4.0604073111874508E-7</v>
      </c>
      <c r="AE2958">
        <f t="shared" si="604"/>
        <v>0.98828314330227807</v>
      </c>
      <c r="AF2958">
        <f t="shared" si="605"/>
        <v>3.4523735521705507E-5</v>
      </c>
      <c r="AG2958">
        <f t="shared" si="606"/>
        <v>0.94881133731489864</v>
      </c>
      <c r="AH2958">
        <f t="shared" si="607"/>
        <v>0.98831766703779977</v>
      </c>
      <c r="AI2958" s="6">
        <f t="shared" si="608"/>
        <v>6.2272992645924452</v>
      </c>
    </row>
    <row r="2959" spans="1:35" x14ac:dyDescent="0.25">
      <c r="A2959" t="s">
        <v>1993</v>
      </c>
      <c r="B2959" s="1" t="s">
        <v>1994</v>
      </c>
      <c r="C2959" t="s">
        <v>1995</v>
      </c>
      <c r="D2959" t="s">
        <v>9541</v>
      </c>
      <c r="E2959" t="s">
        <v>11354</v>
      </c>
      <c r="F2959">
        <v>16107</v>
      </c>
      <c r="G2959">
        <v>15692</v>
      </c>
      <c r="H2959">
        <v>76</v>
      </c>
      <c r="I2959">
        <v>8</v>
      </c>
      <c r="J2959">
        <v>51</v>
      </c>
      <c r="K2959">
        <v>0</v>
      </c>
      <c r="L2959">
        <v>124</v>
      </c>
      <c r="M2959">
        <v>156</v>
      </c>
      <c r="N2959">
        <v>8</v>
      </c>
      <c r="O2959">
        <v>148</v>
      </c>
      <c r="P2959">
        <v>15763</v>
      </c>
      <c r="Q2959">
        <v>344</v>
      </c>
      <c r="R2959">
        <f t="shared" si="598"/>
        <v>15983</v>
      </c>
      <c r="S2959" s="5">
        <f>G2959/$R2959</f>
        <v>0.98179315522742916</v>
      </c>
      <c r="T2959" s="5">
        <f>H2959/$R2959</f>
        <v>4.7550522430081961E-3</v>
      </c>
      <c r="U2959" s="5">
        <f>I2959/$R2959</f>
        <v>5.0053181505349434E-4</v>
      </c>
      <c r="V2959" s="5">
        <f>J2959/$R2959</f>
        <v>3.1908903209660264E-3</v>
      </c>
      <c r="W2959" s="5">
        <f>K2959/$R2959</f>
        <v>0</v>
      </c>
      <c r="X2959" s="5">
        <f t="shared" si="609"/>
        <v>0.97864282610045317</v>
      </c>
      <c r="Y2959" s="5">
        <f t="shared" si="610"/>
        <v>2.1357173899546781E-2</v>
      </c>
      <c r="Z2959">
        <f t="shared" si="599"/>
        <v>0.96391779965143076</v>
      </c>
      <c r="AA2959">
        <f t="shared" si="600"/>
        <v>2.2610521833737278E-5</v>
      </c>
      <c r="AB2959">
        <f t="shared" si="601"/>
        <v>2.5053209788074548E-7</v>
      </c>
      <c r="AC2959">
        <f t="shared" si="602"/>
        <v>1.0181781040434671E-5</v>
      </c>
      <c r="AD2959">
        <f t="shared" si="603"/>
        <v>0</v>
      </c>
      <c r="AE2959">
        <f t="shared" si="604"/>
        <v>0.95774178107788177</v>
      </c>
      <c r="AF2959">
        <f t="shared" si="605"/>
        <v>4.5612887697548223E-4</v>
      </c>
      <c r="AG2959">
        <f t="shared" si="606"/>
        <v>0.96395084248640273</v>
      </c>
      <c r="AH2959">
        <f t="shared" si="607"/>
        <v>0.95819790995485721</v>
      </c>
      <c r="AI2959" s="6">
        <f t="shared" si="608"/>
        <v>7.634431743030512</v>
      </c>
    </row>
    <row r="2960" spans="1:35" x14ac:dyDescent="0.25">
      <c r="A2960" t="s">
        <v>6163</v>
      </c>
      <c r="B2960" s="1" t="s">
        <v>6164</v>
      </c>
      <c r="C2960" t="s">
        <v>6165</v>
      </c>
      <c r="D2960" t="s">
        <v>10211</v>
      </c>
      <c r="E2960" t="s">
        <v>11374</v>
      </c>
      <c r="F2960">
        <v>44247</v>
      </c>
      <c r="G2960">
        <v>43024</v>
      </c>
      <c r="H2960">
        <v>436</v>
      </c>
      <c r="I2960">
        <v>41</v>
      </c>
      <c r="J2960">
        <v>82</v>
      </c>
      <c r="K2960">
        <v>3</v>
      </c>
      <c r="L2960">
        <v>86</v>
      </c>
      <c r="M2960">
        <v>575</v>
      </c>
      <c r="N2960">
        <v>26</v>
      </c>
      <c r="O2960">
        <v>549</v>
      </c>
      <c r="P2960">
        <v>43899</v>
      </c>
      <c r="Q2960">
        <v>348</v>
      </c>
      <c r="R2960">
        <f t="shared" si="598"/>
        <v>44161</v>
      </c>
      <c r="S2960" s="5">
        <f>G2960/$R2960</f>
        <v>0.9742533004234506</v>
      </c>
      <c r="T2960" s="5">
        <f>H2960/$R2960</f>
        <v>9.8729648332238854E-3</v>
      </c>
      <c r="U2960" s="5">
        <f>I2960/$R2960</f>
        <v>9.2842100495912688E-4</v>
      </c>
      <c r="V2960" s="5">
        <f>J2960/$R2960</f>
        <v>1.8568420099182538E-3</v>
      </c>
      <c r="W2960" s="5">
        <f>K2960/$R2960</f>
        <v>6.7933244265301957E-5</v>
      </c>
      <c r="X2960" s="5">
        <f t="shared" si="609"/>
        <v>0.99213506000406804</v>
      </c>
      <c r="Y2960" s="5">
        <f t="shared" si="610"/>
        <v>7.8649399959319268E-3</v>
      </c>
      <c r="Z2960">
        <f t="shared" si="599"/>
        <v>0.94916949338598633</v>
      </c>
      <c r="AA2960">
        <f t="shared" si="600"/>
        <v>9.7475434598075542E-5</v>
      </c>
      <c r="AB2960">
        <f t="shared" si="601"/>
        <v>8.6196556244931506E-7</v>
      </c>
      <c r="AC2960">
        <f t="shared" si="602"/>
        <v>3.4478622497972602E-6</v>
      </c>
      <c r="AD2960">
        <f t="shared" si="603"/>
        <v>4.6149256764091809E-9</v>
      </c>
      <c r="AE2960">
        <f t="shared" si="604"/>
        <v>0.98433197728927568</v>
      </c>
      <c r="AF2960">
        <f t="shared" si="605"/>
        <v>6.1857281139609694E-5</v>
      </c>
      <c r="AG2960">
        <f t="shared" si="606"/>
        <v>0.94927128326332233</v>
      </c>
      <c r="AH2960">
        <f t="shared" si="607"/>
        <v>0.98439383457041529</v>
      </c>
      <c r="AI2960" s="6">
        <f t="shared" si="608"/>
        <v>6.5543201420839248</v>
      </c>
    </row>
    <row r="2961" spans="1:35" x14ac:dyDescent="0.25">
      <c r="A2961" t="s">
        <v>2392</v>
      </c>
      <c r="B2961" s="1" t="s">
        <v>2393</v>
      </c>
      <c r="C2961" t="s">
        <v>2394</v>
      </c>
      <c r="D2961" t="s">
        <v>11277</v>
      </c>
      <c r="E2961" t="s">
        <v>11379</v>
      </c>
      <c r="F2961">
        <v>5869</v>
      </c>
      <c r="G2961">
        <v>5732</v>
      </c>
      <c r="H2961">
        <v>19</v>
      </c>
      <c r="I2961">
        <v>39</v>
      </c>
      <c r="J2961">
        <v>19</v>
      </c>
      <c r="K2961">
        <v>0</v>
      </c>
      <c r="L2961">
        <v>0</v>
      </c>
      <c r="M2961">
        <v>60</v>
      </c>
      <c r="N2961">
        <v>0</v>
      </c>
      <c r="O2961">
        <v>60</v>
      </c>
      <c r="P2961">
        <v>5820</v>
      </c>
      <c r="Q2961">
        <v>49</v>
      </c>
      <c r="R2961">
        <f t="shared" si="598"/>
        <v>5869</v>
      </c>
      <c r="S2961" s="5">
        <f>G2961/$R2961</f>
        <v>0.9766570114159141</v>
      </c>
      <c r="T2961" s="5">
        <f>H2961/$R2961</f>
        <v>3.2373487817345375E-3</v>
      </c>
      <c r="U2961" s="5">
        <f>I2961/$R2961</f>
        <v>6.6450843414551028E-3</v>
      </c>
      <c r="V2961" s="5">
        <f>J2961/$R2961</f>
        <v>3.2373487817345375E-3</v>
      </c>
      <c r="W2961" s="5">
        <f>K2961/$R2961</f>
        <v>0</v>
      </c>
      <c r="X2961" s="5">
        <f t="shared" si="609"/>
        <v>0.99165104787868463</v>
      </c>
      <c r="Y2961" s="5">
        <f t="shared" si="610"/>
        <v>8.3489521213153863E-3</v>
      </c>
      <c r="Z2961">
        <f t="shared" si="599"/>
        <v>0.95385891794786493</v>
      </c>
      <c r="AA2961">
        <f t="shared" si="600"/>
        <v>1.0480427134598093E-5</v>
      </c>
      <c r="AB2961">
        <f t="shared" si="601"/>
        <v>4.4157145905051798E-5</v>
      </c>
      <c r="AC2961">
        <f t="shared" si="602"/>
        <v>1.0480427134598093E-5</v>
      </c>
      <c r="AD2961">
        <f t="shared" si="603"/>
        <v>0</v>
      </c>
      <c r="AE2961">
        <f t="shared" si="604"/>
        <v>0.9833718007588933</v>
      </c>
      <c r="AF2961">
        <f t="shared" si="605"/>
        <v>6.9705001524016682E-5</v>
      </c>
      <c r="AG2961">
        <f t="shared" si="606"/>
        <v>0.9539240359480391</v>
      </c>
      <c r="AH2961">
        <f t="shared" si="607"/>
        <v>0.98344150576041733</v>
      </c>
      <c r="AI2961" s="6">
        <f t="shared" si="608"/>
        <v>6.1871509706205918</v>
      </c>
    </row>
    <row r="2962" spans="1:35" x14ac:dyDescent="0.25">
      <c r="A2962" t="s">
        <v>3325</v>
      </c>
      <c r="B2962" s="1" t="s">
        <v>3326</v>
      </c>
      <c r="C2962" t="s">
        <v>3327</v>
      </c>
      <c r="D2962" t="s">
        <v>11278</v>
      </c>
      <c r="E2962" t="s">
        <v>11378</v>
      </c>
      <c r="F2962">
        <v>8783</v>
      </c>
      <c r="G2962">
        <v>8700</v>
      </c>
      <c r="H2962">
        <v>0</v>
      </c>
      <c r="I2962">
        <v>4</v>
      </c>
      <c r="J2962">
        <v>1</v>
      </c>
      <c r="K2962">
        <v>0</v>
      </c>
      <c r="L2962">
        <v>33</v>
      </c>
      <c r="M2962">
        <v>45</v>
      </c>
      <c r="N2962">
        <v>0</v>
      </c>
      <c r="O2962">
        <v>45</v>
      </c>
      <c r="P2962">
        <v>8520</v>
      </c>
      <c r="Q2962">
        <v>263</v>
      </c>
      <c r="R2962">
        <f t="shared" si="598"/>
        <v>8750</v>
      </c>
      <c r="S2962" s="5">
        <f>G2962/$R2962</f>
        <v>0.99428571428571433</v>
      </c>
      <c r="T2962" s="5">
        <f>H2962/$R2962</f>
        <v>0</v>
      </c>
      <c r="U2962" s="5">
        <f>I2962/$R2962</f>
        <v>4.5714285714285713E-4</v>
      </c>
      <c r="V2962" s="5">
        <f>J2962/$R2962</f>
        <v>1.1428571428571428E-4</v>
      </c>
      <c r="W2962" s="5">
        <f>K2962/$R2962</f>
        <v>0</v>
      </c>
      <c r="X2962" s="5">
        <f t="shared" si="609"/>
        <v>0.970055789593533</v>
      </c>
      <c r="Y2962" s="5">
        <f t="shared" si="610"/>
        <v>2.9944210406467039E-2</v>
      </c>
      <c r="Z2962">
        <f t="shared" si="599"/>
        <v>0.98860408163265312</v>
      </c>
      <c r="AA2962">
        <f t="shared" si="600"/>
        <v>0</v>
      </c>
      <c r="AB2962">
        <f t="shared" si="601"/>
        <v>2.0897959183673468E-7</v>
      </c>
      <c r="AC2962">
        <f t="shared" si="602"/>
        <v>1.3061224489795917E-8</v>
      </c>
      <c r="AD2962">
        <f t="shared" si="603"/>
        <v>0</v>
      </c>
      <c r="AE2962">
        <f t="shared" si="604"/>
        <v>0.94100823492393282</v>
      </c>
      <c r="AF2962">
        <f t="shared" si="605"/>
        <v>8.9665573686676899E-4</v>
      </c>
      <c r="AG2962">
        <f t="shared" si="606"/>
        <v>0.98860430367346941</v>
      </c>
      <c r="AH2962">
        <f t="shared" si="607"/>
        <v>0.94190489066079963</v>
      </c>
      <c r="AI2962" s="6">
        <f t="shared" si="608"/>
        <v>6.8828771441644783</v>
      </c>
    </row>
    <row r="2963" spans="1:35" x14ac:dyDescent="0.25">
      <c r="A2963" t="s">
        <v>2644</v>
      </c>
      <c r="B2963" s="1" t="s">
        <v>2645</v>
      </c>
      <c r="C2963" t="s">
        <v>2646</v>
      </c>
      <c r="D2963" t="s">
        <v>10576</v>
      </c>
      <c r="E2963" t="s">
        <v>11379</v>
      </c>
      <c r="F2963">
        <v>7432</v>
      </c>
      <c r="G2963">
        <v>7278</v>
      </c>
      <c r="H2963">
        <v>45</v>
      </c>
      <c r="I2963">
        <v>9</v>
      </c>
      <c r="J2963">
        <v>18</v>
      </c>
      <c r="K2963">
        <v>0</v>
      </c>
      <c r="L2963">
        <v>6</v>
      </c>
      <c r="M2963">
        <v>76</v>
      </c>
      <c r="N2963">
        <v>0</v>
      </c>
      <c r="O2963">
        <v>76</v>
      </c>
      <c r="P2963">
        <v>7340</v>
      </c>
      <c r="Q2963">
        <v>92</v>
      </c>
      <c r="R2963">
        <f t="shared" si="598"/>
        <v>7426</v>
      </c>
      <c r="S2963" s="5">
        <f>G2963/$R2963</f>
        <v>0.98007002423915968</v>
      </c>
      <c r="T2963" s="5">
        <f>H2963/$R2963</f>
        <v>6.0597899272825211E-3</v>
      </c>
      <c r="U2963" s="5">
        <f>I2963/$R2963</f>
        <v>1.2119579854565042E-3</v>
      </c>
      <c r="V2963" s="5">
        <f>J2963/$R2963</f>
        <v>2.4239159709130084E-3</v>
      </c>
      <c r="W2963" s="5">
        <f>K2963/$R2963</f>
        <v>0</v>
      </c>
      <c r="X2963" s="5">
        <f t="shared" si="609"/>
        <v>0.98762109795479014</v>
      </c>
      <c r="Y2963" s="5">
        <f t="shared" si="610"/>
        <v>1.2378902045209902E-2</v>
      </c>
      <c r="Z2963">
        <f t="shared" si="599"/>
        <v>0.96053725241214705</v>
      </c>
      <c r="AA2963">
        <f t="shared" si="600"/>
        <v>3.6721053962794698E-5</v>
      </c>
      <c r="AB2963">
        <f t="shared" si="601"/>
        <v>1.4688421585117882E-6</v>
      </c>
      <c r="AC2963">
        <f t="shared" si="602"/>
        <v>5.8753686340471527E-6</v>
      </c>
      <c r="AD2963">
        <f t="shared" si="603"/>
        <v>0</v>
      </c>
      <c r="AE2963">
        <f t="shared" si="604"/>
        <v>0.9753954331254252</v>
      </c>
      <c r="AF2963">
        <f t="shared" si="605"/>
        <v>1.532372158449019E-4</v>
      </c>
      <c r="AG2963">
        <f t="shared" si="606"/>
        <v>0.96058131767690236</v>
      </c>
      <c r="AH2963">
        <f t="shared" si="607"/>
        <v>0.97554867034127013</v>
      </c>
      <c r="AI2963" s="6">
        <f t="shared" si="608"/>
        <v>6.2906172785632712</v>
      </c>
    </row>
    <row r="2964" spans="1:35" x14ac:dyDescent="0.25">
      <c r="A2964" t="s">
        <v>5236</v>
      </c>
      <c r="B2964" s="1" t="s">
        <v>5237</v>
      </c>
      <c r="C2964" t="s">
        <v>5238</v>
      </c>
      <c r="D2964" t="s">
        <v>10582</v>
      </c>
      <c r="E2964" t="s">
        <v>11370</v>
      </c>
      <c r="F2964">
        <v>4254</v>
      </c>
      <c r="G2964">
        <v>4182</v>
      </c>
      <c r="H2964">
        <v>3</v>
      </c>
      <c r="I2964">
        <v>16</v>
      </c>
      <c r="J2964">
        <v>0</v>
      </c>
      <c r="K2964">
        <v>0</v>
      </c>
      <c r="L2964">
        <v>1</v>
      </c>
      <c r="M2964">
        <v>52</v>
      </c>
      <c r="N2964">
        <v>0</v>
      </c>
      <c r="O2964">
        <v>52</v>
      </c>
      <c r="P2964">
        <v>4190</v>
      </c>
      <c r="Q2964">
        <v>64</v>
      </c>
      <c r="R2964">
        <f t="shared" si="598"/>
        <v>4253</v>
      </c>
      <c r="S2964" s="5">
        <f>G2964/$R2964</f>
        <v>0.9833059017164355</v>
      </c>
      <c r="T2964" s="5">
        <f>H2964/$R2964</f>
        <v>7.0538443451681162E-4</v>
      </c>
      <c r="U2964" s="5">
        <f>I2964/$R2964</f>
        <v>3.7620503174229957E-3</v>
      </c>
      <c r="V2964" s="5">
        <f>J2964/$R2964</f>
        <v>0</v>
      </c>
      <c r="W2964" s="5">
        <f>K2964/$R2964</f>
        <v>0</v>
      </c>
      <c r="X2964" s="5">
        <f t="shared" si="609"/>
        <v>0.98495533615420783</v>
      </c>
      <c r="Y2964" s="5">
        <f t="shared" si="610"/>
        <v>1.5044663845792195E-2</v>
      </c>
      <c r="Z2964">
        <f t="shared" si="599"/>
        <v>0.96689049635037227</v>
      </c>
      <c r="AA2964">
        <f t="shared" si="600"/>
        <v>4.975672004586021E-7</v>
      </c>
      <c r="AB2964">
        <f t="shared" si="601"/>
        <v>1.4153022590822464E-5</v>
      </c>
      <c r="AC2964">
        <f t="shared" si="602"/>
        <v>0</v>
      </c>
      <c r="AD2964">
        <f t="shared" si="603"/>
        <v>0</v>
      </c>
      <c r="AE2964">
        <f t="shared" si="604"/>
        <v>0.97013701421864851</v>
      </c>
      <c r="AF2964">
        <f t="shared" si="605"/>
        <v>2.2634191023288678E-4</v>
      </c>
      <c r="AG2964">
        <f t="shared" si="606"/>
        <v>0.9669051469401635</v>
      </c>
      <c r="AH2964">
        <f t="shared" si="607"/>
        <v>0.97036335612888136</v>
      </c>
      <c r="AI2964" s="6">
        <f t="shared" si="608"/>
        <v>6.175067655685373</v>
      </c>
    </row>
    <row r="2965" spans="1:35" x14ac:dyDescent="0.25">
      <c r="A2965" t="s">
        <v>3055</v>
      </c>
      <c r="B2965" s="1" t="s">
        <v>3056</v>
      </c>
      <c r="C2965" t="s">
        <v>3057</v>
      </c>
      <c r="D2965" t="s">
        <v>10100</v>
      </c>
      <c r="E2965" t="s">
        <v>11378</v>
      </c>
      <c r="F2965">
        <v>27326</v>
      </c>
      <c r="G2965">
        <v>26768</v>
      </c>
      <c r="H2965">
        <v>224</v>
      </c>
      <c r="I2965">
        <v>59</v>
      </c>
      <c r="J2965">
        <v>37</v>
      </c>
      <c r="K2965">
        <v>0</v>
      </c>
      <c r="L2965">
        <v>20</v>
      </c>
      <c r="M2965">
        <v>218</v>
      </c>
      <c r="N2965">
        <v>0</v>
      </c>
      <c r="O2965">
        <v>218</v>
      </c>
      <c r="P2965">
        <v>26985</v>
      </c>
      <c r="Q2965">
        <v>341</v>
      </c>
      <c r="R2965">
        <f t="shared" si="598"/>
        <v>27306</v>
      </c>
      <c r="S2965" s="5">
        <f>G2965/$R2965</f>
        <v>0.98029737054127297</v>
      </c>
      <c r="T2965" s="5">
        <f>H2965/$R2965</f>
        <v>8.2033252764960075E-3</v>
      </c>
      <c r="U2965" s="5">
        <f>I2965/$R2965</f>
        <v>2.1606972826485023E-3</v>
      </c>
      <c r="V2965" s="5">
        <f>J2965/$R2965</f>
        <v>1.3550135501355014E-3</v>
      </c>
      <c r="W2965" s="5">
        <f>K2965/$R2965</f>
        <v>0</v>
      </c>
      <c r="X2965" s="5">
        <f t="shared" si="609"/>
        <v>0.98752104223084247</v>
      </c>
      <c r="Y2965" s="5">
        <f t="shared" si="610"/>
        <v>1.2478957769157578E-2</v>
      </c>
      <c r="Z2965">
        <f t="shared" si="599"/>
        <v>0.96098293469013385</v>
      </c>
      <c r="AA2965">
        <f t="shared" si="600"/>
        <v>6.7294545591998293E-5</v>
      </c>
      <c r="AB2965">
        <f t="shared" si="601"/>
        <v>4.6686127472446217E-6</v>
      </c>
      <c r="AC2965">
        <f t="shared" si="602"/>
        <v>1.8360617210508148E-6</v>
      </c>
      <c r="AD2965">
        <f t="shared" si="603"/>
        <v>0</v>
      </c>
      <c r="AE2965">
        <f t="shared" si="604"/>
        <v>0.97519780884868934</v>
      </c>
      <c r="AF2965">
        <f t="shared" si="605"/>
        <v>1.557243870044183E-4</v>
      </c>
      <c r="AG2965">
        <f t="shared" si="606"/>
        <v>0.96105673391019419</v>
      </c>
      <c r="AH2965">
        <f t="shared" si="607"/>
        <v>0.97535353323569374</v>
      </c>
      <c r="AI2965" s="6">
        <f t="shared" si="608"/>
        <v>6.2629918940736111</v>
      </c>
    </row>
    <row r="2966" spans="1:35" x14ac:dyDescent="0.25">
      <c r="A2966" t="s">
        <v>9229</v>
      </c>
      <c r="B2966" s="1" t="s">
        <v>9230</v>
      </c>
      <c r="C2966" t="s">
        <v>9231</v>
      </c>
      <c r="D2966" t="s">
        <v>10675</v>
      </c>
      <c r="E2966" t="s">
        <v>11359</v>
      </c>
      <c r="F2966">
        <v>5907</v>
      </c>
      <c r="G2966">
        <v>5737</v>
      </c>
      <c r="H2966">
        <v>26</v>
      </c>
      <c r="I2966">
        <v>36</v>
      </c>
      <c r="J2966">
        <v>4</v>
      </c>
      <c r="K2966">
        <v>0</v>
      </c>
      <c r="L2966">
        <v>20</v>
      </c>
      <c r="M2966">
        <v>84</v>
      </c>
      <c r="N2966">
        <v>12</v>
      </c>
      <c r="O2966">
        <v>72</v>
      </c>
      <c r="P2966">
        <v>5853</v>
      </c>
      <c r="Q2966">
        <v>54</v>
      </c>
      <c r="R2966">
        <f t="shared" si="598"/>
        <v>5887</v>
      </c>
      <c r="S2966" s="5">
        <f>G2966/$R2966</f>
        <v>0.97452012909801256</v>
      </c>
      <c r="T2966" s="5">
        <f>H2966/$R2966</f>
        <v>4.4165109563444882E-3</v>
      </c>
      <c r="U2966" s="5">
        <f>I2966/$R2966</f>
        <v>6.1151690164769831E-3</v>
      </c>
      <c r="V2966" s="5">
        <f>J2966/$R2966</f>
        <v>6.794632240529981E-4</v>
      </c>
      <c r="W2966" s="5">
        <f>K2966/$R2966</f>
        <v>0</v>
      </c>
      <c r="X2966" s="5">
        <f t="shared" si="609"/>
        <v>0.99085830370746575</v>
      </c>
      <c r="Y2966" s="5">
        <f t="shared" si="610"/>
        <v>9.141696292534281E-3</v>
      </c>
      <c r="Z2966">
        <f t="shared" si="599"/>
        <v>0.94968948201720704</v>
      </c>
      <c r="AA2966">
        <f t="shared" si="600"/>
        <v>1.9505569027510905E-5</v>
      </c>
      <c r="AB2966">
        <f t="shared" si="601"/>
        <v>3.7395292100080076E-5</v>
      </c>
      <c r="AC2966">
        <f t="shared" si="602"/>
        <v>4.6167027284049471E-7</v>
      </c>
      <c r="AD2966">
        <f t="shared" si="603"/>
        <v>0</v>
      </c>
      <c r="AE2966">
        <f t="shared" si="604"/>
        <v>0.98180017802603647</v>
      </c>
      <c r="AF2966">
        <f t="shared" si="605"/>
        <v>8.3570611104935021E-5</v>
      </c>
      <c r="AG2966">
        <f t="shared" si="606"/>
        <v>0.94974684454860747</v>
      </c>
      <c r="AH2966">
        <f t="shared" si="607"/>
        <v>0.98188374863714145</v>
      </c>
      <c r="AI2966" s="6">
        <f t="shared" si="608"/>
        <v>6.7459008018316835</v>
      </c>
    </row>
    <row r="2967" spans="1:35" x14ac:dyDescent="0.25">
      <c r="A2967" t="s">
        <v>3073</v>
      </c>
      <c r="B2967" s="1" t="s">
        <v>3074</v>
      </c>
      <c r="C2967" t="s">
        <v>3075</v>
      </c>
      <c r="D2967" t="s">
        <v>9697</v>
      </c>
      <c r="E2967" t="s">
        <v>11378</v>
      </c>
      <c r="F2967">
        <v>9222</v>
      </c>
      <c r="G2967">
        <v>8983</v>
      </c>
      <c r="H2967">
        <v>113</v>
      </c>
      <c r="I2967">
        <v>17</v>
      </c>
      <c r="J2967">
        <v>4</v>
      </c>
      <c r="K2967">
        <v>0</v>
      </c>
      <c r="L2967">
        <v>8</v>
      </c>
      <c r="M2967">
        <v>97</v>
      </c>
      <c r="N2967">
        <v>0</v>
      </c>
      <c r="O2967">
        <v>97</v>
      </c>
      <c r="P2967">
        <v>9158</v>
      </c>
      <c r="Q2967">
        <v>64</v>
      </c>
      <c r="R2967">
        <f t="shared" si="598"/>
        <v>9214</v>
      </c>
      <c r="S2967" s="5">
        <f>G2967/$R2967</f>
        <v>0.97492945517690466</v>
      </c>
      <c r="T2967" s="5">
        <f>H2967/$R2967</f>
        <v>1.2263946168873453E-2</v>
      </c>
      <c r="U2967" s="5">
        <f>I2967/$R2967</f>
        <v>1.8450184501845018E-3</v>
      </c>
      <c r="V2967" s="5">
        <f>J2967/$R2967</f>
        <v>4.3412198827870631E-4</v>
      </c>
      <c r="W2967" s="5">
        <f>K2967/$R2967</f>
        <v>0</v>
      </c>
      <c r="X2967" s="5">
        <f t="shared" si="609"/>
        <v>0.99306007373671656</v>
      </c>
      <c r="Y2967" s="5">
        <f t="shared" si="610"/>
        <v>6.9399262632834522E-3</v>
      </c>
      <c r="Z2967">
        <f t="shared" si="599"/>
        <v>0.95048744257153617</v>
      </c>
      <c r="AA2967">
        <f t="shared" si="600"/>
        <v>1.5040437563302586E-4</v>
      </c>
      <c r="AB2967">
        <f t="shared" si="601"/>
        <v>3.4040930815212208E-6</v>
      </c>
      <c r="AC2967">
        <f t="shared" si="602"/>
        <v>1.8846190070705722E-7</v>
      </c>
      <c r="AD2967">
        <f t="shared" si="603"/>
        <v>0</v>
      </c>
      <c r="AE2967">
        <f t="shared" si="604"/>
        <v>0.98616831004997296</v>
      </c>
      <c r="AF2967">
        <f t="shared" si="605"/>
        <v>4.816257653981142E-5</v>
      </c>
      <c r="AG2967">
        <f t="shared" si="606"/>
        <v>0.95064143950215152</v>
      </c>
      <c r="AH2967">
        <f t="shared" si="607"/>
        <v>0.9862164726265128</v>
      </c>
      <c r="AI2967" s="6">
        <f t="shared" si="608"/>
        <v>6.2461752801597719</v>
      </c>
    </row>
    <row r="2968" spans="1:35" x14ac:dyDescent="0.25">
      <c r="A2968" t="s">
        <v>5182</v>
      </c>
      <c r="B2968" s="1" t="s">
        <v>5183</v>
      </c>
      <c r="C2968" t="s">
        <v>5184</v>
      </c>
      <c r="D2968" t="s">
        <v>10005</v>
      </c>
      <c r="E2968" t="s">
        <v>11370</v>
      </c>
      <c r="F2968">
        <v>7184</v>
      </c>
      <c r="G2968">
        <v>7040</v>
      </c>
      <c r="H2968">
        <v>10</v>
      </c>
      <c r="I2968">
        <v>10</v>
      </c>
      <c r="J2968">
        <v>17</v>
      </c>
      <c r="K2968">
        <v>3</v>
      </c>
      <c r="L2968">
        <v>14</v>
      </c>
      <c r="M2968">
        <v>90</v>
      </c>
      <c r="N2968">
        <v>27</v>
      </c>
      <c r="O2968">
        <v>63</v>
      </c>
      <c r="P2968">
        <v>7076</v>
      </c>
      <c r="Q2968">
        <v>108</v>
      </c>
      <c r="R2968">
        <f t="shared" si="598"/>
        <v>7170</v>
      </c>
      <c r="S2968" s="5">
        <f>G2968/$R2968</f>
        <v>0.98186889818688983</v>
      </c>
      <c r="T2968" s="5">
        <f>H2968/$R2968</f>
        <v>1.3947001394700139E-3</v>
      </c>
      <c r="U2968" s="5">
        <f>I2968/$R2968</f>
        <v>1.3947001394700139E-3</v>
      </c>
      <c r="V2968" s="5">
        <f>J2968/$R2968</f>
        <v>2.3709902370990239E-3</v>
      </c>
      <c r="W2968" s="5">
        <f>K2968/$R2968</f>
        <v>4.1841004184100416E-4</v>
      </c>
      <c r="X2968" s="5">
        <f t="shared" si="609"/>
        <v>0.98496659242761697</v>
      </c>
      <c r="Y2968" s="5">
        <f t="shared" si="610"/>
        <v>1.5033407572383074E-2</v>
      </c>
      <c r="Z2968">
        <f t="shared" si="599"/>
        <v>0.96406653322673697</v>
      </c>
      <c r="AA2968">
        <f t="shared" si="600"/>
        <v>1.9451884790376763E-6</v>
      </c>
      <c r="AB2968">
        <f t="shared" si="601"/>
        <v>1.9451884790376763E-6</v>
      </c>
      <c r="AC2968">
        <f t="shared" si="602"/>
        <v>5.6215947044188857E-6</v>
      </c>
      <c r="AD2968">
        <f t="shared" si="603"/>
        <v>1.7506696311339086E-7</v>
      </c>
      <c r="AE2968">
        <f t="shared" si="604"/>
        <v>0.97015918819847136</v>
      </c>
      <c r="AF2968">
        <f t="shared" si="605"/>
        <v>2.2600334323738473E-4</v>
      </c>
      <c r="AG2968">
        <f t="shared" si="606"/>
        <v>0.96407622026536266</v>
      </c>
      <c r="AH2968">
        <f t="shared" si="607"/>
        <v>0.97038519154170877</v>
      </c>
      <c r="AI2968" s="6">
        <f t="shared" si="608"/>
        <v>6.447471233698943</v>
      </c>
    </row>
    <row r="2969" spans="1:35" x14ac:dyDescent="0.25">
      <c r="A2969" t="s">
        <v>3286</v>
      </c>
      <c r="B2969" s="1" t="s">
        <v>3287</v>
      </c>
      <c r="C2969" t="s">
        <v>3288</v>
      </c>
      <c r="D2969" t="s">
        <v>10824</v>
      </c>
      <c r="E2969" t="s">
        <v>11378</v>
      </c>
      <c r="F2969">
        <v>12447</v>
      </c>
      <c r="G2969">
        <v>12065</v>
      </c>
      <c r="H2969">
        <v>51</v>
      </c>
      <c r="I2969">
        <v>10</v>
      </c>
      <c r="J2969">
        <v>43</v>
      </c>
      <c r="K2969">
        <v>13</v>
      </c>
      <c r="L2969">
        <v>78</v>
      </c>
      <c r="M2969">
        <v>187</v>
      </c>
      <c r="N2969">
        <v>2</v>
      </c>
      <c r="O2969">
        <v>185</v>
      </c>
      <c r="P2969">
        <v>12288</v>
      </c>
      <c r="Q2969">
        <v>159</v>
      </c>
      <c r="R2969">
        <f t="shared" si="598"/>
        <v>12369</v>
      </c>
      <c r="S2969" s="5">
        <f>G2969/$R2969</f>
        <v>0.97542242703533022</v>
      </c>
      <c r="T2969" s="5">
        <f>H2969/$R2969</f>
        <v>4.1232112539413045E-3</v>
      </c>
      <c r="U2969" s="5">
        <f>I2969/$R2969</f>
        <v>8.0847279489045193E-4</v>
      </c>
      <c r="V2969" s="5">
        <f>J2969/$R2969</f>
        <v>3.4764330180289435E-3</v>
      </c>
      <c r="W2969" s="5">
        <f>K2969/$R2969</f>
        <v>1.0510146333575876E-3</v>
      </c>
      <c r="X2969" s="5">
        <f t="shared" si="609"/>
        <v>0.98722583755121718</v>
      </c>
      <c r="Y2969" s="5">
        <f t="shared" si="610"/>
        <v>1.2774162448782839E-2</v>
      </c>
      <c r="Z2969">
        <f t="shared" si="599"/>
        <v>0.95144891116349406</v>
      </c>
      <c r="AA2969">
        <f t="shared" si="600"/>
        <v>1.7000871044628224E-5</v>
      </c>
      <c r="AB2969">
        <f t="shared" si="601"/>
        <v>6.536282600779788E-7</v>
      </c>
      <c r="AC2969">
        <f t="shared" si="602"/>
        <v>1.2085586528841829E-5</v>
      </c>
      <c r="AD2969">
        <f t="shared" si="603"/>
        <v>1.1046317595317843E-6</v>
      </c>
      <c r="AE2969">
        <f t="shared" si="604"/>
        <v>0.97461485432870221</v>
      </c>
      <c r="AF2969">
        <f t="shared" si="605"/>
        <v>1.6317922626789359E-4</v>
      </c>
      <c r="AG2969">
        <f t="shared" si="606"/>
        <v>0.95147975588108713</v>
      </c>
      <c r="AH2969">
        <f t="shared" si="607"/>
        <v>0.97477803355497006</v>
      </c>
      <c r="AI2969" s="6">
        <f t="shared" si="608"/>
        <v>7.2518434594870946</v>
      </c>
    </row>
    <row r="2970" spans="1:35" x14ac:dyDescent="0.25">
      <c r="A2970" t="s">
        <v>2317</v>
      </c>
      <c r="B2970" s="1" t="s">
        <v>2318</v>
      </c>
      <c r="C2970" t="s">
        <v>2319</v>
      </c>
      <c r="D2970" t="s">
        <v>9575</v>
      </c>
      <c r="E2970" t="s">
        <v>11372</v>
      </c>
      <c r="F2970">
        <v>23783</v>
      </c>
      <c r="G2970">
        <v>23159</v>
      </c>
      <c r="H2970">
        <v>66</v>
      </c>
      <c r="I2970">
        <v>30</v>
      </c>
      <c r="J2970">
        <v>87</v>
      </c>
      <c r="K2970">
        <v>0</v>
      </c>
      <c r="L2970">
        <v>146</v>
      </c>
      <c r="M2970">
        <v>295</v>
      </c>
      <c r="N2970">
        <v>37</v>
      </c>
      <c r="O2970">
        <v>258</v>
      </c>
      <c r="P2970">
        <v>23378</v>
      </c>
      <c r="Q2970">
        <v>405</v>
      </c>
      <c r="R2970">
        <f t="shared" si="598"/>
        <v>23637</v>
      </c>
      <c r="S2970" s="5">
        <f>G2970/$R2970</f>
        <v>0.97977746752972039</v>
      </c>
      <c r="T2970" s="5">
        <f>H2970/$R2970</f>
        <v>2.7922325168168549E-3</v>
      </c>
      <c r="U2970" s="5">
        <f>I2970/$R2970</f>
        <v>1.2691965985531159E-3</v>
      </c>
      <c r="V2970" s="5">
        <f>J2970/$R2970</f>
        <v>3.680670135804036E-3</v>
      </c>
      <c r="W2970" s="5">
        <f>K2970/$R2970</f>
        <v>0</v>
      </c>
      <c r="X2970" s="5">
        <f t="shared" si="609"/>
        <v>0.98297102972711603</v>
      </c>
      <c r="Y2970" s="5">
        <f t="shared" si="610"/>
        <v>1.7028970272883994E-2</v>
      </c>
      <c r="Z2970">
        <f t="shared" si="599"/>
        <v>0.95996388587895232</v>
      </c>
      <c r="AA2970">
        <f t="shared" si="600"/>
        <v>7.7965624279693871E-6</v>
      </c>
      <c r="AB2970">
        <f t="shared" si="601"/>
        <v>1.6108600057787993E-6</v>
      </c>
      <c r="AC2970">
        <f t="shared" si="602"/>
        <v>1.3547332648599702E-5</v>
      </c>
      <c r="AD2970">
        <f t="shared" si="603"/>
        <v>0</v>
      </c>
      <c r="AE2970">
        <f t="shared" si="604"/>
        <v>0.96623204528278683</v>
      </c>
      <c r="AF2970">
        <f t="shared" si="605"/>
        <v>2.8998582855476677E-4</v>
      </c>
      <c r="AG2970">
        <f t="shared" si="606"/>
        <v>0.95998684063403472</v>
      </c>
      <c r="AH2970">
        <f t="shared" si="607"/>
        <v>0.96652203111134161</v>
      </c>
      <c r="AI2970" s="6">
        <f t="shared" si="608"/>
        <v>7.2151568950233003</v>
      </c>
    </row>
    <row r="2971" spans="1:35" x14ac:dyDescent="0.25">
      <c r="A2971" t="s">
        <v>4486</v>
      </c>
      <c r="B2971" s="1" t="s">
        <v>4487</v>
      </c>
      <c r="C2971" t="s">
        <v>4488</v>
      </c>
      <c r="D2971" t="s">
        <v>11279</v>
      </c>
      <c r="E2971" t="s">
        <v>11362</v>
      </c>
      <c r="F2971">
        <v>12356</v>
      </c>
      <c r="G2971">
        <v>12088</v>
      </c>
      <c r="H2971">
        <v>30</v>
      </c>
      <c r="I2971">
        <v>12</v>
      </c>
      <c r="J2971">
        <v>84</v>
      </c>
      <c r="K2971">
        <v>0</v>
      </c>
      <c r="L2971">
        <v>0</v>
      </c>
      <c r="M2971">
        <v>142</v>
      </c>
      <c r="N2971">
        <v>0</v>
      </c>
      <c r="O2971">
        <v>142</v>
      </c>
      <c r="P2971">
        <v>12241</v>
      </c>
      <c r="Q2971">
        <v>115</v>
      </c>
      <c r="R2971">
        <f t="shared" si="598"/>
        <v>12356</v>
      </c>
      <c r="S2971" s="5">
        <f>G2971/$R2971</f>
        <v>0.97831013272903855</v>
      </c>
      <c r="T2971" s="5">
        <f>H2971/$R2971</f>
        <v>2.4279702168986728E-3</v>
      </c>
      <c r="U2971" s="5">
        <f>I2971/$R2971</f>
        <v>9.7118808675946907E-4</v>
      </c>
      <c r="V2971" s="5">
        <f>J2971/$R2971</f>
        <v>6.7983166073162836E-3</v>
      </c>
      <c r="W2971" s="5">
        <f>K2971/$R2971</f>
        <v>0</v>
      </c>
      <c r="X2971" s="5">
        <f t="shared" si="609"/>
        <v>0.99069278083522172</v>
      </c>
      <c r="Y2971" s="5">
        <f t="shared" si="610"/>
        <v>9.3072191647782451E-3</v>
      </c>
      <c r="Z2971">
        <f t="shared" si="599"/>
        <v>0.95709071580030902</v>
      </c>
      <c r="AA2971">
        <f t="shared" si="600"/>
        <v>5.8950393741469884E-6</v>
      </c>
      <c r="AB2971">
        <f t="shared" si="601"/>
        <v>9.4320629986351802E-7</v>
      </c>
      <c r="AC2971">
        <f t="shared" si="602"/>
        <v>4.6217108693312382E-5</v>
      </c>
      <c r="AD2971">
        <f t="shared" si="603"/>
        <v>0</v>
      </c>
      <c r="AE2971">
        <f t="shared" si="604"/>
        <v>0.98147218599902464</v>
      </c>
      <c r="AF2971">
        <f t="shared" si="605"/>
        <v>8.6624328581215448E-5</v>
      </c>
      <c r="AG2971">
        <f t="shared" si="606"/>
        <v>0.9571437711546763</v>
      </c>
      <c r="AH2971">
        <f t="shared" si="607"/>
        <v>0.98155881032760584</v>
      </c>
      <c r="AI2971" s="6">
        <f t="shared" si="608"/>
        <v>6.0507098672937687</v>
      </c>
    </row>
    <row r="2972" spans="1:35" x14ac:dyDescent="0.25">
      <c r="A2972" t="s">
        <v>3226</v>
      </c>
      <c r="B2972" s="1" t="s">
        <v>3227</v>
      </c>
      <c r="C2972" t="s">
        <v>3228</v>
      </c>
      <c r="D2972" t="s">
        <v>9796</v>
      </c>
      <c r="E2972" t="s">
        <v>11378</v>
      </c>
      <c r="F2972">
        <v>31181</v>
      </c>
      <c r="G2972">
        <v>30595</v>
      </c>
      <c r="H2972">
        <v>133</v>
      </c>
      <c r="I2972">
        <v>46</v>
      </c>
      <c r="J2972">
        <v>86</v>
      </c>
      <c r="K2972">
        <v>0</v>
      </c>
      <c r="L2972">
        <v>11</v>
      </c>
      <c r="M2972">
        <v>310</v>
      </c>
      <c r="N2972">
        <v>38</v>
      </c>
      <c r="O2972">
        <v>272</v>
      </c>
      <c r="P2972">
        <v>30786</v>
      </c>
      <c r="Q2972">
        <v>395</v>
      </c>
      <c r="R2972">
        <f t="shared" si="598"/>
        <v>31170</v>
      </c>
      <c r="S2972" s="5">
        <f>G2972/$R2972</f>
        <v>0.98155277510426697</v>
      </c>
      <c r="T2972" s="5">
        <f>H2972/$R2972</f>
        <v>4.2669233237086941E-3</v>
      </c>
      <c r="U2972" s="5">
        <f>I2972/$R2972</f>
        <v>1.4757779916586462E-3</v>
      </c>
      <c r="V2972" s="5">
        <f>J2972/$R2972</f>
        <v>2.7590632017965994E-3</v>
      </c>
      <c r="W2972" s="5">
        <f>K2972/$R2972</f>
        <v>0</v>
      </c>
      <c r="X2972" s="5">
        <f t="shared" si="609"/>
        <v>0.98733202912029761</v>
      </c>
      <c r="Y2972" s="5">
        <f t="shared" si="610"/>
        <v>1.2667970879702383E-2</v>
      </c>
      <c r="Z2972">
        <f t="shared" si="599"/>
        <v>0.96344585031488772</v>
      </c>
      <c r="AA2972">
        <f t="shared" si="600"/>
        <v>1.820663465040925E-5</v>
      </c>
      <c r="AB2972">
        <f t="shared" si="601"/>
        <v>2.1779206806640272E-6</v>
      </c>
      <c r="AC2972">
        <f t="shared" si="602"/>
        <v>7.6124297515081022E-6</v>
      </c>
      <c r="AD2972">
        <f t="shared" si="603"/>
        <v>0</v>
      </c>
      <c r="AE2972">
        <f t="shared" si="604"/>
        <v>0.97482453572680416</v>
      </c>
      <c r="AF2972">
        <f t="shared" si="605"/>
        <v>1.6047748620898756E-4</v>
      </c>
      <c r="AG2972">
        <f t="shared" si="606"/>
        <v>0.96347384729997043</v>
      </c>
      <c r="AH2972">
        <f t="shared" si="607"/>
        <v>0.97498501321301312</v>
      </c>
      <c r="AI2972" s="6">
        <f t="shared" si="608"/>
        <v>6.0627438259845734</v>
      </c>
    </row>
    <row r="2973" spans="1:35" x14ac:dyDescent="0.25">
      <c r="A2973" t="s">
        <v>4999</v>
      </c>
      <c r="B2973" s="1" t="s">
        <v>5000</v>
      </c>
      <c r="C2973" t="s">
        <v>5001</v>
      </c>
      <c r="D2973" t="s">
        <v>10211</v>
      </c>
      <c r="E2973" t="s">
        <v>11370</v>
      </c>
      <c r="F2973">
        <v>3078</v>
      </c>
      <c r="G2973">
        <v>3000</v>
      </c>
      <c r="H2973">
        <v>1</v>
      </c>
      <c r="I2973">
        <v>9</v>
      </c>
      <c r="J2973">
        <v>6</v>
      </c>
      <c r="K2973">
        <v>0</v>
      </c>
      <c r="L2973">
        <v>0</v>
      </c>
      <c r="M2973">
        <v>62</v>
      </c>
      <c r="N2973">
        <v>3</v>
      </c>
      <c r="O2973">
        <v>59</v>
      </c>
      <c r="P2973">
        <v>3062</v>
      </c>
      <c r="Q2973">
        <v>16</v>
      </c>
      <c r="R2973">
        <f t="shared" si="598"/>
        <v>3078</v>
      </c>
      <c r="S2973" s="5">
        <f>G2973/$R2973</f>
        <v>0.97465886939571145</v>
      </c>
      <c r="T2973" s="5">
        <f>H2973/$R2973</f>
        <v>3.2488628979857048E-4</v>
      </c>
      <c r="U2973" s="5">
        <f>I2973/$R2973</f>
        <v>2.9239766081871343E-3</v>
      </c>
      <c r="V2973" s="5">
        <f>J2973/$R2973</f>
        <v>1.9493177387914229E-3</v>
      </c>
      <c r="W2973" s="5">
        <f>K2973/$R2973</f>
        <v>0</v>
      </c>
      <c r="X2973" s="5">
        <f t="shared" si="609"/>
        <v>0.99480181936322287</v>
      </c>
      <c r="Y2973" s="5">
        <f t="shared" si="610"/>
        <v>5.1981806367771277E-3</v>
      </c>
      <c r="Z2973">
        <f t="shared" si="599"/>
        <v>0.94995991169172656</v>
      </c>
      <c r="AA2973">
        <f t="shared" si="600"/>
        <v>1.0555110129908073E-7</v>
      </c>
      <c r="AB2973">
        <f t="shared" si="601"/>
        <v>8.5496392052255378E-6</v>
      </c>
      <c r="AC2973">
        <f t="shared" si="602"/>
        <v>3.7998396467669058E-6</v>
      </c>
      <c r="AD2973">
        <f t="shared" si="603"/>
        <v>0</v>
      </c>
      <c r="AE2973">
        <f t="shared" si="604"/>
        <v>0.98963065980837828</v>
      </c>
      <c r="AF2973">
        <f t="shared" si="605"/>
        <v>2.7021081932564667E-5</v>
      </c>
      <c r="AG2973">
        <f t="shared" si="606"/>
        <v>0.94997236672167984</v>
      </c>
      <c r="AH2973">
        <f t="shared" si="607"/>
        <v>0.98965768089031081</v>
      </c>
      <c r="AI2973" s="6">
        <f t="shared" si="608"/>
        <v>5.985255064034245</v>
      </c>
    </row>
    <row r="2974" spans="1:35" x14ac:dyDescent="0.25">
      <c r="A2974" t="s">
        <v>3118</v>
      </c>
      <c r="B2974" s="1" t="s">
        <v>3119</v>
      </c>
      <c r="C2974" t="s">
        <v>3120</v>
      </c>
      <c r="D2974" t="s">
        <v>10371</v>
      </c>
      <c r="E2974" t="s">
        <v>11378</v>
      </c>
      <c r="F2974">
        <v>26001</v>
      </c>
      <c r="G2974">
        <v>24958</v>
      </c>
      <c r="H2974">
        <v>300</v>
      </c>
      <c r="I2974">
        <v>50</v>
      </c>
      <c r="J2974">
        <v>51</v>
      </c>
      <c r="K2974">
        <v>13</v>
      </c>
      <c r="L2974">
        <v>286</v>
      </c>
      <c r="M2974">
        <v>343</v>
      </c>
      <c r="N2974">
        <v>74</v>
      </c>
      <c r="O2974">
        <v>269</v>
      </c>
      <c r="P2974">
        <v>25686</v>
      </c>
      <c r="Q2974">
        <v>315</v>
      </c>
      <c r="R2974">
        <f t="shared" si="598"/>
        <v>25715</v>
      </c>
      <c r="S2974" s="5">
        <f>G2974/$R2974</f>
        <v>0.97056192883531012</v>
      </c>
      <c r="T2974" s="5">
        <f>H2974/$R2974</f>
        <v>1.1666342601594401E-2</v>
      </c>
      <c r="U2974" s="5">
        <f>I2974/$R2974</f>
        <v>1.9443904335990666E-3</v>
      </c>
      <c r="V2974" s="5">
        <f>J2974/$R2974</f>
        <v>1.9832782422710481E-3</v>
      </c>
      <c r="W2974" s="5">
        <f>K2974/$R2974</f>
        <v>5.0554151273575737E-4</v>
      </c>
      <c r="X2974" s="5">
        <f t="shared" si="609"/>
        <v>0.98788508134302522</v>
      </c>
      <c r="Y2974" s="5">
        <f t="shared" si="610"/>
        <v>1.2114918656974732E-2</v>
      </c>
      <c r="Z2974">
        <f t="shared" si="599"/>
        <v>0.94199045770451761</v>
      </c>
      <c r="AA2974">
        <f t="shared" si="600"/>
        <v>1.3610354969777641E-4</v>
      </c>
      <c r="AB2974">
        <f t="shared" si="601"/>
        <v>3.7806541582715664E-6</v>
      </c>
      <c r="AC2974">
        <f t="shared" si="602"/>
        <v>3.9333925862657383E-6</v>
      </c>
      <c r="AD2974">
        <f t="shared" si="603"/>
        <v>2.5557222109915793E-7</v>
      </c>
      <c r="AE2974">
        <f t="shared" si="604"/>
        <v>0.97591693394011558</v>
      </c>
      <c r="AF2974">
        <f t="shared" si="605"/>
        <v>1.4677125406511445E-4</v>
      </c>
      <c r="AG2974">
        <f t="shared" si="606"/>
        <v>0.942134530873181</v>
      </c>
      <c r="AH2974">
        <f t="shared" si="607"/>
        <v>0.97606370519418073</v>
      </c>
      <c r="AI2974" s="6">
        <f t="shared" si="608"/>
        <v>8.0416679004541756</v>
      </c>
    </row>
    <row r="2975" spans="1:35" x14ac:dyDescent="0.25">
      <c r="A2975" t="s">
        <v>2086</v>
      </c>
      <c r="B2975" s="1" t="s">
        <v>2087</v>
      </c>
      <c r="C2975" t="s">
        <v>2088</v>
      </c>
      <c r="D2975" t="s">
        <v>10788</v>
      </c>
      <c r="E2975" t="s">
        <v>11354</v>
      </c>
      <c r="F2975">
        <v>14464</v>
      </c>
      <c r="G2975">
        <v>14200</v>
      </c>
      <c r="H2975">
        <v>58</v>
      </c>
      <c r="I2975">
        <v>6</v>
      </c>
      <c r="J2975">
        <v>54</v>
      </c>
      <c r="K2975">
        <v>0</v>
      </c>
      <c r="L2975">
        <v>2</v>
      </c>
      <c r="M2975">
        <v>144</v>
      </c>
      <c r="N2975">
        <v>7</v>
      </c>
      <c r="O2975">
        <v>137</v>
      </c>
      <c r="P2975">
        <v>14280</v>
      </c>
      <c r="Q2975">
        <v>184</v>
      </c>
      <c r="R2975">
        <f t="shared" si="598"/>
        <v>14462</v>
      </c>
      <c r="S2975" s="5">
        <f>G2975/$R2975</f>
        <v>0.9818835569077583</v>
      </c>
      <c r="T2975" s="5">
        <f>H2975/$R2975</f>
        <v>4.0105103028626743E-3</v>
      </c>
      <c r="U2975" s="5">
        <f>I2975/$R2975</f>
        <v>4.1488037615820773E-4</v>
      </c>
      <c r="V2975" s="5">
        <f>J2975/$R2975</f>
        <v>3.7339233854238696E-3</v>
      </c>
      <c r="W2975" s="5">
        <f>K2975/$R2975</f>
        <v>0</v>
      </c>
      <c r="X2975" s="5">
        <f t="shared" si="609"/>
        <v>0.9872787610619469</v>
      </c>
      <c r="Y2975" s="5">
        <f t="shared" si="610"/>
        <v>1.2721238938053098E-2</v>
      </c>
      <c r="Z2975">
        <f t="shared" si="599"/>
        <v>0.96409531932583103</v>
      </c>
      <c r="AA2975">
        <f t="shared" si="600"/>
        <v>1.608419288936766E-5</v>
      </c>
      <c r="AB2975">
        <f t="shared" si="601"/>
        <v>1.7212572652117593E-7</v>
      </c>
      <c r="AC2975">
        <f t="shared" si="602"/>
        <v>1.3942183848215251E-5</v>
      </c>
      <c r="AD2975">
        <f t="shared" si="603"/>
        <v>0</v>
      </c>
      <c r="AE2975">
        <f t="shared" si="604"/>
        <v>0.97471935204401283</v>
      </c>
      <c r="AF2975">
        <f t="shared" si="605"/>
        <v>1.6182992011903831E-4</v>
      </c>
      <c r="AG2975">
        <f t="shared" si="606"/>
        <v>0.96412551782829514</v>
      </c>
      <c r="AH2975">
        <f t="shared" si="607"/>
        <v>0.97488118196413187</v>
      </c>
      <c r="AI2975" s="6">
        <f t="shared" si="608"/>
        <v>6.009217561777092</v>
      </c>
    </row>
    <row r="2976" spans="1:35" x14ac:dyDescent="0.25">
      <c r="A2976" t="s">
        <v>2281</v>
      </c>
      <c r="B2976" s="1" t="s">
        <v>2282</v>
      </c>
      <c r="C2976" t="s">
        <v>2283</v>
      </c>
      <c r="D2976" t="s">
        <v>11275</v>
      </c>
      <c r="E2976" t="s">
        <v>11372</v>
      </c>
      <c r="F2976">
        <v>21192</v>
      </c>
      <c r="G2976">
        <v>20614</v>
      </c>
      <c r="H2976">
        <v>129</v>
      </c>
      <c r="I2976">
        <v>58</v>
      </c>
      <c r="J2976">
        <v>39</v>
      </c>
      <c r="K2976">
        <v>0</v>
      </c>
      <c r="L2976">
        <v>39</v>
      </c>
      <c r="M2976">
        <v>313</v>
      </c>
      <c r="N2976">
        <v>0</v>
      </c>
      <c r="O2976">
        <v>313</v>
      </c>
      <c r="P2976">
        <v>21046</v>
      </c>
      <c r="Q2976">
        <v>146</v>
      </c>
      <c r="R2976">
        <f t="shared" si="598"/>
        <v>21153</v>
      </c>
      <c r="S2976" s="5">
        <f>G2976/$R2976</f>
        <v>0.97451898075923038</v>
      </c>
      <c r="T2976" s="5">
        <f>H2976/$R2976</f>
        <v>6.0984257552120268E-3</v>
      </c>
      <c r="U2976" s="5">
        <f>I2976/$R2976</f>
        <v>2.7419278589325391E-3</v>
      </c>
      <c r="V2976" s="5">
        <f>J2976/$R2976</f>
        <v>1.8437101120408453E-3</v>
      </c>
      <c r="W2976" s="5">
        <f>K2976/$R2976</f>
        <v>0</v>
      </c>
      <c r="X2976" s="5">
        <f t="shared" si="609"/>
        <v>0.99311060777651949</v>
      </c>
      <c r="Y2976" s="5">
        <f t="shared" si="610"/>
        <v>6.889392223480559E-3</v>
      </c>
      <c r="Z2976">
        <f t="shared" si="599"/>
        <v>0.94968724386000924</v>
      </c>
      <c r="AA2976">
        <f t="shared" si="600"/>
        <v>3.7190796691833383E-5</v>
      </c>
      <c r="AB2976">
        <f t="shared" si="601"/>
        <v>7.5181683835903782E-6</v>
      </c>
      <c r="AC2976">
        <f t="shared" si="602"/>
        <v>3.3992669772416663E-6</v>
      </c>
      <c r="AD2976">
        <f t="shared" si="603"/>
        <v>0</v>
      </c>
      <c r="AE2976">
        <f t="shared" si="604"/>
        <v>0.98626867927824791</v>
      </c>
      <c r="AF2976">
        <f t="shared" si="605"/>
        <v>4.7463725208954401E-5</v>
      </c>
      <c r="AG2976">
        <f t="shared" si="606"/>
        <v>0.94973535209206195</v>
      </c>
      <c r="AH2976">
        <f t="shared" si="607"/>
        <v>0.98631614300345682</v>
      </c>
      <c r="AI2976" s="6">
        <f t="shared" si="608"/>
        <v>6.3260690650527422</v>
      </c>
    </row>
    <row r="2977" spans="1:35" x14ac:dyDescent="0.25">
      <c r="A2977" t="s">
        <v>9226</v>
      </c>
      <c r="B2977" s="1" t="s">
        <v>9227</v>
      </c>
      <c r="C2977" t="s">
        <v>9228</v>
      </c>
      <c r="D2977" t="s">
        <v>11213</v>
      </c>
      <c r="E2977" t="s">
        <v>11359</v>
      </c>
      <c r="F2977">
        <v>23769</v>
      </c>
      <c r="G2977">
        <v>23049</v>
      </c>
      <c r="H2977">
        <v>98</v>
      </c>
      <c r="I2977">
        <v>48</v>
      </c>
      <c r="J2977">
        <v>141</v>
      </c>
      <c r="K2977">
        <v>0</v>
      </c>
      <c r="L2977">
        <v>196</v>
      </c>
      <c r="M2977">
        <v>237</v>
      </c>
      <c r="N2977">
        <v>12</v>
      </c>
      <c r="O2977">
        <v>225</v>
      </c>
      <c r="P2977">
        <v>23373</v>
      </c>
      <c r="Q2977">
        <v>396</v>
      </c>
      <c r="R2977">
        <f t="shared" si="598"/>
        <v>23573</v>
      </c>
      <c r="S2977" s="5">
        <f>G2977/$R2977</f>
        <v>0.97777117889110421</v>
      </c>
      <c r="T2977" s="5">
        <f>H2977/$R2977</f>
        <v>4.1572986043354682E-3</v>
      </c>
      <c r="U2977" s="5">
        <f>I2977/$R2977</f>
        <v>2.0362278878377806E-3</v>
      </c>
      <c r="V2977" s="5">
        <f>J2977/$R2977</f>
        <v>5.9814194205234806E-3</v>
      </c>
      <c r="W2977" s="5">
        <f>K2977/$R2977</f>
        <v>0</v>
      </c>
      <c r="X2977" s="5">
        <f t="shared" si="609"/>
        <v>0.98333964407421426</v>
      </c>
      <c r="Y2977" s="5">
        <f t="shared" si="610"/>
        <v>1.6660355925785686E-2</v>
      </c>
      <c r="Z2977">
        <f t="shared" si="599"/>
        <v>0.95603647827009974</v>
      </c>
      <c r="AA2977">
        <f t="shared" si="600"/>
        <v>1.7283131685609632E-5</v>
      </c>
      <c r="AB2977">
        <f t="shared" si="601"/>
        <v>4.1462240112083093E-6</v>
      </c>
      <c r="AC2977">
        <f t="shared" si="602"/>
        <v>3.5777378284215448E-5</v>
      </c>
      <c r="AD2977">
        <f t="shared" si="603"/>
        <v>0</v>
      </c>
      <c r="AE2977">
        <f t="shared" si="604"/>
        <v>0.96695685560800237</v>
      </c>
      <c r="AF2977">
        <f t="shared" si="605"/>
        <v>2.775674595738622E-4</v>
      </c>
      <c r="AG2977">
        <f t="shared" si="606"/>
        <v>0.95609368500408076</v>
      </c>
      <c r="AH2977">
        <f t="shared" si="607"/>
        <v>0.96723442306757623</v>
      </c>
      <c r="AI2977" s="6">
        <f t="shared" si="608"/>
        <v>7.5233276186524982</v>
      </c>
    </row>
    <row r="2978" spans="1:35" x14ac:dyDescent="0.25">
      <c r="A2978" t="s">
        <v>2365</v>
      </c>
      <c r="B2978" s="1" t="s">
        <v>2366</v>
      </c>
      <c r="C2978" t="s">
        <v>2367</v>
      </c>
      <c r="D2978" t="s">
        <v>9674</v>
      </c>
      <c r="E2978" t="s">
        <v>11372</v>
      </c>
      <c r="F2978">
        <v>27930</v>
      </c>
      <c r="G2978">
        <v>27389</v>
      </c>
      <c r="H2978">
        <v>29</v>
      </c>
      <c r="I2978">
        <v>113</v>
      </c>
      <c r="J2978">
        <v>44</v>
      </c>
      <c r="K2978">
        <v>0</v>
      </c>
      <c r="L2978">
        <v>34</v>
      </c>
      <c r="M2978">
        <v>321</v>
      </c>
      <c r="N2978">
        <v>50</v>
      </c>
      <c r="O2978">
        <v>271</v>
      </c>
      <c r="P2978">
        <v>27548</v>
      </c>
      <c r="Q2978">
        <v>382</v>
      </c>
      <c r="R2978">
        <f t="shared" si="598"/>
        <v>27896</v>
      </c>
      <c r="S2978" s="5">
        <f>G2978/$R2978</f>
        <v>0.98182535130484661</v>
      </c>
      <c r="T2978" s="5">
        <f>H2978/$R2978</f>
        <v>1.0395755663894465E-3</v>
      </c>
      <c r="U2978" s="5">
        <f>I2978/$R2978</f>
        <v>4.0507599655864642E-3</v>
      </c>
      <c r="V2978" s="5">
        <f>J2978/$R2978</f>
        <v>1.5772870662460567E-3</v>
      </c>
      <c r="W2978" s="5">
        <f>K2978/$R2978</f>
        <v>0</v>
      </c>
      <c r="X2978" s="5">
        <f t="shared" si="609"/>
        <v>0.98632295023272465</v>
      </c>
      <c r="Y2978" s="5">
        <f t="shared" si="610"/>
        <v>1.3677049767275332E-2</v>
      </c>
      <c r="Z2978">
        <f t="shared" si="599"/>
        <v>0.96398102046488543</v>
      </c>
      <c r="AA2978">
        <f t="shared" si="600"/>
        <v>1.0807173582339384E-6</v>
      </c>
      <c r="AB2978">
        <f t="shared" si="601"/>
        <v>1.6408656298798052E-5</v>
      </c>
      <c r="AC2978">
        <f t="shared" si="602"/>
        <v>2.4878344893470927E-6</v>
      </c>
      <c r="AD2978">
        <f t="shared" si="603"/>
        <v>0</v>
      </c>
      <c r="AE2978">
        <f t="shared" si="604"/>
        <v>0.97283296215578585</v>
      </c>
      <c r="AF2978">
        <f t="shared" si="605"/>
        <v>1.870616903365262E-4</v>
      </c>
      <c r="AG2978">
        <f t="shared" si="606"/>
        <v>0.96400099767303182</v>
      </c>
      <c r="AH2978">
        <f t="shared" si="607"/>
        <v>0.97302002384612241</v>
      </c>
      <c r="AI2978" s="6">
        <f t="shared" si="608"/>
        <v>6.2007726256500746</v>
      </c>
    </row>
    <row r="2979" spans="1:35" x14ac:dyDescent="0.25">
      <c r="A2979" t="s">
        <v>9385</v>
      </c>
      <c r="B2979" s="1" t="s">
        <v>9386</v>
      </c>
      <c r="C2979" t="s">
        <v>9387</v>
      </c>
      <c r="D2979" t="s">
        <v>10865</v>
      </c>
      <c r="E2979" t="s">
        <v>11382</v>
      </c>
      <c r="F2979">
        <v>7229</v>
      </c>
      <c r="G2979">
        <v>7152</v>
      </c>
      <c r="H2979">
        <v>14</v>
      </c>
      <c r="I2979">
        <v>18</v>
      </c>
      <c r="J2979">
        <v>9</v>
      </c>
      <c r="K2979">
        <v>0</v>
      </c>
      <c r="L2979">
        <v>19</v>
      </c>
      <c r="M2979">
        <v>17</v>
      </c>
      <c r="N2979">
        <v>8</v>
      </c>
      <c r="O2979">
        <v>9</v>
      </c>
      <c r="P2979">
        <v>7046</v>
      </c>
      <c r="Q2979">
        <v>183</v>
      </c>
      <c r="R2979">
        <f t="shared" si="598"/>
        <v>7210</v>
      </c>
      <c r="S2979" s="5">
        <f>G2979/$R2979</f>
        <v>0.99195561719833569</v>
      </c>
      <c r="T2979" s="5">
        <f>H2979/$R2979</f>
        <v>1.9417475728155339E-3</v>
      </c>
      <c r="U2979" s="5">
        <f>I2979/$R2979</f>
        <v>2.4965325936199723E-3</v>
      </c>
      <c r="V2979" s="5">
        <f>J2979/$R2979</f>
        <v>1.2482662968099861E-3</v>
      </c>
      <c r="W2979" s="5">
        <f>K2979/$R2979</f>
        <v>0</v>
      </c>
      <c r="X2979" s="5">
        <f t="shared" si="609"/>
        <v>0.97468529533822101</v>
      </c>
      <c r="Y2979" s="5">
        <f t="shared" si="610"/>
        <v>2.5314704661778945E-2</v>
      </c>
      <c r="Z2979">
        <f t="shared" si="599"/>
        <v>0.98397594649133113</v>
      </c>
      <c r="AA2979">
        <f t="shared" si="600"/>
        <v>3.7703836365350172E-6</v>
      </c>
      <c r="AB2979">
        <f t="shared" si="601"/>
        <v>6.2326749910068653E-6</v>
      </c>
      <c r="AC2979">
        <f t="shared" si="602"/>
        <v>1.5581687477517163E-6</v>
      </c>
      <c r="AD2979">
        <f t="shared" si="603"/>
        <v>0</v>
      </c>
      <c r="AE2979">
        <f t="shared" si="604"/>
        <v>0.95001142494855517</v>
      </c>
      <c r="AF2979">
        <f t="shared" si="605"/>
        <v>6.4083427211309265E-4</v>
      </c>
      <c r="AG2979">
        <f t="shared" si="606"/>
        <v>0.98398750771870647</v>
      </c>
      <c r="AH2979">
        <f t="shared" si="607"/>
        <v>0.95065225922066832</v>
      </c>
      <c r="AI2979" s="6">
        <f t="shared" si="608"/>
        <v>6.4570052742296884</v>
      </c>
    </row>
    <row r="2980" spans="1:35" x14ac:dyDescent="0.25">
      <c r="A2980" t="s">
        <v>2395</v>
      </c>
      <c r="B2980" s="1" t="s">
        <v>2396</v>
      </c>
      <c r="C2980" t="s">
        <v>2397</v>
      </c>
      <c r="D2980" t="s">
        <v>9981</v>
      </c>
      <c r="E2980" t="s">
        <v>11379</v>
      </c>
      <c r="F2980">
        <v>25803</v>
      </c>
      <c r="G2980">
        <v>25226</v>
      </c>
      <c r="H2980">
        <v>181</v>
      </c>
      <c r="I2980">
        <v>8</v>
      </c>
      <c r="J2980">
        <v>55</v>
      </c>
      <c r="K2980">
        <v>0</v>
      </c>
      <c r="L2980">
        <v>65</v>
      </c>
      <c r="M2980">
        <v>268</v>
      </c>
      <c r="N2980">
        <v>20</v>
      </c>
      <c r="O2980">
        <v>248</v>
      </c>
      <c r="P2980">
        <v>25465</v>
      </c>
      <c r="Q2980">
        <v>338</v>
      </c>
      <c r="R2980">
        <f t="shared" si="598"/>
        <v>25738</v>
      </c>
      <c r="S2980" s="5">
        <f>G2980/$R2980</f>
        <v>0.98010723443935033</v>
      </c>
      <c r="T2980" s="5">
        <f>H2980/$R2980</f>
        <v>7.0324034501515267E-3</v>
      </c>
      <c r="U2980" s="5">
        <f>I2980/$R2980</f>
        <v>3.1082446188515037E-4</v>
      </c>
      <c r="V2980" s="5">
        <f>J2980/$R2980</f>
        <v>2.1369181754604086E-3</v>
      </c>
      <c r="W2980" s="5">
        <f>K2980/$R2980</f>
        <v>0</v>
      </c>
      <c r="X2980" s="5">
        <f t="shared" si="609"/>
        <v>0.98690074797504168</v>
      </c>
      <c r="Y2980" s="5">
        <f t="shared" si="610"/>
        <v>1.3099252024958338E-2</v>
      </c>
      <c r="Z2980">
        <f t="shared" si="599"/>
        <v>0.96061019100035161</v>
      </c>
      <c r="AA2980">
        <f t="shared" si="600"/>
        <v>4.9454698285703096E-5</v>
      </c>
      <c r="AB2980">
        <f t="shared" si="601"/>
        <v>9.6611846106193291E-8</v>
      </c>
      <c r="AC2980">
        <f t="shared" si="602"/>
        <v>4.5664192886130415E-6</v>
      </c>
      <c r="AD2980">
        <f t="shared" si="603"/>
        <v>0</v>
      </c>
      <c r="AE2980">
        <f t="shared" si="604"/>
        <v>0.97397308635369673</v>
      </c>
      <c r="AF2980">
        <f t="shared" si="605"/>
        <v>1.7159040361337512E-4</v>
      </c>
      <c r="AG2980">
        <f t="shared" si="606"/>
        <v>0.96066430872977193</v>
      </c>
      <c r="AH2980">
        <f t="shared" si="607"/>
        <v>0.97414467675731009</v>
      </c>
      <c r="AI2980" s="6">
        <f t="shared" si="608"/>
        <v>6.4173977500151524</v>
      </c>
    </row>
    <row r="2981" spans="1:35" x14ac:dyDescent="0.25">
      <c r="A2981" t="s">
        <v>4882</v>
      </c>
      <c r="B2981" s="1" t="s">
        <v>4883</v>
      </c>
      <c r="C2981" t="s">
        <v>4884</v>
      </c>
      <c r="D2981" t="s">
        <v>9516</v>
      </c>
      <c r="E2981" t="s">
        <v>11369</v>
      </c>
      <c r="F2981">
        <v>2369</v>
      </c>
      <c r="G2981">
        <v>2279</v>
      </c>
      <c r="H2981">
        <v>0</v>
      </c>
      <c r="I2981">
        <v>26</v>
      </c>
      <c r="J2981">
        <v>0</v>
      </c>
      <c r="K2981">
        <v>14</v>
      </c>
      <c r="L2981">
        <v>19</v>
      </c>
      <c r="M2981">
        <v>31</v>
      </c>
      <c r="N2981">
        <v>13</v>
      </c>
      <c r="O2981">
        <v>18</v>
      </c>
      <c r="P2981">
        <v>2350</v>
      </c>
      <c r="Q2981">
        <v>19</v>
      </c>
      <c r="R2981">
        <f t="shared" si="598"/>
        <v>2350</v>
      </c>
      <c r="S2981" s="5">
        <f>G2981/$R2981</f>
        <v>0.96978723404255318</v>
      </c>
      <c r="T2981" s="5">
        <f>H2981/$R2981</f>
        <v>0</v>
      </c>
      <c r="U2981" s="5">
        <f>I2981/$R2981</f>
        <v>1.1063829787234043E-2</v>
      </c>
      <c r="V2981" s="5">
        <f>J2981/$R2981</f>
        <v>0</v>
      </c>
      <c r="W2981" s="5">
        <f>K2981/$R2981</f>
        <v>5.9574468085106386E-3</v>
      </c>
      <c r="X2981" s="5">
        <f t="shared" si="609"/>
        <v>0.99197973828619668</v>
      </c>
      <c r="Y2981" s="5">
        <f t="shared" si="610"/>
        <v>8.0202617138032933E-3</v>
      </c>
      <c r="Z2981">
        <f t="shared" si="599"/>
        <v>0.94048727931190579</v>
      </c>
      <c r="AA2981">
        <f t="shared" si="600"/>
        <v>0</v>
      </c>
      <c r="AB2981">
        <f t="shared" si="601"/>
        <v>1.2240832956088727E-4</v>
      </c>
      <c r="AC2981">
        <f t="shared" si="602"/>
        <v>0</v>
      </c>
      <c r="AD2981">
        <f t="shared" si="603"/>
        <v>3.5491172476233595E-5</v>
      </c>
      <c r="AE2981">
        <f t="shared" si="604"/>
        <v>0.98402380117035126</v>
      </c>
      <c r="AF2981">
        <f t="shared" si="605"/>
        <v>6.4324597957898937E-5</v>
      </c>
      <c r="AG2981">
        <f t="shared" si="606"/>
        <v>0.94064517881394294</v>
      </c>
      <c r="AH2981">
        <f t="shared" si="607"/>
        <v>0.98408812576830917</v>
      </c>
      <c r="AI2981" s="6">
        <f t="shared" si="608"/>
        <v>7.4322248967990889</v>
      </c>
    </row>
    <row r="2982" spans="1:35" x14ac:dyDescent="0.25">
      <c r="A2982" t="s">
        <v>9022</v>
      </c>
      <c r="B2982" s="1" t="s">
        <v>9023</v>
      </c>
      <c r="C2982" t="s">
        <v>9024</v>
      </c>
      <c r="D2982" t="s">
        <v>9957</v>
      </c>
      <c r="E2982" t="s">
        <v>11383</v>
      </c>
      <c r="F2982">
        <v>11815</v>
      </c>
      <c r="G2982">
        <v>11505</v>
      </c>
      <c r="H2982">
        <v>163</v>
      </c>
      <c r="I2982">
        <v>0</v>
      </c>
      <c r="J2982">
        <v>0</v>
      </c>
      <c r="K2982">
        <v>0</v>
      </c>
      <c r="L2982">
        <v>13</v>
      </c>
      <c r="M2982">
        <v>134</v>
      </c>
      <c r="N2982">
        <v>0</v>
      </c>
      <c r="O2982">
        <v>134</v>
      </c>
      <c r="P2982">
        <v>11741</v>
      </c>
      <c r="Q2982">
        <v>74</v>
      </c>
      <c r="R2982">
        <f t="shared" si="598"/>
        <v>11802</v>
      </c>
      <c r="S2982" s="5">
        <f>G2982/$R2982</f>
        <v>0.9748347737671581</v>
      </c>
      <c r="T2982" s="5">
        <f>H2982/$R2982</f>
        <v>1.3811218437552958E-2</v>
      </c>
      <c r="U2982" s="5">
        <f>I2982/$R2982</f>
        <v>0</v>
      </c>
      <c r="V2982" s="5">
        <f>J2982/$R2982</f>
        <v>0</v>
      </c>
      <c r="W2982" s="5">
        <f>K2982/$R2982</f>
        <v>0</v>
      </c>
      <c r="X2982" s="5">
        <f t="shared" si="609"/>
        <v>0.99373677528565385</v>
      </c>
      <c r="Y2982" s="5">
        <f t="shared" si="610"/>
        <v>6.2632247143461703E-3</v>
      </c>
      <c r="Z2982">
        <f t="shared" si="599"/>
        <v>0.95030283614566635</v>
      </c>
      <c r="AA2982">
        <f t="shared" si="600"/>
        <v>1.9074975472980276E-4</v>
      </c>
      <c r="AB2982">
        <f t="shared" si="601"/>
        <v>0</v>
      </c>
      <c r="AC2982">
        <f t="shared" si="602"/>
        <v>0</v>
      </c>
      <c r="AD2982">
        <f t="shared" si="603"/>
        <v>0</v>
      </c>
      <c r="AE2982">
        <f t="shared" si="604"/>
        <v>0.98751277855513009</v>
      </c>
      <c r="AF2982">
        <f t="shared" si="605"/>
        <v>3.9227983822396667E-5</v>
      </c>
      <c r="AG2982">
        <f t="shared" si="606"/>
        <v>0.95049358590039612</v>
      </c>
      <c r="AH2982">
        <f t="shared" si="607"/>
        <v>0.98755200653895248</v>
      </c>
      <c r="AI2982" s="6">
        <f t="shared" si="608"/>
        <v>6.1338152041659599</v>
      </c>
    </row>
    <row r="2983" spans="1:35" x14ac:dyDescent="0.25">
      <c r="A2983" t="s">
        <v>6385</v>
      </c>
      <c r="B2983" s="1" t="s">
        <v>6386</v>
      </c>
      <c r="C2983" t="s">
        <v>6387</v>
      </c>
      <c r="D2983" t="s">
        <v>11280</v>
      </c>
      <c r="E2983" t="s">
        <v>11374</v>
      </c>
      <c r="F2983">
        <v>13234</v>
      </c>
      <c r="G2983">
        <v>12858</v>
      </c>
      <c r="H2983">
        <v>57</v>
      </c>
      <c r="I2983">
        <v>4</v>
      </c>
      <c r="J2983">
        <v>2</v>
      </c>
      <c r="K2983">
        <v>0</v>
      </c>
      <c r="L2983">
        <v>0</v>
      </c>
      <c r="M2983">
        <v>313</v>
      </c>
      <c r="N2983">
        <v>0</v>
      </c>
      <c r="O2983">
        <v>313</v>
      </c>
      <c r="P2983">
        <v>13212</v>
      </c>
      <c r="Q2983">
        <v>22</v>
      </c>
      <c r="R2983">
        <f t="shared" si="598"/>
        <v>13234</v>
      </c>
      <c r="S2983" s="5">
        <f>G2983/$R2983</f>
        <v>0.97158833308145687</v>
      </c>
      <c r="T2983" s="5">
        <f>H2983/$R2983</f>
        <v>4.3070878041408496E-3</v>
      </c>
      <c r="U2983" s="5">
        <f>I2983/$R2983</f>
        <v>3.022517757291824E-4</v>
      </c>
      <c r="V2983" s="5">
        <f>J2983/$R2983</f>
        <v>1.511258878645912E-4</v>
      </c>
      <c r="W2983" s="5">
        <f>K2983/$R2983</f>
        <v>0</v>
      </c>
      <c r="X2983" s="5">
        <f t="shared" si="609"/>
        <v>0.99833761523348952</v>
      </c>
      <c r="Y2983" s="5">
        <f t="shared" si="610"/>
        <v>1.6623847665105033E-3</v>
      </c>
      <c r="Z2983">
        <f t="shared" si="599"/>
        <v>0.94398388898000396</v>
      </c>
      <c r="AA2983">
        <f t="shared" si="600"/>
        <v>1.8551005352578846E-5</v>
      </c>
      <c r="AB2983">
        <f t="shared" si="601"/>
        <v>9.1356135931443977E-8</v>
      </c>
      <c r="AC2983">
        <f t="shared" si="602"/>
        <v>2.2839033982860994E-8</v>
      </c>
      <c r="AD2983">
        <f t="shared" si="603"/>
        <v>0</v>
      </c>
      <c r="AE2983">
        <f t="shared" si="604"/>
        <v>0.99667799399009094</v>
      </c>
      <c r="AF2983">
        <f t="shared" si="605"/>
        <v>2.7635231119261805E-6</v>
      </c>
      <c r="AG2983">
        <f t="shared" si="606"/>
        <v>0.94400255418052637</v>
      </c>
      <c r="AH2983">
        <f t="shared" si="607"/>
        <v>0.99668075751320284</v>
      </c>
      <c r="AI2983" s="6">
        <f t="shared" si="608"/>
        <v>5.9130819204954665</v>
      </c>
    </row>
    <row r="2984" spans="1:35" x14ac:dyDescent="0.25">
      <c r="A2984" t="s">
        <v>1831</v>
      </c>
      <c r="B2984" s="1" t="s">
        <v>1832</v>
      </c>
      <c r="C2984" t="s">
        <v>1833</v>
      </c>
      <c r="D2984" t="s">
        <v>9522</v>
      </c>
      <c r="E2984" t="s">
        <v>11354</v>
      </c>
      <c r="F2984">
        <v>16159</v>
      </c>
      <c r="G2984">
        <v>15719</v>
      </c>
      <c r="H2984">
        <v>51</v>
      </c>
      <c r="I2984">
        <v>6</v>
      </c>
      <c r="J2984">
        <v>70</v>
      </c>
      <c r="K2984">
        <v>6</v>
      </c>
      <c r="L2984">
        <v>87</v>
      </c>
      <c r="M2984">
        <v>220</v>
      </c>
      <c r="N2984">
        <v>61</v>
      </c>
      <c r="O2984">
        <v>159</v>
      </c>
      <c r="P2984">
        <v>15938</v>
      </c>
      <c r="Q2984">
        <v>221</v>
      </c>
      <c r="R2984">
        <f t="shared" si="598"/>
        <v>16072</v>
      </c>
      <c r="S2984" s="5">
        <f>G2984/$R2984</f>
        <v>0.97803633648581378</v>
      </c>
      <c r="T2984" s="5">
        <f>H2984/$R2984</f>
        <v>3.1732205077152813E-3</v>
      </c>
      <c r="U2984" s="5">
        <f>I2984/$R2984</f>
        <v>3.7332005973120957E-4</v>
      </c>
      <c r="V2984" s="5">
        <f>J2984/$R2984</f>
        <v>4.3554006968641113E-3</v>
      </c>
      <c r="W2984" s="5">
        <f>K2984/$R2984</f>
        <v>3.7332005973120957E-4</v>
      </c>
      <c r="X2984" s="5">
        <f t="shared" si="609"/>
        <v>0.98632341110217214</v>
      </c>
      <c r="Y2984" s="5">
        <f t="shared" si="610"/>
        <v>1.3676588897827836E-2</v>
      </c>
      <c r="Z2984">
        <f t="shared" si="599"/>
        <v>0.95655507548659191</v>
      </c>
      <c r="AA2984">
        <f t="shared" si="600"/>
        <v>1.0069328390584827E-5</v>
      </c>
      <c r="AB2984">
        <f t="shared" si="601"/>
        <v>1.3936786699771389E-7</v>
      </c>
      <c r="AC2984">
        <f t="shared" si="602"/>
        <v>1.8969515230244385E-5</v>
      </c>
      <c r="AD2984">
        <f t="shared" si="603"/>
        <v>1.3936786699771389E-7</v>
      </c>
      <c r="AE2984">
        <f t="shared" si="604"/>
        <v>0.97283387128822452</v>
      </c>
      <c r="AF2984">
        <f t="shared" si="605"/>
        <v>1.8704908388018763E-4</v>
      </c>
      <c r="AG2984">
        <f t="shared" si="606"/>
        <v>0.95658439306594678</v>
      </c>
      <c r="AH2984">
        <f t="shared" si="607"/>
        <v>0.97302092037210475</v>
      </c>
      <c r="AI2984" s="6">
        <f t="shared" si="608"/>
        <v>6.9223373445381213</v>
      </c>
    </row>
    <row r="2985" spans="1:35" x14ac:dyDescent="0.25">
      <c r="A2985" t="s">
        <v>865</v>
      </c>
      <c r="B2985" s="1" t="s">
        <v>866</v>
      </c>
      <c r="C2985" t="s">
        <v>867</v>
      </c>
      <c r="D2985" t="s">
        <v>9680</v>
      </c>
      <c r="E2985" t="s">
        <v>11366</v>
      </c>
      <c r="F2985">
        <v>733</v>
      </c>
      <c r="G2985">
        <v>659</v>
      </c>
      <c r="H2985">
        <v>6</v>
      </c>
      <c r="I2985">
        <v>0</v>
      </c>
      <c r="J2985">
        <v>0</v>
      </c>
      <c r="K2985">
        <v>0</v>
      </c>
      <c r="L2985">
        <v>64</v>
      </c>
      <c r="M2985">
        <v>4</v>
      </c>
      <c r="N2985">
        <v>0</v>
      </c>
      <c r="O2985">
        <v>4</v>
      </c>
      <c r="P2985">
        <v>654</v>
      </c>
      <c r="Q2985">
        <v>79</v>
      </c>
      <c r="R2985">
        <f t="shared" si="598"/>
        <v>669</v>
      </c>
      <c r="S2985" s="5">
        <f>G2985/$R2985</f>
        <v>0.98505231689088191</v>
      </c>
      <c r="T2985" s="5">
        <f>H2985/$R2985</f>
        <v>8.9686098654708519E-3</v>
      </c>
      <c r="U2985" s="5">
        <f>I2985/$R2985</f>
        <v>0</v>
      </c>
      <c r="V2985" s="5">
        <f>J2985/$R2985</f>
        <v>0</v>
      </c>
      <c r="W2985" s="5">
        <f>K2985/$R2985</f>
        <v>0</v>
      </c>
      <c r="X2985" s="5">
        <f t="shared" si="609"/>
        <v>0.89222373806275579</v>
      </c>
      <c r="Y2985" s="5">
        <f t="shared" si="610"/>
        <v>0.1077762619372442</v>
      </c>
      <c r="Z2985">
        <f t="shared" si="599"/>
        <v>0.9703280670120944</v>
      </c>
      <c r="AA2985">
        <f t="shared" si="600"/>
        <v>8.0435962919021088E-5</v>
      </c>
      <c r="AB2985">
        <f t="shared" si="601"/>
        <v>0</v>
      </c>
      <c r="AC2985">
        <f t="shared" si="602"/>
        <v>0</v>
      </c>
      <c r="AD2985">
        <f t="shared" si="603"/>
        <v>0</v>
      </c>
      <c r="AE2985">
        <f t="shared" si="604"/>
        <v>0.79606319876267706</v>
      </c>
      <c r="AF2985">
        <f t="shared" si="605"/>
        <v>1.1615722637165472E-2</v>
      </c>
      <c r="AG2985">
        <f t="shared" si="606"/>
        <v>0.97040850297501346</v>
      </c>
      <c r="AH2985">
        <f t="shared" si="607"/>
        <v>0.80767892139984254</v>
      </c>
      <c r="AI2985" s="6">
        <f t="shared" si="608"/>
        <v>21.622150699990527</v>
      </c>
    </row>
    <row r="2986" spans="1:35" x14ac:dyDescent="0.25">
      <c r="A2986" t="s">
        <v>7162</v>
      </c>
      <c r="B2986" s="1" t="s">
        <v>7163</v>
      </c>
      <c r="C2986" t="s">
        <v>7164</v>
      </c>
      <c r="D2986" t="s">
        <v>11281</v>
      </c>
      <c r="E2986" t="s">
        <v>11350</v>
      </c>
      <c r="F2986">
        <v>4018</v>
      </c>
      <c r="G2986">
        <v>3906</v>
      </c>
      <c r="H2986">
        <v>5</v>
      </c>
      <c r="I2986">
        <v>54</v>
      </c>
      <c r="J2986">
        <v>16</v>
      </c>
      <c r="K2986">
        <v>0</v>
      </c>
      <c r="L2986">
        <v>21</v>
      </c>
      <c r="M2986">
        <v>16</v>
      </c>
      <c r="N2986">
        <v>9</v>
      </c>
      <c r="O2986">
        <v>7</v>
      </c>
      <c r="P2986">
        <v>3967</v>
      </c>
      <c r="Q2986">
        <v>51</v>
      </c>
      <c r="R2986">
        <f t="shared" si="598"/>
        <v>3997</v>
      </c>
      <c r="S2986" s="5">
        <f>G2986/$R2986</f>
        <v>0.97723292469352019</v>
      </c>
      <c r="T2986" s="5">
        <f>H2986/$R2986</f>
        <v>1.2509382036527395E-3</v>
      </c>
      <c r="U2986" s="5">
        <f>I2986/$R2986</f>
        <v>1.3510132599449587E-2</v>
      </c>
      <c r="V2986" s="5">
        <f>J2986/$R2986</f>
        <v>4.0030022516887665E-3</v>
      </c>
      <c r="W2986" s="5">
        <f>K2986/$R2986</f>
        <v>0</v>
      </c>
      <c r="X2986" s="5">
        <f t="shared" si="609"/>
        <v>0.98730711796913884</v>
      </c>
      <c r="Y2986" s="5">
        <f t="shared" si="610"/>
        <v>1.2692882030861125E-2</v>
      </c>
      <c r="Z2986">
        <f t="shared" si="599"/>
        <v>0.95498418910505134</v>
      </c>
      <c r="AA2986">
        <f t="shared" si="600"/>
        <v>1.5648463893579426E-6</v>
      </c>
      <c r="AB2986">
        <f t="shared" si="601"/>
        <v>1.8252368285471044E-4</v>
      </c>
      <c r="AC2986">
        <f t="shared" si="602"/>
        <v>1.6024027027025333E-5</v>
      </c>
      <c r="AD2986">
        <f t="shared" si="603"/>
        <v>0</v>
      </c>
      <c r="AE2986">
        <f t="shared" si="604"/>
        <v>0.97477534519252707</v>
      </c>
      <c r="AF2986">
        <f t="shared" si="605"/>
        <v>1.6110925424935724E-4</v>
      </c>
      <c r="AG2986">
        <f t="shared" si="606"/>
        <v>0.95518430166132251</v>
      </c>
      <c r="AH2986">
        <f t="shared" si="607"/>
        <v>0.97493645444677646</v>
      </c>
      <c r="AI2986" s="6">
        <f t="shared" si="608"/>
        <v>6.8756003595090043</v>
      </c>
    </row>
    <row r="2987" spans="1:35" x14ac:dyDescent="0.25">
      <c r="A2987" t="s">
        <v>2512</v>
      </c>
      <c r="B2987" s="1" t="s">
        <v>2513</v>
      </c>
      <c r="C2987" t="s">
        <v>2514</v>
      </c>
      <c r="D2987" t="s">
        <v>9540</v>
      </c>
      <c r="E2987" t="s">
        <v>11379</v>
      </c>
      <c r="F2987">
        <v>9494</v>
      </c>
      <c r="G2987">
        <v>9328</v>
      </c>
      <c r="H2987">
        <v>31</v>
      </c>
      <c r="I2987">
        <v>1</v>
      </c>
      <c r="J2987">
        <v>21</v>
      </c>
      <c r="K2987">
        <v>0</v>
      </c>
      <c r="L2987">
        <v>10</v>
      </c>
      <c r="M2987">
        <v>103</v>
      </c>
      <c r="N2987">
        <v>0</v>
      </c>
      <c r="O2987">
        <v>103</v>
      </c>
      <c r="P2987">
        <v>9353</v>
      </c>
      <c r="Q2987">
        <v>141</v>
      </c>
      <c r="R2987">
        <f t="shared" si="598"/>
        <v>9484</v>
      </c>
      <c r="S2987" s="5">
        <f>G2987/$R2987</f>
        <v>0.98355124420075912</v>
      </c>
      <c r="T2987" s="5">
        <f>H2987/$R2987</f>
        <v>3.2686630113876003E-3</v>
      </c>
      <c r="U2987" s="5">
        <f>I2987/$R2987</f>
        <v>1.0544074230282581E-4</v>
      </c>
      <c r="V2987" s="5">
        <f>J2987/$R2987</f>
        <v>2.2142555883593422E-3</v>
      </c>
      <c r="W2987" s="5">
        <f>K2987/$R2987</f>
        <v>0</v>
      </c>
      <c r="X2987" s="5">
        <f t="shared" si="609"/>
        <v>0.98514851485148514</v>
      </c>
      <c r="Y2987" s="5">
        <f t="shared" si="610"/>
        <v>1.4851485148514851E-2</v>
      </c>
      <c r="Z2987">
        <f t="shared" si="599"/>
        <v>0.96737304996886131</v>
      </c>
      <c r="AA2987">
        <f t="shared" si="600"/>
        <v>1.0684157882013456E-5</v>
      </c>
      <c r="AB2987">
        <f t="shared" si="601"/>
        <v>1.111775013737092E-8</v>
      </c>
      <c r="AC2987">
        <f t="shared" si="602"/>
        <v>4.9029278105805767E-6</v>
      </c>
      <c r="AD2987">
        <f t="shared" si="603"/>
        <v>0</v>
      </c>
      <c r="AE2987">
        <f t="shared" si="604"/>
        <v>0.97051759631408685</v>
      </c>
      <c r="AF2987">
        <f t="shared" si="605"/>
        <v>2.2056661111655718E-4</v>
      </c>
      <c r="AG2987">
        <f t="shared" si="606"/>
        <v>0.96738864817230408</v>
      </c>
      <c r="AH2987">
        <f t="shared" si="607"/>
        <v>0.97073816292520343</v>
      </c>
      <c r="AI2987" s="6">
        <f t="shared" si="608"/>
        <v>6.0918920838521569</v>
      </c>
    </row>
    <row r="2988" spans="1:35" x14ac:dyDescent="0.25">
      <c r="A2988" t="s">
        <v>3169</v>
      </c>
      <c r="B2988" s="1" t="s">
        <v>3170</v>
      </c>
      <c r="C2988" t="s">
        <v>3171</v>
      </c>
      <c r="D2988" t="s">
        <v>11282</v>
      </c>
      <c r="E2988" t="s">
        <v>11378</v>
      </c>
      <c r="F2988">
        <v>16000</v>
      </c>
      <c r="G2988">
        <v>15620</v>
      </c>
      <c r="H2988">
        <v>131</v>
      </c>
      <c r="I2988">
        <v>0</v>
      </c>
      <c r="J2988">
        <v>7</v>
      </c>
      <c r="K2988">
        <v>12</v>
      </c>
      <c r="L2988">
        <v>11</v>
      </c>
      <c r="M2988">
        <v>219</v>
      </c>
      <c r="N2988">
        <v>82</v>
      </c>
      <c r="O2988">
        <v>137</v>
      </c>
      <c r="P2988">
        <v>15877</v>
      </c>
      <c r="Q2988">
        <v>123</v>
      </c>
      <c r="R2988">
        <f t="shared" si="598"/>
        <v>15989</v>
      </c>
      <c r="S2988" s="5">
        <f>G2988/$R2988</f>
        <v>0.9769216336231159</v>
      </c>
      <c r="T2988" s="5">
        <f>H2988/$R2988</f>
        <v>8.1931327787854152E-3</v>
      </c>
      <c r="U2988" s="5">
        <f>I2988/$R2988</f>
        <v>0</v>
      </c>
      <c r="V2988" s="5">
        <f>J2988/$R2988</f>
        <v>4.3780098817937331E-4</v>
      </c>
      <c r="W2988" s="5">
        <f>K2988/$R2988</f>
        <v>7.5051597973606853E-4</v>
      </c>
      <c r="X2988" s="5">
        <f t="shared" si="609"/>
        <v>0.99231250000000004</v>
      </c>
      <c r="Y2988" s="5">
        <f t="shared" si="610"/>
        <v>7.6874999999999999E-3</v>
      </c>
      <c r="Z2988">
        <f t="shared" si="599"/>
        <v>0.95437587824085746</v>
      </c>
      <c r="AA2988">
        <f t="shared" si="600"/>
        <v>6.7127424730808015E-5</v>
      </c>
      <c r="AB2988">
        <f t="shared" si="601"/>
        <v>0</v>
      </c>
      <c r="AC2988">
        <f t="shared" si="602"/>
        <v>1.9166970525083577E-7</v>
      </c>
      <c r="AD2988">
        <f t="shared" si="603"/>
        <v>5.632742358391908E-7</v>
      </c>
      <c r="AE2988">
        <f t="shared" si="604"/>
        <v>0.98468409765625009</v>
      </c>
      <c r="AF2988">
        <f t="shared" si="605"/>
        <v>5.909765625E-5</v>
      </c>
      <c r="AG2988">
        <f t="shared" si="606"/>
        <v>0.95444376060952929</v>
      </c>
      <c r="AH2988">
        <f t="shared" si="607"/>
        <v>0.9847431953125001</v>
      </c>
      <c r="AI2988" s="6">
        <f t="shared" si="608"/>
        <v>6.01180014312932</v>
      </c>
    </row>
    <row r="2989" spans="1:35" x14ac:dyDescent="0.25">
      <c r="A2989" t="s">
        <v>2335</v>
      </c>
      <c r="B2989" s="1" t="s">
        <v>2336</v>
      </c>
      <c r="C2989" t="s">
        <v>2337</v>
      </c>
      <c r="D2989" t="s">
        <v>11283</v>
      </c>
      <c r="E2989" t="s">
        <v>11372</v>
      </c>
      <c r="F2989">
        <v>10500</v>
      </c>
      <c r="G2989">
        <v>10170</v>
      </c>
      <c r="H2989">
        <v>104</v>
      </c>
      <c r="I2989">
        <v>19</v>
      </c>
      <c r="J2989">
        <v>25</v>
      </c>
      <c r="K2989">
        <v>0</v>
      </c>
      <c r="L2989">
        <v>46</v>
      </c>
      <c r="M2989">
        <v>136</v>
      </c>
      <c r="N2989">
        <v>0</v>
      </c>
      <c r="O2989">
        <v>136</v>
      </c>
      <c r="P2989">
        <v>10426</v>
      </c>
      <c r="Q2989">
        <v>74</v>
      </c>
      <c r="R2989">
        <f t="shared" si="598"/>
        <v>10454</v>
      </c>
      <c r="S2989" s="5">
        <f>G2989/$R2989</f>
        <v>0.97283336521905495</v>
      </c>
      <c r="T2989" s="5">
        <f>H2989/$R2989</f>
        <v>9.9483451310503155E-3</v>
      </c>
      <c r="U2989" s="5">
        <f>I2989/$R2989</f>
        <v>1.8174861297111154E-3</v>
      </c>
      <c r="V2989" s="5">
        <f>J2989/$R2989</f>
        <v>2.3914291180409412E-3</v>
      </c>
      <c r="W2989" s="5">
        <f>K2989/$R2989</f>
        <v>0</v>
      </c>
      <c r="X2989" s="5">
        <f t="shared" si="609"/>
        <v>0.99295238095238092</v>
      </c>
      <c r="Y2989" s="5">
        <f t="shared" si="610"/>
        <v>7.0476190476190474E-3</v>
      </c>
      <c r="Z2989">
        <f t="shared" si="599"/>
        <v>0.94640475648343114</v>
      </c>
      <c r="AA2989">
        <f t="shared" si="600"/>
        <v>9.896957084649252E-5</v>
      </c>
      <c r="AB2989">
        <f t="shared" si="601"/>
        <v>3.3032558316922895E-6</v>
      </c>
      <c r="AC2989">
        <f t="shared" si="602"/>
        <v>5.7189332266140739E-6</v>
      </c>
      <c r="AD2989">
        <f t="shared" si="603"/>
        <v>0</v>
      </c>
      <c r="AE2989">
        <f t="shared" si="604"/>
        <v>0.98595443083900225</v>
      </c>
      <c r="AF2989">
        <f t="shared" si="605"/>
        <v>4.9668934240362805E-5</v>
      </c>
      <c r="AG2989">
        <f t="shared" si="606"/>
        <v>0.94651274824333598</v>
      </c>
      <c r="AH2989">
        <f t="shared" si="607"/>
        <v>0.98600409977324266</v>
      </c>
      <c r="AI2989" s="6">
        <f t="shared" si="608"/>
        <v>6.6734549744431604</v>
      </c>
    </row>
    <row r="2990" spans="1:35" x14ac:dyDescent="0.25">
      <c r="A2990" t="s">
        <v>2626</v>
      </c>
      <c r="B2990" s="1" t="s">
        <v>2627</v>
      </c>
      <c r="C2990" t="s">
        <v>2628</v>
      </c>
      <c r="D2990" t="s">
        <v>9616</v>
      </c>
      <c r="E2990" t="s">
        <v>11379</v>
      </c>
      <c r="F2990">
        <v>11992</v>
      </c>
      <c r="G2990">
        <v>11521</v>
      </c>
      <c r="H2990">
        <v>23</v>
      </c>
      <c r="I2990">
        <v>13</v>
      </c>
      <c r="J2990">
        <v>58</v>
      </c>
      <c r="K2990">
        <v>0</v>
      </c>
      <c r="L2990">
        <v>203</v>
      </c>
      <c r="M2990">
        <v>174</v>
      </c>
      <c r="N2990">
        <v>45</v>
      </c>
      <c r="O2990">
        <v>129</v>
      </c>
      <c r="P2990">
        <v>11702</v>
      </c>
      <c r="Q2990">
        <v>290</v>
      </c>
      <c r="R2990">
        <f t="shared" si="598"/>
        <v>11789</v>
      </c>
      <c r="S2990" s="5">
        <f>G2990/$R2990</f>
        <v>0.97726694376113321</v>
      </c>
      <c r="T2990" s="5">
        <f>H2990/$R2990</f>
        <v>1.9509712443803546E-3</v>
      </c>
      <c r="U2990" s="5">
        <f>I2990/$R2990</f>
        <v>1.1027228772584612E-3</v>
      </c>
      <c r="V2990" s="5">
        <f>J2990/$R2990</f>
        <v>4.919840529306981E-3</v>
      </c>
      <c r="W2990" s="5">
        <f>K2990/$R2990</f>
        <v>0</v>
      </c>
      <c r="X2990" s="5">
        <f t="shared" si="609"/>
        <v>0.97581721147431622</v>
      </c>
      <c r="Y2990" s="5">
        <f t="shared" si="610"/>
        <v>2.4182788525683788E-2</v>
      </c>
      <c r="Z2990">
        <f t="shared" si="599"/>
        <v>0.95505067936822585</v>
      </c>
      <c r="AA2990">
        <f t="shared" si="600"/>
        <v>3.8062887963990295E-6</v>
      </c>
      <c r="AB2990">
        <f t="shared" si="601"/>
        <v>1.2159977440291792E-6</v>
      </c>
      <c r="AC2990">
        <f t="shared" si="602"/>
        <v>2.4204830833811594E-5</v>
      </c>
      <c r="AD2990">
        <f t="shared" si="603"/>
        <v>0</v>
      </c>
      <c r="AE2990">
        <f t="shared" si="604"/>
        <v>0.95221923020951038</v>
      </c>
      <c r="AF2990">
        <f t="shared" si="605"/>
        <v>5.848072608779435E-4</v>
      </c>
      <c r="AG2990">
        <f t="shared" si="606"/>
        <v>0.95507990648560004</v>
      </c>
      <c r="AH2990">
        <f t="shared" si="607"/>
        <v>0.95280403747038833</v>
      </c>
      <c r="AI2990" s="6">
        <f t="shared" si="608"/>
        <v>8.9996008993679322</v>
      </c>
    </row>
    <row r="2991" spans="1:35" x14ac:dyDescent="0.25">
      <c r="A2991" t="s">
        <v>2185</v>
      </c>
      <c r="B2991" s="1" t="s">
        <v>2186</v>
      </c>
      <c r="C2991" t="s">
        <v>2187</v>
      </c>
      <c r="D2991" t="s">
        <v>9574</v>
      </c>
      <c r="E2991" t="s">
        <v>11372</v>
      </c>
      <c r="F2991">
        <v>32815</v>
      </c>
      <c r="G2991">
        <v>32174</v>
      </c>
      <c r="H2991">
        <v>80</v>
      </c>
      <c r="I2991">
        <v>4</v>
      </c>
      <c r="J2991">
        <v>118</v>
      </c>
      <c r="K2991">
        <v>62</v>
      </c>
      <c r="L2991">
        <v>30</v>
      </c>
      <c r="M2991">
        <v>347</v>
      </c>
      <c r="N2991">
        <v>3</v>
      </c>
      <c r="O2991">
        <v>344</v>
      </c>
      <c r="P2991">
        <v>32416</v>
      </c>
      <c r="Q2991">
        <v>399</v>
      </c>
      <c r="R2991">
        <f t="shared" si="598"/>
        <v>32785</v>
      </c>
      <c r="S2991" s="5">
        <f>G2991/$R2991</f>
        <v>0.98136342839713286</v>
      </c>
      <c r="T2991" s="5">
        <f>H2991/$R2991</f>
        <v>2.4401403080677141E-3</v>
      </c>
      <c r="U2991" s="5">
        <f>I2991/$R2991</f>
        <v>1.2200701540338569E-4</v>
      </c>
      <c r="V2991" s="5">
        <f>J2991/$R2991</f>
        <v>3.5992069543998779E-3</v>
      </c>
      <c r="W2991" s="5">
        <f>K2991/$R2991</f>
        <v>1.8911087387524783E-3</v>
      </c>
      <c r="X2991" s="5">
        <f t="shared" si="609"/>
        <v>0.98784092640560717</v>
      </c>
      <c r="Y2991" s="5">
        <f t="shared" si="610"/>
        <v>1.2159073594392809E-2</v>
      </c>
      <c r="Z2991">
        <f t="shared" si="599"/>
        <v>0.96307417859537447</v>
      </c>
      <c r="AA2991">
        <f t="shared" si="600"/>
        <v>5.9542847230567983E-6</v>
      </c>
      <c r="AB2991">
        <f t="shared" si="601"/>
        <v>1.4885711807641993E-8</v>
      </c>
      <c r="AC2991">
        <f t="shared" si="602"/>
        <v>1.2954290700600444E-5</v>
      </c>
      <c r="AD2991">
        <f t="shared" si="603"/>
        <v>3.5762922617859891E-6</v>
      </c>
      <c r="AE2991">
        <f t="shared" si="604"/>
        <v>0.97582969588188817</v>
      </c>
      <c r="AF2991">
        <f t="shared" si="605"/>
        <v>1.4784307067386047E-4</v>
      </c>
      <c r="AG2991">
        <f t="shared" si="606"/>
        <v>0.96309667834877166</v>
      </c>
      <c r="AH2991">
        <f t="shared" si="607"/>
        <v>0.97597753895256201</v>
      </c>
      <c r="AI2991" s="6">
        <f t="shared" si="608"/>
        <v>6.0039274091778676</v>
      </c>
    </row>
    <row r="2992" spans="1:35" x14ac:dyDescent="0.25">
      <c r="A2992" t="s">
        <v>2407</v>
      </c>
      <c r="B2992" s="1" t="s">
        <v>2408</v>
      </c>
      <c r="C2992" t="s">
        <v>2409</v>
      </c>
      <c r="D2992" t="s">
        <v>10580</v>
      </c>
      <c r="E2992" t="s">
        <v>11379</v>
      </c>
      <c r="F2992">
        <v>20998</v>
      </c>
      <c r="G2992">
        <v>20514</v>
      </c>
      <c r="H2992">
        <v>79</v>
      </c>
      <c r="I2992">
        <v>73</v>
      </c>
      <c r="J2992">
        <v>95</v>
      </c>
      <c r="K2992">
        <v>0</v>
      </c>
      <c r="L2992">
        <v>78</v>
      </c>
      <c r="M2992">
        <v>159</v>
      </c>
      <c r="N2992">
        <v>0</v>
      </c>
      <c r="O2992">
        <v>159</v>
      </c>
      <c r="P2992">
        <v>20702</v>
      </c>
      <c r="Q2992">
        <v>296</v>
      </c>
      <c r="R2992">
        <f t="shared" si="598"/>
        <v>20920</v>
      </c>
      <c r="S2992" s="5">
        <f>G2992/$R2992</f>
        <v>0.98059273422562143</v>
      </c>
      <c r="T2992" s="5">
        <f>H2992/$R2992</f>
        <v>3.7762906309751435E-3</v>
      </c>
      <c r="U2992" s="5">
        <f>I2992/$R2992</f>
        <v>3.4894837476099425E-3</v>
      </c>
      <c r="V2992" s="5">
        <f>J2992/$R2992</f>
        <v>4.5411089866156792E-3</v>
      </c>
      <c r="W2992" s="5">
        <f>K2992/$R2992</f>
        <v>0</v>
      </c>
      <c r="X2992" s="5">
        <f t="shared" si="609"/>
        <v>0.98590341937327364</v>
      </c>
      <c r="Y2992" s="5">
        <f t="shared" si="610"/>
        <v>1.4096580626726356E-2</v>
      </c>
      <c r="Z2992">
        <f t="shared" si="599"/>
        <v>0.9615621104160802</v>
      </c>
      <c r="AA2992">
        <f t="shared" si="600"/>
        <v>1.4260370929590648E-5</v>
      </c>
      <c r="AB2992">
        <f t="shared" si="601"/>
        <v>1.2176496824833928E-5</v>
      </c>
      <c r="AC2992">
        <f t="shared" si="602"/>
        <v>2.0621670828321682E-5</v>
      </c>
      <c r="AD2992">
        <f t="shared" si="603"/>
        <v>0</v>
      </c>
      <c r="AE2992">
        <f t="shared" si="604"/>
        <v>0.9720055523319131</v>
      </c>
      <c r="AF2992">
        <f t="shared" si="605"/>
        <v>1.9871358536579682E-4</v>
      </c>
      <c r="AG2992">
        <f t="shared" si="606"/>
        <v>0.96160916895466286</v>
      </c>
      <c r="AH2992">
        <f t="shared" si="607"/>
        <v>0.97220426591727893</v>
      </c>
      <c r="AI2992" s="6">
        <f t="shared" si="608"/>
        <v>6.5119463797107313</v>
      </c>
    </row>
    <row r="2993" spans="1:35" x14ac:dyDescent="0.25">
      <c r="A2993" t="s">
        <v>3085</v>
      </c>
      <c r="B2993" s="1" t="s">
        <v>3086</v>
      </c>
      <c r="C2993" t="s">
        <v>3087</v>
      </c>
      <c r="D2993" t="s">
        <v>11284</v>
      </c>
      <c r="E2993" t="s">
        <v>11378</v>
      </c>
      <c r="F2993">
        <v>7725</v>
      </c>
      <c r="G2993">
        <v>7500</v>
      </c>
      <c r="H2993">
        <v>189</v>
      </c>
      <c r="I2993">
        <v>7</v>
      </c>
      <c r="J2993">
        <v>4</v>
      </c>
      <c r="K2993">
        <v>0</v>
      </c>
      <c r="L2993">
        <v>20</v>
      </c>
      <c r="M2993">
        <v>5</v>
      </c>
      <c r="N2993">
        <v>0</v>
      </c>
      <c r="O2993">
        <v>5</v>
      </c>
      <c r="P2993">
        <v>7680</v>
      </c>
      <c r="Q2993">
        <v>45</v>
      </c>
      <c r="R2993">
        <f t="shared" si="598"/>
        <v>7705</v>
      </c>
      <c r="S2993" s="5">
        <f>G2993/$R2993</f>
        <v>0.9733939000648929</v>
      </c>
      <c r="T2993" s="5">
        <f>H2993/$R2993</f>
        <v>2.4529526281635301E-2</v>
      </c>
      <c r="U2993" s="5">
        <f>I2993/$R2993</f>
        <v>9.0850097339390012E-4</v>
      </c>
      <c r="V2993" s="5">
        <f>J2993/$R2993</f>
        <v>5.1914341336794286E-4</v>
      </c>
      <c r="W2993" s="5">
        <f>K2993/$R2993</f>
        <v>0</v>
      </c>
      <c r="X2993" s="5">
        <f t="shared" si="609"/>
        <v>0.99417475728155336</v>
      </c>
      <c r="Y2993" s="5">
        <f t="shared" si="610"/>
        <v>5.8252427184466021E-3</v>
      </c>
      <c r="Z2993">
        <f t="shared" si="599"/>
        <v>0.94749568468354273</v>
      </c>
      <c r="AA2993">
        <f t="shared" si="600"/>
        <v>6.0169765960143694E-4</v>
      </c>
      <c r="AB2993">
        <f t="shared" si="601"/>
        <v>8.2537401865766396E-7</v>
      </c>
      <c r="AC2993">
        <f t="shared" si="602"/>
        <v>2.6950988364331881E-7</v>
      </c>
      <c r="AD2993">
        <f t="shared" si="603"/>
        <v>0</v>
      </c>
      <c r="AE2993">
        <f t="shared" si="604"/>
        <v>0.98838344801583555</v>
      </c>
      <c r="AF2993">
        <f t="shared" si="605"/>
        <v>3.3933452728815159E-5</v>
      </c>
      <c r="AG2993">
        <f t="shared" si="606"/>
        <v>0.94809847722704643</v>
      </c>
      <c r="AH2993">
        <f t="shared" si="607"/>
        <v>0.98841738146856439</v>
      </c>
      <c r="AI2993" s="6">
        <f t="shared" si="608"/>
        <v>6.2882985764909467</v>
      </c>
    </row>
    <row r="2994" spans="1:35" x14ac:dyDescent="0.25">
      <c r="A2994" t="s">
        <v>1792</v>
      </c>
      <c r="B2994" s="1" t="s">
        <v>1793</v>
      </c>
      <c r="C2994" t="s">
        <v>1794</v>
      </c>
      <c r="D2994" t="s">
        <v>10582</v>
      </c>
      <c r="E2994" t="s">
        <v>11380</v>
      </c>
      <c r="F2994">
        <v>9720</v>
      </c>
      <c r="G2994">
        <v>9554</v>
      </c>
      <c r="H2994">
        <v>4</v>
      </c>
      <c r="I2994">
        <v>2</v>
      </c>
      <c r="J2994">
        <v>16</v>
      </c>
      <c r="K2994">
        <v>0</v>
      </c>
      <c r="L2994">
        <v>5</v>
      </c>
      <c r="M2994">
        <v>139</v>
      </c>
      <c r="N2994">
        <v>32</v>
      </c>
      <c r="O2994">
        <v>107</v>
      </c>
      <c r="P2994">
        <v>9587</v>
      </c>
      <c r="Q2994">
        <v>133</v>
      </c>
      <c r="R2994">
        <f t="shared" si="598"/>
        <v>9715</v>
      </c>
      <c r="S2994" s="5">
        <f>G2994/$R2994</f>
        <v>0.98342768914050438</v>
      </c>
      <c r="T2994" s="5">
        <f>H2994/$R2994</f>
        <v>4.1173443129181679E-4</v>
      </c>
      <c r="U2994" s="5">
        <f>I2994/$R2994</f>
        <v>2.058672156459084E-4</v>
      </c>
      <c r="V2994" s="5">
        <f>J2994/$R2994</f>
        <v>1.6469377251672672E-3</v>
      </c>
      <c r="W2994" s="5">
        <f>K2994/$R2994</f>
        <v>0</v>
      </c>
      <c r="X2994" s="5">
        <f t="shared" si="609"/>
        <v>0.98631687242798349</v>
      </c>
      <c r="Y2994" s="5">
        <f t="shared" si="610"/>
        <v>1.3683127572016462E-2</v>
      </c>
      <c r="Z2994">
        <f t="shared" si="599"/>
        <v>0.96713001976823254</v>
      </c>
      <c r="AA2994">
        <f t="shared" si="600"/>
        <v>1.695252419111958E-7</v>
      </c>
      <c r="AB2994">
        <f t="shared" si="601"/>
        <v>4.2381310477798951E-8</v>
      </c>
      <c r="AC2994">
        <f t="shared" si="602"/>
        <v>2.7124038705791329E-6</v>
      </c>
      <c r="AD2994">
        <f t="shared" si="603"/>
        <v>0</v>
      </c>
      <c r="AE2994">
        <f t="shared" si="604"/>
        <v>0.97282097283611901</v>
      </c>
      <c r="AF2994">
        <f t="shared" si="605"/>
        <v>1.8722798015207711E-4</v>
      </c>
      <c r="AG2994">
        <f t="shared" si="606"/>
        <v>0.96713294407865558</v>
      </c>
      <c r="AH2994">
        <f t="shared" si="607"/>
        <v>0.97300820081627104</v>
      </c>
      <c r="AI2994" s="6">
        <f t="shared" si="608"/>
        <v>5.8971714131884063</v>
      </c>
    </row>
    <row r="2995" spans="1:35" x14ac:dyDescent="0.25">
      <c r="A2995" t="s">
        <v>9064</v>
      </c>
      <c r="B2995" s="1" t="s">
        <v>9065</v>
      </c>
      <c r="C2995" t="s">
        <v>9066</v>
      </c>
      <c r="D2995" t="s">
        <v>9796</v>
      </c>
      <c r="E2995" t="s">
        <v>11383</v>
      </c>
      <c r="F2995">
        <v>32480</v>
      </c>
      <c r="G2995">
        <v>31722</v>
      </c>
      <c r="H2995">
        <v>279</v>
      </c>
      <c r="I2995">
        <v>123</v>
      </c>
      <c r="J2995">
        <v>132</v>
      </c>
      <c r="K2995">
        <v>9</v>
      </c>
      <c r="L2995">
        <v>56</v>
      </c>
      <c r="M2995">
        <v>159</v>
      </c>
      <c r="N2995">
        <v>14</v>
      </c>
      <c r="O2995">
        <v>145</v>
      </c>
      <c r="P2995">
        <v>32163</v>
      </c>
      <c r="Q2995">
        <v>317</v>
      </c>
      <c r="R2995">
        <f t="shared" si="598"/>
        <v>32424</v>
      </c>
      <c r="S2995" s="5">
        <f>G2995/$R2995</f>
        <v>0.97834937083641749</v>
      </c>
      <c r="T2995" s="5">
        <f>H2995/$R2995</f>
        <v>8.604737231680237E-3</v>
      </c>
      <c r="U2995" s="5">
        <f>I2995/$R2995</f>
        <v>3.7934863064396744E-3</v>
      </c>
      <c r="V2995" s="5">
        <f>J2995/$R2995</f>
        <v>4.0710584752035525E-3</v>
      </c>
      <c r="W2995" s="5">
        <f>K2995/$R2995</f>
        <v>2.775721687638786E-4</v>
      </c>
      <c r="X2995" s="5">
        <f t="shared" si="609"/>
        <v>0.9902401477832512</v>
      </c>
      <c r="Y2995" s="5">
        <f t="shared" si="610"/>
        <v>9.7598522167487677E-3</v>
      </c>
      <c r="Z2995">
        <f t="shared" si="599"/>
        <v>0.95716749141601398</v>
      </c>
      <c r="AA2995">
        <f t="shared" si="600"/>
        <v>7.404150282626407E-5</v>
      </c>
      <c r="AB2995">
        <f t="shared" si="601"/>
        <v>1.4390538357145323E-5</v>
      </c>
      <c r="AC2995">
        <f t="shared" si="602"/>
        <v>1.6573517108526675E-5</v>
      </c>
      <c r="AD2995">
        <f t="shared" si="603"/>
        <v>7.7046308872283098E-8</v>
      </c>
      <c r="AE2995">
        <f t="shared" si="604"/>
        <v>0.98057555028179522</v>
      </c>
      <c r="AF2995">
        <f t="shared" si="605"/>
        <v>9.5254715292775836E-5</v>
      </c>
      <c r="AG2995">
        <f t="shared" si="606"/>
        <v>0.95727257402061483</v>
      </c>
      <c r="AH2995">
        <f t="shared" si="607"/>
        <v>0.98067080499708803</v>
      </c>
      <c r="AI2995" s="6">
        <f t="shared" si="608"/>
        <v>6.1230734233569066</v>
      </c>
    </row>
    <row r="2996" spans="1:35" x14ac:dyDescent="0.25">
      <c r="A2996" t="s">
        <v>6298</v>
      </c>
      <c r="B2996" s="1" t="s">
        <v>6299</v>
      </c>
      <c r="C2996" t="s">
        <v>6300</v>
      </c>
      <c r="D2996" t="s">
        <v>11101</v>
      </c>
      <c r="E2996" t="s">
        <v>11374</v>
      </c>
      <c r="F2996">
        <v>23473</v>
      </c>
      <c r="G2996">
        <v>22882</v>
      </c>
      <c r="H2996">
        <v>261</v>
      </c>
      <c r="I2996">
        <v>33</v>
      </c>
      <c r="J2996">
        <v>45</v>
      </c>
      <c r="K2996">
        <v>0</v>
      </c>
      <c r="L2996">
        <v>9</v>
      </c>
      <c r="M2996">
        <v>243</v>
      </c>
      <c r="N2996">
        <v>5</v>
      </c>
      <c r="O2996">
        <v>238</v>
      </c>
      <c r="P2996">
        <v>23352</v>
      </c>
      <c r="Q2996">
        <v>121</v>
      </c>
      <c r="R2996">
        <f t="shared" si="598"/>
        <v>23464</v>
      </c>
      <c r="S2996" s="5">
        <f>G2996/$R2996</f>
        <v>0.97519604500511425</v>
      </c>
      <c r="T2996" s="5">
        <f>H2996/$R2996</f>
        <v>1.1123423116263211E-2</v>
      </c>
      <c r="U2996" s="5">
        <f>I2996/$R2996</f>
        <v>1.4064098192976475E-3</v>
      </c>
      <c r="V2996" s="5">
        <f>J2996/$R2996</f>
        <v>1.9178315717695194E-3</v>
      </c>
      <c r="W2996" s="5">
        <f>K2996/$R2996</f>
        <v>0</v>
      </c>
      <c r="X2996" s="5">
        <f t="shared" si="609"/>
        <v>0.99484514122608958</v>
      </c>
      <c r="Y2996" s="5">
        <f t="shared" si="610"/>
        <v>5.1548587739104505E-3</v>
      </c>
      <c r="Z2996">
        <f t="shared" si="599"/>
        <v>0.95100732619361683</v>
      </c>
      <c r="AA2996">
        <f t="shared" si="600"/>
        <v>1.2373054182341877E-4</v>
      </c>
      <c r="AB2996">
        <f t="shared" si="601"/>
        <v>1.9779885798168414E-6</v>
      </c>
      <c r="AC2996">
        <f t="shared" si="602"/>
        <v>3.6780779376759453E-6</v>
      </c>
      <c r="AD2996">
        <f t="shared" si="603"/>
        <v>0</v>
      </c>
      <c r="AE2996">
        <f t="shared" si="604"/>
        <v>0.98971685502115814</v>
      </c>
      <c r="AF2996">
        <f t="shared" si="605"/>
        <v>2.6572568978961554E-5</v>
      </c>
      <c r="AG2996">
        <f t="shared" si="606"/>
        <v>0.95113671280195777</v>
      </c>
      <c r="AH2996">
        <f t="shared" si="607"/>
        <v>0.98974342759013711</v>
      </c>
      <c r="AI2996" s="6">
        <f t="shared" si="608"/>
        <v>5.8618689764574512</v>
      </c>
    </row>
    <row r="2997" spans="1:35" x14ac:dyDescent="0.25">
      <c r="A2997" t="s">
        <v>5218</v>
      </c>
      <c r="B2997" s="1" t="s">
        <v>5219</v>
      </c>
      <c r="C2997" t="s">
        <v>5220</v>
      </c>
      <c r="D2997" t="s">
        <v>9958</v>
      </c>
      <c r="E2997" t="s">
        <v>11370</v>
      </c>
      <c r="F2997">
        <v>3107</v>
      </c>
      <c r="G2997">
        <v>3042</v>
      </c>
      <c r="H2997">
        <v>38</v>
      </c>
      <c r="I2997">
        <v>8</v>
      </c>
      <c r="J2997">
        <v>6</v>
      </c>
      <c r="K2997">
        <v>0</v>
      </c>
      <c r="L2997">
        <v>13</v>
      </c>
      <c r="M2997">
        <v>0</v>
      </c>
      <c r="N2997">
        <v>0</v>
      </c>
      <c r="O2997">
        <v>0</v>
      </c>
      <c r="P2997">
        <v>3054</v>
      </c>
      <c r="Q2997">
        <v>53</v>
      </c>
      <c r="R2997">
        <f t="shared" si="598"/>
        <v>3094</v>
      </c>
      <c r="S2997" s="5">
        <f>G2997/$R2997</f>
        <v>0.98319327731092432</v>
      </c>
      <c r="T2997" s="5">
        <f>H2997/$R2997</f>
        <v>1.2281835811247576E-2</v>
      </c>
      <c r="U2997" s="5">
        <f>I2997/$R2997</f>
        <v>2.5856496444731738E-3</v>
      </c>
      <c r="V2997" s="5">
        <f>J2997/$R2997</f>
        <v>1.9392372333548805E-3</v>
      </c>
      <c r="W2997" s="5">
        <f>K2997/$R2997</f>
        <v>0</v>
      </c>
      <c r="X2997" s="5">
        <f t="shared" si="609"/>
        <v>0.98294174444802063</v>
      </c>
      <c r="Y2997" s="5">
        <f t="shared" si="610"/>
        <v>1.7058255551979401E-2</v>
      </c>
      <c r="Z2997">
        <f t="shared" si="599"/>
        <v>0.96666902054939607</v>
      </c>
      <c r="AA2997">
        <f t="shared" si="600"/>
        <v>1.508434908944434E-4</v>
      </c>
      <c r="AB2997">
        <f t="shared" si="601"/>
        <v>6.6855840839642504E-6</v>
      </c>
      <c r="AC2997">
        <f t="shared" si="602"/>
        <v>3.7606410472298911E-6</v>
      </c>
      <c r="AD2997">
        <f t="shared" si="603"/>
        <v>0</v>
      </c>
      <c r="AE2997">
        <f t="shared" si="604"/>
        <v>0.96617447297851788</v>
      </c>
      <c r="AF2997">
        <f t="shared" si="605"/>
        <v>2.9098408247663608E-4</v>
      </c>
      <c r="AG2997">
        <f t="shared" si="606"/>
        <v>0.96683031026542177</v>
      </c>
      <c r="AH2997">
        <f t="shared" si="607"/>
        <v>0.96646545706099452</v>
      </c>
      <c r="AI2997" s="6">
        <f t="shared" si="608"/>
        <v>6.559190228890599</v>
      </c>
    </row>
    <row r="2998" spans="1:35" x14ac:dyDescent="0.25">
      <c r="A2998" t="s">
        <v>1870</v>
      </c>
      <c r="B2998" s="1" t="s">
        <v>1871</v>
      </c>
      <c r="C2998" t="s">
        <v>1872</v>
      </c>
      <c r="D2998" t="s">
        <v>10446</v>
      </c>
      <c r="E2998" t="s">
        <v>11354</v>
      </c>
      <c r="F2998">
        <v>34332</v>
      </c>
      <c r="G2998">
        <v>33570</v>
      </c>
      <c r="H2998">
        <v>117</v>
      </c>
      <c r="I2998">
        <v>30</v>
      </c>
      <c r="J2998">
        <v>187</v>
      </c>
      <c r="K2998">
        <v>7</v>
      </c>
      <c r="L2998">
        <v>193</v>
      </c>
      <c r="M2998">
        <v>228</v>
      </c>
      <c r="N2998">
        <v>2</v>
      </c>
      <c r="O2998">
        <v>226</v>
      </c>
      <c r="P2998">
        <v>33694</v>
      </c>
      <c r="Q2998">
        <v>638</v>
      </c>
      <c r="R2998">
        <f t="shared" si="598"/>
        <v>34139</v>
      </c>
      <c r="S2998" s="5">
        <f>G2998/$R2998</f>
        <v>0.98333284513313224</v>
      </c>
      <c r="T2998" s="5">
        <f>H2998/$R2998</f>
        <v>3.4271654119921498E-3</v>
      </c>
      <c r="U2998" s="5">
        <f>I2998/$R2998</f>
        <v>8.7876036204926917E-4</v>
      </c>
      <c r="V2998" s="5">
        <f>J2998/$R2998</f>
        <v>5.4776062567737779E-3</v>
      </c>
      <c r="W2998" s="5">
        <f>K2998/$R2998</f>
        <v>2.0504408447816281E-4</v>
      </c>
      <c r="X2998" s="5">
        <f t="shared" si="609"/>
        <v>0.98141675404870088</v>
      </c>
      <c r="Y2998" s="5">
        <f t="shared" si="610"/>
        <v>1.8583245951299079E-2</v>
      </c>
      <c r="Z2998">
        <f t="shared" si="599"/>
        <v>0.96694348431762067</v>
      </c>
      <c r="AA2998">
        <f t="shared" si="600"/>
        <v>1.1745462761155322E-5</v>
      </c>
      <c r="AB2998">
        <f t="shared" si="601"/>
        <v>7.7221977390896264E-7</v>
      </c>
      <c r="AC2998">
        <f t="shared" si="602"/>
        <v>3.0004170304247239E-5</v>
      </c>
      <c r="AD2998">
        <f t="shared" si="603"/>
        <v>4.2043076579487968E-8</v>
      </c>
      <c r="AE2998">
        <f t="shared" si="604"/>
        <v>0.96317884512748819</v>
      </c>
      <c r="AF2998">
        <f t="shared" si="605"/>
        <v>3.4533703008647365E-4</v>
      </c>
      <c r="AG2998">
        <f t="shared" si="606"/>
        <v>0.96698604821353662</v>
      </c>
      <c r="AH2998">
        <f t="shared" si="607"/>
        <v>0.96352418215757463</v>
      </c>
      <c r="AI2998" s="6">
        <f t="shared" si="608"/>
        <v>6.8285558737267049</v>
      </c>
    </row>
    <row r="2999" spans="1:35" x14ac:dyDescent="0.25">
      <c r="A2999" t="s">
        <v>2146</v>
      </c>
      <c r="B2999" s="1" t="s">
        <v>2147</v>
      </c>
      <c r="C2999" t="s">
        <v>2148</v>
      </c>
      <c r="D2999" t="s">
        <v>11285</v>
      </c>
      <c r="E2999" t="s">
        <v>11372</v>
      </c>
      <c r="F2999">
        <v>49679</v>
      </c>
      <c r="G2999">
        <v>48247</v>
      </c>
      <c r="H2999">
        <v>394</v>
      </c>
      <c r="I2999">
        <v>161</v>
      </c>
      <c r="J2999">
        <v>273</v>
      </c>
      <c r="K2999">
        <v>53</v>
      </c>
      <c r="L2999">
        <v>271</v>
      </c>
      <c r="M2999">
        <v>280</v>
      </c>
      <c r="N2999">
        <v>7</v>
      </c>
      <c r="O2999">
        <v>273</v>
      </c>
      <c r="P2999">
        <v>49110</v>
      </c>
      <c r="Q2999">
        <v>569</v>
      </c>
      <c r="R2999">
        <f t="shared" si="598"/>
        <v>49408</v>
      </c>
      <c r="S2999" s="5">
        <f>G2999/$R2999</f>
        <v>0.97650178108808294</v>
      </c>
      <c r="T2999" s="5">
        <f>H2999/$R2999</f>
        <v>7.9744170984455964E-3</v>
      </c>
      <c r="U2999" s="5">
        <f>I2999/$R2999</f>
        <v>3.2585816062176164E-3</v>
      </c>
      <c r="V2999" s="5">
        <f>J2999/$R2999</f>
        <v>5.5254209844559582E-3</v>
      </c>
      <c r="W2999" s="5">
        <f>K2999/$R2999</f>
        <v>1.0727007772020724E-3</v>
      </c>
      <c r="X2999" s="5">
        <f t="shared" si="609"/>
        <v>0.98854646832665716</v>
      </c>
      <c r="Y2999" s="5">
        <f t="shared" si="610"/>
        <v>1.1453531673342862E-2</v>
      </c>
      <c r="Z2999">
        <f t="shared" si="599"/>
        <v>0.95355572846819825</v>
      </c>
      <c r="AA2999">
        <f t="shared" si="600"/>
        <v>6.3591328059981492E-5</v>
      </c>
      <c r="AB2999">
        <f t="shared" si="601"/>
        <v>1.0618354084379781E-5</v>
      </c>
      <c r="AC2999">
        <f t="shared" si="602"/>
        <v>3.053027705546625E-5</v>
      </c>
      <c r="AD2999">
        <f t="shared" si="603"/>
        <v>1.1506869574099303E-6</v>
      </c>
      <c r="AE2999">
        <f t="shared" si="604"/>
        <v>0.97722412004110659</v>
      </c>
      <c r="AF2999">
        <f t="shared" si="605"/>
        <v>1.3118338779226813E-4</v>
      </c>
      <c r="AG2999">
        <f t="shared" si="606"/>
        <v>0.95366161911435543</v>
      </c>
      <c r="AH2999">
        <f t="shared" si="607"/>
        <v>0.97735530342889887</v>
      </c>
      <c r="AI2999" s="6">
        <f t="shared" si="608"/>
        <v>6.7933758881994155</v>
      </c>
    </row>
    <row r="3000" spans="1:35" x14ac:dyDescent="0.25">
      <c r="A3000" t="s">
        <v>2323</v>
      </c>
      <c r="B3000" s="1" t="s">
        <v>2324</v>
      </c>
      <c r="C3000" t="s">
        <v>2325</v>
      </c>
      <c r="D3000" t="s">
        <v>11074</v>
      </c>
      <c r="E3000" t="s">
        <v>11372</v>
      </c>
      <c r="F3000">
        <v>20856</v>
      </c>
      <c r="G3000">
        <v>20070</v>
      </c>
      <c r="H3000">
        <v>124</v>
      </c>
      <c r="I3000">
        <v>53</v>
      </c>
      <c r="J3000">
        <v>66</v>
      </c>
      <c r="K3000">
        <v>12</v>
      </c>
      <c r="L3000">
        <v>364</v>
      </c>
      <c r="M3000">
        <v>167</v>
      </c>
      <c r="N3000">
        <v>13</v>
      </c>
      <c r="O3000">
        <v>154</v>
      </c>
      <c r="P3000">
        <v>20303</v>
      </c>
      <c r="Q3000">
        <v>553</v>
      </c>
      <c r="R3000">
        <f t="shared" si="598"/>
        <v>20492</v>
      </c>
      <c r="S3000" s="5">
        <f>G3000/$R3000</f>
        <v>0.97940659769666216</v>
      </c>
      <c r="T3000" s="5">
        <f>H3000/$R3000</f>
        <v>6.0511419090376736E-3</v>
      </c>
      <c r="U3000" s="5">
        <f>I3000/$R3000</f>
        <v>2.5863751707983604E-3</v>
      </c>
      <c r="V3000" s="5">
        <f>J3000/$R3000</f>
        <v>3.2207690806168262E-3</v>
      </c>
      <c r="W3000" s="5">
        <f>K3000/$R3000</f>
        <v>5.8559437829396835E-4</v>
      </c>
      <c r="X3000" s="5">
        <f t="shared" si="609"/>
        <v>0.97348484848484851</v>
      </c>
      <c r="Y3000" s="5">
        <f t="shared" si="610"/>
        <v>2.6515151515151516E-2</v>
      </c>
      <c r="Z3000">
        <f t="shared" si="599"/>
        <v>0.95923728361175142</v>
      </c>
      <c r="AA3000">
        <f t="shared" si="600"/>
        <v>3.6616318403312102E-5</v>
      </c>
      <c r="AB3000">
        <f t="shared" si="601"/>
        <v>6.6893365241222476E-6</v>
      </c>
      <c r="AC3000">
        <f t="shared" si="602"/>
        <v>1.0373353470657356E-5</v>
      </c>
      <c r="AD3000">
        <f t="shared" si="603"/>
        <v>3.4292077588949932E-7</v>
      </c>
      <c r="AE3000">
        <f t="shared" si="604"/>
        <v>0.94767275022956843</v>
      </c>
      <c r="AF3000">
        <f t="shared" si="605"/>
        <v>7.0305325987144178E-4</v>
      </c>
      <c r="AG3000">
        <f t="shared" si="606"/>
        <v>0.95929130554092545</v>
      </c>
      <c r="AH3000">
        <f t="shared" si="607"/>
        <v>0.94837580348943984</v>
      </c>
      <c r="AI3000" s="6">
        <f t="shared" si="608"/>
        <v>9.0231337327191135</v>
      </c>
    </row>
    <row r="3001" spans="1:35" x14ac:dyDescent="0.25">
      <c r="A3001" t="s">
        <v>4855</v>
      </c>
      <c r="B3001" s="1" t="s">
        <v>4856</v>
      </c>
      <c r="C3001" t="s">
        <v>4857</v>
      </c>
      <c r="D3001" t="s">
        <v>10304</v>
      </c>
      <c r="E3001" t="s">
        <v>11369</v>
      </c>
      <c r="F3001">
        <v>1047</v>
      </c>
      <c r="G3001">
        <v>1022</v>
      </c>
      <c r="H3001">
        <v>0</v>
      </c>
      <c r="I3001">
        <v>22</v>
      </c>
      <c r="J3001">
        <v>0</v>
      </c>
      <c r="K3001">
        <v>0</v>
      </c>
      <c r="L3001">
        <v>0</v>
      </c>
      <c r="M3001">
        <v>3</v>
      </c>
      <c r="N3001">
        <v>0</v>
      </c>
      <c r="O3001">
        <v>3</v>
      </c>
      <c r="P3001">
        <v>1041</v>
      </c>
      <c r="Q3001">
        <v>6</v>
      </c>
      <c r="R3001">
        <f t="shared" si="598"/>
        <v>1047</v>
      </c>
      <c r="S3001" s="5">
        <f>G3001/$R3001</f>
        <v>0.97612225405921682</v>
      </c>
      <c r="T3001" s="5">
        <f>H3001/$R3001</f>
        <v>0</v>
      </c>
      <c r="U3001" s="5">
        <f>I3001/$R3001</f>
        <v>2.1012416427889206E-2</v>
      </c>
      <c r="V3001" s="5">
        <f>J3001/$R3001</f>
        <v>0</v>
      </c>
      <c r="W3001" s="5">
        <f>K3001/$R3001</f>
        <v>0</v>
      </c>
      <c r="X3001" s="5">
        <f t="shared" si="609"/>
        <v>0.99426934097421205</v>
      </c>
      <c r="Y3001" s="5">
        <f t="shared" si="610"/>
        <v>5.7306590257879654E-3</v>
      </c>
      <c r="Z3001">
        <f t="shared" si="599"/>
        <v>0.95281465486964623</v>
      </c>
      <c r="AA3001">
        <f t="shared" si="600"/>
        <v>0</v>
      </c>
      <c r="AB3001">
        <f t="shared" si="601"/>
        <v>4.4152164413902814E-4</v>
      </c>
      <c r="AC3001">
        <f t="shared" si="602"/>
        <v>0</v>
      </c>
      <c r="AD3001">
        <f t="shared" si="603"/>
        <v>0</v>
      </c>
      <c r="AE3001">
        <f t="shared" si="604"/>
        <v>0.98857152240129398</v>
      </c>
      <c r="AF3001">
        <f t="shared" si="605"/>
        <v>3.2840452869845076E-5</v>
      </c>
      <c r="AG3001">
        <f t="shared" si="606"/>
        <v>0.95325617651378525</v>
      </c>
      <c r="AH3001">
        <f t="shared" si="607"/>
        <v>0.98860436285416387</v>
      </c>
      <c r="AI3001" s="6">
        <f t="shared" si="608"/>
        <v>5.7606784980792973</v>
      </c>
    </row>
    <row r="3002" spans="1:35" x14ac:dyDescent="0.25">
      <c r="A3002" t="s">
        <v>4894</v>
      </c>
      <c r="B3002" s="1" t="s">
        <v>4895</v>
      </c>
      <c r="C3002" t="s">
        <v>4896</v>
      </c>
      <c r="D3002" t="s">
        <v>11286</v>
      </c>
      <c r="E3002" t="s">
        <v>11369</v>
      </c>
      <c r="F3002">
        <v>1898</v>
      </c>
      <c r="G3002">
        <v>1869</v>
      </c>
      <c r="H3002">
        <v>0</v>
      </c>
      <c r="I3002">
        <v>10</v>
      </c>
      <c r="J3002">
        <v>9</v>
      </c>
      <c r="K3002">
        <v>0</v>
      </c>
      <c r="L3002">
        <v>0</v>
      </c>
      <c r="M3002">
        <v>10</v>
      </c>
      <c r="N3002">
        <v>0</v>
      </c>
      <c r="O3002">
        <v>10</v>
      </c>
      <c r="P3002">
        <v>1871</v>
      </c>
      <c r="Q3002">
        <v>27</v>
      </c>
      <c r="R3002">
        <f t="shared" si="598"/>
        <v>1898</v>
      </c>
      <c r="S3002" s="5">
        <f>G3002/$R3002</f>
        <v>0.9847207586933614</v>
      </c>
      <c r="T3002" s="5">
        <f>H3002/$R3002</f>
        <v>0</v>
      </c>
      <c r="U3002" s="5">
        <f>I3002/$R3002</f>
        <v>5.268703898840885E-3</v>
      </c>
      <c r="V3002" s="5">
        <f>J3002/$R3002</f>
        <v>4.7418335089567968E-3</v>
      </c>
      <c r="W3002" s="5">
        <f>K3002/$R3002</f>
        <v>0</v>
      </c>
      <c r="X3002" s="5">
        <f t="shared" si="609"/>
        <v>0.98577449947312956</v>
      </c>
      <c r="Y3002" s="5">
        <f t="shared" si="610"/>
        <v>1.422550052687039E-2</v>
      </c>
      <c r="Z3002">
        <f t="shared" si="599"/>
        <v>0.96967497260162927</v>
      </c>
      <c r="AA3002">
        <f t="shared" si="600"/>
        <v>0</v>
      </c>
      <c r="AB3002">
        <f t="shared" si="601"/>
        <v>2.7759240773661144E-5</v>
      </c>
      <c r="AC3002">
        <f t="shared" si="602"/>
        <v>2.248498502666553E-5</v>
      </c>
      <c r="AD3002">
        <f t="shared" si="603"/>
        <v>0</v>
      </c>
      <c r="AE3002">
        <f t="shared" si="604"/>
        <v>0.97175136381149907</v>
      </c>
      <c r="AF3002">
        <f t="shared" si="605"/>
        <v>2.0236486523998973E-4</v>
      </c>
      <c r="AG3002">
        <f t="shared" si="606"/>
        <v>0.96972521682742963</v>
      </c>
      <c r="AH3002">
        <f t="shared" si="607"/>
        <v>0.97195372867673901</v>
      </c>
      <c r="AI3002" s="6">
        <f t="shared" si="608"/>
        <v>5.7471959712720562</v>
      </c>
    </row>
    <row r="3003" spans="1:35" x14ac:dyDescent="0.25">
      <c r="A3003" t="s">
        <v>3277</v>
      </c>
      <c r="B3003" s="1" t="s">
        <v>3278</v>
      </c>
      <c r="C3003" t="s">
        <v>3279</v>
      </c>
      <c r="D3003" t="s">
        <v>11114</v>
      </c>
      <c r="E3003" t="s">
        <v>11378</v>
      </c>
      <c r="F3003">
        <v>14514</v>
      </c>
      <c r="G3003">
        <v>14246</v>
      </c>
      <c r="H3003">
        <v>83</v>
      </c>
      <c r="I3003">
        <v>17</v>
      </c>
      <c r="J3003">
        <v>0</v>
      </c>
      <c r="K3003">
        <v>0</v>
      </c>
      <c r="L3003">
        <v>0</v>
      </c>
      <c r="M3003">
        <v>168</v>
      </c>
      <c r="N3003">
        <v>8</v>
      </c>
      <c r="O3003">
        <v>160</v>
      </c>
      <c r="P3003">
        <v>14355</v>
      </c>
      <c r="Q3003">
        <v>159</v>
      </c>
      <c r="R3003">
        <f t="shared" si="598"/>
        <v>14514</v>
      </c>
      <c r="S3003" s="5">
        <f>G3003/$R3003</f>
        <v>0.98153506958798398</v>
      </c>
      <c r="T3003" s="5">
        <f>H3003/$R3003</f>
        <v>5.7186165081989804E-3</v>
      </c>
      <c r="U3003" s="5">
        <f>I3003/$R3003</f>
        <v>1.1712828992696707E-3</v>
      </c>
      <c r="V3003" s="5">
        <f>J3003/$R3003</f>
        <v>0</v>
      </c>
      <c r="W3003" s="5">
        <f>K3003/$R3003</f>
        <v>0</v>
      </c>
      <c r="X3003" s="5">
        <f t="shared" si="609"/>
        <v>0.98904505994212488</v>
      </c>
      <c r="Y3003" s="5">
        <f t="shared" si="610"/>
        <v>1.0954940057875156E-2</v>
      </c>
      <c r="Z3003">
        <f t="shared" si="599"/>
        <v>0.9634110928310885</v>
      </c>
      <c r="AA3003">
        <f t="shared" si="600"/>
        <v>3.27025747678459E-5</v>
      </c>
      <c r="AB3003">
        <f t="shared" si="601"/>
        <v>1.3719036301215655E-6</v>
      </c>
      <c r="AC3003">
        <f t="shared" si="602"/>
        <v>0</v>
      </c>
      <c r="AD3003">
        <f t="shared" si="603"/>
        <v>0</v>
      </c>
      <c r="AE3003">
        <f t="shared" si="604"/>
        <v>0.97821013059592143</v>
      </c>
      <c r="AF3003">
        <f t="shared" si="605"/>
        <v>1.2001071167163773E-4</v>
      </c>
      <c r="AG3003">
        <f t="shared" si="606"/>
        <v>0.96344516730948648</v>
      </c>
      <c r="AH3003">
        <f t="shared" si="607"/>
        <v>0.9783301413075931</v>
      </c>
      <c r="AI3003" s="6">
        <f t="shared" si="608"/>
        <v>5.7432553323992437</v>
      </c>
    </row>
    <row r="3004" spans="1:35" x14ac:dyDescent="0.25">
      <c r="A3004" t="s">
        <v>3112</v>
      </c>
      <c r="B3004" s="1" t="s">
        <v>3113</v>
      </c>
      <c r="C3004" t="s">
        <v>3114</v>
      </c>
      <c r="D3004" t="s">
        <v>9957</v>
      </c>
      <c r="E3004" t="s">
        <v>11378</v>
      </c>
      <c r="F3004">
        <v>24670</v>
      </c>
      <c r="G3004">
        <v>23401</v>
      </c>
      <c r="H3004">
        <v>78</v>
      </c>
      <c r="I3004">
        <v>35</v>
      </c>
      <c r="J3004">
        <v>6</v>
      </c>
      <c r="K3004">
        <v>0</v>
      </c>
      <c r="L3004">
        <v>586</v>
      </c>
      <c r="M3004">
        <v>564</v>
      </c>
      <c r="N3004">
        <v>7</v>
      </c>
      <c r="O3004">
        <v>557</v>
      </c>
      <c r="P3004">
        <v>24061</v>
      </c>
      <c r="Q3004">
        <v>609</v>
      </c>
      <c r="R3004">
        <f t="shared" si="598"/>
        <v>24084</v>
      </c>
      <c r="S3004" s="5">
        <f>G3004/$R3004</f>
        <v>0.97164092343464536</v>
      </c>
      <c r="T3004" s="5">
        <f>H3004/$R3004</f>
        <v>3.2386646736422523E-3</v>
      </c>
      <c r="U3004" s="5">
        <f>I3004/$R3004</f>
        <v>1.4532469689420362E-3</v>
      </c>
      <c r="V3004" s="5">
        <f>J3004/$R3004</f>
        <v>2.4912805181863477E-4</v>
      </c>
      <c r="W3004" s="5">
        <f>K3004/$R3004</f>
        <v>0</v>
      </c>
      <c r="X3004" s="5">
        <f t="shared" si="609"/>
        <v>0.9753141467369274</v>
      </c>
      <c r="Y3004" s="5">
        <f t="shared" si="610"/>
        <v>2.4685853263072557E-2</v>
      </c>
      <c r="Z3004">
        <f t="shared" si="599"/>
        <v>0.94408608409293038</v>
      </c>
      <c r="AA3004">
        <f t="shared" si="600"/>
        <v>1.0488948868298277E-5</v>
      </c>
      <c r="AB3004">
        <f t="shared" si="601"/>
        <v>2.1119267527392155E-6</v>
      </c>
      <c r="AC3004">
        <f t="shared" si="602"/>
        <v>6.2064786202948364E-8</v>
      </c>
      <c r="AD3004">
        <f t="shared" si="603"/>
        <v>0</v>
      </c>
      <c r="AE3004">
        <f t="shared" si="604"/>
        <v>0.95123768482518078</v>
      </c>
      <c r="AF3004">
        <f t="shared" si="605"/>
        <v>6.0939135132595003E-4</v>
      </c>
      <c r="AG3004">
        <f t="shared" si="606"/>
        <v>0.94409874703333763</v>
      </c>
      <c r="AH3004">
        <f t="shared" si="607"/>
        <v>0.95184707617650677</v>
      </c>
      <c r="AI3004" s="6">
        <f t="shared" si="608"/>
        <v>10.136236801441411</v>
      </c>
    </row>
    <row r="3005" spans="1:35" x14ac:dyDescent="0.25">
      <c r="A3005" t="s">
        <v>4654</v>
      </c>
      <c r="B3005" s="1" t="s">
        <v>4655</v>
      </c>
      <c r="C3005" t="s">
        <v>4656</v>
      </c>
      <c r="D3005" t="s">
        <v>9541</v>
      </c>
      <c r="E3005" t="s">
        <v>11362</v>
      </c>
      <c r="F3005">
        <v>3718</v>
      </c>
      <c r="G3005">
        <v>3613</v>
      </c>
      <c r="H3005">
        <v>27</v>
      </c>
      <c r="I3005">
        <v>3</v>
      </c>
      <c r="J3005">
        <v>22</v>
      </c>
      <c r="K3005">
        <v>5</v>
      </c>
      <c r="L3005">
        <v>17</v>
      </c>
      <c r="M3005">
        <v>31</v>
      </c>
      <c r="N3005">
        <v>0</v>
      </c>
      <c r="O3005">
        <v>31</v>
      </c>
      <c r="P3005">
        <v>3681</v>
      </c>
      <c r="Q3005">
        <v>37</v>
      </c>
      <c r="R3005">
        <f t="shared" si="598"/>
        <v>3701</v>
      </c>
      <c r="S3005" s="5">
        <f>G3005/$R3005</f>
        <v>0.97622264252904623</v>
      </c>
      <c r="T3005" s="5">
        <f>H3005/$R3005</f>
        <v>7.2953255876790054E-3</v>
      </c>
      <c r="U3005" s="5">
        <f>I3005/$R3005</f>
        <v>8.1059173196433392E-4</v>
      </c>
      <c r="V3005" s="5">
        <f>J3005/$R3005</f>
        <v>5.9443393677384489E-3</v>
      </c>
      <c r="W3005" s="5">
        <f>K3005/$R3005</f>
        <v>1.3509862199405566E-3</v>
      </c>
      <c r="X3005" s="5">
        <f t="shared" si="609"/>
        <v>0.9900484131253362</v>
      </c>
      <c r="Y3005" s="5">
        <f t="shared" si="610"/>
        <v>9.9515868746637981E-3</v>
      </c>
      <c r="Z3005">
        <f t="shared" si="599"/>
        <v>0.95301064778639399</v>
      </c>
      <c r="AA3005">
        <f t="shared" si="600"/>
        <v>5.3221775430244027E-5</v>
      </c>
      <c r="AB3005">
        <f t="shared" si="601"/>
        <v>6.570589559289386E-7</v>
      </c>
      <c r="AC3005">
        <f t="shared" si="602"/>
        <v>3.5335170518845144E-5</v>
      </c>
      <c r="AD3005">
        <f t="shared" si="603"/>
        <v>1.825163766469274E-6</v>
      </c>
      <c r="AE3005">
        <f t="shared" si="604"/>
        <v>0.98019586033199635</v>
      </c>
      <c r="AF3005">
        <f t="shared" si="605"/>
        <v>9.9034081323980781E-5</v>
      </c>
      <c r="AG3005">
        <f t="shared" si="606"/>
        <v>0.95310168695506536</v>
      </c>
      <c r="AH3005">
        <f t="shared" si="607"/>
        <v>0.98029489441332029</v>
      </c>
      <c r="AI3005" s="6">
        <f t="shared" si="608"/>
        <v>6.5679282421226777</v>
      </c>
    </row>
    <row r="3006" spans="1:35" x14ac:dyDescent="0.25">
      <c r="A3006" t="s">
        <v>9067</v>
      </c>
      <c r="B3006" s="1" t="s">
        <v>9068</v>
      </c>
      <c r="C3006" t="s">
        <v>9069</v>
      </c>
      <c r="D3006" t="s">
        <v>10209</v>
      </c>
      <c r="E3006" t="s">
        <v>11383</v>
      </c>
      <c r="F3006">
        <v>27177</v>
      </c>
      <c r="G3006">
        <v>26597</v>
      </c>
      <c r="H3006">
        <v>197</v>
      </c>
      <c r="I3006">
        <v>0</v>
      </c>
      <c r="J3006">
        <v>16</v>
      </c>
      <c r="K3006">
        <v>0</v>
      </c>
      <c r="L3006">
        <v>27</v>
      </c>
      <c r="M3006">
        <v>340</v>
      </c>
      <c r="N3006">
        <v>42</v>
      </c>
      <c r="O3006">
        <v>298</v>
      </c>
      <c r="P3006">
        <v>26910</v>
      </c>
      <c r="Q3006">
        <v>267</v>
      </c>
      <c r="R3006">
        <f t="shared" si="598"/>
        <v>27150</v>
      </c>
      <c r="S3006" s="5">
        <f>G3006/$R3006</f>
        <v>0.97963167587476985</v>
      </c>
      <c r="T3006" s="5">
        <f>H3006/$R3006</f>
        <v>7.2559852670349909E-3</v>
      </c>
      <c r="U3006" s="5">
        <f>I3006/$R3006</f>
        <v>0</v>
      </c>
      <c r="V3006" s="5">
        <f>J3006/$R3006</f>
        <v>5.8931860036832409E-4</v>
      </c>
      <c r="W3006" s="5">
        <f>K3006/$R3006</f>
        <v>0</v>
      </c>
      <c r="X3006" s="5">
        <f t="shared" si="609"/>
        <v>0.99017551606137544</v>
      </c>
      <c r="Y3006" s="5">
        <f t="shared" si="610"/>
        <v>9.8244839386245723E-3</v>
      </c>
      <c r="Z3006">
        <f t="shared" si="599"/>
        <v>0.95967822037721018</v>
      </c>
      <c r="AA3006">
        <f t="shared" si="600"/>
        <v>5.2649322195428849E-5</v>
      </c>
      <c r="AB3006">
        <f t="shared" si="601"/>
        <v>0</v>
      </c>
      <c r="AC3006">
        <f t="shared" si="602"/>
        <v>3.4729641274008048E-7</v>
      </c>
      <c r="AD3006">
        <f t="shared" si="603"/>
        <v>0</v>
      </c>
      <c r="AE3006">
        <f t="shared" si="604"/>
        <v>0.98044755260741112</v>
      </c>
      <c r="AF3006">
        <f t="shared" si="605"/>
        <v>9.6520484660292196E-5</v>
      </c>
      <c r="AG3006">
        <f t="shared" si="606"/>
        <v>0.95973121699581831</v>
      </c>
      <c r="AH3006">
        <f t="shared" si="607"/>
        <v>0.98054407309207137</v>
      </c>
      <c r="AI3006" s="6">
        <f t="shared" si="608"/>
        <v>5.8941243413309756</v>
      </c>
    </row>
    <row r="3007" spans="1:35" x14ac:dyDescent="0.25">
      <c r="A3007" t="s">
        <v>1864</v>
      </c>
      <c r="B3007" s="1" t="s">
        <v>1865</v>
      </c>
      <c r="C3007" t="s">
        <v>1866</v>
      </c>
      <c r="D3007" t="s">
        <v>11287</v>
      </c>
      <c r="E3007" t="s">
        <v>11354</v>
      </c>
      <c r="F3007">
        <v>17992</v>
      </c>
      <c r="G3007">
        <v>17664</v>
      </c>
      <c r="H3007">
        <v>99</v>
      </c>
      <c r="I3007">
        <v>14</v>
      </c>
      <c r="J3007">
        <v>69</v>
      </c>
      <c r="K3007">
        <v>0</v>
      </c>
      <c r="L3007">
        <v>1</v>
      </c>
      <c r="M3007">
        <v>145</v>
      </c>
      <c r="N3007">
        <v>17</v>
      </c>
      <c r="O3007">
        <v>128</v>
      </c>
      <c r="P3007">
        <v>17792</v>
      </c>
      <c r="Q3007">
        <v>200</v>
      </c>
      <c r="R3007">
        <f t="shared" si="598"/>
        <v>17991</v>
      </c>
      <c r="S3007" s="5">
        <f>G3007/$R3007</f>
        <v>0.9818242454560614</v>
      </c>
      <c r="T3007" s="5">
        <f>H3007/$R3007</f>
        <v>5.5027513756878439E-3</v>
      </c>
      <c r="U3007" s="5">
        <f>I3007/$R3007</f>
        <v>7.7816686120838201E-4</v>
      </c>
      <c r="V3007" s="5">
        <f>J3007/$R3007</f>
        <v>3.8352509588127398E-3</v>
      </c>
      <c r="W3007" s="5">
        <f>K3007/$R3007</f>
        <v>0</v>
      </c>
      <c r="X3007" s="5">
        <f t="shared" si="609"/>
        <v>0.98888394842152072</v>
      </c>
      <c r="Y3007" s="5">
        <f t="shared" si="610"/>
        <v>1.1116051578479324E-2</v>
      </c>
      <c r="Z3007">
        <f t="shared" si="599"/>
        <v>0.96397884896536434</v>
      </c>
      <c r="AA3007">
        <f t="shared" si="600"/>
        <v>3.0280272702634459E-5</v>
      </c>
      <c r="AB3007">
        <f t="shared" si="601"/>
        <v>6.0554366388290528E-7</v>
      </c>
      <c r="AC3007">
        <f t="shared" si="602"/>
        <v>1.4709149917074041E-5</v>
      </c>
      <c r="AD3007">
        <f t="shared" si="603"/>
        <v>0</v>
      </c>
      <c r="AE3007">
        <f t="shared" si="604"/>
        <v>0.97789146344573685</v>
      </c>
      <c r="AF3007">
        <f t="shared" si="605"/>
        <v>1.2356660269541265E-4</v>
      </c>
      <c r="AG3007">
        <f t="shared" si="606"/>
        <v>0.96402444393164799</v>
      </c>
      <c r="AH3007">
        <f t="shared" si="607"/>
        <v>0.97801503004843227</v>
      </c>
      <c r="AI3007" s="6">
        <f t="shared" si="608"/>
        <v>5.7169604500766136</v>
      </c>
    </row>
    <row r="3008" spans="1:35" x14ac:dyDescent="0.25">
      <c r="A3008" t="s">
        <v>1849</v>
      </c>
      <c r="B3008" s="1" t="s">
        <v>1850</v>
      </c>
      <c r="C3008" t="s">
        <v>1851</v>
      </c>
      <c r="D3008" t="s">
        <v>9504</v>
      </c>
      <c r="E3008" t="s">
        <v>11354</v>
      </c>
      <c r="F3008">
        <v>10943</v>
      </c>
      <c r="G3008">
        <v>10737</v>
      </c>
      <c r="H3008">
        <v>23</v>
      </c>
      <c r="I3008">
        <v>21</v>
      </c>
      <c r="J3008">
        <v>93</v>
      </c>
      <c r="K3008">
        <v>15</v>
      </c>
      <c r="L3008">
        <v>0</v>
      </c>
      <c r="M3008">
        <v>54</v>
      </c>
      <c r="N3008">
        <v>0</v>
      </c>
      <c r="O3008">
        <v>54</v>
      </c>
      <c r="P3008">
        <v>10829</v>
      </c>
      <c r="Q3008">
        <v>114</v>
      </c>
      <c r="R3008">
        <f t="shared" si="598"/>
        <v>10943</v>
      </c>
      <c r="S3008" s="5">
        <f>G3008/$R3008</f>
        <v>0.98117518048067254</v>
      </c>
      <c r="T3008" s="5">
        <f>H3008/$R3008</f>
        <v>2.1018002375948093E-3</v>
      </c>
      <c r="U3008" s="5">
        <f>I3008/$R3008</f>
        <v>1.919034999543087E-3</v>
      </c>
      <c r="V3008" s="5">
        <f>J3008/$R3008</f>
        <v>8.4985835694051E-3</v>
      </c>
      <c r="W3008" s="5">
        <f>K3008/$R3008</f>
        <v>1.3707392853879192E-3</v>
      </c>
      <c r="X3008" s="5">
        <f t="shared" si="609"/>
        <v>0.98958238143105182</v>
      </c>
      <c r="Y3008" s="5">
        <f t="shared" si="610"/>
        <v>1.0417618568948185E-2</v>
      </c>
      <c r="Z3008">
        <f t="shared" si="599"/>
        <v>0.96270473479128038</v>
      </c>
      <c r="AA3008">
        <f t="shared" si="600"/>
        <v>4.4175642387535967E-6</v>
      </c>
      <c r="AB3008">
        <f t="shared" si="601"/>
        <v>3.6826953294713359E-6</v>
      </c>
      <c r="AC3008">
        <f t="shared" si="602"/>
        <v>7.2225922686162332E-5</v>
      </c>
      <c r="AD3008">
        <f t="shared" si="603"/>
        <v>1.8789261885057833E-6</v>
      </c>
      <c r="AE3008">
        <f t="shared" si="604"/>
        <v>0.97927328963875171</v>
      </c>
      <c r="AF3008">
        <f t="shared" si="605"/>
        <v>1.0852677664809405E-4</v>
      </c>
      <c r="AG3008">
        <f t="shared" si="606"/>
        <v>0.9627869398997233</v>
      </c>
      <c r="AH3008">
        <f t="shared" si="607"/>
        <v>0.97938181641539979</v>
      </c>
      <c r="AI3008" s="6">
        <f t="shared" si="608"/>
        <v>5.7063977979984637</v>
      </c>
    </row>
    <row r="3009" spans="1:35" x14ac:dyDescent="0.25">
      <c r="A3009" t="s">
        <v>2581</v>
      </c>
      <c r="B3009" s="1" t="s">
        <v>2582</v>
      </c>
      <c r="C3009" t="s">
        <v>2583</v>
      </c>
      <c r="D3009" t="s">
        <v>9784</v>
      </c>
      <c r="E3009" t="s">
        <v>11379</v>
      </c>
      <c r="F3009">
        <v>8002</v>
      </c>
      <c r="G3009">
        <v>7587</v>
      </c>
      <c r="H3009">
        <v>11</v>
      </c>
      <c r="I3009">
        <v>2</v>
      </c>
      <c r="J3009">
        <v>45</v>
      </c>
      <c r="K3009">
        <v>0</v>
      </c>
      <c r="L3009">
        <v>129</v>
      </c>
      <c r="M3009">
        <v>228</v>
      </c>
      <c r="N3009">
        <v>0</v>
      </c>
      <c r="O3009">
        <v>228</v>
      </c>
      <c r="P3009">
        <v>7933</v>
      </c>
      <c r="Q3009">
        <v>69</v>
      </c>
      <c r="R3009">
        <f t="shared" si="598"/>
        <v>7873</v>
      </c>
      <c r="S3009" s="5">
        <f>G3009/$R3009</f>
        <v>0.96367331385748767</v>
      </c>
      <c r="T3009" s="5">
        <f>H3009/$R3009</f>
        <v>1.3971802362504762E-3</v>
      </c>
      <c r="U3009" s="5">
        <f>I3009/$R3009</f>
        <v>2.5403277022735933E-4</v>
      </c>
      <c r="V3009" s="5">
        <f>J3009/$R3009</f>
        <v>5.7157373301155853E-3</v>
      </c>
      <c r="W3009" s="5">
        <f>K3009/$R3009</f>
        <v>0</v>
      </c>
      <c r="X3009" s="5">
        <f t="shared" si="609"/>
        <v>0.99137715571107221</v>
      </c>
      <c r="Y3009" s="5">
        <f t="shared" si="610"/>
        <v>8.6228442889277682E-3</v>
      </c>
      <c r="Z3009">
        <f t="shared" si="599"/>
        <v>0.92866625584107199</v>
      </c>
      <c r="AA3009">
        <f t="shared" si="600"/>
        <v>1.9521126125689367E-6</v>
      </c>
      <c r="AB3009">
        <f t="shared" si="601"/>
        <v>6.453264834938634E-8</v>
      </c>
      <c r="AC3009">
        <f t="shared" si="602"/>
        <v>3.2669653226876841E-5</v>
      </c>
      <c r="AD3009">
        <f t="shared" si="603"/>
        <v>0</v>
      </c>
      <c r="AE3009">
        <f t="shared" si="604"/>
        <v>0.98282866486577547</v>
      </c>
      <c r="AF3009">
        <f t="shared" si="605"/>
        <v>7.4353443631094233E-5</v>
      </c>
      <c r="AG3009">
        <f t="shared" si="606"/>
        <v>0.92870094213955978</v>
      </c>
      <c r="AH3009">
        <f t="shared" si="607"/>
        <v>0.98290301830940652</v>
      </c>
      <c r="AI3009" s="6">
        <f t="shared" si="608"/>
        <v>8.7177040864237156</v>
      </c>
    </row>
    <row r="3010" spans="1:35" x14ac:dyDescent="0.25">
      <c r="A3010" t="s">
        <v>4996</v>
      </c>
      <c r="B3010" s="1" t="s">
        <v>4997</v>
      </c>
      <c r="C3010" t="s">
        <v>4998</v>
      </c>
      <c r="D3010" t="s">
        <v>11001</v>
      </c>
      <c r="E3010" t="s">
        <v>11370</v>
      </c>
      <c r="F3010">
        <v>2039</v>
      </c>
      <c r="G3010">
        <v>1978</v>
      </c>
      <c r="H3010">
        <v>17</v>
      </c>
      <c r="I3010">
        <v>15</v>
      </c>
      <c r="J3010">
        <v>0</v>
      </c>
      <c r="K3010">
        <v>0</v>
      </c>
      <c r="L3010">
        <v>6</v>
      </c>
      <c r="M3010">
        <v>23</v>
      </c>
      <c r="N3010">
        <v>0</v>
      </c>
      <c r="O3010">
        <v>23</v>
      </c>
      <c r="P3010">
        <v>2029</v>
      </c>
      <c r="Q3010">
        <v>10</v>
      </c>
      <c r="R3010">
        <f t="shared" si="598"/>
        <v>2033</v>
      </c>
      <c r="S3010" s="5">
        <f>G3010/$R3010</f>
        <v>0.97294638465322181</v>
      </c>
      <c r="T3010" s="5">
        <f>H3010/$R3010</f>
        <v>8.362026561731432E-3</v>
      </c>
      <c r="U3010" s="5">
        <f>I3010/$R3010</f>
        <v>7.3782587309394985E-3</v>
      </c>
      <c r="V3010" s="5">
        <f>J3010/$R3010</f>
        <v>0</v>
      </c>
      <c r="W3010" s="5">
        <f>K3010/$R3010</f>
        <v>0</v>
      </c>
      <c r="X3010" s="5">
        <f t="shared" si="609"/>
        <v>0.99509563511525256</v>
      </c>
      <c r="Y3010" s="5">
        <f t="shared" si="610"/>
        <v>4.9043648847474251E-3</v>
      </c>
      <c r="Z3010">
        <f t="shared" si="599"/>
        <v>0.94662466740977502</v>
      </c>
      <c r="AA3010">
        <f t="shared" si="600"/>
        <v>6.9923488219101988E-5</v>
      </c>
      <c r="AB3010">
        <f t="shared" si="601"/>
        <v>5.4438701900684943E-5</v>
      </c>
      <c r="AC3010">
        <f t="shared" si="602"/>
        <v>0</v>
      </c>
      <c r="AD3010">
        <f t="shared" si="603"/>
        <v>0</v>
      </c>
      <c r="AE3010">
        <f t="shared" si="604"/>
        <v>0.99021532302542792</v>
      </c>
      <c r="AF3010">
        <f t="shared" si="605"/>
        <v>2.4052794922743623E-5</v>
      </c>
      <c r="AG3010">
        <f t="shared" si="606"/>
        <v>0.94674902959989482</v>
      </c>
      <c r="AH3010">
        <f t="shared" si="607"/>
        <v>0.99023937582035071</v>
      </c>
      <c r="AI3010" s="6">
        <f t="shared" si="608"/>
        <v>6.2491831870477466</v>
      </c>
    </row>
    <row r="3011" spans="1:35" x14ac:dyDescent="0.25">
      <c r="A3011" t="s">
        <v>2311</v>
      </c>
      <c r="B3011" s="1" t="s">
        <v>2312</v>
      </c>
      <c r="C3011" t="s">
        <v>2313</v>
      </c>
      <c r="D3011" t="s">
        <v>11142</v>
      </c>
      <c r="E3011" t="s">
        <v>11372</v>
      </c>
      <c r="F3011">
        <v>16991</v>
      </c>
      <c r="G3011">
        <v>16512</v>
      </c>
      <c r="H3011">
        <v>157</v>
      </c>
      <c r="I3011">
        <v>0</v>
      </c>
      <c r="J3011">
        <v>39</v>
      </c>
      <c r="K3011">
        <v>0</v>
      </c>
      <c r="L3011">
        <v>101</v>
      </c>
      <c r="M3011">
        <v>182</v>
      </c>
      <c r="N3011">
        <v>21</v>
      </c>
      <c r="O3011">
        <v>161</v>
      </c>
      <c r="P3011">
        <v>16776</v>
      </c>
      <c r="Q3011">
        <v>215</v>
      </c>
      <c r="R3011">
        <f t="shared" ref="R3011:R3074" si="611">G3011+H3011+I3011+J3011+K3011+M3011</f>
        <v>16890</v>
      </c>
      <c r="S3011" s="5">
        <f>G3011/$R3011</f>
        <v>0.97761989342806399</v>
      </c>
      <c r="T3011" s="5">
        <f>H3011/$R3011</f>
        <v>9.2954410894020133E-3</v>
      </c>
      <c r="U3011" s="5">
        <f>I3011/$R3011</f>
        <v>0</v>
      </c>
      <c r="V3011" s="5">
        <f>J3011/$R3011</f>
        <v>2.3090586145648314E-3</v>
      </c>
      <c r="W3011" s="5">
        <f>K3011/$R3011</f>
        <v>0</v>
      </c>
      <c r="X3011" s="5">
        <f t="shared" si="609"/>
        <v>0.98734624212818556</v>
      </c>
      <c r="Y3011" s="5">
        <f t="shared" si="610"/>
        <v>1.265375787181449E-2</v>
      </c>
      <c r="Z3011">
        <f t="shared" ref="Z3011:Z3074" si="612">S3011^2</f>
        <v>0.95574065602629921</v>
      </c>
      <c r="AA3011">
        <f t="shared" ref="AA3011:AA3074" si="613">T3011^2</f>
        <v>8.6405225046543287E-5</v>
      </c>
      <c r="AB3011">
        <f t="shared" ref="AB3011:AB3074" si="614">U3011^2</f>
        <v>0</v>
      </c>
      <c r="AC3011">
        <f t="shared" ref="AC3011:AC3074" si="615">V3011^2</f>
        <v>5.3317516854960584E-6</v>
      </c>
      <c r="AD3011">
        <f t="shared" ref="AD3011:AD3074" si="616">W3011^2</f>
        <v>0</v>
      </c>
      <c r="AE3011">
        <f t="shared" ref="AE3011:AE3074" si="617">X3011^2</f>
        <v>0.97485260184464961</v>
      </c>
      <c r="AF3011">
        <f t="shared" ref="AF3011:AF3074" si="618">Y3011^2</f>
        <v>1.6011758827850716E-4</v>
      </c>
      <c r="AG3011">
        <f t="shared" ref="AG3011:AG3074" si="619">SUM(Z3011:AD3011)</f>
        <v>0.95583239300303124</v>
      </c>
      <c r="AH3011">
        <f t="shared" ref="AH3011:AH3074" si="620">AE3011+AF3011</f>
        <v>0.97501271943292811</v>
      </c>
      <c r="AI3011" s="6">
        <f t="shared" ref="AI3011:AI3074" si="621">(1-(AG3011*AH3011))*100</f>
        <v>6.8051259176031165</v>
      </c>
    </row>
    <row r="3012" spans="1:35" x14ac:dyDescent="0.25">
      <c r="A3012" t="s">
        <v>9340</v>
      </c>
      <c r="B3012" s="1" t="s">
        <v>9341</v>
      </c>
      <c r="C3012" t="s">
        <v>9342</v>
      </c>
      <c r="D3012" t="s">
        <v>11068</v>
      </c>
      <c r="E3012" t="s">
        <v>11359</v>
      </c>
      <c r="F3012">
        <v>30279</v>
      </c>
      <c r="G3012">
        <v>29459</v>
      </c>
      <c r="H3012">
        <v>152</v>
      </c>
      <c r="I3012">
        <v>63</v>
      </c>
      <c r="J3012">
        <v>147</v>
      </c>
      <c r="K3012">
        <v>0</v>
      </c>
      <c r="L3012">
        <v>205</v>
      </c>
      <c r="M3012">
        <v>253</v>
      </c>
      <c r="N3012">
        <v>26</v>
      </c>
      <c r="O3012">
        <v>227</v>
      </c>
      <c r="P3012">
        <v>29812</v>
      </c>
      <c r="Q3012">
        <v>467</v>
      </c>
      <c r="R3012">
        <f t="shared" si="611"/>
        <v>30074</v>
      </c>
      <c r="S3012" s="5">
        <f>G3012/$R3012</f>
        <v>0.97955044224246857</v>
      </c>
      <c r="T3012" s="5">
        <f>H3012/$R3012</f>
        <v>5.0541996408858146E-3</v>
      </c>
      <c r="U3012" s="5">
        <f>I3012/$R3012</f>
        <v>2.0948327458934629E-3</v>
      </c>
      <c r="V3012" s="5">
        <f>J3012/$R3012</f>
        <v>4.8879430737514135E-3</v>
      </c>
      <c r="W3012" s="5">
        <f>K3012/$R3012</f>
        <v>0</v>
      </c>
      <c r="X3012" s="5">
        <f t="shared" ref="X3012:X3075" si="622">P3012/$F3012</f>
        <v>0.98457676937811689</v>
      </c>
      <c r="Y3012" s="5">
        <f t="shared" ref="Y3012:Y3075" si="623">Q3012/$F3012</f>
        <v>1.5423230621883154E-2</v>
      </c>
      <c r="Z3012">
        <f t="shared" si="612"/>
        <v>0.95951906889741578</v>
      </c>
      <c r="AA3012">
        <f t="shared" si="613"/>
        <v>2.5544934009930295E-5</v>
      </c>
      <c r="AB3012">
        <f t="shared" si="614"/>
        <v>4.3883242332675456E-6</v>
      </c>
      <c r="AC3012">
        <f t="shared" si="615"/>
        <v>2.3891987492234416E-5</v>
      </c>
      <c r="AD3012">
        <f t="shared" si="616"/>
        <v>0</v>
      </c>
      <c r="AE3012">
        <f t="shared" si="617"/>
        <v>0.96939141479904956</v>
      </c>
      <c r="AF3012">
        <f t="shared" si="618"/>
        <v>2.3787604281579422E-4</v>
      </c>
      <c r="AG3012">
        <f t="shared" si="619"/>
        <v>0.95957289414315117</v>
      </c>
      <c r="AH3012">
        <f t="shared" si="620"/>
        <v>0.96962929084186533</v>
      </c>
      <c r="AI3012" s="6">
        <f t="shared" si="621"/>
        <v>6.9570015140899999</v>
      </c>
    </row>
    <row r="3013" spans="1:35" x14ac:dyDescent="0.25">
      <c r="A3013" t="s">
        <v>6928</v>
      </c>
      <c r="B3013" s="1" t="s">
        <v>6929</v>
      </c>
      <c r="C3013" t="s">
        <v>6930</v>
      </c>
      <c r="D3013" t="s">
        <v>9569</v>
      </c>
      <c r="E3013" t="s">
        <v>11352</v>
      </c>
      <c r="F3013">
        <v>40962</v>
      </c>
      <c r="G3013">
        <v>40083</v>
      </c>
      <c r="H3013">
        <v>202</v>
      </c>
      <c r="I3013">
        <v>58</v>
      </c>
      <c r="J3013">
        <v>200</v>
      </c>
      <c r="K3013">
        <v>0</v>
      </c>
      <c r="L3013">
        <v>36</v>
      </c>
      <c r="M3013">
        <v>383</v>
      </c>
      <c r="N3013">
        <v>23</v>
      </c>
      <c r="O3013">
        <v>360</v>
      </c>
      <c r="P3013">
        <v>40579</v>
      </c>
      <c r="Q3013">
        <v>383</v>
      </c>
      <c r="R3013">
        <f t="shared" si="611"/>
        <v>40926</v>
      </c>
      <c r="S3013" s="5">
        <f>G3013/$R3013</f>
        <v>0.97940184723647561</v>
      </c>
      <c r="T3013" s="5">
        <f>H3013/$R3013</f>
        <v>4.9357376728729899E-3</v>
      </c>
      <c r="U3013" s="5">
        <f>I3013/$R3013</f>
        <v>1.4171920050823437E-3</v>
      </c>
      <c r="V3013" s="5">
        <f>J3013/$R3013</f>
        <v>4.8868689830425648E-3</v>
      </c>
      <c r="W3013" s="5">
        <f>K3013/$R3013</f>
        <v>0</v>
      </c>
      <c r="X3013" s="5">
        <f t="shared" si="622"/>
        <v>0.99064987061178655</v>
      </c>
      <c r="Y3013" s="5">
        <f t="shared" si="623"/>
        <v>9.3501293882134653E-3</v>
      </c>
      <c r="Z3013">
        <f t="shared" si="612"/>
        <v>0.95922797837022067</v>
      </c>
      <c r="AA3013">
        <f t="shared" si="613"/>
        <v>2.4361506375417677E-5</v>
      </c>
      <c r="AB3013">
        <f t="shared" si="614"/>
        <v>2.0084331792693136E-6</v>
      </c>
      <c r="AC3013">
        <f t="shared" si="615"/>
        <v>2.3881488457423472E-5</v>
      </c>
      <c r="AD3013">
        <f t="shared" si="616"/>
        <v>0</v>
      </c>
      <c r="AE3013">
        <f t="shared" si="617"/>
        <v>0.98138716614314947</v>
      </c>
      <c r="AF3013">
        <f t="shared" si="618"/>
        <v>8.7424919576333112E-5</v>
      </c>
      <c r="AG3013">
        <f t="shared" si="619"/>
        <v>0.95927822979823285</v>
      </c>
      <c r="AH3013">
        <f t="shared" si="620"/>
        <v>0.98147459106272583</v>
      </c>
      <c r="AI3013" s="6">
        <f t="shared" si="621"/>
        <v>5.8492791693403827</v>
      </c>
    </row>
    <row r="3014" spans="1:35" x14ac:dyDescent="0.25">
      <c r="A3014" t="s">
        <v>8065</v>
      </c>
      <c r="B3014" s="1" t="s">
        <v>8066</v>
      </c>
      <c r="C3014" t="s">
        <v>8067</v>
      </c>
      <c r="D3014" t="s">
        <v>11288</v>
      </c>
      <c r="E3014" t="s">
        <v>11341</v>
      </c>
      <c r="F3014">
        <v>56548</v>
      </c>
      <c r="G3014">
        <v>52650</v>
      </c>
      <c r="H3014">
        <v>73</v>
      </c>
      <c r="I3014">
        <v>601</v>
      </c>
      <c r="J3014">
        <v>279</v>
      </c>
      <c r="K3014">
        <v>15</v>
      </c>
      <c r="L3014">
        <v>2498</v>
      </c>
      <c r="M3014">
        <v>432</v>
      </c>
      <c r="N3014">
        <v>260</v>
      </c>
      <c r="O3014">
        <v>172</v>
      </c>
      <c r="P3014">
        <v>2728</v>
      </c>
      <c r="Q3014">
        <v>53820</v>
      </c>
      <c r="R3014">
        <f t="shared" si="611"/>
        <v>54050</v>
      </c>
      <c r="S3014" s="5">
        <f>G3014/$R3014</f>
        <v>0.97409805735430155</v>
      </c>
      <c r="T3014" s="5">
        <f>H3014/$R3014</f>
        <v>1.3506012950971324E-3</v>
      </c>
      <c r="U3014" s="5">
        <f>I3014/$R3014</f>
        <v>1.1119333950046254E-2</v>
      </c>
      <c r="V3014" s="5">
        <f>J3014/$R3014</f>
        <v>5.1618871415356152E-3</v>
      </c>
      <c r="W3014" s="5">
        <f>K3014/$R3014</f>
        <v>2.7752081406105458E-4</v>
      </c>
      <c r="X3014" s="5">
        <f t="shared" si="622"/>
        <v>4.8242201315696398E-2</v>
      </c>
      <c r="Y3014" s="5">
        <f t="shared" si="623"/>
        <v>0.95175779868430355</v>
      </c>
      <c r="Z3014">
        <f t="shared" si="612"/>
        <v>0.9488670253414242</v>
      </c>
      <c r="AA3014">
        <f t="shared" si="613"/>
        <v>1.8241238583180513E-6</v>
      </c>
      <c r="AB3014">
        <f t="shared" si="614"/>
        <v>1.2363958749265122E-4</v>
      </c>
      <c r="AC3014">
        <f t="shared" si="615"/>
        <v>2.6645078861950725E-5</v>
      </c>
      <c r="AD3014">
        <f t="shared" si="616"/>
        <v>7.7017802237110428E-8</v>
      </c>
      <c r="AE3014">
        <f t="shared" si="617"/>
        <v>2.3273099877841792E-3</v>
      </c>
      <c r="AF3014">
        <f t="shared" si="618"/>
        <v>0.90584290735639128</v>
      </c>
      <c r="AG3014">
        <f t="shared" si="619"/>
        <v>0.94901921114943932</v>
      </c>
      <c r="AH3014">
        <f t="shared" si="620"/>
        <v>0.90817021734417547</v>
      </c>
      <c r="AI3014" s="6">
        <f t="shared" si="621"/>
        <v>13.812901674661571</v>
      </c>
    </row>
    <row r="3015" spans="1:35" x14ac:dyDescent="0.25">
      <c r="A3015" t="s">
        <v>9334</v>
      </c>
      <c r="B3015" s="1" t="s">
        <v>9335</v>
      </c>
      <c r="C3015" t="s">
        <v>9336</v>
      </c>
      <c r="D3015" t="s">
        <v>9986</v>
      </c>
      <c r="E3015" t="s">
        <v>11359</v>
      </c>
      <c r="F3015">
        <v>20569</v>
      </c>
      <c r="G3015">
        <v>20116</v>
      </c>
      <c r="H3015">
        <v>100</v>
      </c>
      <c r="I3015">
        <v>49</v>
      </c>
      <c r="J3015">
        <v>24</v>
      </c>
      <c r="K3015">
        <v>0</v>
      </c>
      <c r="L3015">
        <v>100</v>
      </c>
      <c r="M3015">
        <v>180</v>
      </c>
      <c r="N3015">
        <v>4</v>
      </c>
      <c r="O3015">
        <v>176</v>
      </c>
      <c r="P3015">
        <v>20227</v>
      </c>
      <c r="Q3015">
        <v>342</v>
      </c>
      <c r="R3015">
        <f t="shared" si="611"/>
        <v>20469</v>
      </c>
      <c r="S3015" s="5">
        <f>G3015/$R3015</f>
        <v>0.98275440910645362</v>
      </c>
      <c r="T3015" s="5">
        <f>H3015/$R3015</f>
        <v>4.885436513752504E-3</v>
      </c>
      <c r="U3015" s="5">
        <f>I3015/$R3015</f>
        <v>2.3938638917387267E-3</v>
      </c>
      <c r="V3015" s="5">
        <f>J3015/$R3015</f>
        <v>1.1725047633006009E-3</v>
      </c>
      <c r="W3015" s="5">
        <f>K3015/$R3015</f>
        <v>0</v>
      </c>
      <c r="X3015" s="5">
        <f t="shared" si="622"/>
        <v>0.98337303709465695</v>
      </c>
      <c r="Y3015" s="5">
        <f t="shared" si="623"/>
        <v>1.662696290534299E-2</v>
      </c>
      <c r="Z3015">
        <f t="shared" si="612"/>
        <v>0.96580622861817478</v>
      </c>
      <c r="AA3015">
        <f t="shared" si="613"/>
        <v>2.3867489929906222E-5</v>
      </c>
      <c r="AB3015">
        <f t="shared" si="614"/>
        <v>5.7305843321704825E-6</v>
      </c>
      <c r="AC3015">
        <f t="shared" si="615"/>
        <v>1.3747674199625981E-6</v>
      </c>
      <c r="AD3015">
        <f t="shared" si="616"/>
        <v>0</v>
      </c>
      <c r="AE3015">
        <f t="shared" si="617"/>
        <v>0.96702253008476957</v>
      </c>
      <c r="AF3015">
        <f t="shared" si="618"/>
        <v>2.7645589545565179E-4</v>
      </c>
      <c r="AG3015">
        <f t="shared" si="619"/>
        <v>0.96583720145985685</v>
      </c>
      <c r="AH3015">
        <f t="shared" si="620"/>
        <v>0.96729898598022523</v>
      </c>
      <c r="AI3015" s="6">
        <f t="shared" si="621"/>
        <v>6.5746654405901994</v>
      </c>
    </row>
    <row r="3016" spans="1:35" x14ac:dyDescent="0.25">
      <c r="A3016" t="s">
        <v>8713</v>
      </c>
      <c r="B3016" s="1" t="s">
        <v>8714</v>
      </c>
      <c r="C3016" t="s">
        <v>8715</v>
      </c>
      <c r="D3016" t="s">
        <v>9575</v>
      </c>
      <c r="E3016" t="s">
        <v>11344</v>
      </c>
      <c r="F3016">
        <v>22570</v>
      </c>
      <c r="G3016">
        <v>22137</v>
      </c>
      <c r="H3016">
        <v>171</v>
      </c>
      <c r="I3016">
        <v>17</v>
      </c>
      <c r="J3016">
        <v>60</v>
      </c>
      <c r="K3016">
        <v>0</v>
      </c>
      <c r="L3016">
        <v>23</v>
      </c>
      <c r="M3016">
        <v>162</v>
      </c>
      <c r="N3016">
        <v>0</v>
      </c>
      <c r="O3016">
        <v>162</v>
      </c>
      <c r="P3016">
        <v>22303</v>
      </c>
      <c r="Q3016">
        <v>267</v>
      </c>
      <c r="R3016">
        <f t="shared" si="611"/>
        <v>22547</v>
      </c>
      <c r="S3016" s="5">
        <f>G3016/$R3016</f>
        <v>0.98181576262917458</v>
      </c>
      <c r="T3016" s="5">
        <f>H3016/$R3016</f>
        <v>7.5841575375881496E-3</v>
      </c>
      <c r="U3016" s="5">
        <f>I3016/$R3016</f>
        <v>7.539805739122721E-4</v>
      </c>
      <c r="V3016" s="5">
        <f>J3016/$R3016</f>
        <v>2.6611079079256663E-3</v>
      </c>
      <c r="W3016" s="5">
        <f>K3016/$R3016</f>
        <v>0</v>
      </c>
      <c r="X3016" s="5">
        <f t="shared" si="622"/>
        <v>0.98817013735046522</v>
      </c>
      <c r="Y3016" s="5">
        <f t="shared" si="623"/>
        <v>1.182986264953478E-2</v>
      </c>
      <c r="Z3016">
        <f t="shared" si="612"/>
        <v>0.96396219174710773</v>
      </c>
      <c r="AA3016">
        <f t="shared" si="613"/>
        <v>5.7519445554955143E-5</v>
      </c>
      <c r="AB3016">
        <f t="shared" si="614"/>
        <v>5.6848670583707924E-7</v>
      </c>
      <c r="AC3016">
        <f t="shared" si="615"/>
        <v>7.0814952976245166E-6</v>
      </c>
      <c r="AD3016">
        <f t="shared" si="616"/>
        <v>0</v>
      </c>
      <c r="AE3016">
        <f t="shared" si="617"/>
        <v>0.97648022035123727</v>
      </c>
      <c r="AF3016">
        <f t="shared" si="618"/>
        <v>1.3994565030685805E-4</v>
      </c>
      <c r="AG3016">
        <f t="shared" si="619"/>
        <v>0.96402736117466614</v>
      </c>
      <c r="AH3016">
        <f t="shared" si="620"/>
        <v>0.97662016600154411</v>
      </c>
      <c r="AI3016" s="6">
        <f t="shared" si="621"/>
        <v>5.8511438499567081</v>
      </c>
    </row>
    <row r="3017" spans="1:35" x14ac:dyDescent="0.25">
      <c r="A3017" t="s">
        <v>5161</v>
      </c>
      <c r="B3017" s="1" t="s">
        <v>5162</v>
      </c>
      <c r="C3017" t="s">
        <v>5163</v>
      </c>
      <c r="D3017" t="s">
        <v>11289</v>
      </c>
      <c r="E3017" t="s">
        <v>11370</v>
      </c>
      <c r="F3017">
        <v>3639</v>
      </c>
      <c r="G3017">
        <v>3625</v>
      </c>
      <c r="H3017">
        <v>2</v>
      </c>
      <c r="I3017">
        <v>8</v>
      </c>
      <c r="J3017">
        <v>2</v>
      </c>
      <c r="K3017">
        <v>2</v>
      </c>
      <c r="L3017">
        <v>0</v>
      </c>
      <c r="M3017">
        <v>0</v>
      </c>
      <c r="N3017">
        <v>0</v>
      </c>
      <c r="O3017">
        <v>0</v>
      </c>
      <c r="P3017">
        <v>3548</v>
      </c>
      <c r="Q3017">
        <v>91</v>
      </c>
      <c r="R3017">
        <f t="shared" si="611"/>
        <v>3639</v>
      </c>
      <c r="S3017" s="5">
        <f>G3017/$R3017</f>
        <v>0.99615278922780981</v>
      </c>
      <c r="T3017" s="5">
        <f>H3017/$R3017</f>
        <v>5.4960153888430885E-4</v>
      </c>
      <c r="U3017" s="5">
        <f>I3017/$R3017</f>
        <v>2.1984061555372354E-3</v>
      </c>
      <c r="V3017" s="5">
        <f>J3017/$R3017</f>
        <v>5.4960153888430885E-4</v>
      </c>
      <c r="W3017" s="5">
        <f>K3017/$R3017</f>
        <v>5.4960153888430885E-4</v>
      </c>
      <c r="X3017" s="5">
        <f t="shared" si="622"/>
        <v>0.97499312998076393</v>
      </c>
      <c r="Y3017" s="5">
        <f t="shared" si="623"/>
        <v>2.5006870019236054E-2</v>
      </c>
      <c r="Z3017">
        <f t="shared" si="612"/>
        <v>0.99232037948634533</v>
      </c>
      <c r="AA3017">
        <f t="shared" si="613"/>
        <v>3.0206185154400044E-7</v>
      </c>
      <c r="AB3017">
        <f t="shared" si="614"/>
        <v>4.832989624704007E-6</v>
      </c>
      <c r="AC3017">
        <f t="shared" si="615"/>
        <v>3.0206185154400044E-7</v>
      </c>
      <c r="AD3017">
        <f t="shared" si="616"/>
        <v>3.0206185154400044E-7</v>
      </c>
      <c r="AE3017">
        <f t="shared" si="617"/>
        <v>0.95061160350968688</v>
      </c>
      <c r="AF3017">
        <f t="shared" si="618"/>
        <v>6.2534354815896699E-4</v>
      </c>
      <c r="AG3017">
        <f t="shared" si="619"/>
        <v>0.99232611866152465</v>
      </c>
      <c r="AH3017">
        <f t="shared" si="620"/>
        <v>0.95123694705784589</v>
      </c>
      <c r="AI3017" s="6">
        <f t="shared" si="621"/>
        <v>5.6062732398649562</v>
      </c>
    </row>
    <row r="3018" spans="1:35" x14ac:dyDescent="0.25">
      <c r="A3018" t="s">
        <v>826</v>
      </c>
      <c r="B3018" s="1" t="s">
        <v>827</v>
      </c>
      <c r="C3018" t="s">
        <v>828</v>
      </c>
      <c r="D3018" t="s">
        <v>11290</v>
      </c>
      <c r="E3018" t="s">
        <v>11366</v>
      </c>
      <c r="F3018">
        <v>874</v>
      </c>
      <c r="G3018">
        <v>860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14</v>
      </c>
      <c r="N3018">
        <v>0</v>
      </c>
      <c r="O3018">
        <v>14</v>
      </c>
      <c r="P3018">
        <v>863</v>
      </c>
      <c r="Q3018">
        <v>11</v>
      </c>
      <c r="R3018">
        <f t="shared" si="611"/>
        <v>874</v>
      </c>
      <c r="S3018" s="5">
        <f>G3018/$R3018</f>
        <v>0.98398169336384445</v>
      </c>
      <c r="T3018" s="5">
        <f>H3018/$R3018</f>
        <v>0</v>
      </c>
      <c r="U3018" s="5">
        <f>I3018/$R3018</f>
        <v>0</v>
      </c>
      <c r="V3018" s="5">
        <f>J3018/$R3018</f>
        <v>0</v>
      </c>
      <c r="W3018" s="5">
        <f>K3018/$R3018</f>
        <v>0</v>
      </c>
      <c r="X3018" s="5">
        <f t="shared" si="622"/>
        <v>0.98741418764302058</v>
      </c>
      <c r="Y3018" s="5">
        <f t="shared" si="623"/>
        <v>1.2585812356979404E-2</v>
      </c>
      <c r="Z3018">
        <f t="shared" si="612"/>
        <v>0.9682199728751788</v>
      </c>
      <c r="AA3018">
        <f t="shared" si="613"/>
        <v>0</v>
      </c>
      <c r="AB3018">
        <f t="shared" si="614"/>
        <v>0</v>
      </c>
      <c r="AC3018">
        <f t="shared" si="615"/>
        <v>0</v>
      </c>
      <c r="AD3018">
        <f t="shared" si="616"/>
        <v>0</v>
      </c>
      <c r="AE3018">
        <f t="shared" si="617"/>
        <v>0.97498677795872624</v>
      </c>
      <c r="AF3018">
        <f t="shared" si="618"/>
        <v>1.5840267268509546E-4</v>
      </c>
      <c r="AG3018">
        <f t="shared" si="619"/>
        <v>0.9682199728751788</v>
      </c>
      <c r="AH3018">
        <f t="shared" si="620"/>
        <v>0.97514518063141131</v>
      </c>
      <c r="AI3018" s="6">
        <f t="shared" si="621"/>
        <v>5.58449596596936</v>
      </c>
    </row>
    <row r="3019" spans="1:35" x14ac:dyDescent="0.25">
      <c r="A3019" t="s">
        <v>3970</v>
      </c>
      <c r="B3019" s="1" t="s">
        <v>3971</v>
      </c>
      <c r="C3019" t="s">
        <v>3972</v>
      </c>
      <c r="D3019" t="s">
        <v>11291</v>
      </c>
      <c r="E3019" t="s">
        <v>11356</v>
      </c>
      <c r="F3019">
        <v>5134</v>
      </c>
      <c r="G3019">
        <v>5033</v>
      </c>
      <c r="H3019">
        <v>10</v>
      </c>
      <c r="I3019">
        <v>11</v>
      </c>
      <c r="J3019">
        <v>4</v>
      </c>
      <c r="K3019">
        <v>0</v>
      </c>
      <c r="L3019">
        <v>6</v>
      </c>
      <c r="M3019">
        <v>70</v>
      </c>
      <c r="N3019">
        <v>0</v>
      </c>
      <c r="O3019">
        <v>70</v>
      </c>
      <c r="P3019">
        <v>5077</v>
      </c>
      <c r="Q3019">
        <v>57</v>
      </c>
      <c r="R3019">
        <f t="shared" si="611"/>
        <v>5128</v>
      </c>
      <c r="S3019" s="5">
        <f>G3019/$R3019</f>
        <v>0.98147425897035878</v>
      </c>
      <c r="T3019" s="5">
        <f>H3019/$R3019</f>
        <v>1.9500780031201249E-3</v>
      </c>
      <c r="U3019" s="5">
        <f>I3019/$R3019</f>
        <v>2.1450858034321374E-3</v>
      </c>
      <c r="V3019" s="5">
        <f>J3019/$R3019</f>
        <v>7.8003120124804995E-4</v>
      </c>
      <c r="W3019" s="5">
        <f>K3019/$R3019</f>
        <v>0</v>
      </c>
      <c r="X3019" s="5">
        <f t="shared" si="622"/>
        <v>0.98889754577327615</v>
      </c>
      <c r="Y3019" s="5">
        <f t="shared" si="623"/>
        <v>1.1102454226723802E-2</v>
      </c>
      <c r="Z3019">
        <f t="shared" si="612"/>
        <v>0.96329172102141492</v>
      </c>
      <c r="AA3019">
        <f t="shared" si="613"/>
        <v>3.8028042182529737E-6</v>
      </c>
      <c r="AB3019">
        <f t="shared" si="614"/>
        <v>4.6013931040860984E-6</v>
      </c>
      <c r="AC3019">
        <f t="shared" si="615"/>
        <v>6.0844867492047582E-7</v>
      </c>
      <c r="AD3019">
        <f t="shared" si="616"/>
        <v>0</v>
      </c>
      <c r="AE3019">
        <f t="shared" si="617"/>
        <v>0.97791835603640875</v>
      </c>
      <c r="AF3019">
        <f t="shared" si="618"/>
        <v>1.2326448985649723E-4</v>
      </c>
      <c r="AG3019">
        <f t="shared" si="619"/>
        <v>0.9633007336674122</v>
      </c>
      <c r="AH3019">
        <f t="shared" si="620"/>
        <v>0.9780416205262652</v>
      </c>
      <c r="AI3019" s="6">
        <f t="shared" si="621"/>
        <v>5.7851789389783974</v>
      </c>
    </row>
    <row r="3020" spans="1:35" x14ac:dyDescent="0.25">
      <c r="A3020" t="s">
        <v>4753</v>
      </c>
      <c r="B3020" s="1" t="s">
        <v>4754</v>
      </c>
      <c r="C3020" t="s">
        <v>4755</v>
      </c>
      <c r="D3020" t="s">
        <v>11036</v>
      </c>
      <c r="E3020" t="s">
        <v>11362</v>
      </c>
      <c r="F3020">
        <v>4395</v>
      </c>
      <c r="G3020">
        <v>4307</v>
      </c>
      <c r="H3020">
        <v>14</v>
      </c>
      <c r="I3020">
        <v>3</v>
      </c>
      <c r="J3020">
        <v>12</v>
      </c>
      <c r="K3020">
        <v>21</v>
      </c>
      <c r="L3020">
        <v>0</v>
      </c>
      <c r="M3020">
        <v>38</v>
      </c>
      <c r="N3020">
        <v>7</v>
      </c>
      <c r="O3020">
        <v>31</v>
      </c>
      <c r="P3020">
        <v>4358</v>
      </c>
      <c r="Q3020">
        <v>37</v>
      </c>
      <c r="R3020">
        <f t="shared" si="611"/>
        <v>4395</v>
      </c>
      <c r="S3020" s="5">
        <f>G3020/$R3020</f>
        <v>0.97997724687144483</v>
      </c>
      <c r="T3020" s="5">
        <f>H3020/$R3020</f>
        <v>3.1854379977246873E-3</v>
      </c>
      <c r="U3020" s="5">
        <f>I3020/$R3020</f>
        <v>6.8259385665529011E-4</v>
      </c>
      <c r="V3020" s="5">
        <f>J3020/$R3020</f>
        <v>2.7303754266211604E-3</v>
      </c>
      <c r="W3020" s="5">
        <f>K3020/$R3020</f>
        <v>4.7781569965870303E-3</v>
      </c>
      <c r="X3020" s="5">
        <f t="shared" si="622"/>
        <v>0.99158134243458473</v>
      </c>
      <c r="Y3020" s="5">
        <f t="shared" si="623"/>
        <v>8.4186575654152454E-3</v>
      </c>
      <c r="Z3020">
        <f t="shared" si="612"/>
        <v>0.96035540438573674</v>
      </c>
      <c r="AA3020">
        <f t="shared" si="613"/>
        <v>1.0147015237348265E-5</v>
      </c>
      <c r="AB3020">
        <f t="shared" si="614"/>
        <v>4.6593437314354273E-7</v>
      </c>
      <c r="AC3020">
        <f t="shared" si="615"/>
        <v>7.4549499702966836E-6</v>
      </c>
      <c r="AD3020">
        <f t="shared" si="616"/>
        <v>2.2830784284033591E-5</v>
      </c>
      <c r="AE3020">
        <f t="shared" si="617"/>
        <v>0.98323355866437323</v>
      </c>
      <c r="AF3020">
        <f t="shared" si="618"/>
        <v>7.0873795203723342E-5</v>
      </c>
      <c r="AG3020">
        <f t="shared" si="619"/>
        <v>0.96039630306960166</v>
      </c>
      <c r="AH3020">
        <f t="shared" si="620"/>
        <v>0.98330443245957699</v>
      </c>
      <c r="AI3020" s="6">
        <f t="shared" si="621"/>
        <v>5.5638058273869468</v>
      </c>
    </row>
    <row r="3021" spans="1:35" x14ac:dyDescent="0.25">
      <c r="A3021" t="s">
        <v>2413</v>
      </c>
      <c r="B3021" s="1" t="s">
        <v>2414</v>
      </c>
      <c r="C3021" t="s">
        <v>2415</v>
      </c>
      <c r="D3021" t="s">
        <v>9830</v>
      </c>
      <c r="E3021" t="s">
        <v>11379</v>
      </c>
      <c r="F3021">
        <v>14966</v>
      </c>
      <c r="G3021">
        <v>14702</v>
      </c>
      <c r="H3021">
        <v>59</v>
      </c>
      <c r="I3021">
        <v>20</v>
      </c>
      <c r="J3021">
        <v>70</v>
      </c>
      <c r="K3021">
        <v>0</v>
      </c>
      <c r="L3021">
        <v>0</v>
      </c>
      <c r="M3021">
        <v>115</v>
      </c>
      <c r="N3021">
        <v>0</v>
      </c>
      <c r="O3021">
        <v>115</v>
      </c>
      <c r="P3021">
        <v>14804</v>
      </c>
      <c r="Q3021">
        <v>162</v>
      </c>
      <c r="R3021">
        <f t="shared" si="611"/>
        <v>14966</v>
      </c>
      <c r="S3021" s="5">
        <f>G3021/$R3021</f>
        <v>0.98236001603634904</v>
      </c>
      <c r="T3021" s="5">
        <f>H3021/$R3021</f>
        <v>3.9422691433916874E-3</v>
      </c>
      <c r="U3021" s="5">
        <f>I3021/$R3021</f>
        <v>1.3363624214887077E-3</v>
      </c>
      <c r="V3021" s="5">
        <f>J3021/$R3021</f>
        <v>4.6772684752104769E-3</v>
      </c>
      <c r="W3021" s="5">
        <f>K3021/$R3021</f>
        <v>0</v>
      </c>
      <c r="X3021" s="5">
        <f t="shared" si="622"/>
        <v>0.98917546438594151</v>
      </c>
      <c r="Y3021" s="5">
        <f t="shared" si="623"/>
        <v>1.0824535614058533E-2</v>
      </c>
      <c r="Z3021">
        <f t="shared" si="612"/>
        <v>0.96503120110693597</v>
      </c>
      <c r="AA3021">
        <f t="shared" si="613"/>
        <v>1.5541485998938229E-5</v>
      </c>
      <c r="AB3021">
        <f t="shared" si="614"/>
        <v>1.7858645215671623E-6</v>
      </c>
      <c r="AC3021">
        <f t="shared" si="615"/>
        <v>2.1876840389197741E-5</v>
      </c>
      <c r="AD3021">
        <f t="shared" si="616"/>
        <v>0</v>
      </c>
      <c r="AE3021">
        <f t="shared" si="617"/>
        <v>0.97846809934314305</v>
      </c>
      <c r="AF3021">
        <f t="shared" si="618"/>
        <v>1.1717057126002154E-4</v>
      </c>
      <c r="AG3021">
        <f t="shared" si="619"/>
        <v>0.96507040529784571</v>
      </c>
      <c r="AH3021">
        <f t="shared" si="620"/>
        <v>0.97858526991440309</v>
      </c>
      <c r="AI3021" s="6">
        <f t="shared" si="621"/>
        <v>5.5596316945205277</v>
      </c>
    </row>
    <row r="3022" spans="1:35" x14ac:dyDescent="0.25">
      <c r="A3022" t="s">
        <v>9292</v>
      </c>
      <c r="B3022" s="1" t="s">
        <v>9293</v>
      </c>
      <c r="C3022" t="s">
        <v>9294</v>
      </c>
      <c r="D3022" t="s">
        <v>11292</v>
      </c>
      <c r="E3022" t="s">
        <v>11359</v>
      </c>
      <c r="F3022">
        <v>7372</v>
      </c>
      <c r="G3022">
        <v>7233</v>
      </c>
      <c r="H3022">
        <v>26</v>
      </c>
      <c r="I3022">
        <v>11</v>
      </c>
      <c r="J3022">
        <v>18</v>
      </c>
      <c r="K3022">
        <v>0</v>
      </c>
      <c r="L3022">
        <v>15</v>
      </c>
      <c r="M3022">
        <v>69</v>
      </c>
      <c r="N3022">
        <v>6</v>
      </c>
      <c r="O3022">
        <v>63</v>
      </c>
      <c r="P3022">
        <v>7272</v>
      </c>
      <c r="Q3022">
        <v>100</v>
      </c>
      <c r="R3022">
        <f t="shared" si="611"/>
        <v>7357</v>
      </c>
      <c r="S3022" s="5">
        <f>G3022/$R3022</f>
        <v>0.98314530379230669</v>
      </c>
      <c r="T3022" s="5">
        <f>H3022/$R3022</f>
        <v>3.5340492048389288E-3</v>
      </c>
      <c r="U3022" s="5">
        <f>I3022/$R3022</f>
        <v>1.4951746635857007E-3</v>
      </c>
      <c r="V3022" s="5">
        <f>J3022/$R3022</f>
        <v>2.4466494495038738E-3</v>
      </c>
      <c r="W3022" s="5">
        <f>K3022/$R3022</f>
        <v>0</v>
      </c>
      <c r="X3022" s="5">
        <f t="shared" si="622"/>
        <v>0.98643516006511123</v>
      </c>
      <c r="Y3022" s="5">
        <f t="shared" si="623"/>
        <v>1.3564839934888768E-2</v>
      </c>
      <c r="Z3022">
        <f t="shared" si="612"/>
        <v>0.96657468836886706</v>
      </c>
      <c r="AA3022">
        <f t="shared" si="613"/>
        <v>1.2489503782222665E-5</v>
      </c>
      <c r="AB3022">
        <f t="shared" si="614"/>
        <v>2.235547274628613E-6</v>
      </c>
      <c r="AC3022">
        <f t="shared" si="615"/>
        <v>5.9860935287576087E-6</v>
      </c>
      <c r="AD3022">
        <f t="shared" si="616"/>
        <v>0</v>
      </c>
      <c r="AE3022">
        <f t="shared" si="617"/>
        <v>0.97305432501268163</v>
      </c>
      <c r="AF3022">
        <f t="shared" si="618"/>
        <v>1.840048824591531E-4</v>
      </c>
      <c r="AG3022">
        <f t="shared" si="619"/>
        <v>0.96659539951345264</v>
      </c>
      <c r="AH3022">
        <f t="shared" si="620"/>
        <v>0.97323832989514081</v>
      </c>
      <c r="AI3022" s="6">
        <f t="shared" si="621"/>
        <v>5.927230769320091</v>
      </c>
    </row>
    <row r="3023" spans="1:35" x14ac:dyDescent="0.25">
      <c r="A3023" t="s">
        <v>376</v>
      </c>
      <c r="B3023" s="1" t="s">
        <v>377</v>
      </c>
      <c r="C3023" t="s">
        <v>378</v>
      </c>
      <c r="D3023" t="s">
        <v>9607</v>
      </c>
      <c r="E3023" t="s">
        <v>11368</v>
      </c>
      <c r="F3023">
        <v>15400</v>
      </c>
      <c r="G3023">
        <v>14841</v>
      </c>
      <c r="H3023">
        <v>56</v>
      </c>
      <c r="I3023">
        <v>51</v>
      </c>
      <c r="J3023">
        <v>14</v>
      </c>
      <c r="K3023">
        <v>0</v>
      </c>
      <c r="L3023">
        <v>198</v>
      </c>
      <c r="M3023">
        <v>240</v>
      </c>
      <c r="N3023">
        <v>5</v>
      </c>
      <c r="O3023">
        <v>235</v>
      </c>
      <c r="P3023">
        <v>15132</v>
      </c>
      <c r="Q3023">
        <v>268</v>
      </c>
      <c r="R3023">
        <f t="shared" si="611"/>
        <v>15202</v>
      </c>
      <c r="S3023" s="5">
        <f>G3023/$R3023</f>
        <v>0.97625312458886992</v>
      </c>
      <c r="T3023" s="5">
        <f>H3023/$R3023</f>
        <v>3.6837258255492697E-3</v>
      </c>
      <c r="U3023" s="5">
        <f>I3023/$R3023</f>
        <v>3.3548217339823706E-3</v>
      </c>
      <c r="V3023" s="5">
        <f>J3023/$R3023</f>
        <v>9.2093145638731742E-4</v>
      </c>
      <c r="W3023" s="5">
        <f>K3023/$R3023</f>
        <v>0</v>
      </c>
      <c r="X3023" s="5">
        <f t="shared" si="622"/>
        <v>0.98259740259740258</v>
      </c>
      <c r="Y3023" s="5">
        <f t="shared" si="623"/>
        <v>1.7402597402597402E-2</v>
      </c>
      <c r="Z3023">
        <f t="shared" si="612"/>
        <v>0.95307016326953153</v>
      </c>
      <c r="AA3023">
        <f t="shared" si="613"/>
        <v>1.3569835957818649E-5</v>
      </c>
      <c r="AB3023">
        <f t="shared" si="614"/>
        <v>1.125482886680048E-5</v>
      </c>
      <c r="AC3023">
        <f t="shared" si="615"/>
        <v>8.4811474736366555E-7</v>
      </c>
      <c r="AD3023">
        <f t="shared" si="616"/>
        <v>0</v>
      </c>
      <c r="AE3023">
        <f t="shared" si="617"/>
        <v>0.96549765559116207</v>
      </c>
      <c r="AF3023">
        <f t="shared" si="618"/>
        <v>3.0285039635688987E-4</v>
      </c>
      <c r="AG3023">
        <f t="shared" si="619"/>
        <v>0.95309583604910342</v>
      </c>
      <c r="AH3023">
        <f t="shared" si="620"/>
        <v>0.96580050598751899</v>
      </c>
      <c r="AI3023" s="6">
        <f t="shared" si="621"/>
        <v>7.9499559289178512</v>
      </c>
    </row>
    <row r="3024" spans="1:35" x14ac:dyDescent="0.25">
      <c r="A3024" t="s">
        <v>4897</v>
      </c>
      <c r="B3024" s="1" t="s">
        <v>4898</v>
      </c>
      <c r="C3024" t="s">
        <v>4899</v>
      </c>
      <c r="D3024" t="s">
        <v>9680</v>
      </c>
      <c r="E3024" t="s">
        <v>11369</v>
      </c>
      <c r="F3024">
        <v>4238</v>
      </c>
      <c r="G3024">
        <v>4172</v>
      </c>
      <c r="H3024">
        <v>3</v>
      </c>
      <c r="I3024">
        <v>22</v>
      </c>
      <c r="J3024">
        <v>7</v>
      </c>
      <c r="K3024">
        <v>0</v>
      </c>
      <c r="L3024">
        <v>6</v>
      </c>
      <c r="M3024">
        <v>28</v>
      </c>
      <c r="N3024">
        <v>5</v>
      </c>
      <c r="O3024">
        <v>23</v>
      </c>
      <c r="P3024">
        <v>4172</v>
      </c>
      <c r="Q3024">
        <v>66</v>
      </c>
      <c r="R3024">
        <f t="shared" si="611"/>
        <v>4232</v>
      </c>
      <c r="S3024" s="5">
        <f>G3024/$R3024</f>
        <v>0.98582230623818523</v>
      </c>
      <c r="T3024" s="5">
        <f>H3024/$R3024</f>
        <v>7.0888468809073729E-4</v>
      </c>
      <c r="U3024" s="5">
        <f>I3024/$R3024</f>
        <v>5.1984877126654066E-3</v>
      </c>
      <c r="V3024" s="5">
        <f>J3024/$R3024</f>
        <v>1.6540642722117202E-3</v>
      </c>
      <c r="W3024" s="5">
        <f>K3024/$R3024</f>
        <v>0</v>
      </c>
      <c r="X3024" s="5">
        <f t="shared" si="622"/>
        <v>0.98442661632845685</v>
      </c>
      <c r="Y3024" s="5">
        <f t="shared" si="623"/>
        <v>1.557338367154318E-2</v>
      </c>
      <c r="Z3024">
        <f t="shared" si="612"/>
        <v>0.97184561947677428</v>
      </c>
      <c r="AA3024">
        <f t="shared" si="613"/>
        <v>5.0251750100950193E-7</v>
      </c>
      <c r="AB3024">
        <f t="shared" si="614"/>
        <v>2.702427449873321E-5</v>
      </c>
      <c r="AC3024">
        <f t="shared" si="615"/>
        <v>2.7359286166072874E-6</v>
      </c>
      <c r="AD3024">
        <f t="shared" si="616"/>
        <v>0</v>
      </c>
      <c r="AE3024">
        <f t="shared" si="617"/>
        <v>0.96909576293589483</v>
      </c>
      <c r="AF3024">
        <f t="shared" si="618"/>
        <v>2.4253027898108774E-4</v>
      </c>
      <c r="AG3024">
        <f t="shared" si="619"/>
        <v>0.97187588219739074</v>
      </c>
      <c r="AH3024">
        <f t="shared" si="620"/>
        <v>0.96933829321487597</v>
      </c>
      <c r="AI3024" s="6">
        <f t="shared" si="621"/>
        <v>5.7923491134079352</v>
      </c>
    </row>
    <row r="3025" spans="1:35" x14ac:dyDescent="0.25">
      <c r="A3025" t="s">
        <v>8272</v>
      </c>
      <c r="B3025" s="1" t="s">
        <v>8273</v>
      </c>
      <c r="C3025" t="s">
        <v>8274</v>
      </c>
      <c r="D3025" t="s">
        <v>11293</v>
      </c>
      <c r="E3025" t="s">
        <v>11341</v>
      </c>
      <c r="F3025">
        <v>3405</v>
      </c>
      <c r="G3025">
        <v>1971</v>
      </c>
      <c r="H3025">
        <v>155</v>
      </c>
      <c r="I3025">
        <v>0</v>
      </c>
      <c r="J3025">
        <v>0</v>
      </c>
      <c r="K3025">
        <v>0</v>
      </c>
      <c r="L3025">
        <v>1192</v>
      </c>
      <c r="M3025">
        <v>87</v>
      </c>
      <c r="N3025">
        <v>0</v>
      </c>
      <c r="O3025">
        <v>87</v>
      </c>
      <c r="P3025">
        <v>1708</v>
      </c>
      <c r="Q3025">
        <v>1697</v>
      </c>
      <c r="R3025">
        <f t="shared" si="611"/>
        <v>2213</v>
      </c>
      <c r="S3025" s="5">
        <f>G3025/$R3025</f>
        <v>0.89064618165386356</v>
      </c>
      <c r="T3025" s="5">
        <f>H3025/$R3025</f>
        <v>7.004066877541798E-2</v>
      </c>
      <c r="U3025" s="5">
        <f>I3025/$R3025</f>
        <v>0</v>
      </c>
      <c r="V3025" s="5">
        <f>J3025/$R3025</f>
        <v>0</v>
      </c>
      <c r="W3025" s="5">
        <f>K3025/$R3025</f>
        <v>0</v>
      </c>
      <c r="X3025" s="5">
        <f t="shared" si="622"/>
        <v>0.50161527165932451</v>
      </c>
      <c r="Y3025" s="5">
        <f t="shared" si="623"/>
        <v>0.49838472834067549</v>
      </c>
      <c r="Z3025">
        <f t="shared" si="612"/>
        <v>0.79325062089460696</v>
      </c>
      <c r="AA3025">
        <f t="shared" si="613"/>
        <v>4.9056952825078113E-3</v>
      </c>
      <c r="AB3025">
        <f t="shared" si="614"/>
        <v>0</v>
      </c>
      <c r="AC3025">
        <f t="shared" si="615"/>
        <v>0</v>
      </c>
      <c r="AD3025">
        <f t="shared" si="616"/>
        <v>0</v>
      </c>
      <c r="AE3025">
        <f t="shared" si="617"/>
        <v>0.25161788076185793</v>
      </c>
      <c r="AF3025">
        <f t="shared" si="618"/>
        <v>0.2483873374432089</v>
      </c>
      <c r="AG3025">
        <f t="shared" si="619"/>
        <v>0.7981563161771148</v>
      </c>
      <c r="AH3025">
        <f t="shared" si="620"/>
        <v>0.50000521820506683</v>
      </c>
      <c r="AI3025" s="6">
        <f t="shared" si="621"/>
        <v>60.09176769681094</v>
      </c>
    </row>
    <row r="3026" spans="1:35" x14ac:dyDescent="0.25">
      <c r="A3026" t="s">
        <v>6901</v>
      </c>
      <c r="B3026" s="1" t="s">
        <v>6902</v>
      </c>
      <c r="C3026" t="s">
        <v>6903</v>
      </c>
      <c r="D3026" t="s">
        <v>9517</v>
      </c>
      <c r="E3026" t="s">
        <v>11352</v>
      </c>
      <c r="F3026">
        <v>17377</v>
      </c>
      <c r="G3026">
        <v>16987</v>
      </c>
      <c r="H3026">
        <v>100</v>
      </c>
      <c r="I3026">
        <v>35</v>
      </c>
      <c r="J3026">
        <v>60</v>
      </c>
      <c r="K3026">
        <v>3</v>
      </c>
      <c r="L3026">
        <v>47</v>
      </c>
      <c r="M3026">
        <v>145</v>
      </c>
      <c r="N3026">
        <v>6</v>
      </c>
      <c r="O3026">
        <v>139</v>
      </c>
      <c r="P3026">
        <v>17184</v>
      </c>
      <c r="Q3026">
        <v>193</v>
      </c>
      <c r="R3026">
        <f t="shared" si="611"/>
        <v>17330</v>
      </c>
      <c r="S3026" s="5">
        <f>G3026/$R3026</f>
        <v>0.98020773225620317</v>
      </c>
      <c r="T3026" s="5">
        <f>H3026/$R3026</f>
        <v>5.7703404500865554E-3</v>
      </c>
      <c r="U3026" s="5">
        <f>I3026/$R3026</f>
        <v>2.0196191575302942E-3</v>
      </c>
      <c r="V3026" s="5">
        <f>J3026/$R3026</f>
        <v>3.462204270051933E-3</v>
      </c>
      <c r="W3026" s="5">
        <f>K3026/$R3026</f>
        <v>1.7311021350259665E-4</v>
      </c>
      <c r="X3026" s="5">
        <f t="shared" si="622"/>
        <v>0.98889336479254186</v>
      </c>
      <c r="Y3026" s="5">
        <f t="shared" si="623"/>
        <v>1.1106635207458134E-2</v>
      </c>
      <c r="Z3026">
        <f t="shared" si="612"/>
        <v>0.96080719837484851</v>
      </c>
      <c r="AA3026">
        <f t="shared" si="613"/>
        <v>3.3296828909905112E-5</v>
      </c>
      <c r="AB3026">
        <f t="shared" si="614"/>
        <v>4.0788615414633755E-6</v>
      </c>
      <c r="AC3026">
        <f t="shared" si="615"/>
        <v>1.1986858407565839E-5</v>
      </c>
      <c r="AD3026">
        <f t="shared" si="616"/>
        <v>2.9967146018914596E-8</v>
      </c>
      <c r="AE3026">
        <f t="shared" si="617"/>
        <v>0.97791008693071524</v>
      </c>
      <c r="AF3026">
        <f t="shared" si="618"/>
        <v>1.233573456315486E-4</v>
      </c>
      <c r="AG3026">
        <f t="shared" si="619"/>
        <v>0.9608565908908534</v>
      </c>
      <c r="AH3026">
        <f t="shared" si="620"/>
        <v>0.97803344427634675</v>
      </c>
      <c r="AI3026" s="6">
        <f t="shared" si="621"/>
        <v>6.0250118955390004</v>
      </c>
    </row>
    <row r="3027" spans="1:35" x14ac:dyDescent="0.25">
      <c r="A3027" t="s">
        <v>9169</v>
      </c>
      <c r="B3027" s="1" t="s">
        <v>9170</v>
      </c>
      <c r="C3027" t="s">
        <v>9171</v>
      </c>
      <c r="D3027" t="s">
        <v>10244</v>
      </c>
      <c r="E3027" t="s">
        <v>11359</v>
      </c>
      <c r="F3027">
        <v>13319</v>
      </c>
      <c r="G3027">
        <v>12985</v>
      </c>
      <c r="H3027">
        <v>63</v>
      </c>
      <c r="I3027">
        <v>20</v>
      </c>
      <c r="J3027">
        <v>12</v>
      </c>
      <c r="K3027">
        <v>0</v>
      </c>
      <c r="L3027">
        <v>113</v>
      </c>
      <c r="M3027">
        <v>126</v>
      </c>
      <c r="N3027">
        <v>0</v>
      </c>
      <c r="O3027">
        <v>126</v>
      </c>
      <c r="P3027">
        <v>13055</v>
      </c>
      <c r="Q3027">
        <v>264</v>
      </c>
      <c r="R3027">
        <f t="shared" si="611"/>
        <v>13206</v>
      </c>
      <c r="S3027" s="5">
        <f>G3027/$R3027</f>
        <v>0.98326518249280626</v>
      </c>
      <c r="T3027" s="5">
        <f>H3027/$R3027</f>
        <v>4.7705588368923213E-3</v>
      </c>
      <c r="U3027" s="5">
        <f>I3027/$R3027</f>
        <v>1.5144631228229592E-3</v>
      </c>
      <c r="V3027" s="5">
        <f>J3027/$R3027</f>
        <v>9.0867787369377552E-4</v>
      </c>
      <c r="W3027" s="5">
        <f>K3027/$R3027</f>
        <v>0</v>
      </c>
      <c r="X3027" s="5">
        <f t="shared" si="622"/>
        <v>0.9801786920940011</v>
      </c>
      <c r="Y3027" s="5">
        <f t="shared" si="623"/>
        <v>1.9821307905998949E-2</v>
      </c>
      <c r="Z3027">
        <f t="shared" si="612"/>
        <v>0.96681041910261156</v>
      </c>
      <c r="AA3027">
        <f t="shared" si="613"/>
        <v>2.2758231616251418E-5</v>
      </c>
      <c r="AB3027">
        <f t="shared" si="614"/>
        <v>2.2935985503906698E-6</v>
      </c>
      <c r="AC3027">
        <f t="shared" si="615"/>
        <v>8.2569547814064103E-7</v>
      </c>
      <c r="AD3027">
        <f t="shared" si="616"/>
        <v>0</v>
      </c>
      <c r="AE3027">
        <f t="shared" si="617"/>
        <v>0.96075026843510658</v>
      </c>
      <c r="AF3027">
        <f t="shared" si="618"/>
        <v>3.9288424710441644E-4</v>
      </c>
      <c r="AG3027">
        <f t="shared" si="619"/>
        <v>0.96683629662825632</v>
      </c>
      <c r="AH3027">
        <f t="shared" si="620"/>
        <v>0.96114315268221096</v>
      </c>
      <c r="AI3027" s="6">
        <f t="shared" si="621"/>
        <v>7.0731913731124418</v>
      </c>
    </row>
    <row r="3028" spans="1:35" x14ac:dyDescent="0.25">
      <c r="A3028" t="s">
        <v>5014</v>
      </c>
      <c r="B3028" s="1" t="s">
        <v>5015</v>
      </c>
      <c r="C3028" t="s">
        <v>5016</v>
      </c>
      <c r="D3028" t="s">
        <v>11119</v>
      </c>
      <c r="E3028" t="s">
        <v>11370</v>
      </c>
      <c r="F3028">
        <v>8675</v>
      </c>
      <c r="G3028">
        <v>8560</v>
      </c>
      <c r="H3028">
        <v>7</v>
      </c>
      <c r="I3028">
        <v>28</v>
      </c>
      <c r="J3028">
        <v>2</v>
      </c>
      <c r="K3028">
        <v>2</v>
      </c>
      <c r="L3028">
        <v>7</v>
      </c>
      <c r="M3028">
        <v>69</v>
      </c>
      <c r="N3028">
        <v>9</v>
      </c>
      <c r="O3028">
        <v>60</v>
      </c>
      <c r="P3028">
        <v>8533</v>
      </c>
      <c r="Q3028">
        <v>142</v>
      </c>
      <c r="R3028">
        <f t="shared" si="611"/>
        <v>8668</v>
      </c>
      <c r="S3028" s="5">
        <f>G3028/$R3028</f>
        <v>0.98754037840332254</v>
      </c>
      <c r="T3028" s="5">
        <f>H3028/$R3028</f>
        <v>8.075680664513152E-4</v>
      </c>
      <c r="U3028" s="5">
        <f>I3028/$R3028</f>
        <v>3.2302722658052608E-3</v>
      </c>
      <c r="V3028" s="5">
        <f>J3028/$R3028</f>
        <v>2.3073373327180433E-4</v>
      </c>
      <c r="W3028" s="5">
        <f>K3028/$R3028</f>
        <v>2.3073373327180433E-4</v>
      </c>
      <c r="X3028" s="5">
        <f t="shared" si="622"/>
        <v>0.9836311239193084</v>
      </c>
      <c r="Y3028" s="5">
        <f t="shared" si="623"/>
        <v>1.6368876080691642E-2</v>
      </c>
      <c r="Z3028">
        <f t="shared" si="612"/>
        <v>0.97523599897697744</v>
      </c>
      <c r="AA3028">
        <f t="shared" si="613"/>
        <v>6.5216618195191586E-7</v>
      </c>
      <c r="AB3028">
        <f t="shared" si="614"/>
        <v>1.0434658911230654E-5</v>
      </c>
      <c r="AC3028">
        <f t="shared" si="615"/>
        <v>5.3238055669544146E-8</v>
      </c>
      <c r="AD3028">
        <f t="shared" si="616"/>
        <v>5.3238055669544146E-8</v>
      </c>
      <c r="AE3028">
        <f t="shared" si="617"/>
        <v>0.9675301879427618</v>
      </c>
      <c r="AF3028">
        <f t="shared" si="618"/>
        <v>2.6794010414503899E-4</v>
      </c>
      <c r="AG3028">
        <f t="shared" si="619"/>
        <v>0.97524719227818191</v>
      </c>
      <c r="AH3028">
        <f t="shared" si="620"/>
        <v>0.96779812804690679</v>
      </c>
      <c r="AI3028" s="6">
        <f t="shared" si="621"/>
        <v>5.6157592930173745</v>
      </c>
    </row>
    <row r="3029" spans="1:35" x14ac:dyDescent="0.25">
      <c r="A3029" t="s">
        <v>3028</v>
      </c>
      <c r="B3029" s="1" t="s">
        <v>3029</v>
      </c>
      <c r="C3029" t="s">
        <v>3030</v>
      </c>
      <c r="D3029" t="s">
        <v>11294</v>
      </c>
      <c r="E3029" t="s">
        <v>11378</v>
      </c>
      <c r="F3029">
        <v>13591</v>
      </c>
      <c r="G3029">
        <v>13272</v>
      </c>
      <c r="H3029">
        <v>66</v>
      </c>
      <c r="I3029">
        <v>27</v>
      </c>
      <c r="J3029">
        <v>59</v>
      </c>
      <c r="K3029">
        <v>26</v>
      </c>
      <c r="L3029">
        <v>2</v>
      </c>
      <c r="M3029">
        <v>139</v>
      </c>
      <c r="N3029">
        <v>0</v>
      </c>
      <c r="O3029">
        <v>139</v>
      </c>
      <c r="P3029">
        <v>13528</v>
      </c>
      <c r="Q3029">
        <v>63</v>
      </c>
      <c r="R3029">
        <f t="shared" si="611"/>
        <v>13589</v>
      </c>
      <c r="S3029" s="5">
        <f>G3029/$R3029</f>
        <v>0.97667230848480391</v>
      </c>
      <c r="T3029" s="5">
        <f>H3029/$R3029</f>
        <v>4.8568695268231656E-3</v>
      </c>
      <c r="U3029" s="5">
        <f>I3029/$R3029</f>
        <v>1.9869011700640224E-3</v>
      </c>
      <c r="V3029" s="5">
        <f>J3029/$R3029</f>
        <v>4.3417470012510114E-3</v>
      </c>
      <c r="W3029" s="5">
        <f>K3029/$R3029</f>
        <v>1.9133122378394291E-3</v>
      </c>
      <c r="X3029" s="5">
        <f t="shared" si="622"/>
        <v>0.99536457950114043</v>
      </c>
      <c r="Y3029" s="5">
        <f t="shared" si="623"/>
        <v>4.6354204988595391E-3</v>
      </c>
      <c r="Z3029">
        <f t="shared" si="612"/>
        <v>0.953888798161036</v>
      </c>
      <c r="AA3029">
        <f t="shared" si="613"/>
        <v>2.3589181600583479E-5</v>
      </c>
      <c r="AB3029">
        <f t="shared" si="614"/>
        <v>3.9477762596017814E-6</v>
      </c>
      <c r="AC3029">
        <f t="shared" si="615"/>
        <v>1.8850767022872152E-5</v>
      </c>
      <c r="AD3029">
        <f t="shared" si="616"/>
        <v>3.6607637194661239E-6</v>
      </c>
      <c r="AE3029">
        <f t="shared" si="617"/>
        <v>0.99075064612548214</v>
      </c>
      <c r="AF3029">
        <f t="shared" si="618"/>
        <v>2.1487123201247218E-5</v>
      </c>
      <c r="AG3029">
        <f t="shared" si="619"/>
        <v>0.95393884664963857</v>
      </c>
      <c r="AH3029">
        <f t="shared" si="620"/>
        <v>0.99077213324868341</v>
      </c>
      <c r="AI3029" s="6">
        <f t="shared" si="621"/>
        <v>5.4863973916148945</v>
      </c>
    </row>
    <row r="3030" spans="1:35" x14ac:dyDescent="0.25">
      <c r="A3030" t="s">
        <v>6331</v>
      </c>
      <c r="B3030" s="1" t="s">
        <v>6332</v>
      </c>
      <c r="C3030" t="s">
        <v>6333</v>
      </c>
      <c r="D3030" t="s">
        <v>10118</v>
      </c>
      <c r="E3030" t="s">
        <v>11374</v>
      </c>
      <c r="F3030">
        <v>36025</v>
      </c>
      <c r="G3030">
        <v>35194</v>
      </c>
      <c r="H3030">
        <v>97</v>
      </c>
      <c r="I3030">
        <v>68</v>
      </c>
      <c r="J3030">
        <v>74</v>
      </c>
      <c r="K3030">
        <v>0</v>
      </c>
      <c r="L3030">
        <v>42</v>
      </c>
      <c r="M3030">
        <v>550</v>
      </c>
      <c r="N3030">
        <v>10</v>
      </c>
      <c r="O3030">
        <v>540</v>
      </c>
      <c r="P3030">
        <v>35773</v>
      </c>
      <c r="Q3030">
        <v>252</v>
      </c>
      <c r="R3030">
        <f t="shared" si="611"/>
        <v>35983</v>
      </c>
      <c r="S3030" s="5">
        <f>G3030/$R3030</f>
        <v>0.97807297890670597</v>
      </c>
      <c r="T3030" s="5">
        <f>H3030/$R3030</f>
        <v>2.6957174221159991E-3</v>
      </c>
      <c r="U3030" s="5">
        <f>I3030/$R3030</f>
        <v>1.8897812856070923E-3</v>
      </c>
      <c r="V3030" s="5">
        <f>J3030/$R3030</f>
        <v>2.056526693160659E-3</v>
      </c>
      <c r="W3030" s="5">
        <f>K3030/$R3030</f>
        <v>0</v>
      </c>
      <c r="X3030" s="5">
        <f t="shared" si="622"/>
        <v>0.99300485773768221</v>
      </c>
      <c r="Y3030" s="5">
        <f t="shared" si="623"/>
        <v>6.9951422623178352E-3</v>
      </c>
      <c r="Z3030">
        <f t="shared" si="612"/>
        <v>0.95662675206743775</v>
      </c>
      <c r="AA3030">
        <f t="shared" si="613"/>
        <v>7.2668924198997273E-6</v>
      </c>
      <c r="AB3030">
        <f t="shared" si="614"/>
        <v>3.5712733074307949E-6</v>
      </c>
      <c r="AC3030">
        <f t="shared" si="615"/>
        <v>4.2293020396823153E-6</v>
      </c>
      <c r="AD3030">
        <f t="shared" si="616"/>
        <v>0</v>
      </c>
      <c r="AE3030">
        <f t="shared" si="617"/>
        <v>0.98605864749063443</v>
      </c>
      <c r="AF3030">
        <f t="shared" si="618"/>
        <v>4.8932015270065084E-5</v>
      </c>
      <c r="AG3030">
        <f t="shared" si="619"/>
        <v>0.95664181953520477</v>
      </c>
      <c r="AH3030">
        <f t="shared" si="620"/>
        <v>0.98610757950590455</v>
      </c>
      <c r="AI3030" s="6">
        <f t="shared" si="621"/>
        <v>5.6648250884014821</v>
      </c>
    </row>
    <row r="3031" spans="1:35" x14ac:dyDescent="0.25">
      <c r="A3031" t="s">
        <v>2005</v>
      </c>
      <c r="B3031" s="1" t="s">
        <v>2006</v>
      </c>
      <c r="C3031" t="s">
        <v>2007</v>
      </c>
      <c r="D3031" t="s">
        <v>11295</v>
      </c>
      <c r="E3031" t="s">
        <v>11354</v>
      </c>
      <c r="F3031">
        <v>14927</v>
      </c>
      <c r="G3031">
        <v>14682</v>
      </c>
      <c r="H3031">
        <v>50</v>
      </c>
      <c r="I3031">
        <v>17</v>
      </c>
      <c r="J3031">
        <v>32</v>
      </c>
      <c r="K3031">
        <v>0</v>
      </c>
      <c r="L3031">
        <v>5</v>
      </c>
      <c r="M3031">
        <v>141</v>
      </c>
      <c r="N3031">
        <v>4</v>
      </c>
      <c r="O3031">
        <v>137</v>
      </c>
      <c r="P3031">
        <v>14747</v>
      </c>
      <c r="Q3031">
        <v>180</v>
      </c>
      <c r="R3031">
        <f t="shared" si="611"/>
        <v>14922</v>
      </c>
      <c r="S3031" s="5">
        <f>G3031/$R3031</f>
        <v>0.98391636509851221</v>
      </c>
      <c r="T3031" s="5">
        <f>H3031/$R3031</f>
        <v>3.3507572711432782E-3</v>
      </c>
      <c r="U3031" s="5">
        <f>I3031/$R3031</f>
        <v>1.1392574721887146E-3</v>
      </c>
      <c r="V3031" s="5">
        <f>J3031/$R3031</f>
        <v>2.1444846535316983E-3</v>
      </c>
      <c r="W3031" s="5">
        <f>K3031/$R3031</f>
        <v>0</v>
      </c>
      <c r="X3031" s="5">
        <f t="shared" si="622"/>
        <v>0.98794131439673072</v>
      </c>
      <c r="Y3031" s="5">
        <f t="shared" si="623"/>
        <v>1.2058685603269243E-2</v>
      </c>
      <c r="Z3031">
        <f t="shared" si="612"/>
        <v>0.96809141350866879</v>
      </c>
      <c r="AA3031">
        <f t="shared" si="613"/>
        <v>1.1227574290119548E-5</v>
      </c>
      <c r="AB3031">
        <f t="shared" si="614"/>
        <v>1.2979075879378198E-6</v>
      </c>
      <c r="AC3031">
        <f t="shared" si="615"/>
        <v>4.5988144292329676E-6</v>
      </c>
      <c r="AD3031">
        <f t="shared" si="616"/>
        <v>0</v>
      </c>
      <c r="AE3031">
        <f t="shared" si="617"/>
        <v>0.97602804069193994</v>
      </c>
      <c r="AF3031">
        <f t="shared" si="618"/>
        <v>1.4541189847849291E-4</v>
      </c>
      <c r="AG3031">
        <f t="shared" si="619"/>
        <v>0.96810853780497619</v>
      </c>
      <c r="AH3031">
        <f t="shared" si="620"/>
        <v>0.97617345259041843</v>
      </c>
      <c r="AI3031" s="6">
        <f t="shared" si="621"/>
        <v>5.4958146168654798</v>
      </c>
    </row>
    <row r="3032" spans="1:35" x14ac:dyDescent="0.25">
      <c r="A3032" t="s">
        <v>2461</v>
      </c>
      <c r="B3032" s="1" t="s">
        <v>2462</v>
      </c>
      <c r="C3032" t="s">
        <v>2463</v>
      </c>
      <c r="D3032" t="s">
        <v>9750</v>
      </c>
      <c r="E3032" t="s">
        <v>11379</v>
      </c>
      <c r="F3032">
        <v>17507</v>
      </c>
      <c r="G3032">
        <v>17202</v>
      </c>
      <c r="H3032">
        <v>39</v>
      </c>
      <c r="I3032">
        <v>3</v>
      </c>
      <c r="J3032">
        <v>59</v>
      </c>
      <c r="K3032">
        <v>0</v>
      </c>
      <c r="L3032">
        <v>7</v>
      </c>
      <c r="M3032">
        <v>197</v>
      </c>
      <c r="N3032">
        <v>15</v>
      </c>
      <c r="O3032">
        <v>182</v>
      </c>
      <c r="P3032">
        <v>17312</v>
      </c>
      <c r="Q3032">
        <v>195</v>
      </c>
      <c r="R3032">
        <f t="shared" si="611"/>
        <v>17500</v>
      </c>
      <c r="S3032" s="5">
        <f>G3032/$R3032</f>
        <v>0.98297142857142861</v>
      </c>
      <c r="T3032" s="5">
        <f>H3032/$R3032</f>
        <v>2.2285714285714287E-3</v>
      </c>
      <c r="U3032" s="5">
        <f>I3032/$R3032</f>
        <v>1.7142857142857143E-4</v>
      </c>
      <c r="V3032" s="5">
        <f>J3032/$R3032</f>
        <v>3.3714285714285712E-3</v>
      </c>
      <c r="W3032" s="5">
        <f>K3032/$R3032</f>
        <v>0</v>
      </c>
      <c r="X3032" s="5">
        <f t="shared" si="622"/>
        <v>0.98886159821785569</v>
      </c>
      <c r="Y3032" s="5">
        <f t="shared" si="623"/>
        <v>1.1138401782144286E-2</v>
      </c>
      <c r="Z3032">
        <f t="shared" si="612"/>
        <v>0.96623282938775512</v>
      </c>
      <c r="AA3032">
        <f t="shared" si="613"/>
        <v>4.9665306122448987E-6</v>
      </c>
      <c r="AB3032">
        <f t="shared" si="614"/>
        <v>2.9387755102040815E-8</v>
      </c>
      <c r="AC3032">
        <f t="shared" si="615"/>
        <v>1.1366530612244897E-5</v>
      </c>
      <c r="AD3032">
        <f t="shared" si="616"/>
        <v>0</v>
      </c>
      <c r="AE3032">
        <f t="shared" si="617"/>
        <v>0.97784726042997183</v>
      </c>
      <c r="AF3032">
        <f t="shared" si="618"/>
        <v>1.24063994260475E-4</v>
      </c>
      <c r="AG3032">
        <f t="shared" si="619"/>
        <v>0.96624919183673474</v>
      </c>
      <c r="AH3032">
        <f t="shared" si="620"/>
        <v>0.97797132442423229</v>
      </c>
      <c r="AI3032" s="6">
        <f t="shared" si="621"/>
        <v>5.5035998135584467</v>
      </c>
    </row>
    <row r="3033" spans="1:35" x14ac:dyDescent="0.25">
      <c r="A3033" t="s">
        <v>5746</v>
      </c>
      <c r="B3033" s="1" t="s">
        <v>5747</v>
      </c>
      <c r="C3033" t="s">
        <v>5748</v>
      </c>
      <c r="D3033" t="s">
        <v>9607</v>
      </c>
      <c r="E3033" t="s">
        <v>11342</v>
      </c>
      <c r="F3033">
        <v>10656</v>
      </c>
      <c r="G3033">
        <v>10419</v>
      </c>
      <c r="H3033">
        <v>56</v>
      </c>
      <c r="I3033">
        <v>0</v>
      </c>
      <c r="J3033">
        <v>13</v>
      </c>
      <c r="K3033">
        <v>0</v>
      </c>
      <c r="L3033">
        <v>129</v>
      </c>
      <c r="M3033">
        <v>39</v>
      </c>
      <c r="N3033">
        <v>38</v>
      </c>
      <c r="O3033">
        <v>1</v>
      </c>
      <c r="P3033">
        <v>10340</v>
      </c>
      <c r="Q3033">
        <v>316</v>
      </c>
      <c r="R3033">
        <f t="shared" si="611"/>
        <v>10527</v>
      </c>
      <c r="S3033" s="5">
        <f>G3033/$R3033</f>
        <v>0.98974066685665429</v>
      </c>
      <c r="T3033" s="5">
        <f>H3033/$R3033</f>
        <v>5.3196542224755389E-3</v>
      </c>
      <c r="U3033" s="5">
        <f>I3033/$R3033</f>
        <v>0</v>
      </c>
      <c r="V3033" s="5">
        <f>J3033/$R3033</f>
        <v>1.2349197302175359E-3</v>
      </c>
      <c r="W3033" s="5">
        <f>K3033/$R3033</f>
        <v>0</v>
      </c>
      <c r="X3033" s="5">
        <f t="shared" si="622"/>
        <v>0.97034534534534533</v>
      </c>
      <c r="Y3033" s="5">
        <f t="shared" si="623"/>
        <v>2.9654654654654656E-2</v>
      </c>
      <c r="Z3033">
        <f t="shared" si="612"/>
        <v>0.97958658762985473</v>
      </c>
      <c r="AA3033">
        <f t="shared" si="613"/>
        <v>2.829872104670183E-5</v>
      </c>
      <c r="AB3033">
        <f t="shared" si="614"/>
        <v>0</v>
      </c>
      <c r="AC3033">
        <f t="shared" si="615"/>
        <v>1.5250267400805516E-6</v>
      </c>
      <c r="AD3033">
        <f t="shared" si="616"/>
        <v>0</v>
      </c>
      <c r="AE3033">
        <f t="shared" si="617"/>
        <v>0.94157008923337748</v>
      </c>
      <c r="AF3033">
        <f t="shared" si="618"/>
        <v>8.7939854268683101E-4</v>
      </c>
      <c r="AG3033">
        <f t="shared" si="619"/>
        <v>0.97961641137764155</v>
      </c>
      <c r="AH3033">
        <f t="shared" si="620"/>
        <v>0.9424494877760643</v>
      </c>
      <c r="AI3033" s="6">
        <f t="shared" si="621"/>
        <v>7.6761014880115441</v>
      </c>
    </row>
    <row r="3034" spans="1:35" x14ac:dyDescent="0.25">
      <c r="A3034" t="s">
        <v>2053</v>
      </c>
      <c r="B3034" s="1" t="s">
        <v>2054</v>
      </c>
      <c r="C3034" t="s">
        <v>2055</v>
      </c>
      <c r="D3034" t="s">
        <v>9575</v>
      </c>
      <c r="E3034" t="s">
        <v>11354</v>
      </c>
      <c r="F3034">
        <v>5198</v>
      </c>
      <c r="G3034">
        <v>5128</v>
      </c>
      <c r="H3034">
        <v>0</v>
      </c>
      <c r="I3034">
        <v>10</v>
      </c>
      <c r="J3034">
        <v>10</v>
      </c>
      <c r="K3034">
        <v>0</v>
      </c>
      <c r="L3034">
        <v>0</v>
      </c>
      <c r="M3034">
        <v>50</v>
      </c>
      <c r="N3034">
        <v>7</v>
      </c>
      <c r="O3034">
        <v>43</v>
      </c>
      <c r="P3034">
        <v>5125</v>
      </c>
      <c r="Q3034">
        <v>73</v>
      </c>
      <c r="R3034">
        <f t="shared" si="611"/>
        <v>5198</v>
      </c>
      <c r="S3034" s="5">
        <f>G3034/$R3034</f>
        <v>0.98653328203155055</v>
      </c>
      <c r="T3034" s="5">
        <f>H3034/$R3034</f>
        <v>0</v>
      </c>
      <c r="U3034" s="5">
        <f>I3034/$R3034</f>
        <v>1.9238168526356291E-3</v>
      </c>
      <c r="V3034" s="5">
        <f>J3034/$R3034</f>
        <v>1.9238168526356291E-3</v>
      </c>
      <c r="W3034" s="5">
        <f>K3034/$R3034</f>
        <v>0</v>
      </c>
      <c r="X3034" s="5">
        <f t="shared" si="622"/>
        <v>0.9859561369757599</v>
      </c>
      <c r="Y3034" s="5">
        <f t="shared" si="623"/>
        <v>1.4043863024240093E-2</v>
      </c>
      <c r="Z3034">
        <f t="shared" si="612"/>
        <v>0.97324791655594289</v>
      </c>
      <c r="AA3034">
        <f t="shared" si="613"/>
        <v>0</v>
      </c>
      <c r="AB3034">
        <f t="shared" si="614"/>
        <v>3.7010712824848576E-6</v>
      </c>
      <c r="AC3034">
        <f t="shared" si="615"/>
        <v>3.7010712824848576E-6</v>
      </c>
      <c r="AD3034">
        <f t="shared" si="616"/>
        <v>0</v>
      </c>
      <c r="AE3034">
        <f t="shared" si="617"/>
        <v>0.97210950404016339</v>
      </c>
      <c r="AF3034">
        <f t="shared" si="618"/>
        <v>1.9723008864361809E-4</v>
      </c>
      <c r="AG3034">
        <f t="shared" si="619"/>
        <v>0.97325531869850779</v>
      </c>
      <c r="AH3034">
        <f t="shared" si="620"/>
        <v>0.97230673412880697</v>
      </c>
      <c r="AI3034" s="6">
        <f t="shared" si="621"/>
        <v>5.3697299602762705</v>
      </c>
    </row>
    <row r="3035" spans="1:35" x14ac:dyDescent="0.25">
      <c r="A3035" t="s">
        <v>8299</v>
      </c>
      <c r="B3035" s="1" t="s">
        <v>8300</v>
      </c>
      <c r="C3035" t="s">
        <v>8301</v>
      </c>
      <c r="D3035" t="s">
        <v>11296</v>
      </c>
      <c r="E3035" t="s">
        <v>11341</v>
      </c>
      <c r="F3035">
        <v>263251</v>
      </c>
      <c r="G3035">
        <v>247970</v>
      </c>
      <c r="H3035">
        <v>1037</v>
      </c>
      <c r="I3035">
        <v>930</v>
      </c>
      <c r="J3035">
        <v>1547</v>
      </c>
      <c r="K3035">
        <v>15</v>
      </c>
      <c r="L3035">
        <v>10198</v>
      </c>
      <c r="M3035">
        <v>1554</v>
      </c>
      <c r="N3035">
        <v>928</v>
      </c>
      <c r="O3035">
        <v>626</v>
      </c>
      <c r="P3035">
        <v>12352</v>
      </c>
      <c r="Q3035">
        <v>250899</v>
      </c>
      <c r="R3035">
        <f t="shared" si="611"/>
        <v>253053</v>
      </c>
      <c r="S3035" s="5">
        <f>G3035/$R3035</f>
        <v>0.97991329879511402</v>
      </c>
      <c r="T3035" s="5">
        <f>H3035/$R3035</f>
        <v>4.097955764207498E-3</v>
      </c>
      <c r="U3035" s="5">
        <f>I3035/$R3035</f>
        <v>3.6751194413818448E-3</v>
      </c>
      <c r="V3035" s="5">
        <f>J3035/$R3035</f>
        <v>6.1133438449652838E-3</v>
      </c>
      <c r="W3035" s="5">
        <f>K3035/$R3035</f>
        <v>5.9276120022287823E-5</v>
      </c>
      <c r="X3035" s="5">
        <f t="shared" si="622"/>
        <v>4.6920999350429815E-2</v>
      </c>
      <c r="Y3035" s="5">
        <f t="shared" si="623"/>
        <v>0.95307900064957018</v>
      </c>
      <c r="Z3035">
        <f t="shared" si="612"/>
        <v>0.96023007315552245</v>
      </c>
      <c r="AA3035">
        <f t="shared" si="613"/>
        <v>1.679324144540146E-5</v>
      </c>
      <c r="AB3035">
        <f t="shared" si="614"/>
        <v>1.3506502908422803E-5</v>
      </c>
      <c r="AC3035">
        <f t="shared" si="615"/>
        <v>3.7372972966774918E-5</v>
      </c>
      <c r="AD3035">
        <f t="shared" si="616"/>
        <v>3.5136584048966714E-9</v>
      </c>
      <c r="AE3035">
        <f t="shared" si="617"/>
        <v>2.201580180043035E-3</v>
      </c>
      <c r="AF3035">
        <f t="shared" si="618"/>
        <v>0.90835958147918339</v>
      </c>
      <c r="AG3035">
        <f t="shared" si="619"/>
        <v>0.96029774938650148</v>
      </c>
      <c r="AH3035">
        <f t="shared" si="620"/>
        <v>0.9105611616592264</v>
      </c>
      <c r="AI3035" s="6">
        <f t="shared" si="621"/>
        <v>12.559016577988658</v>
      </c>
    </row>
    <row r="3036" spans="1:35" x14ac:dyDescent="0.25">
      <c r="A3036" t="s">
        <v>9007</v>
      </c>
      <c r="B3036" s="1" t="s">
        <v>9008</v>
      </c>
      <c r="C3036" t="s">
        <v>9009</v>
      </c>
      <c r="D3036" t="s">
        <v>9550</v>
      </c>
      <c r="E3036" t="s">
        <v>11383</v>
      </c>
      <c r="F3036">
        <v>7557</v>
      </c>
      <c r="G3036">
        <v>7425</v>
      </c>
      <c r="H3036">
        <v>7</v>
      </c>
      <c r="I3036">
        <v>5</v>
      </c>
      <c r="J3036">
        <v>4</v>
      </c>
      <c r="K3036">
        <v>0</v>
      </c>
      <c r="L3036">
        <v>2</v>
      </c>
      <c r="M3036">
        <v>114</v>
      </c>
      <c r="N3036">
        <v>5</v>
      </c>
      <c r="O3036">
        <v>109</v>
      </c>
      <c r="P3036">
        <v>7478</v>
      </c>
      <c r="Q3036">
        <v>79</v>
      </c>
      <c r="R3036">
        <f t="shared" si="611"/>
        <v>7555</v>
      </c>
      <c r="S3036" s="5">
        <f>G3036/$R3036</f>
        <v>0.98279285241561876</v>
      </c>
      <c r="T3036" s="5">
        <f>H3036/$R3036</f>
        <v>9.2653871608206482E-4</v>
      </c>
      <c r="U3036" s="5">
        <f>I3036/$R3036</f>
        <v>6.6181336863004633E-4</v>
      </c>
      <c r="V3036" s="5">
        <f>J3036/$R3036</f>
        <v>5.2945069490403709E-4</v>
      </c>
      <c r="W3036" s="5">
        <f>K3036/$R3036</f>
        <v>0</v>
      </c>
      <c r="X3036" s="5">
        <f t="shared" si="622"/>
        <v>0.98954611618367072</v>
      </c>
      <c r="Y3036" s="5">
        <f t="shared" si="623"/>
        <v>1.0453883816329231E-2</v>
      </c>
      <c r="Z3036">
        <f t="shared" si="612"/>
        <v>0.9658817907592282</v>
      </c>
      <c r="AA3036">
        <f t="shared" si="613"/>
        <v>8.5847399239900113E-7</v>
      </c>
      <c r="AB3036">
        <f t="shared" si="614"/>
        <v>4.3799693489744959E-7</v>
      </c>
      <c r="AC3036">
        <f t="shared" si="615"/>
        <v>2.8031803833436778E-7</v>
      </c>
      <c r="AD3036">
        <f t="shared" si="616"/>
        <v>0</v>
      </c>
      <c r="AE3036">
        <f t="shared" si="617"/>
        <v>0.9792015160541867</v>
      </c>
      <c r="AF3036">
        <f t="shared" si="618"/>
        <v>1.0928368684531019E-4</v>
      </c>
      <c r="AG3036">
        <f t="shared" si="619"/>
        <v>0.96588336754819393</v>
      </c>
      <c r="AH3036">
        <f t="shared" si="620"/>
        <v>0.97931079974103197</v>
      </c>
      <c r="AI3036" s="6">
        <f t="shared" si="621"/>
        <v>5.4099986869817096</v>
      </c>
    </row>
    <row r="3037" spans="1:35" x14ac:dyDescent="0.25">
      <c r="A3037" t="s">
        <v>6757</v>
      </c>
      <c r="B3037" s="1" t="s">
        <v>6758</v>
      </c>
      <c r="C3037" t="s">
        <v>6759</v>
      </c>
      <c r="D3037" t="s">
        <v>10462</v>
      </c>
      <c r="E3037" t="s">
        <v>11352</v>
      </c>
      <c r="F3037">
        <v>49086</v>
      </c>
      <c r="G3037">
        <v>47966</v>
      </c>
      <c r="H3037">
        <v>279</v>
      </c>
      <c r="I3037">
        <v>104</v>
      </c>
      <c r="J3037">
        <v>111</v>
      </c>
      <c r="K3037">
        <v>0</v>
      </c>
      <c r="L3037">
        <v>150</v>
      </c>
      <c r="M3037">
        <v>476</v>
      </c>
      <c r="N3037">
        <v>57</v>
      </c>
      <c r="O3037">
        <v>419</v>
      </c>
      <c r="P3037">
        <v>48570</v>
      </c>
      <c r="Q3037">
        <v>516</v>
      </c>
      <c r="R3037">
        <f t="shared" si="611"/>
        <v>48936</v>
      </c>
      <c r="S3037" s="5">
        <f>G3037/$R3037</f>
        <v>0.98017819192414579</v>
      </c>
      <c r="T3037" s="5">
        <f>H3037/$R3037</f>
        <v>5.7013241785188818E-3</v>
      </c>
      <c r="U3037" s="5">
        <f>I3037/$R3037</f>
        <v>2.125224783390551E-3</v>
      </c>
      <c r="V3037" s="5">
        <f>J3037/$R3037</f>
        <v>2.2682687591956841E-3</v>
      </c>
      <c r="W3037" s="5">
        <f>K3037/$R3037</f>
        <v>0</v>
      </c>
      <c r="X3037" s="5">
        <f t="shared" si="622"/>
        <v>0.98948783767265613</v>
      </c>
      <c r="Y3037" s="5">
        <f t="shared" si="623"/>
        <v>1.0512162327343845E-2</v>
      </c>
      <c r="Z3037">
        <f t="shared" si="612"/>
        <v>0.96074928792368763</v>
      </c>
      <c r="AA3037">
        <f t="shared" si="613"/>
        <v>3.2505097388564005E-5</v>
      </c>
      <c r="AB3037">
        <f t="shared" si="614"/>
        <v>4.5165803799374141E-6</v>
      </c>
      <c r="AC3037">
        <f t="shared" si="615"/>
        <v>5.1450431639431287E-6</v>
      </c>
      <c r="AD3037">
        <f t="shared" si="616"/>
        <v>0</v>
      </c>
      <c r="AE3037">
        <f t="shared" si="617"/>
        <v>0.97908618090210875</v>
      </c>
      <c r="AF3037">
        <f t="shared" si="618"/>
        <v>1.1050555679642716E-4</v>
      </c>
      <c r="AG3037">
        <f t="shared" si="619"/>
        <v>0.96079145464462012</v>
      </c>
      <c r="AH3037">
        <f t="shared" si="620"/>
        <v>0.97919668645890523</v>
      </c>
      <c r="AI3037" s="6">
        <f t="shared" si="621"/>
        <v>5.9196191233956474</v>
      </c>
    </row>
    <row r="3038" spans="1:35" x14ac:dyDescent="0.25">
      <c r="A3038" t="s">
        <v>8710</v>
      </c>
      <c r="B3038" s="1" t="s">
        <v>8711</v>
      </c>
      <c r="C3038" t="s">
        <v>8712</v>
      </c>
      <c r="D3038" t="s">
        <v>9598</v>
      </c>
      <c r="E3038" t="s">
        <v>11344</v>
      </c>
      <c r="F3038">
        <v>28245</v>
      </c>
      <c r="G3038">
        <v>27459</v>
      </c>
      <c r="H3038">
        <v>293</v>
      </c>
      <c r="I3038">
        <v>9</v>
      </c>
      <c r="J3038">
        <v>41</v>
      </c>
      <c r="K3038">
        <v>0</v>
      </c>
      <c r="L3038">
        <v>170</v>
      </c>
      <c r="M3038">
        <v>273</v>
      </c>
      <c r="N3038">
        <v>70</v>
      </c>
      <c r="O3038">
        <v>203</v>
      </c>
      <c r="P3038">
        <v>27925</v>
      </c>
      <c r="Q3038">
        <v>320</v>
      </c>
      <c r="R3038">
        <f t="shared" si="611"/>
        <v>28075</v>
      </c>
      <c r="S3038" s="5">
        <f>G3038/$R3038</f>
        <v>0.97805877114870876</v>
      </c>
      <c r="T3038" s="5">
        <f>H3038/$R3038</f>
        <v>1.0436331255565449E-2</v>
      </c>
      <c r="U3038" s="5">
        <f>I3038/$R3038</f>
        <v>3.2056990204808546E-4</v>
      </c>
      <c r="V3038" s="5">
        <f>J3038/$R3038</f>
        <v>1.4603739982190561E-3</v>
      </c>
      <c r="W3038" s="5">
        <f>K3038/$R3038</f>
        <v>0</v>
      </c>
      <c r="X3038" s="5">
        <f t="shared" si="622"/>
        <v>0.9886705611612675</v>
      </c>
      <c r="Y3038" s="5">
        <f t="shared" si="623"/>
        <v>1.1329438838732518E-2</v>
      </c>
      <c r="Z3038">
        <f t="shared" si="612"/>
        <v>0.95659895982092225</v>
      </c>
      <c r="AA3038">
        <f t="shared" si="613"/>
        <v>1.089170100758923E-4</v>
      </c>
      <c r="AB3038">
        <f t="shared" si="614"/>
        <v>1.0276506209911911E-7</v>
      </c>
      <c r="AC3038">
        <f t="shared" si="615"/>
        <v>2.1326922146743118E-6</v>
      </c>
      <c r="AD3038">
        <f t="shared" si="616"/>
        <v>0</v>
      </c>
      <c r="AE3038">
        <f t="shared" si="617"/>
        <v>0.97746947850693555</v>
      </c>
      <c r="AF3038">
        <f t="shared" si="618"/>
        <v>1.2835618440058084E-4</v>
      </c>
      <c r="AG3038">
        <f t="shared" si="619"/>
        <v>0.95671011228827496</v>
      </c>
      <c r="AH3038">
        <f t="shared" si="620"/>
        <v>0.9775978346913361</v>
      </c>
      <c r="AI3038" s="6">
        <f t="shared" si="621"/>
        <v>6.4722265799677325</v>
      </c>
    </row>
    <row r="3039" spans="1:35" x14ac:dyDescent="0.25">
      <c r="A3039" t="s">
        <v>3244</v>
      </c>
      <c r="B3039" s="1" t="s">
        <v>3245</v>
      </c>
      <c r="C3039" t="s">
        <v>3246</v>
      </c>
      <c r="D3039" t="s">
        <v>11297</v>
      </c>
      <c r="E3039" t="s">
        <v>11378</v>
      </c>
      <c r="F3039">
        <v>9985</v>
      </c>
      <c r="G3039">
        <v>9499</v>
      </c>
      <c r="H3039">
        <v>128</v>
      </c>
      <c r="I3039">
        <v>23</v>
      </c>
      <c r="J3039">
        <v>33</v>
      </c>
      <c r="K3039">
        <v>18</v>
      </c>
      <c r="L3039">
        <v>185</v>
      </c>
      <c r="M3039">
        <v>99</v>
      </c>
      <c r="N3039">
        <v>0</v>
      </c>
      <c r="O3039">
        <v>99</v>
      </c>
      <c r="P3039">
        <v>9835</v>
      </c>
      <c r="Q3039">
        <v>150</v>
      </c>
      <c r="R3039">
        <f t="shared" si="611"/>
        <v>9800</v>
      </c>
      <c r="S3039" s="5">
        <f>G3039/$R3039</f>
        <v>0.96928571428571431</v>
      </c>
      <c r="T3039" s="5">
        <f>H3039/$R3039</f>
        <v>1.3061224489795919E-2</v>
      </c>
      <c r="U3039" s="5">
        <f>I3039/$R3039</f>
        <v>2.346938775510204E-3</v>
      </c>
      <c r="V3039" s="5">
        <f>J3039/$R3039</f>
        <v>3.3673469387755102E-3</v>
      </c>
      <c r="W3039" s="5">
        <f>K3039/$R3039</f>
        <v>1.8367346938775509E-3</v>
      </c>
      <c r="X3039" s="5">
        <f t="shared" si="622"/>
        <v>0.98497746619929893</v>
      </c>
      <c r="Y3039" s="5">
        <f t="shared" si="623"/>
        <v>1.5022533800701052E-2</v>
      </c>
      <c r="Z3039">
        <f t="shared" si="612"/>
        <v>0.9395147959183674</v>
      </c>
      <c r="AA3039">
        <f t="shared" si="613"/>
        <v>1.7059558517284467E-4</v>
      </c>
      <c r="AB3039">
        <f t="shared" si="614"/>
        <v>5.5081216159933359E-6</v>
      </c>
      <c r="AC3039">
        <f t="shared" si="615"/>
        <v>1.13390254060808E-5</v>
      </c>
      <c r="AD3039">
        <f t="shared" si="616"/>
        <v>3.3735943356934609E-6</v>
      </c>
      <c r="AE3039">
        <f t="shared" si="617"/>
        <v>0.97018060892039104</v>
      </c>
      <c r="AF3039">
        <f t="shared" si="618"/>
        <v>2.2567652179320558E-4</v>
      </c>
      <c r="AG3039">
        <f t="shared" si="619"/>
        <v>0.93970561224489801</v>
      </c>
      <c r="AH3039">
        <f t="shared" si="620"/>
        <v>0.97040628544218421</v>
      </c>
      <c r="AI3039" s="6">
        <f t="shared" si="621"/>
        <v>8.8103767412255003</v>
      </c>
    </row>
    <row r="3040" spans="1:35" x14ac:dyDescent="0.25">
      <c r="A3040" t="s">
        <v>2380</v>
      </c>
      <c r="B3040" s="1" t="s">
        <v>2381</v>
      </c>
      <c r="C3040" t="s">
        <v>2382</v>
      </c>
      <c r="D3040" t="s">
        <v>9483</v>
      </c>
      <c r="E3040" t="s">
        <v>11379</v>
      </c>
      <c r="F3040">
        <v>7426</v>
      </c>
      <c r="G3040">
        <v>7312</v>
      </c>
      <c r="H3040">
        <v>27</v>
      </c>
      <c r="I3040">
        <v>2</v>
      </c>
      <c r="J3040">
        <v>24</v>
      </c>
      <c r="K3040">
        <v>0</v>
      </c>
      <c r="L3040">
        <v>13</v>
      </c>
      <c r="M3040">
        <v>48</v>
      </c>
      <c r="N3040">
        <v>0</v>
      </c>
      <c r="O3040">
        <v>48</v>
      </c>
      <c r="P3040">
        <v>7312</v>
      </c>
      <c r="Q3040">
        <v>114</v>
      </c>
      <c r="R3040">
        <f t="shared" si="611"/>
        <v>7413</v>
      </c>
      <c r="S3040" s="5">
        <f>G3040/$R3040</f>
        <v>0.98637528665857277</v>
      </c>
      <c r="T3040" s="5">
        <f>H3040/$R3040</f>
        <v>3.6422501011736138E-3</v>
      </c>
      <c r="U3040" s="5">
        <f>I3040/$R3040</f>
        <v>2.6979630379063809E-4</v>
      </c>
      <c r="V3040" s="5">
        <f>J3040/$R3040</f>
        <v>3.2375556454876568E-3</v>
      </c>
      <c r="W3040" s="5">
        <f>K3040/$R3040</f>
        <v>0</v>
      </c>
      <c r="X3040" s="5">
        <f t="shared" si="622"/>
        <v>0.98464853218421766</v>
      </c>
      <c r="Y3040" s="5">
        <f t="shared" si="623"/>
        <v>1.5351467815782387E-2</v>
      </c>
      <c r="Z3040">
        <f t="shared" si="612"/>
        <v>0.97293620613078158</v>
      </c>
      <c r="AA3040">
        <f t="shared" si="613"/>
        <v>1.32659857994992E-5</v>
      </c>
      <c r="AB3040">
        <f t="shared" si="614"/>
        <v>7.2790045539090278E-8</v>
      </c>
      <c r="AC3040">
        <f t="shared" si="615"/>
        <v>1.0481766557628998E-5</v>
      </c>
      <c r="AD3040">
        <f t="shared" si="616"/>
        <v>0</v>
      </c>
      <c r="AE3040">
        <f t="shared" si="617"/>
        <v>0.96953273193253431</v>
      </c>
      <c r="AF3040">
        <f t="shared" si="618"/>
        <v>2.3566756409900243E-4</v>
      </c>
      <c r="AG3040">
        <f t="shared" si="619"/>
        <v>0.97296002667318426</v>
      </c>
      <c r="AH3040">
        <f t="shared" si="620"/>
        <v>0.96976839949663329</v>
      </c>
      <c r="AI3040" s="6">
        <f t="shared" si="621"/>
        <v>5.6454112158944465</v>
      </c>
    </row>
    <row r="3041" spans="1:35" x14ac:dyDescent="0.25">
      <c r="A3041" t="s">
        <v>5173</v>
      </c>
      <c r="B3041" s="1" t="s">
        <v>5174</v>
      </c>
      <c r="C3041" t="s">
        <v>5175</v>
      </c>
      <c r="D3041" t="s">
        <v>10309</v>
      </c>
      <c r="E3041" t="s">
        <v>11370</v>
      </c>
      <c r="F3041">
        <v>2726</v>
      </c>
      <c r="G3041">
        <v>2701</v>
      </c>
      <c r="H3041">
        <v>0</v>
      </c>
      <c r="I3041">
        <v>2</v>
      </c>
      <c r="J3041">
        <v>0</v>
      </c>
      <c r="K3041">
        <v>0</v>
      </c>
      <c r="L3041">
        <v>0</v>
      </c>
      <c r="M3041">
        <v>23</v>
      </c>
      <c r="N3041">
        <v>0</v>
      </c>
      <c r="O3041">
        <v>23</v>
      </c>
      <c r="P3041">
        <v>2677</v>
      </c>
      <c r="Q3041">
        <v>49</v>
      </c>
      <c r="R3041">
        <f t="shared" si="611"/>
        <v>2726</v>
      </c>
      <c r="S3041" s="5">
        <f>G3041/$R3041</f>
        <v>0.99082905355832718</v>
      </c>
      <c r="T3041" s="5">
        <f>H3041/$R3041</f>
        <v>0</v>
      </c>
      <c r="U3041" s="5">
        <f>I3041/$R3041</f>
        <v>7.3367571533382249E-4</v>
      </c>
      <c r="V3041" s="5">
        <f>J3041/$R3041</f>
        <v>0</v>
      </c>
      <c r="W3041" s="5">
        <f>K3041/$R3041</f>
        <v>0</v>
      </c>
      <c r="X3041" s="5">
        <f t="shared" si="622"/>
        <v>0.98202494497432136</v>
      </c>
      <c r="Y3041" s="5">
        <f t="shared" si="623"/>
        <v>1.797505502567865E-2</v>
      </c>
      <c r="Z3041">
        <f t="shared" si="612"/>
        <v>0.98174221337529044</v>
      </c>
      <c r="AA3041">
        <f t="shared" si="613"/>
        <v>0</v>
      </c>
      <c r="AB3041">
        <f t="shared" si="614"/>
        <v>5.3828005527059618E-7</v>
      </c>
      <c r="AC3041">
        <f t="shared" si="615"/>
        <v>0</v>
      </c>
      <c r="AD3041">
        <f t="shared" si="616"/>
        <v>0</v>
      </c>
      <c r="AE3041">
        <f t="shared" si="617"/>
        <v>0.96437299255181885</v>
      </c>
      <c r="AF3041">
        <f t="shared" si="618"/>
        <v>3.2310260317617532E-4</v>
      </c>
      <c r="AG3041">
        <f t="shared" si="619"/>
        <v>0.98174275165534575</v>
      </c>
      <c r="AH3041">
        <f t="shared" si="620"/>
        <v>0.96469609515499499</v>
      </c>
      <c r="AI3041" s="6">
        <f t="shared" si="621"/>
        <v>5.2916601031367971</v>
      </c>
    </row>
    <row r="3042" spans="1:35" x14ac:dyDescent="0.25">
      <c r="A3042" t="s">
        <v>2359</v>
      </c>
      <c r="B3042" s="1" t="s">
        <v>2360</v>
      </c>
      <c r="C3042" t="s">
        <v>2361</v>
      </c>
      <c r="D3042" t="s">
        <v>9569</v>
      </c>
      <c r="E3042" t="s">
        <v>11372</v>
      </c>
      <c r="F3042">
        <v>8367</v>
      </c>
      <c r="G3042">
        <v>8207</v>
      </c>
      <c r="H3042">
        <v>47</v>
      </c>
      <c r="I3042">
        <v>13</v>
      </c>
      <c r="J3042">
        <v>8</v>
      </c>
      <c r="K3042">
        <v>0</v>
      </c>
      <c r="L3042">
        <v>20</v>
      </c>
      <c r="M3042">
        <v>72</v>
      </c>
      <c r="N3042">
        <v>0</v>
      </c>
      <c r="O3042">
        <v>72</v>
      </c>
      <c r="P3042">
        <v>8261</v>
      </c>
      <c r="Q3042">
        <v>106</v>
      </c>
      <c r="R3042">
        <f t="shared" si="611"/>
        <v>8347</v>
      </c>
      <c r="S3042" s="5">
        <f>G3042/$R3042</f>
        <v>0.98322750688870253</v>
      </c>
      <c r="T3042" s="5">
        <f>H3042/$R3042</f>
        <v>5.6307655445070083E-3</v>
      </c>
      <c r="U3042" s="5">
        <f>I3042/$R3042</f>
        <v>1.5574457889061938E-3</v>
      </c>
      <c r="V3042" s="5">
        <f>J3042/$R3042</f>
        <v>9.5842817778842699E-4</v>
      </c>
      <c r="W3042" s="5">
        <f>K3042/$R3042</f>
        <v>0</v>
      </c>
      <c r="X3042" s="5">
        <f t="shared" si="622"/>
        <v>0.98733118202462056</v>
      </c>
      <c r="Y3042" s="5">
        <f t="shared" si="623"/>
        <v>1.2668817975379467E-2</v>
      </c>
      <c r="Z3042">
        <f t="shared" si="612"/>
        <v>0.96673633030257355</v>
      </c>
      <c r="AA3042">
        <f t="shared" si="613"/>
        <v>3.1705520617207306E-5</v>
      </c>
      <c r="AB3042">
        <f t="shared" si="614"/>
        <v>2.4256373853816363E-6</v>
      </c>
      <c r="AC3042">
        <f t="shared" si="615"/>
        <v>9.1858457197884464E-7</v>
      </c>
      <c r="AD3042">
        <f t="shared" si="616"/>
        <v>0</v>
      </c>
      <c r="AE3042">
        <f t="shared" si="617"/>
        <v>0.97482286299813437</v>
      </c>
      <c r="AF3042">
        <f t="shared" si="618"/>
        <v>1.6049894889329789E-4</v>
      </c>
      <c r="AG3042">
        <f t="shared" si="619"/>
        <v>0.96677138004514807</v>
      </c>
      <c r="AH3042">
        <f t="shared" si="620"/>
        <v>0.97498336194702762</v>
      </c>
      <c r="AI3042" s="6">
        <f t="shared" si="621"/>
        <v>5.7413989649414017</v>
      </c>
    </row>
    <row r="3043" spans="1:35" x14ac:dyDescent="0.25">
      <c r="A3043" t="s">
        <v>2491</v>
      </c>
      <c r="B3043" s="1" t="s">
        <v>2492</v>
      </c>
      <c r="C3043" t="s">
        <v>2493</v>
      </c>
      <c r="D3043" t="s">
        <v>10442</v>
      </c>
      <c r="E3043" t="s">
        <v>11379</v>
      </c>
      <c r="F3043">
        <v>12407</v>
      </c>
      <c r="G3043">
        <v>12196</v>
      </c>
      <c r="H3043">
        <v>51</v>
      </c>
      <c r="I3043">
        <v>16</v>
      </c>
      <c r="J3043">
        <v>47</v>
      </c>
      <c r="K3043">
        <v>0</v>
      </c>
      <c r="L3043">
        <v>13</v>
      </c>
      <c r="M3043">
        <v>84</v>
      </c>
      <c r="N3043">
        <v>14</v>
      </c>
      <c r="O3043">
        <v>70</v>
      </c>
      <c r="P3043">
        <v>12257</v>
      </c>
      <c r="Q3043">
        <v>150</v>
      </c>
      <c r="R3043">
        <f t="shared" si="611"/>
        <v>12394</v>
      </c>
      <c r="S3043" s="5">
        <f>G3043/$R3043</f>
        <v>0.98402452799741813</v>
      </c>
      <c r="T3043" s="5">
        <f>H3043/$R3043</f>
        <v>4.1148943036953363E-3</v>
      </c>
      <c r="U3043" s="5">
        <f>I3043/$R3043</f>
        <v>1.2909472325318702E-3</v>
      </c>
      <c r="V3043" s="5">
        <f>J3043/$R3043</f>
        <v>3.7921574955623689E-3</v>
      </c>
      <c r="W3043" s="5">
        <f>K3043/$R3043</f>
        <v>0</v>
      </c>
      <c r="X3043" s="5">
        <f t="shared" si="622"/>
        <v>0.98791005077778671</v>
      </c>
      <c r="Y3043" s="5">
        <f t="shared" si="623"/>
        <v>1.2089949222213266E-2</v>
      </c>
      <c r="Z3043">
        <f t="shared" si="612"/>
        <v>0.96830427170054156</v>
      </c>
      <c r="AA3043">
        <f t="shared" si="613"/>
        <v>1.6932355130584326E-5</v>
      </c>
      <c r="AB3043">
        <f t="shared" si="614"/>
        <v>1.6665447571816946E-6</v>
      </c>
      <c r="AC3043">
        <f t="shared" si="615"/>
        <v>1.4380458471149858E-5</v>
      </c>
      <c r="AD3043">
        <f t="shared" si="616"/>
        <v>0</v>
      </c>
      <c r="AE3043">
        <f t="shared" si="617"/>
        <v>0.97596626842776912</v>
      </c>
      <c r="AF3043">
        <f t="shared" si="618"/>
        <v>1.4616687219569515E-4</v>
      </c>
      <c r="AG3043">
        <f t="shared" si="619"/>
        <v>0.96833725105890045</v>
      </c>
      <c r="AH3043">
        <f t="shared" si="620"/>
        <v>0.97611243529996483</v>
      </c>
      <c r="AI3043" s="6">
        <f t="shared" si="621"/>
        <v>5.4793967677223225</v>
      </c>
    </row>
    <row r="3044" spans="1:35" x14ac:dyDescent="0.25">
      <c r="A3044" t="s">
        <v>4135</v>
      </c>
      <c r="B3044" s="1" t="s">
        <v>4136</v>
      </c>
      <c r="C3044" t="s">
        <v>4137</v>
      </c>
      <c r="D3044" t="s">
        <v>10647</v>
      </c>
      <c r="E3044" t="s">
        <v>11356</v>
      </c>
      <c r="F3044">
        <v>10948</v>
      </c>
      <c r="G3044">
        <v>10677</v>
      </c>
      <c r="H3044">
        <v>60</v>
      </c>
      <c r="I3044">
        <v>52</v>
      </c>
      <c r="J3044">
        <v>39</v>
      </c>
      <c r="K3044">
        <v>0</v>
      </c>
      <c r="L3044">
        <v>49</v>
      </c>
      <c r="M3044">
        <v>71</v>
      </c>
      <c r="N3044">
        <v>2</v>
      </c>
      <c r="O3044">
        <v>69</v>
      </c>
      <c r="P3044">
        <v>10828</v>
      </c>
      <c r="Q3044">
        <v>120</v>
      </c>
      <c r="R3044">
        <f t="shared" si="611"/>
        <v>10899</v>
      </c>
      <c r="S3044" s="5">
        <f>G3044/$R3044</f>
        <v>0.97963115882191032</v>
      </c>
      <c r="T3044" s="5">
        <f>H3044/$R3044</f>
        <v>5.5050922102945227E-3</v>
      </c>
      <c r="U3044" s="5">
        <f>I3044/$R3044</f>
        <v>4.771079915588586E-3</v>
      </c>
      <c r="V3044" s="5">
        <f>J3044/$R3044</f>
        <v>3.5783099366914397E-3</v>
      </c>
      <c r="W3044" s="5">
        <f>K3044/$R3044</f>
        <v>0</v>
      </c>
      <c r="X3044" s="5">
        <f t="shared" si="622"/>
        <v>0.98903909389842892</v>
      </c>
      <c r="Y3044" s="5">
        <f t="shared" si="623"/>
        <v>1.0960906101571063E-2</v>
      </c>
      <c r="Z3044">
        <f t="shared" si="612"/>
        <v>0.95967720733475892</v>
      </c>
      <c r="AA3044">
        <f t="shared" si="613"/>
        <v>3.0306040243845434E-5</v>
      </c>
      <c r="AB3044">
        <f t="shared" si="614"/>
        <v>2.2763203560932788E-5</v>
      </c>
      <c r="AC3044">
        <f t="shared" si="615"/>
        <v>1.2804302003024695E-5</v>
      </c>
      <c r="AD3044">
        <f t="shared" si="616"/>
        <v>0</v>
      </c>
      <c r="AE3044">
        <f t="shared" si="617"/>
        <v>0.97819832925942529</v>
      </c>
      <c r="AF3044">
        <f t="shared" si="618"/>
        <v>1.2014146256745777E-4</v>
      </c>
      <c r="AG3044">
        <f t="shared" si="619"/>
        <v>0.95974308088056681</v>
      </c>
      <c r="AH3044">
        <f t="shared" si="620"/>
        <v>0.97831847072199274</v>
      </c>
      <c r="AI3044" s="6">
        <f t="shared" si="621"/>
        <v>6.1065616826910141</v>
      </c>
    </row>
    <row r="3045" spans="1:35" x14ac:dyDescent="0.25">
      <c r="A3045" t="s">
        <v>6112</v>
      </c>
      <c r="B3045" s="1" t="s">
        <v>6113</v>
      </c>
      <c r="C3045" t="s">
        <v>6114</v>
      </c>
      <c r="D3045" t="s">
        <v>11298</v>
      </c>
      <c r="E3045" t="s">
        <v>11375</v>
      </c>
      <c r="F3045">
        <v>673</v>
      </c>
      <c r="G3045">
        <v>657</v>
      </c>
      <c r="H3045">
        <v>4</v>
      </c>
      <c r="I3045">
        <v>0</v>
      </c>
      <c r="J3045">
        <v>0</v>
      </c>
      <c r="K3045">
        <v>0</v>
      </c>
      <c r="L3045">
        <v>0</v>
      </c>
      <c r="M3045">
        <v>12</v>
      </c>
      <c r="N3045">
        <v>0</v>
      </c>
      <c r="O3045">
        <v>12</v>
      </c>
      <c r="P3045">
        <v>671</v>
      </c>
      <c r="Q3045">
        <v>2</v>
      </c>
      <c r="R3045">
        <f t="shared" si="611"/>
        <v>673</v>
      </c>
      <c r="S3045" s="5">
        <f>G3045/$R3045</f>
        <v>0.97622585438335807</v>
      </c>
      <c r="T3045" s="5">
        <f>H3045/$R3045</f>
        <v>5.9435364041604752E-3</v>
      </c>
      <c r="U3045" s="5">
        <f>I3045/$R3045</f>
        <v>0</v>
      </c>
      <c r="V3045" s="5">
        <f>J3045/$R3045</f>
        <v>0</v>
      </c>
      <c r="W3045" s="5">
        <f>K3045/$R3045</f>
        <v>0</v>
      </c>
      <c r="X3045" s="5">
        <f t="shared" si="622"/>
        <v>0.99702823179791977</v>
      </c>
      <c r="Y3045" s="5">
        <f t="shared" si="623"/>
        <v>2.9717682020802376E-3</v>
      </c>
      <c r="Z3045">
        <f t="shared" si="612"/>
        <v>0.9530169187665174</v>
      </c>
      <c r="AA3045">
        <f t="shared" si="613"/>
        <v>3.5325624987580831E-5</v>
      </c>
      <c r="AB3045">
        <f t="shared" si="614"/>
        <v>0</v>
      </c>
      <c r="AC3045">
        <f t="shared" si="615"/>
        <v>0</v>
      </c>
      <c r="AD3045">
        <f t="shared" si="616"/>
        <v>0</v>
      </c>
      <c r="AE3045">
        <f t="shared" si="617"/>
        <v>0.9940652950020864</v>
      </c>
      <c r="AF3045">
        <f t="shared" si="618"/>
        <v>8.8314062468952078E-6</v>
      </c>
      <c r="AG3045">
        <f t="shared" si="619"/>
        <v>0.95305224439150493</v>
      </c>
      <c r="AH3045">
        <f t="shared" si="620"/>
        <v>0.99407412640833326</v>
      </c>
      <c r="AI3045" s="6">
        <f t="shared" si="621"/>
        <v>5.2595422735013386</v>
      </c>
    </row>
    <row r="3046" spans="1:35" x14ac:dyDescent="0.25">
      <c r="A3046" t="s">
        <v>2455</v>
      </c>
      <c r="B3046" s="1" t="s">
        <v>2456</v>
      </c>
      <c r="C3046" t="s">
        <v>2457</v>
      </c>
      <c r="D3046" t="s">
        <v>10651</v>
      </c>
      <c r="E3046" t="s">
        <v>11379</v>
      </c>
      <c r="F3046">
        <v>8742</v>
      </c>
      <c r="G3046">
        <v>8612</v>
      </c>
      <c r="H3046">
        <v>18</v>
      </c>
      <c r="I3046">
        <v>0</v>
      </c>
      <c r="J3046">
        <v>27</v>
      </c>
      <c r="K3046">
        <v>0</v>
      </c>
      <c r="L3046">
        <v>0</v>
      </c>
      <c r="M3046">
        <v>85</v>
      </c>
      <c r="N3046">
        <v>0</v>
      </c>
      <c r="O3046">
        <v>85</v>
      </c>
      <c r="P3046">
        <v>8637</v>
      </c>
      <c r="Q3046">
        <v>105</v>
      </c>
      <c r="R3046">
        <f t="shared" si="611"/>
        <v>8742</v>
      </c>
      <c r="S3046" s="5">
        <f>G3046/$R3046</f>
        <v>0.98512926103866394</v>
      </c>
      <c r="T3046" s="5">
        <f>H3046/$R3046</f>
        <v>2.0590253946465341E-3</v>
      </c>
      <c r="U3046" s="5">
        <f>I3046/$R3046</f>
        <v>0</v>
      </c>
      <c r="V3046" s="5">
        <f>J3046/$R3046</f>
        <v>3.0885380919698007E-3</v>
      </c>
      <c r="W3046" s="5">
        <f>K3046/$R3046</f>
        <v>0</v>
      </c>
      <c r="X3046" s="5">
        <f t="shared" si="622"/>
        <v>0.98798901853122856</v>
      </c>
      <c r="Y3046" s="5">
        <f t="shared" si="623"/>
        <v>1.2010981468771447E-2</v>
      </c>
      <c r="Z3046">
        <f t="shared" si="612"/>
        <v>0.97047966095458404</v>
      </c>
      <c r="AA3046">
        <f t="shared" si="613"/>
        <v>4.2395855757993153E-6</v>
      </c>
      <c r="AB3046">
        <f t="shared" si="614"/>
        <v>0</v>
      </c>
      <c r="AC3046">
        <f t="shared" si="615"/>
        <v>9.5390675455484574E-6</v>
      </c>
      <c r="AD3046">
        <f t="shared" si="616"/>
        <v>0</v>
      </c>
      <c r="AE3046">
        <f t="shared" si="617"/>
        <v>0.97612230073830031</v>
      </c>
      <c r="AF3046">
        <f t="shared" si="618"/>
        <v>1.4426367584317111E-4</v>
      </c>
      <c r="AG3046">
        <f t="shared" si="619"/>
        <v>0.9704934396077054</v>
      </c>
      <c r="AH3046">
        <f t="shared" si="620"/>
        <v>0.9762665644141435</v>
      </c>
      <c r="AI3046" s="6">
        <f t="shared" si="621"/>
        <v>5.2539703927720343</v>
      </c>
    </row>
    <row r="3047" spans="1:35" x14ac:dyDescent="0.25">
      <c r="A3047" t="s">
        <v>7501</v>
      </c>
      <c r="B3047" s="1" t="s">
        <v>7502</v>
      </c>
      <c r="C3047" t="s">
        <v>7503</v>
      </c>
      <c r="D3047" t="s">
        <v>11299</v>
      </c>
      <c r="E3047" t="s">
        <v>11367</v>
      </c>
      <c r="F3047">
        <v>5097</v>
      </c>
      <c r="G3047">
        <v>4979</v>
      </c>
      <c r="H3047">
        <v>38</v>
      </c>
      <c r="I3047">
        <v>0</v>
      </c>
      <c r="J3047">
        <v>0</v>
      </c>
      <c r="K3047">
        <v>0</v>
      </c>
      <c r="L3047">
        <v>0</v>
      </c>
      <c r="M3047">
        <v>80</v>
      </c>
      <c r="N3047">
        <v>0</v>
      </c>
      <c r="O3047">
        <v>80</v>
      </c>
      <c r="P3047">
        <v>5079</v>
      </c>
      <c r="Q3047">
        <v>18</v>
      </c>
      <c r="R3047">
        <f t="shared" si="611"/>
        <v>5097</v>
      </c>
      <c r="S3047" s="5">
        <f>G3047/$R3047</f>
        <v>0.97684912693741421</v>
      </c>
      <c r="T3047" s="5">
        <f>H3047/$R3047</f>
        <v>7.4553659015106927E-3</v>
      </c>
      <c r="U3047" s="5">
        <f>I3047/$R3047</f>
        <v>0</v>
      </c>
      <c r="V3047" s="5">
        <f>J3047/$R3047</f>
        <v>0</v>
      </c>
      <c r="W3047" s="5">
        <f>K3047/$R3047</f>
        <v>0</v>
      </c>
      <c r="X3047" s="5">
        <f t="shared" si="622"/>
        <v>0.9964685108887581</v>
      </c>
      <c r="Y3047" s="5">
        <f t="shared" si="623"/>
        <v>3.5314891112419068E-3</v>
      </c>
      <c r="Z3047">
        <f t="shared" si="612"/>
        <v>0.95423421679838838</v>
      </c>
      <c r="AA3047">
        <f t="shared" si="613"/>
        <v>5.5582480725408344E-5</v>
      </c>
      <c r="AB3047">
        <f t="shared" si="614"/>
        <v>0</v>
      </c>
      <c r="AC3047">
        <f t="shared" si="615"/>
        <v>0</v>
      </c>
      <c r="AD3047">
        <f t="shared" si="616"/>
        <v>0</v>
      </c>
      <c r="AE3047">
        <f t="shared" si="617"/>
        <v>0.99294949319285897</v>
      </c>
      <c r="AF3047">
        <f t="shared" si="618"/>
        <v>1.2471415342820153E-5</v>
      </c>
      <c r="AG3047">
        <f t="shared" si="619"/>
        <v>0.95428979927911384</v>
      </c>
      <c r="AH3047">
        <f t="shared" si="620"/>
        <v>0.99296196460820174</v>
      </c>
      <c r="AI3047" s="6">
        <f t="shared" si="621"/>
        <v>5.2426526102244626</v>
      </c>
    </row>
    <row r="3048" spans="1:35" x14ac:dyDescent="0.25">
      <c r="A3048" t="s">
        <v>7369</v>
      </c>
      <c r="B3048" s="1" t="s">
        <v>7370</v>
      </c>
      <c r="C3048" t="s">
        <v>7371</v>
      </c>
      <c r="D3048" t="s">
        <v>11300</v>
      </c>
      <c r="E3048" t="s">
        <v>11367</v>
      </c>
      <c r="F3048">
        <v>17931</v>
      </c>
      <c r="G3048">
        <v>17556</v>
      </c>
      <c r="H3048">
        <v>29</v>
      </c>
      <c r="I3048">
        <v>36</v>
      </c>
      <c r="J3048">
        <v>55</v>
      </c>
      <c r="K3048">
        <v>0</v>
      </c>
      <c r="L3048">
        <v>61</v>
      </c>
      <c r="M3048">
        <v>194</v>
      </c>
      <c r="N3048">
        <v>0</v>
      </c>
      <c r="O3048">
        <v>194</v>
      </c>
      <c r="P3048">
        <v>17706</v>
      </c>
      <c r="Q3048">
        <v>225</v>
      </c>
      <c r="R3048">
        <f t="shared" si="611"/>
        <v>17870</v>
      </c>
      <c r="S3048" s="5">
        <f>G3048/$R3048</f>
        <v>0.98242865137101287</v>
      </c>
      <c r="T3048" s="5">
        <f>H3048/$R3048</f>
        <v>1.6228315612758814E-3</v>
      </c>
      <c r="U3048" s="5">
        <f>I3048/$R3048</f>
        <v>2.0145495243424735E-3</v>
      </c>
      <c r="V3048" s="5">
        <f>J3048/$R3048</f>
        <v>3.0777839955232235E-3</v>
      </c>
      <c r="W3048" s="5">
        <f>K3048/$R3048</f>
        <v>0</v>
      </c>
      <c r="X3048" s="5">
        <f t="shared" si="622"/>
        <v>0.98745189894595953</v>
      </c>
      <c r="Y3048" s="5">
        <f t="shared" si="623"/>
        <v>1.2548101054040488E-2</v>
      </c>
      <c r="Z3048">
        <f t="shared" si="612"/>
        <v>0.96516605503466713</v>
      </c>
      <c r="AA3048">
        <f t="shared" si="613"/>
        <v>2.6335822762731149E-6</v>
      </c>
      <c r="AB3048">
        <f t="shared" si="614"/>
        <v>4.0584097860284862E-6</v>
      </c>
      <c r="AC3048">
        <f t="shared" si="615"/>
        <v>9.4727543230988976E-6</v>
      </c>
      <c r="AD3048">
        <f t="shared" si="616"/>
        <v>0</v>
      </c>
      <c r="AE3048">
        <f t="shared" si="617"/>
        <v>0.97506125273198152</v>
      </c>
      <c r="AF3048">
        <f t="shared" si="618"/>
        <v>1.5745484006241201E-4</v>
      </c>
      <c r="AG3048">
        <f t="shared" si="619"/>
        <v>0.96518221978105245</v>
      </c>
      <c r="AH3048">
        <f t="shared" si="620"/>
        <v>0.97521870757204399</v>
      </c>
      <c r="AI3048" s="6">
        <f t="shared" si="621"/>
        <v>5.873624305360547</v>
      </c>
    </row>
    <row r="3049" spans="1:35" x14ac:dyDescent="0.25">
      <c r="A3049" t="s">
        <v>2539</v>
      </c>
      <c r="B3049" s="1" t="s">
        <v>2540</v>
      </c>
      <c r="C3049" t="s">
        <v>2541</v>
      </c>
      <c r="D3049" t="s">
        <v>11301</v>
      </c>
      <c r="E3049" t="s">
        <v>11379</v>
      </c>
      <c r="F3049">
        <v>10291</v>
      </c>
      <c r="G3049">
        <v>10066</v>
      </c>
      <c r="H3049">
        <v>0</v>
      </c>
      <c r="I3049">
        <v>27</v>
      </c>
      <c r="J3049">
        <v>22</v>
      </c>
      <c r="K3049">
        <v>1</v>
      </c>
      <c r="L3049">
        <v>49</v>
      </c>
      <c r="M3049">
        <v>126</v>
      </c>
      <c r="N3049">
        <v>0</v>
      </c>
      <c r="O3049">
        <v>126</v>
      </c>
      <c r="P3049">
        <v>10144</v>
      </c>
      <c r="Q3049">
        <v>147</v>
      </c>
      <c r="R3049">
        <f t="shared" si="611"/>
        <v>10242</v>
      </c>
      <c r="S3049" s="5">
        <f>G3049/$R3049</f>
        <v>0.98281585627807067</v>
      </c>
      <c r="T3049" s="5">
        <f>H3049/$R3049</f>
        <v>0</v>
      </c>
      <c r="U3049" s="5">
        <f>I3049/$R3049</f>
        <v>2.6362038664323375E-3</v>
      </c>
      <c r="V3049" s="5">
        <f>J3049/$R3049</f>
        <v>2.1480179652411638E-3</v>
      </c>
      <c r="W3049" s="5">
        <f>K3049/$R3049</f>
        <v>9.7637180238234724E-5</v>
      </c>
      <c r="X3049" s="5">
        <f t="shared" si="622"/>
        <v>0.98571567388980663</v>
      </c>
      <c r="Y3049" s="5">
        <f t="shared" si="623"/>
        <v>1.4284326110193373E-2</v>
      </c>
      <c r="Z3049">
        <f t="shared" si="612"/>
        <v>0.9659270073515972</v>
      </c>
      <c r="AA3049">
        <f t="shared" si="613"/>
        <v>0</v>
      </c>
      <c r="AB3049">
        <f t="shared" si="614"/>
        <v>6.9495708253928055E-6</v>
      </c>
      <c r="AC3049">
        <f t="shared" si="615"/>
        <v>4.6139811789987894E-6</v>
      </c>
      <c r="AD3049">
        <f t="shared" si="616"/>
        <v>9.5330189648735333E-9</v>
      </c>
      <c r="AE3049">
        <f t="shared" si="617"/>
        <v>0.97163538975203556</v>
      </c>
      <c r="AF3049">
        <f t="shared" si="618"/>
        <v>2.0404197242235216E-4</v>
      </c>
      <c r="AG3049">
        <f t="shared" si="619"/>
        <v>0.96593858043662051</v>
      </c>
      <c r="AH3049">
        <f t="shared" si="620"/>
        <v>0.97183943172445786</v>
      </c>
      <c r="AI3049" s="6">
        <f t="shared" si="621"/>
        <v>6.126279890774522</v>
      </c>
    </row>
    <row r="3050" spans="1:35" x14ac:dyDescent="0.25">
      <c r="A3050" t="s">
        <v>8998</v>
      </c>
      <c r="B3050" s="1" t="s">
        <v>8999</v>
      </c>
      <c r="C3050" t="s">
        <v>9000</v>
      </c>
      <c r="D3050" t="s">
        <v>11302</v>
      </c>
      <c r="E3050" t="s">
        <v>11383</v>
      </c>
      <c r="F3050">
        <v>14466</v>
      </c>
      <c r="G3050">
        <v>14164</v>
      </c>
      <c r="H3050">
        <v>72</v>
      </c>
      <c r="I3050">
        <v>10</v>
      </c>
      <c r="J3050">
        <v>0</v>
      </c>
      <c r="K3050">
        <v>1</v>
      </c>
      <c r="L3050">
        <v>0</v>
      </c>
      <c r="M3050">
        <v>219</v>
      </c>
      <c r="N3050">
        <v>0</v>
      </c>
      <c r="O3050">
        <v>219</v>
      </c>
      <c r="P3050">
        <v>14383</v>
      </c>
      <c r="Q3050">
        <v>83</v>
      </c>
      <c r="R3050">
        <f t="shared" si="611"/>
        <v>14466</v>
      </c>
      <c r="S3050" s="5">
        <f>G3050/$R3050</f>
        <v>0.97912346191068711</v>
      </c>
      <c r="T3050" s="5">
        <f>H3050/$R3050</f>
        <v>4.9771878888428042E-3</v>
      </c>
      <c r="U3050" s="5">
        <f>I3050/$R3050</f>
        <v>6.9127609567261165E-4</v>
      </c>
      <c r="V3050" s="5">
        <f>J3050/$R3050</f>
        <v>0</v>
      </c>
      <c r="W3050" s="5">
        <f>K3050/$R3050</f>
        <v>6.912760956726116E-5</v>
      </c>
      <c r="X3050" s="5">
        <f t="shared" si="622"/>
        <v>0.99426240840591729</v>
      </c>
      <c r="Y3050" s="5">
        <f t="shared" si="623"/>
        <v>5.7375915940826765E-3</v>
      </c>
      <c r="Z3050">
        <f t="shared" si="612"/>
        <v>0.95868275366396871</v>
      </c>
      <c r="AA3050">
        <f t="shared" si="613"/>
        <v>2.4772399280843488E-5</v>
      </c>
      <c r="AB3050">
        <f t="shared" si="614"/>
        <v>4.778626404483697E-7</v>
      </c>
      <c r="AC3050">
        <f t="shared" si="615"/>
        <v>0</v>
      </c>
      <c r="AD3050">
        <f t="shared" si="616"/>
        <v>4.7786264044836963E-9</v>
      </c>
      <c r="AE3050">
        <f t="shared" si="617"/>
        <v>0.98855773676913505</v>
      </c>
      <c r="AF3050">
        <f t="shared" si="618"/>
        <v>3.291995730048819E-5</v>
      </c>
      <c r="AG3050">
        <f t="shared" si="619"/>
        <v>0.95870800870451645</v>
      </c>
      <c r="AH3050">
        <f t="shared" si="620"/>
        <v>0.98859065672643553</v>
      </c>
      <c r="AI3050" s="6">
        <f t="shared" si="621"/>
        <v>5.2230220065908828</v>
      </c>
    </row>
    <row r="3051" spans="1:35" x14ac:dyDescent="0.25">
      <c r="A3051" t="s">
        <v>3097</v>
      </c>
      <c r="B3051" s="1" t="s">
        <v>3098</v>
      </c>
      <c r="C3051" t="s">
        <v>3099</v>
      </c>
      <c r="D3051" t="s">
        <v>9735</v>
      </c>
      <c r="E3051" t="s">
        <v>11378</v>
      </c>
      <c r="F3051">
        <v>38649</v>
      </c>
      <c r="G3051">
        <v>37856</v>
      </c>
      <c r="H3051">
        <v>311</v>
      </c>
      <c r="I3051">
        <v>38</v>
      </c>
      <c r="J3051">
        <v>106</v>
      </c>
      <c r="K3051">
        <v>0</v>
      </c>
      <c r="L3051">
        <v>19</v>
      </c>
      <c r="M3051">
        <v>319</v>
      </c>
      <c r="N3051">
        <v>37</v>
      </c>
      <c r="O3051">
        <v>282</v>
      </c>
      <c r="P3051">
        <v>38383</v>
      </c>
      <c r="Q3051">
        <v>266</v>
      </c>
      <c r="R3051">
        <f t="shared" si="611"/>
        <v>38630</v>
      </c>
      <c r="S3051" s="5">
        <f>G3051/$R3051</f>
        <v>0.97996375873673314</v>
      </c>
      <c r="T3051" s="5">
        <f>H3051/$R3051</f>
        <v>8.050737768573648E-3</v>
      </c>
      <c r="U3051" s="5">
        <f>I3051/$R3051</f>
        <v>9.8369143152989913E-4</v>
      </c>
      <c r="V3051" s="5">
        <f>J3051/$R3051</f>
        <v>2.743981361636034E-3</v>
      </c>
      <c r="W3051" s="5">
        <f>K3051/$R3051</f>
        <v>0</v>
      </c>
      <c r="X3051" s="5">
        <f t="shared" si="622"/>
        <v>0.99311754508525452</v>
      </c>
      <c r="Y3051" s="5">
        <f t="shared" si="623"/>
        <v>6.8824549147455307E-3</v>
      </c>
      <c r="Z3051">
        <f t="shared" si="612"/>
        <v>0.9603289684374261</v>
      </c>
      <c r="AA3051">
        <f t="shared" si="613"/>
        <v>6.4814378618338199E-5</v>
      </c>
      <c r="AB3051">
        <f t="shared" si="614"/>
        <v>9.6764883246534228E-7</v>
      </c>
      <c r="AC3051">
        <f t="shared" si="615"/>
        <v>7.5294337130059429E-6</v>
      </c>
      <c r="AD3051">
        <f t="shared" si="616"/>
        <v>0</v>
      </c>
      <c r="AE3051">
        <f t="shared" si="617"/>
        <v>0.98628245835616257</v>
      </c>
      <c r="AF3051">
        <f t="shared" si="618"/>
        <v>4.736818565350491E-5</v>
      </c>
      <c r="AG3051">
        <f t="shared" si="619"/>
        <v>0.96040227989858995</v>
      </c>
      <c r="AH3051">
        <f t="shared" si="620"/>
        <v>0.98632982654181611</v>
      </c>
      <c r="AI3051" s="6">
        <f t="shared" si="621"/>
        <v>5.2726585857259085</v>
      </c>
    </row>
    <row r="3052" spans="1:35" x14ac:dyDescent="0.25">
      <c r="A3052" t="s">
        <v>5080</v>
      </c>
      <c r="B3052" s="1" t="s">
        <v>5081</v>
      </c>
      <c r="C3052" t="s">
        <v>5082</v>
      </c>
      <c r="D3052" t="s">
        <v>10304</v>
      </c>
      <c r="E3052" t="s">
        <v>11370</v>
      </c>
      <c r="F3052">
        <v>1933</v>
      </c>
      <c r="G3052">
        <v>1894</v>
      </c>
      <c r="H3052">
        <v>12</v>
      </c>
      <c r="I3052">
        <v>0</v>
      </c>
      <c r="J3052">
        <v>0</v>
      </c>
      <c r="K3052">
        <v>0</v>
      </c>
      <c r="L3052">
        <v>6</v>
      </c>
      <c r="M3052">
        <v>21</v>
      </c>
      <c r="N3052">
        <v>0</v>
      </c>
      <c r="O3052">
        <v>21</v>
      </c>
      <c r="P3052">
        <v>1909</v>
      </c>
      <c r="Q3052">
        <v>24</v>
      </c>
      <c r="R3052">
        <f t="shared" si="611"/>
        <v>1927</v>
      </c>
      <c r="S3052" s="5">
        <f>G3052/$R3052</f>
        <v>0.98287493513233004</v>
      </c>
      <c r="T3052" s="5">
        <f>H3052/$R3052</f>
        <v>6.2272963155163468E-3</v>
      </c>
      <c r="U3052" s="5">
        <f>I3052/$R3052</f>
        <v>0</v>
      </c>
      <c r="V3052" s="5">
        <f>J3052/$R3052</f>
        <v>0</v>
      </c>
      <c r="W3052" s="5">
        <f>K3052/$R3052</f>
        <v>0</v>
      </c>
      <c r="X3052" s="5">
        <f t="shared" si="622"/>
        <v>0.98758406621831352</v>
      </c>
      <c r="Y3052" s="5">
        <f t="shared" si="623"/>
        <v>1.2415933781686497E-2</v>
      </c>
      <c r="Z3052">
        <f t="shared" si="612"/>
        <v>0.96604313811138198</v>
      </c>
      <c r="AA3052">
        <f t="shared" si="613"/>
        <v>3.8779219401243466E-5</v>
      </c>
      <c r="AB3052">
        <f t="shared" si="614"/>
        <v>0</v>
      </c>
      <c r="AC3052">
        <f t="shared" si="615"/>
        <v>0</v>
      </c>
      <c r="AD3052">
        <f t="shared" si="616"/>
        <v>0</v>
      </c>
      <c r="AE3052">
        <f t="shared" si="617"/>
        <v>0.97532228784829822</v>
      </c>
      <c r="AF3052">
        <f t="shared" si="618"/>
        <v>1.5415541167122397E-4</v>
      </c>
      <c r="AG3052">
        <f t="shared" si="619"/>
        <v>0.96608191733078319</v>
      </c>
      <c r="AH3052">
        <f t="shared" si="620"/>
        <v>0.97547644325996941</v>
      </c>
      <c r="AI3052" s="6">
        <f t="shared" si="621"/>
        <v>5.7609847384395785</v>
      </c>
    </row>
    <row r="3053" spans="1:35" x14ac:dyDescent="0.25">
      <c r="A3053" t="s">
        <v>4528</v>
      </c>
      <c r="B3053" s="1" t="s">
        <v>4529</v>
      </c>
      <c r="C3053" t="s">
        <v>4530</v>
      </c>
      <c r="D3053" t="s">
        <v>9522</v>
      </c>
      <c r="E3053" t="s">
        <v>11362</v>
      </c>
      <c r="F3053">
        <v>6919</v>
      </c>
      <c r="G3053">
        <v>6760</v>
      </c>
      <c r="H3053">
        <v>18</v>
      </c>
      <c r="I3053">
        <v>29</v>
      </c>
      <c r="J3053">
        <v>4</v>
      </c>
      <c r="K3053">
        <v>0</v>
      </c>
      <c r="L3053">
        <v>0</v>
      </c>
      <c r="M3053">
        <v>108</v>
      </c>
      <c r="N3053">
        <v>0</v>
      </c>
      <c r="O3053">
        <v>108</v>
      </c>
      <c r="P3053">
        <v>6898</v>
      </c>
      <c r="Q3053">
        <v>21</v>
      </c>
      <c r="R3053">
        <f t="shared" si="611"/>
        <v>6919</v>
      </c>
      <c r="S3053" s="5">
        <f>G3053/$R3053</f>
        <v>0.97701980054921234</v>
      </c>
      <c r="T3053" s="5">
        <f>H3053/$R3053</f>
        <v>2.6015320132967193E-3</v>
      </c>
      <c r="U3053" s="5">
        <f>I3053/$R3053</f>
        <v>4.1913571325336027E-3</v>
      </c>
      <c r="V3053" s="5">
        <f>J3053/$R3053</f>
        <v>5.7811822517704874E-4</v>
      </c>
      <c r="W3053" s="5">
        <f>K3053/$R3053</f>
        <v>0</v>
      </c>
      <c r="X3053" s="5">
        <f t="shared" si="622"/>
        <v>0.99696487931782052</v>
      </c>
      <c r="Y3053" s="5">
        <f t="shared" si="623"/>
        <v>3.0351206821795057E-3</v>
      </c>
      <c r="Z3053">
        <f t="shared" si="612"/>
        <v>0.95456769066522262</v>
      </c>
      <c r="AA3053">
        <f t="shared" si="613"/>
        <v>6.7679688162076821E-6</v>
      </c>
      <c r="AB3053">
        <f t="shared" si="614"/>
        <v>1.7567474612440304E-5</v>
      </c>
      <c r="AC3053">
        <f t="shared" si="615"/>
        <v>3.3422068228186082E-7</v>
      </c>
      <c r="AD3053">
        <f t="shared" si="616"/>
        <v>0</v>
      </c>
      <c r="AE3053">
        <f t="shared" si="617"/>
        <v>0.99393897059319647</v>
      </c>
      <c r="AF3053">
        <f t="shared" si="618"/>
        <v>9.2119575553937877E-6</v>
      </c>
      <c r="AG3053">
        <f t="shared" si="619"/>
        <v>0.95459236032933348</v>
      </c>
      <c r="AH3053">
        <f t="shared" si="620"/>
        <v>0.9939481825507519</v>
      </c>
      <c r="AI3053" s="6">
        <f t="shared" si="621"/>
        <v>5.1184658373826464</v>
      </c>
    </row>
    <row r="3054" spans="1:35" x14ac:dyDescent="0.25">
      <c r="A3054" t="s">
        <v>4573</v>
      </c>
      <c r="B3054" s="1" t="s">
        <v>4574</v>
      </c>
      <c r="C3054" t="s">
        <v>4575</v>
      </c>
      <c r="D3054" t="s">
        <v>11303</v>
      </c>
      <c r="E3054" t="s">
        <v>11362</v>
      </c>
      <c r="F3054">
        <v>6785</v>
      </c>
      <c r="G3054">
        <v>6612</v>
      </c>
      <c r="H3054">
        <v>72</v>
      </c>
      <c r="I3054">
        <v>14</v>
      </c>
      <c r="J3054">
        <v>29</v>
      </c>
      <c r="K3054">
        <v>0</v>
      </c>
      <c r="L3054">
        <v>29</v>
      </c>
      <c r="M3054">
        <v>29</v>
      </c>
      <c r="N3054">
        <v>11</v>
      </c>
      <c r="O3054">
        <v>18</v>
      </c>
      <c r="P3054">
        <v>6724</v>
      </c>
      <c r="Q3054">
        <v>61</v>
      </c>
      <c r="R3054">
        <f t="shared" si="611"/>
        <v>6756</v>
      </c>
      <c r="S3054" s="5">
        <f>G3054/$R3054</f>
        <v>0.97868561278863231</v>
      </c>
      <c r="T3054" s="5">
        <f>H3054/$R3054</f>
        <v>1.0657193605683837E-2</v>
      </c>
      <c r="U3054" s="5">
        <f>I3054/$R3054</f>
        <v>2.0722320899940793E-3</v>
      </c>
      <c r="V3054" s="5">
        <f>J3054/$R3054</f>
        <v>4.2924807578448784E-3</v>
      </c>
      <c r="W3054" s="5">
        <f>K3054/$R3054</f>
        <v>0</v>
      </c>
      <c r="X3054" s="5">
        <f t="shared" si="622"/>
        <v>0.99100957995578487</v>
      </c>
      <c r="Y3054" s="5">
        <f t="shared" si="623"/>
        <v>8.9904200442151808E-3</v>
      </c>
      <c r="Z3054">
        <f t="shared" si="612"/>
        <v>0.95782552867946069</v>
      </c>
      <c r="AA3054">
        <f t="shared" si="613"/>
        <v>1.1357577554902846E-4</v>
      </c>
      <c r="AB3054">
        <f t="shared" si="614"/>
        <v>4.2941458348012298E-6</v>
      </c>
      <c r="AC3054">
        <f t="shared" si="615"/>
        <v>1.8425391056468543E-5</v>
      </c>
      <c r="AD3054">
        <f t="shared" si="616"/>
        <v>0</v>
      </c>
      <c r="AE3054">
        <f t="shared" si="617"/>
        <v>0.98209998756414119</v>
      </c>
      <c r="AF3054">
        <f t="shared" si="618"/>
        <v>8.0827652571426099E-5</v>
      </c>
      <c r="AG3054">
        <f t="shared" si="619"/>
        <v>0.957961823991901</v>
      </c>
      <c r="AH3054">
        <f t="shared" si="620"/>
        <v>0.98218081521671263</v>
      </c>
      <c r="AI3054" s="6">
        <f t="shared" si="621"/>
        <v>5.9108274765145685</v>
      </c>
    </row>
    <row r="3055" spans="1:35" x14ac:dyDescent="0.25">
      <c r="A3055" t="s">
        <v>2554</v>
      </c>
      <c r="B3055" s="1" t="s">
        <v>2555</v>
      </c>
      <c r="C3055" t="s">
        <v>2556</v>
      </c>
      <c r="D3055" t="s">
        <v>10086</v>
      </c>
      <c r="E3055" t="s">
        <v>11379</v>
      </c>
      <c r="F3055">
        <v>8731</v>
      </c>
      <c r="G3055">
        <v>8535</v>
      </c>
      <c r="H3055">
        <v>20</v>
      </c>
      <c r="I3055">
        <v>22</v>
      </c>
      <c r="J3055">
        <v>30</v>
      </c>
      <c r="K3055">
        <v>0</v>
      </c>
      <c r="L3055">
        <v>0</v>
      </c>
      <c r="M3055">
        <v>124</v>
      </c>
      <c r="N3055">
        <v>0</v>
      </c>
      <c r="O3055">
        <v>124</v>
      </c>
      <c r="P3055">
        <v>8701</v>
      </c>
      <c r="Q3055">
        <v>30</v>
      </c>
      <c r="R3055">
        <f t="shared" si="611"/>
        <v>8731</v>
      </c>
      <c r="S3055" s="5">
        <f>G3055/$R3055</f>
        <v>0.97755125415187261</v>
      </c>
      <c r="T3055" s="5">
        <f>H3055/$R3055</f>
        <v>2.2906883518497307E-3</v>
      </c>
      <c r="U3055" s="5">
        <f>I3055/$R3055</f>
        <v>2.5197571870347038E-3</v>
      </c>
      <c r="V3055" s="5">
        <f>J3055/$R3055</f>
        <v>3.4360325277745961E-3</v>
      </c>
      <c r="W3055" s="5">
        <f>K3055/$R3055</f>
        <v>0</v>
      </c>
      <c r="X3055" s="5">
        <f t="shared" si="622"/>
        <v>0.99656396747222542</v>
      </c>
      <c r="Y3055" s="5">
        <f t="shared" si="623"/>
        <v>3.4360325277745961E-3</v>
      </c>
      <c r="Z3055">
        <f t="shared" si="612"/>
        <v>0.95560645449389903</v>
      </c>
      <c r="AA3055">
        <f t="shared" si="613"/>
        <v>5.2472531253000358E-6</v>
      </c>
      <c r="AB3055">
        <f t="shared" si="614"/>
        <v>6.3491762816130434E-6</v>
      </c>
      <c r="AC3055">
        <f t="shared" si="615"/>
        <v>1.1806319531925081E-5</v>
      </c>
      <c r="AD3055">
        <f t="shared" si="616"/>
        <v>0</v>
      </c>
      <c r="AE3055">
        <f t="shared" si="617"/>
        <v>0.99313974126398274</v>
      </c>
      <c r="AF3055">
        <f t="shared" si="618"/>
        <v>1.1806319531925081E-5</v>
      </c>
      <c r="AG3055">
        <f t="shared" si="619"/>
        <v>0.95562985724283789</v>
      </c>
      <c r="AH3055">
        <f t="shared" si="620"/>
        <v>0.99315154758351465</v>
      </c>
      <c r="AI3055" s="6">
        <f t="shared" si="621"/>
        <v>5.0914728362262407</v>
      </c>
    </row>
    <row r="3056" spans="1:35" x14ac:dyDescent="0.25">
      <c r="A3056" t="s">
        <v>7273</v>
      </c>
      <c r="B3056" s="1" t="s">
        <v>7274</v>
      </c>
      <c r="C3056" t="s">
        <v>7275</v>
      </c>
      <c r="D3056" t="s">
        <v>11304</v>
      </c>
      <c r="E3056" t="s">
        <v>11350</v>
      </c>
      <c r="F3056">
        <v>1469</v>
      </c>
      <c r="G3056">
        <v>1440</v>
      </c>
      <c r="H3056">
        <v>0</v>
      </c>
      <c r="I3056">
        <v>9</v>
      </c>
      <c r="J3056">
        <v>0</v>
      </c>
      <c r="K3056">
        <v>0</v>
      </c>
      <c r="L3056">
        <v>0</v>
      </c>
      <c r="M3056">
        <v>20</v>
      </c>
      <c r="N3056">
        <v>0</v>
      </c>
      <c r="O3056">
        <v>20</v>
      </c>
      <c r="P3056">
        <v>1460</v>
      </c>
      <c r="Q3056">
        <v>9</v>
      </c>
      <c r="R3056">
        <f t="shared" si="611"/>
        <v>1469</v>
      </c>
      <c r="S3056" s="5">
        <f>G3056/$R3056</f>
        <v>0.98025867937372357</v>
      </c>
      <c r="T3056" s="5">
        <f>H3056/$R3056</f>
        <v>0</v>
      </c>
      <c r="U3056" s="5">
        <f>I3056/$R3056</f>
        <v>6.1266167460857727E-3</v>
      </c>
      <c r="V3056" s="5">
        <f>J3056/$R3056</f>
        <v>0</v>
      </c>
      <c r="W3056" s="5">
        <f>K3056/$R3056</f>
        <v>0</v>
      </c>
      <c r="X3056" s="5">
        <f t="shared" si="622"/>
        <v>0.99387338325391428</v>
      </c>
      <c r="Y3056" s="5">
        <f t="shared" si="623"/>
        <v>6.1266167460857727E-3</v>
      </c>
      <c r="Z3056">
        <f t="shared" si="612"/>
        <v>0.96090707848751655</v>
      </c>
      <c r="AA3056">
        <f t="shared" si="613"/>
        <v>0</v>
      </c>
      <c r="AB3056">
        <f t="shared" si="614"/>
        <v>3.7535432753418623E-5</v>
      </c>
      <c r="AC3056">
        <f t="shared" si="615"/>
        <v>0</v>
      </c>
      <c r="AD3056">
        <f t="shared" si="616"/>
        <v>0</v>
      </c>
      <c r="AE3056">
        <f t="shared" si="617"/>
        <v>0.98778430194058198</v>
      </c>
      <c r="AF3056">
        <f t="shared" si="618"/>
        <v>3.7535432753418623E-5</v>
      </c>
      <c r="AG3056">
        <f t="shared" si="619"/>
        <v>0.96094461392026997</v>
      </c>
      <c r="AH3056">
        <f t="shared" si="620"/>
        <v>0.9878218373733354</v>
      </c>
      <c r="AI3056" s="6">
        <f t="shared" si="621"/>
        <v>5.0757925863268554</v>
      </c>
    </row>
    <row r="3057" spans="1:35" x14ac:dyDescent="0.25">
      <c r="A3057" t="s">
        <v>7183</v>
      </c>
      <c r="B3057" s="1" t="s">
        <v>7184</v>
      </c>
      <c r="C3057" t="s">
        <v>7185</v>
      </c>
      <c r="D3057" t="s">
        <v>11305</v>
      </c>
      <c r="E3057" t="s">
        <v>11350</v>
      </c>
      <c r="F3057">
        <v>3375</v>
      </c>
      <c r="G3057">
        <v>3335</v>
      </c>
      <c r="H3057">
        <v>0</v>
      </c>
      <c r="I3057">
        <v>5</v>
      </c>
      <c r="J3057">
        <v>10</v>
      </c>
      <c r="K3057">
        <v>0</v>
      </c>
      <c r="L3057">
        <v>0</v>
      </c>
      <c r="M3057">
        <v>25</v>
      </c>
      <c r="N3057">
        <v>0</v>
      </c>
      <c r="O3057">
        <v>25</v>
      </c>
      <c r="P3057">
        <v>3328</v>
      </c>
      <c r="Q3057">
        <v>47</v>
      </c>
      <c r="R3057">
        <f t="shared" si="611"/>
        <v>3375</v>
      </c>
      <c r="S3057" s="5">
        <f>G3057/$R3057</f>
        <v>0.98814814814814811</v>
      </c>
      <c r="T3057" s="5">
        <f>H3057/$R3057</f>
        <v>0</v>
      </c>
      <c r="U3057" s="5">
        <f>I3057/$R3057</f>
        <v>1.4814814814814814E-3</v>
      </c>
      <c r="V3057" s="5">
        <f>J3057/$R3057</f>
        <v>2.9629629629629628E-3</v>
      </c>
      <c r="W3057" s="5">
        <f>K3057/$R3057</f>
        <v>0</v>
      </c>
      <c r="X3057" s="5">
        <f t="shared" si="622"/>
        <v>0.9860740740740741</v>
      </c>
      <c r="Y3057" s="5">
        <f t="shared" si="623"/>
        <v>1.3925925925925927E-2</v>
      </c>
      <c r="Z3057">
        <f t="shared" si="612"/>
        <v>0.97643676268861446</v>
      </c>
      <c r="AA3057">
        <f t="shared" si="613"/>
        <v>0</v>
      </c>
      <c r="AB3057">
        <f t="shared" si="614"/>
        <v>2.1947873799725651E-6</v>
      </c>
      <c r="AC3057">
        <f t="shared" si="615"/>
        <v>8.7791495198902605E-6</v>
      </c>
      <c r="AD3057">
        <f t="shared" si="616"/>
        <v>0</v>
      </c>
      <c r="AE3057">
        <f t="shared" si="617"/>
        <v>0.97234207956104257</v>
      </c>
      <c r="AF3057">
        <f t="shared" si="618"/>
        <v>1.9393141289437589E-4</v>
      </c>
      <c r="AG3057">
        <f t="shared" si="619"/>
        <v>0.97644773662551432</v>
      </c>
      <c r="AH3057">
        <f t="shared" si="620"/>
        <v>0.97253601097393694</v>
      </c>
      <c r="AI3057" s="6">
        <f t="shared" si="621"/>
        <v>5.0369413297692951</v>
      </c>
    </row>
    <row r="3058" spans="1:35" x14ac:dyDescent="0.25">
      <c r="A3058" t="s">
        <v>9118</v>
      </c>
      <c r="B3058" s="1" t="s">
        <v>9119</v>
      </c>
      <c r="C3058" t="s">
        <v>9120</v>
      </c>
      <c r="D3058" t="s">
        <v>10985</v>
      </c>
      <c r="E3058" t="s">
        <v>11383</v>
      </c>
      <c r="F3058">
        <v>14636</v>
      </c>
      <c r="G3058">
        <v>14334</v>
      </c>
      <c r="H3058">
        <v>3</v>
      </c>
      <c r="I3058">
        <v>18</v>
      </c>
      <c r="J3058">
        <v>19</v>
      </c>
      <c r="K3058">
        <v>1</v>
      </c>
      <c r="L3058">
        <v>30</v>
      </c>
      <c r="M3058">
        <v>231</v>
      </c>
      <c r="N3058">
        <v>0</v>
      </c>
      <c r="O3058">
        <v>231</v>
      </c>
      <c r="P3058">
        <v>14503</v>
      </c>
      <c r="Q3058">
        <v>133</v>
      </c>
      <c r="R3058">
        <f t="shared" si="611"/>
        <v>14606</v>
      </c>
      <c r="S3058" s="5">
        <f>G3058/$R3058</f>
        <v>0.98137751608927837</v>
      </c>
      <c r="T3058" s="5">
        <f>H3058/$R3058</f>
        <v>2.0539504313295905E-4</v>
      </c>
      <c r="U3058" s="5">
        <f>I3058/$R3058</f>
        <v>1.2323702587977543E-3</v>
      </c>
      <c r="V3058" s="5">
        <f>J3058/$R3058</f>
        <v>1.3008352731754074E-3</v>
      </c>
      <c r="W3058" s="5">
        <f>K3058/$R3058</f>
        <v>6.8465014377653015E-5</v>
      </c>
      <c r="X3058" s="5">
        <f t="shared" si="622"/>
        <v>0.99091281770975681</v>
      </c>
      <c r="Y3058" s="5">
        <f t="shared" si="623"/>
        <v>9.0871822902432366E-3</v>
      </c>
      <c r="Z3058">
        <f t="shared" si="612"/>
        <v>0.96310182908556186</v>
      </c>
      <c r="AA3058">
        <f t="shared" si="613"/>
        <v>4.2187123743590109E-8</v>
      </c>
      <c r="AB3058">
        <f t="shared" si="614"/>
        <v>1.5187364547692438E-6</v>
      </c>
      <c r="AC3058">
        <f t="shared" si="615"/>
        <v>1.6921724079373369E-6</v>
      </c>
      <c r="AD3058">
        <f t="shared" si="616"/>
        <v>4.6874581937322338E-9</v>
      </c>
      <c r="AE3058">
        <f t="shared" si="617"/>
        <v>0.98190821230148972</v>
      </c>
      <c r="AF3058">
        <f t="shared" si="618"/>
        <v>8.2576881976110313E-5</v>
      </c>
      <c r="AG3058">
        <f t="shared" si="619"/>
        <v>0.96310508686900664</v>
      </c>
      <c r="AH3058">
        <f t="shared" si="620"/>
        <v>0.98199078918346583</v>
      </c>
      <c r="AI3058" s="6">
        <f t="shared" si="621"/>
        <v>5.4239675678893757</v>
      </c>
    </row>
    <row r="3059" spans="1:35" x14ac:dyDescent="0.25">
      <c r="A3059" t="s">
        <v>6037</v>
      </c>
      <c r="B3059" s="1" t="s">
        <v>6038</v>
      </c>
      <c r="C3059" t="s">
        <v>6039</v>
      </c>
      <c r="D3059" t="s">
        <v>9957</v>
      </c>
      <c r="E3059" t="s">
        <v>11375</v>
      </c>
      <c r="F3059">
        <v>2362</v>
      </c>
      <c r="G3059">
        <v>2302</v>
      </c>
      <c r="H3059">
        <v>8</v>
      </c>
      <c r="I3059">
        <v>26</v>
      </c>
      <c r="J3059">
        <v>0</v>
      </c>
      <c r="K3059">
        <v>0</v>
      </c>
      <c r="L3059">
        <v>10</v>
      </c>
      <c r="M3059">
        <v>16</v>
      </c>
      <c r="N3059">
        <v>0</v>
      </c>
      <c r="O3059">
        <v>16</v>
      </c>
      <c r="P3059">
        <v>2342</v>
      </c>
      <c r="Q3059">
        <v>20</v>
      </c>
      <c r="R3059">
        <f t="shared" si="611"/>
        <v>2352</v>
      </c>
      <c r="S3059" s="5">
        <f>G3059/$R3059</f>
        <v>0.9787414965986394</v>
      </c>
      <c r="T3059" s="5">
        <f>H3059/$R3059</f>
        <v>3.4013605442176869E-3</v>
      </c>
      <c r="U3059" s="5">
        <f>I3059/$R3059</f>
        <v>1.1054421768707483E-2</v>
      </c>
      <c r="V3059" s="5">
        <f>J3059/$R3059</f>
        <v>0</v>
      </c>
      <c r="W3059" s="5">
        <f>K3059/$R3059</f>
        <v>0</v>
      </c>
      <c r="X3059" s="5">
        <f t="shared" si="622"/>
        <v>0.99153259949195593</v>
      </c>
      <c r="Y3059" s="5">
        <f t="shared" si="623"/>
        <v>8.4674005080440304E-3</v>
      </c>
      <c r="Z3059">
        <f t="shared" si="612"/>
        <v>0.95793491716414447</v>
      </c>
      <c r="AA3059">
        <f t="shared" si="613"/>
        <v>1.1569253551760839E-5</v>
      </c>
      <c r="AB3059">
        <f t="shared" si="614"/>
        <v>1.2220024064047387E-4</v>
      </c>
      <c r="AC3059">
        <f t="shared" si="615"/>
        <v>0</v>
      </c>
      <c r="AD3059">
        <f t="shared" si="616"/>
        <v>0</v>
      </c>
      <c r="AE3059">
        <f t="shared" si="617"/>
        <v>0.98313689585527553</v>
      </c>
      <c r="AF3059">
        <f t="shared" si="618"/>
        <v>7.1696871363624307E-5</v>
      </c>
      <c r="AG3059">
        <f t="shared" si="619"/>
        <v>0.95806868665833667</v>
      </c>
      <c r="AH3059">
        <f t="shared" si="620"/>
        <v>0.98320859272663919</v>
      </c>
      <c r="AI3059" s="6">
        <f t="shared" si="621"/>
        <v>5.8018634855197426</v>
      </c>
    </row>
    <row r="3060" spans="1:35" x14ac:dyDescent="0.25">
      <c r="A3060" t="s">
        <v>7396</v>
      </c>
      <c r="B3060" s="1" t="s">
        <v>7397</v>
      </c>
      <c r="C3060" t="s">
        <v>7398</v>
      </c>
      <c r="D3060" t="s">
        <v>10266</v>
      </c>
      <c r="E3060" t="s">
        <v>11367</v>
      </c>
      <c r="F3060">
        <v>6642</v>
      </c>
      <c r="G3060">
        <v>6470</v>
      </c>
      <c r="H3060">
        <v>30</v>
      </c>
      <c r="I3060">
        <v>41</v>
      </c>
      <c r="J3060">
        <v>4</v>
      </c>
      <c r="K3060">
        <v>0</v>
      </c>
      <c r="L3060">
        <v>4</v>
      </c>
      <c r="M3060">
        <v>93</v>
      </c>
      <c r="N3060">
        <v>0</v>
      </c>
      <c r="O3060">
        <v>93</v>
      </c>
      <c r="P3060">
        <v>6638</v>
      </c>
      <c r="Q3060">
        <v>4</v>
      </c>
      <c r="R3060">
        <f t="shared" si="611"/>
        <v>6638</v>
      </c>
      <c r="S3060" s="5">
        <f>G3060/$R3060</f>
        <v>0.97469117203977107</v>
      </c>
      <c r="T3060" s="5">
        <f>H3060/$R3060</f>
        <v>4.5194335643266043E-3</v>
      </c>
      <c r="U3060" s="5">
        <f>I3060/$R3060</f>
        <v>6.1765592045796925E-3</v>
      </c>
      <c r="V3060" s="5">
        <f>J3060/$R3060</f>
        <v>6.0259114191021392E-4</v>
      </c>
      <c r="W3060" s="5">
        <f>K3060/$R3060</f>
        <v>0</v>
      </c>
      <c r="X3060" s="5">
        <f t="shared" si="622"/>
        <v>0.99939777175549538</v>
      </c>
      <c r="Y3060" s="5">
        <f t="shared" si="623"/>
        <v>6.0222824450466728E-4</v>
      </c>
      <c r="Z3060">
        <f t="shared" si="612"/>
        <v>0.95002288085226261</v>
      </c>
      <c r="AA3060">
        <f t="shared" si="613"/>
        <v>2.0425279742361876E-5</v>
      </c>
      <c r="AB3060">
        <f t="shared" si="614"/>
        <v>3.8149883607678125E-5</v>
      </c>
      <c r="AC3060">
        <f t="shared" si="615"/>
        <v>3.6311608430865554E-7</v>
      </c>
      <c r="AD3060">
        <f t="shared" si="616"/>
        <v>0</v>
      </c>
      <c r="AE3060">
        <f t="shared" si="617"/>
        <v>0.99879590618984926</v>
      </c>
      <c r="AF3060">
        <f t="shared" si="618"/>
        <v>3.6267885847917332E-7</v>
      </c>
      <c r="AG3060">
        <f t="shared" si="619"/>
        <v>0.95008181913169698</v>
      </c>
      <c r="AH3060">
        <f t="shared" si="620"/>
        <v>0.99879626886870776</v>
      </c>
      <c r="AI3060" s="6">
        <f t="shared" si="621"/>
        <v>5.106182393126657</v>
      </c>
    </row>
    <row r="3061" spans="1:35" x14ac:dyDescent="0.25">
      <c r="A3061" t="s">
        <v>9208</v>
      </c>
      <c r="B3061" s="1" t="s">
        <v>9209</v>
      </c>
      <c r="C3061" t="s">
        <v>9210</v>
      </c>
      <c r="D3061" t="s">
        <v>9689</v>
      </c>
      <c r="E3061" t="s">
        <v>11359</v>
      </c>
      <c r="F3061">
        <v>4476</v>
      </c>
      <c r="G3061">
        <v>4407</v>
      </c>
      <c r="H3061">
        <v>9</v>
      </c>
      <c r="I3061">
        <v>31</v>
      </c>
      <c r="J3061">
        <v>3</v>
      </c>
      <c r="K3061">
        <v>0</v>
      </c>
      <c r="L3061">
        <v>0</v>
      </c>
      <c r="M3061">
        <v>26</v>
      </c>
      <c r="N3061">
        <v>11</v>
      </c>
      <c r="O3061">
        <v>15</v>
      </c>
      <c r="P3061">
        <v>4431</v>
      </c>
      <c r="Q3061">
        <v>45</v>
      </c>
      <c r="R3061">
        <f t="shared" si="611"/>
        <v>4476</v>
      </c>
      <c r="S3061" s="5">
        <f>G3061/$R3061</f>
        <v>0.98458445040214482</v>
      </c>
      <c r="T3061" s="5">
        <f>H3061/$R3061</f>
        <v>2.0107238605898124E-3</v>
      </c>
      <c r="U3061" s="5">
        <f>I3061/$R3061</f>
        <v>6.9258266309204647E-3</v>
      </c>
      <c r="V3061" s="5">
        <f>J3061/$R3061</f>
        <v>6.7024128686327079E-4</v>
      </c>
      <c r="W3061" s="5">
        <f>K3061/$R3061</f>
        <v>0</v>
      </c>
      <c r="X3061" s="5">
        <f t="shared" si="622"/>
        <v>0.98994638069705099</v>
      </c>
      <c r="Y3061" s="5">
        <f t="shared" si="623"/>
        <v>1.0053619302949061E-2</v>
      </c>
      <c r="Z3061">
        <f t="shared" si="612"/>
        <v>0.96940653997369353</v>
      </c>
      <c r="AA3061">
        <f t="shared" si="613"/>
        <v>4.0430104435451995E-6</v>
      </c>
      <c r="AB3061">
        <f t="shared" si="614"/>
        <v>4.7967074521567116E-5</v>
      </c>
      <c r="AC3061">
        <f t="shared" si="615"/>
        <v>4.4922338261613323E-7</v>
      </c>
      <c r="AD3061">
        <f t="shared" si="616"/>
        <v>0</v>
      </c>
      <c r="AE3061">
        <f t="shared" si="617"/>
        <v>0.97999383665519058</v>
      </c>
      <c r="AF3061">
        <f t="shared" si="618"/>
        <v>1.0107526108862997E-4</v>
      </c>
      <c r="AG3061">
        <f t="shared" si="619"/>
        <v>0.96945899928204127</v>
      </c>
      <c r="AH3061">
        <f t="shared" si="620"/>
        <v>0.98009491191627918</v>
      </c>
      <c r="AI3061" s="6">
        <f t="shared" si="621"/>
        <v>4.983816749222358</v>
      </c>
    </row>
    <row r="3062" spans="1:35" x14ac:dyDescent="0.25">
      <c r="A3062" t="s">
        <v>5149</v>
      </c>
      <c r="B3062" s="1" t="s">
        <v>5150</v>
      </c>
      <c r="C3062" t="s">
        <v>5151</v>
      </c>
      <c r="D3062" t="s">
        <v>10897</v>
      </c>
      <c r="E3062" t="s">
        <v>11370</v>
      </c>
      <c r="F3062">
        <v>433</v>
      </c>
      <c r="G3062">
        <v>426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7</v>
      </c>
      <c r="N3062">
        <v>0</v>
      </c>
      <c r="O3062">
        <v>7</v>
      </c>
      <c r="P3062">
        <v>429</v>
      </c>
      <c r="Q3062">
        <v>4</v>
      </c>
      <c r="R3062">
        <f t="shared" si="611"/>
        <v>433</v>
      </c>
      <c r="S3062" s="5">
        <f>G3062/$R3062</f>
        <v>0.9838337182448037</v>
      </c>
      <c r="T3062" s="5">
        <f>H3062/$R3062</f>
        <v>0</v>
      </c>
      <c r="U3062" s="5">
        <f>I3062/$R3062</f>
        <v>0</v>
      </c>
      <c r="V3062" s="5">
        <f>J3062/$R3062</f>
        <v>0</v>
      </c>
      <c r="W3062" s="5">
        <f>K3062/$R3062</f>
        <v>0</v>
      </c>
      <c r="X3062" s="5">
        <f t="shared" si="622"/>
        <v>0.99076212471131642</v>
      </c>
      <c r="Y3062" s="5">
        <f t="shared" si="623"/>
        <v>9.2378752886836026E-3</v>
      </c>
      <c r="Z3062">
        <f t="shared" si="612"/>
        <v>0.96792878515539582</v>
      </c>
      <c r="AA3062">
        <f t="shared" si="613"/>
        <v>0</v>
      </c>
      <c r="AB3062">
        <f t="shared" si="614"/>
        <v>0</v>
      </c>
      <c r="AC3062">
        <f t="shared" si="615"/>
        <v>0</v>
      </c>
      <c r="AD3062">
        <f t="shared" si="616"/>
        <v>0</v>
      </c>
      <c r="AE3062">
        <f t="shared" si="617"/>
        <v>0.98160958776248208</v>
      </c>
      <c r="AF3062">
        <f t="shared" si="618"/>
        <v>8.533833984927115E-5</v>
      </c>
      <c r="AG3062">
        <f t="shared" si="619"/>
        <v>0.96792878515539582</v>
      </c>
      <c r="AH3062">
        <f t="shared" si="620"/>
        <v>0.98169492610233133</v>
      </c>
      <c r="AI3062" s="6">
        <f t="shared" si="621"/>
        <v>4.9789222784554337</v>
      </c>
    </row>
    <row r="3063" spans="1:35" x14ac:dyDescent="0.25">
      <c r="A3063" t="s">
        <v>9040</v>
      </c>
      <c r="B3063" s="1" t="s">
        <v>9041</v>
      </c>
      <c r="C3063" t="s">
        <v>9042</v>
      </c>
      <c r="D3063" t="s">
        <v>9655</v>
      </c>
      <c r="E3063" t="s">
        <v>11383</v>
      </c>
      <c r="F3063">
        <v>29256</v>
      </c>
      <c r="G3063">
        <v>28496</v>
      </c>
      <c r="H3063">
        <v>194</v>
      </c>
      <c r="I3063">
        <v>32</v>
      </c>
      <c r="J3063">
        <v>59</v>
      </c>
      <c r="K3063">
        <v>0</v>
      </c>
      <c r="L3063">
        <v>18</v>
      </c>
      <c r="M3063">
        <v>457</v>
      </c>
      <c r="N3063">
        <v>0</v>
      </c>
      <c r="O3063">
        <v>457</v>
      </c>
      <c r="P3063">
        <v>29243</v>
      </c>
      <c r="Q3063">
        <v>13</v>
      </c>
      <c r="R3063">
        <f t="shared" si="611"/>
        <v>29238</v>
      </c>
      <c r="S3063" s="5">
        <f>G3063/$R3063</f>
        <v>0.97462206717285726</v>
      </c>
      <c r="T3063" s="5">
        <f>H3063/$R3063</f>
        <v>6.6352007661262744E-3</v>
      </c>
      <c r="U3063" s="5">
        <f>I3063/$R3063</f>
        <v>1.0944661057527875E-3</v>
      </c>
      <c r="V3063" s="5">
        <f>J3063/$R3063</f>
        <v>2.0179218824817021E-3</v>
      </c>
      <c r="W3063" s="5">
        <f>K3063/$R3063</f>
        <v>0</v>
      </c>
      <c r="X3063" s="5">
        <f t="shared" si="622"/>
        <v>0.99955564670494945</v>
      </c>
      <c r="Y3063" s="5">
        <f t="shared" si="623"/>
        <v>4.4435329505058789E-4</v>
      </c>
      <c r="Z3063">
        <f t="shared" si="612"/>
        <v>0.94988817382029345</v>
      </c>
      <c r="AA3063">
        <f t="shared" si="613"/>
        <v>4.4025889206802699E-5</v>
      </c>
      <c r="AB3063">
        <f t="shared" si="614"/>
        <v>1.1978560566416718E-6</v>
      </c>
      <c r="AC3063">
        <f t="shared" si="615"/>
        <v>4.072008723798496E-6</v>
      </c>
      <c r="AD3063">
        <f t="shared" si="616"/>
        <v>0</v>
      </c>
      <c r="AE3063">
        <f t="shared" si="617"/>
        <v>0.99911149085974971</v>
      </c>
      <c r="AF3063">
        <f t="shared" si="618"/>
        <v>1.9744985082231483E-7</v>
      </c>
      <c r="AG3063">
        <f t="shared" si="619"/>
        <v>0.94993746957428071</v>
      </c>
      <c r="AH3063">
        <f t="shared" si="620"/>
        <v>0.99911168830960051</v>
      </c>
      <c r="AI3063" s="6">
        <f t="shared" si="621"/>
        <v>5.090637098509065</v>
      </c>
    </row>
    <row r="3064" spans="1:35" x14ac:dyDescent="0.25">
      <c r="A3064" t="s">
        <v>6841</v>
      </c>
      <c r="B3064" s="1" t="s">
        <v>6842</v>
      </c>
      <c r="C3064" t="s">
        <v>6843</v>
      </c>
      <c r="D3064" t="s">
        <v>9499</v>
      </c>
      <c r="E3064" t="s">
        <v>11352</v>
      </c>
      <c r="F3064">
        <v>44756</v>
      </c>
      <c r="G3064">
        <v>43872</v>
      </c>
      <c r="H3064">
        <v>236</v>
      </c>
      <c r="I3064">
        <v>97</v>
      </c>
      <c r="J3064">
        <v>114</v>
      </c>
      <c r="K3064">
        <v>32</v>
      </c>
      <c r="L3064">
        <v>48</v>
      </c>
      <c r="M3064">
        <v>357</v>
      </c>
      <c r="N3064">
        <v>39</v>
      </c>
      <c r="O3064">
        <v>318</v>
      </c>
      <c r="P3064">
        <v>44415</v>
      </c>
      <c r="Q3064">
        <v>341</v>
      </c>
      <c r="R3064">
        <f t="shared" si="611"/>
        <v>44708</v>
      </c>
      <c r="S3064" s="5">
        <f>G3064/$R3064</f>
        <v>0.98130088574751717</v>
      </c>
      <c r="T3064" s="5">
        <f>H3064/$R3064</f>
        <v>5.2786973248635594E-3</v>
      </c>
      <c r="U3064" s="5">
        <f>I3064/$R3064</f>
        <v>2.1696340699651068E-3</v>
      </c>
      <c r="V3064" s="5">
        <f>J3064/$R3064</f>
        <v>2.5498792162476514E-3</v>
      </c>
      <c r="W3064" s="5">
        <f>K3064/$R3064</f>
        <v>7.1575556947302494E-4</v>
      </c>
      <c r="X3064" s="5">
        <f t="shared" si="622"/>
        <v>0.99238090982214677</v>
      </c>
      <c r="Y3064" s="5">
        <f t="shared" si="623"/>
        <v>7.6190901778532489E-3</v>
      </c>
      <c r="Z3064">
        <f t="shared" si="612"/>
        <v>0.96295142836886172</v>
      </c>
      <c r="AA3064">
        <f t="shared" si="613"/>
        <v>2.78646454475217E-5</v>
      </c>
      <c r="AB3064">
        <f t="shared" si="614"/>
        <v>4.7073119975533539E-6</v>
      </c>
      <c r="AC3064">
        <f t="shared" si="615"/>
        <v>6.5018840174517374E-6</v>
      </c>
      <c r="AD3064">
        <f t="shared" si="616"/>
        <v>5.1230603523165422E-7</v>
      </c>
      <c r="AE3064">
        <f t="shared" si="617"/>
        <v>0.98481987017943184</v>
      </c>
      <c r="AF3064">
        <f t="shared" si="618"/>
        <v>5.8050535138259851E-5</v>
      </c>
      <c r="AG3064">
        <f t="shared" si="619"/>
        <v>0.96299101451635949</v>
      </c>
      <c r="AH3064">
        <f t="shared" si="620"/>
        <v>0.98487792071457014</v>
      </c>
      <c r="AI3064" s="6">
        <f t="shared" si="621"/>
        <v>5.1571411956313433</v>
      </c>
    </row>
    <row r="3065" spans="1:35" x14ac:dyDescent="0.25">
      <c r="A3065" t="s">
        <v>9145</v>
      </c>
      <c r="B3065" s="1" t="s">
        <v>9146</v>
      </c>
      <c r="C3065" t="s">
        <v>9147</v>
      </c>
      <c r="D3065" t="s">
        <v>11306</v>
      </c>
      <c r="E3065" t="s">
        <v>11383</v>
      </c>
      <c r="F3065">
        <v>5841</v>
      </c>
      <c r="G3065">
        <v>5690</v>
      </c>
      <c r="H3065">
        <v>49</v>
      </c>
      <c r="I3065">
        <v>23</v>
      </c>
      <c r="J3065">
        <v>0</v>
      </c>
      <c r="K3065">
        <v>0</v>
      </c>
      <c r="L3065">
        <v>7</v>
      </c>
      <c r="M3065">
        <v>72</v>
      </c>
      <c r="N3065">
        <v>0</v>
      </c>
      <c r="O3065">
        <v>72</v>
      </c>
      <c r="P3065">
        <v>5832</v>
      </c>
      <c r="Q3065">
        <v>9</v>
      </c>
      <c r="R3065">
        <f t="shared" si="611"/>
        <v>5834</v>
      </c>
      <c r="S3065" s="5">
        <f>G3065/$R3065</f>
        <v>0.97531710661638671</v>
      </c>
      <c r="T3065" s="5">
        <f>H3065/$R3065</f>
        <v>8.3990401097017477E-3</v>
      </c>
      <c r="U3065" s="5">
        <f>I3065/$R3065</f>
        <v>3.9424065821049023E-3</v>
      </c>
      <c r="V3065" s="5">
        <f>J3065/$R3065</f>
        <v>0</v>
      </c>
      <c r="W3065" s="5">
        <f>K3065/$R3065</f>
        <v>0</v>
      </c>
      <c r="X3065" s="5">
        <f t="shared" si="622"/>
        <v>0.99845916795069334</v>
      </c>
      <c r="Y3065" s="5">
        <f t="shared" si="623"/>
        <v>1.5408320493066256E-3</v>
      </c>
      <c r="Z3065">
        <f t="shared" si="612"/>
        <v>0.95124345845856029</v>
      </c>
      <c r="AA3065">
        <f t="shared" si="613"/>
        <v>7.054387476437875E-5</v>
      </c>
      <c r="AB3065">
        <f t="shared" si="614"/>
        <v>1.5542569658624059E-5</v>
      </c>
      <c r="AC3065">
        <f t="shared" si="615"/>
        <v>0</v>
      </c>
      <c r="AD3065">
        <f t="shared" si="616"/>
        <v>0</v>
      </c>
      <c r="AE3065">
        <f t="shared" si="617"/>
        <v>0.99692071006479088</v>
      </c>
      <c r="AF3065">
        <f t="shared" si="618"/>
        <v>2.3741634041704555E-6</v>
      </c>
      <c r="AG3065">
        <f t="shared" si="619"/>
        <v>0.95132954490298327</v>
      </c>
      <c r="AH3065">
        <f t="shared" si="620"/>
        <v>0.99692308422819509</v>
      </c>
      <c r="AI3065" s="6">
        <f t="shared" si="621"/>
        <v>5.1597615977912685</v>
      </c>
    </row>
    <row r="3066" spans="1:35" x14ac:dyDescent="0.25">
      <c r="A3066" t="s">
        <v>3283</v>
      </c>
      <c r="B3066" s="1" t="s">
        <v>3284</v>
      </c>
      <c r="C3066" t="s">
        <v>3285</v>
      </c>
      <c r="D3066" t="s">
        <v>9763</v>
      </c>
      <c r="E3066" t="s">
        <v>11378</v>
      </c>
      <c r="F3066">
        <v>63434</v>
      </c>
      <c r="G3066">
        <v>61929</v>
      </c>
      <c r="H3066">
        <v>564</v>
      </c>
      <c r="I3066">
        <v>60</v>
      </c>
      <c r="J3066">
        <v>356</v>
      </c>
      <c r="K3066">
        <v>0</v>
      </c>
      <c r="L3066">
        <v>205</v>
      </c>
      <c r="M3066">
        <v>320</v>
      </c>
      <c r="N3066">
        <v>61</v>
      </c>
      <c r="O3066">
        <v>259</v>
      </c>
      <c r="P3066">
        <v>62941</v>
      </c>
      <c r="Q3066">
        <v>493</v>
      </c>
      <c r="R3066">
        <f t="shared" si="611"/>
        <v>63229</v>
      </c>
      <c r="S3066" s="5">
        <f>G3066/$R3066</f>
        <v>0.97943981400939439</v>
      </c>
      <c r="T3066" s="5">
        <f>H3066/$R3066</f>
        <v>8.9199576143858036E-3</v>
      </c>
      <c r="U3066" s="5">
        <f>I3066/$R3066</f>
        <v>9.4893166110487275E-4</v>
      </c>
      <c r="V3066" s="5">
        <f>J3066/$R3066</f>
        <v>5.6303278558889119E-3</v>
      </c>
      <c r="W3066" s="5">
        <f>K3066/$R3066</f>
        <v>0</v>
      </c>
      <c r="X3066" s="5">
        <f t="shared" si="622"/>
        <v>0.99222814263644099</v>
      </c>
      <c r="Y3066" s="5">
        <f t="shared" si="623"/>
        <v>7.7718573635589747E-3</v>
      </c>
      <c r="Z3066">
        <f t="shared" si="612"/>
        <v>0.95930234926675706</v>
      </c>
      <c r="AA3066">
        <f t="shared" si="613"/>
        <v>7.9565643842439271E-5</v>
      </c>
      <c r="AB3066">
        <f t="shared" si="614"/>
        <v>9.0047129744725305E-7</v>
      </c>
      <c r="AC3066">
        <f t="shared" si="615"/>
        <v>3.1700591764798633E-5</v>
      </c>
      <c r="AD3066">
        <f t="shared" si="616"/>
        <v>0</v>
      </c>
      <c r="AE3066">
        <f t="shared" si="617"/>
        <v>0.98451668703976147</v>
      </c>
      <c r="AF3066">
        <f t="shared" si="618"/>
        <v>6.0401766879505855E-5</v>
      </c>
      <c r="AG3066">
        <f t="shared" si="619"/>
        <v>0.95941451597366179</v>
      </c>
      <c r="AH3066">
        <f t="shared" si="620"/>
        <v>0.98457708880664097</v>
      </c>
      <c r="AI3066" s="6">
        <f t="shared" si="621"/>
        <v>5.5382448903819492</v>
      </c>
    </row>
    <row r="3067" spans="1:35" x14ac:dyDescent="0.25">
      <c r="A3067" t="s">
        <v>6403</v>
      </c>
      <c r="B3067" s="1" t="s">
        <v>6404</v>
      </c>
      <c r="C3067" t="s">
        <v>6405</v>
      </c>
      <c r="D3067" t="s">
        <v>11307</v>
      </c>
      <c r="E3067" t="s">
        <v>11374</v>
      </c>
      <c r="F3067">
        <v>22467</v>
      </c>
      <c r="G3067">
        <v>22160</v>
      </c>
      <c r="H3067">
        <v>43</v>
      </c>
      <c r="I3067">
        <v>0</v>
      </c>
      <c r="J3067">
        <v>33</v>
      </c>
      <c r="K3067">
        <v>4</v>
      </c>
      <c r="L3067">
        <v>154</v>
      </c>
      <c r="M3067">
        <v>73</v>
      </c>
      <c r="N3067">
        <v>4</v>
      </c>
      <c r="O3067">
        <v>69</v>
      </c>
      <c r="P3067">
        <v>21901</v>
      </c>
      <c r="Q3067">
        <v>566</v>
      </c>
      <c r="R3067">
        <f t="shared" si="611"/>
        <v>22313</v>
      </c>
      <c r="S3067" s="5">
        <f>G3067/$R3067</f>
        <v>0.99314301080087841</v>
      </c>
      <c r="T3067" s="5">
        <f>H3067/$R3067</f>
        <v>1.9271276834132568E-3</v>
      </c>
      <c r="U3067" s="5">
        <f>I3067/$R3067</f>
        <v>0</v>
      </c>
      <c r="V3067" s="5">
        <f>J3067/$R3067</f>
        <v>1.4789584547124995E-3</v>
      </c>
      <c r="W3067" s="5">
        <f>K3067/$R3067</f>
        <v>1.7926769148030297E-4</v>
      </c>
      <c r="X3067" s="5">
        <f t="shared" si="622"/>
        <v>0.97480749543775314</v>
      </c>
      <c r="Y3067" s="5">
        <f t="shared" si="623"/>
        <v>2.5192504562246851E-2</v>
      </c>
      <c r="Z3067">
        <f t="shared" si="612"/>
        <v>0.98633303990263366</v>
      </c>
      <c r="AA3067">
        <f t="shared" si="613"/>
        <v>3.7138211081777459E-6</v>
      </c>
      <c r="AB3067">
        <f t="shared" si="614"/>
        <v>0</v>
      </c>
      <c r="AC3067">
        <f t="shared" si="615"/>
        <v>2.1873181107655844E-6</v>
      </c>
      <c r="AD3067">
        <f t="shared" si="616"/>
        <v>3.2136905208677086E-8</v>
      </c>
      <c r="AE3067">
        <f t="shared" si="617"/>
        <v>0.95024965316162513</v>
      </c>
      <c r="AF3067">
        <f t="shared" si="618"/>
        <v>6.3466228611882842E-4</v>
      </c>
      <c r="AG3067">
        <f t="shared" si="619"/>
        <v>0.98633897317875785</v>
      </c>
      <c r="AH3067">
        <f t="shared" si="620"/>
        <v>0.95088431544774399</v>
      </c>
      <c r="AI3067" s="6">
        <f t="shared" si="621"/>
        <v>6.2105740689486151</v>
      </c>
    </row>
    <row r="3068" spans="1:35" x14ac:dyDescent="0.25">
      <c r="A3068" t="s">
        <v>4834</v>
      </c>
      <c r="B3068" s="1" t="s">
        <v>4835</v>
      </c>
      <c r="C3068" t="s">
        <v>4836</v>
      </c>
      <c r="D3068" t="s">
        <v>11308</v>
      </c>
      <c r="E3068" t="s">
        <v>11369</v>
      </c>
      <c r="F3068">
        <v>1758</v>
      </c>
      <c r="G3068">
        <v>1726</v>
      </c>
      <c r="H3068">
        <v>0</v>
      </c>
      <c r="I3068">
        <v>13</v>
      </c>
      <c r="J3068">
        <v>3</v>
      </c>
      <c r="K3068">
        <v>0</v>
      </c>
      <c r="L3068">
        <v>16</v>
      </c>
      <c r="M3068">
        <v>0</v>
      </c>
      <c r="N3068">
        <v>0</v>
      </c>
      <c r="O3068">
        <v>0</v>
      </c>
      <c r="P3068">
        <v>1714</v>
      </c>
      <c r="Q3068">
        <v>44</v>
      </c>
      <c r="R3068">
        <f t="shared" si="611"/>
        <v>1742</v>
      </c>
      <c r="S3068" s="5">
        <f>G3068/$R3068</f>
        <v>0.99081515499425943</v>
      </c>
      <c r="T3068" s="5">
        <f>H3068/$R3068</f>
        <v>0</v>
      </c>
      <c r="U3068" s="5">
        <f>I3068/$R3068</f>
        <v>7.462686567164179E-3</v>
      </c>
      <c r="V3068" s="5">
        <f>J3068/$R3068</f>
        <v>1.722158438576349E-3</v>
      </c>
      <c r="W3068" s="5">
        <f>K3068/$R3068</f>
        <v>0</v>
      </c>
      <c r="X3068" s="5">
        <f t="shared" si="622"/>
        <v>0.97497155858930606</v>
      </c>
      <c r="Y3068" s="5">
        <f t="shared" si="623"/>
        <v>2.502844141069397E-2</v>
      </c>
      <c r="Z3068">
        <f t="shared" si="612"/>
        <v>0.98171467136629831</v>
      </c>
      <c r="AA3068">
        <f t="shared" si="613"/>
        <v>0</v>
      </c>
      <c r="AB3068">
        <f t="shared" si="614"/>
        <v>5.5691690799732676E-5</v>
      </c>
      <c r="AC3068">
        <f t="shared" si="615"/>
        <v>2.9658296875597281E-6</v>
      </c>
      <c r="AD3068">
        <f t="shared" si="616"/>
        <v>0</v>
      </c>
      <c r="AE3068">
        <f t="shared" si="617"/>
        <v>0.95056954005806071</v>
      </c>
      <c r="AF3068">
        <f t="shared" si="618"/>
        <v>6.2642287944854075E-4</v>
      </c>
      <c r="AG3068">
        <f t="shared" si="619"/>
        <v>0.98177332888678559</v>
      </c>
      <c r="AH3068">
        <f t="shared" si="620"/>
        <v>0.9511959629375093</v>
      </c>
      <c r="AI3068" s="6">
        <f t="shared" si="621"/>
        <v>6.6141173043170021</v>
      </c>
    </row>
    <row r="3069" spans="1:35" x14ac:dyDescent="0.25">
      <c r="A3069" t="s">
        <v>2350</v>
      </c>
      <c r="B3069" s="1" t="s">
        <v>2351</v>
      </c>
      <c r="C3069" t="s">
        <v>2352</v>
      </c>
      <c r="D3069" t="s">
        <v>11309</v>
      </c>
      <c r="E3069" t="s">
        <v>11372</v>
      </c>
      <c r="F3069">
        <v>15860</v>
      </c>
      <c r="G3069">
        <v>15553</v>
      </c>
      <c r="H3069">
        <v>52</v>
      </c>
      <c r="I3069">
        <v>56</v>
      </c>
      <c r="J3069">
        <v>47</v>
      </c>
      <c r="K3069">
        <v>0</v>
      </c>
      <c r="L3069">
        <v>40</v>
      </c>
      <c r="M3069">
        <v>112</v>
      </c>
      <c r="N3069">
        <v>0</v>
      </c>
      <c r="O3069">
        <v>112</v>
      </c>
      <c r="P3069">
        <v>15693</v>
      </c>
      <c r="Q3069">
        <v>167</v>
      </c>
      <c r="R3069">
        <f t="shared" si="611"/>
        <v>15820</v>
      </c>
      <c r="S3069" s="5">
        <f>G3069/$R3069</f>
        <v>0.98312262958280661</v>
      </c>
      <c r="T3069" s="5">
        <f>H3069/$R3069</f>
        <v>3.2869785082174463E-3</v>
      </c>
      <c r="U3069" s="5">
        <f>I3069/$R3069</f>
        <v>3.5398230088495575E-3</v>
      </c>
      <c r="V3069" s="5">
        <f>J3069/$R3069</f>
        <v>2.9709228824273074E-3</v>
      </c>
      <c r="W3069" s="5">
        <f>K3069/$R3069</f>
        <v>0</v>
      </c>
      <c r="X3069" s="5">
        <f t="shared" si="622"/>
        <v>0.9894703656998739</v>
      </c>
      <c r="Y3069" s="5">
        <f t="shared" si="623"/>
        <v>1.0529634300126104E-2</v>
      </c>
      <c r="Z3069">
        <f t="shared" si="612"/>
        <v>0.96653010479781232</v>
      </c>
      <c r="AA3069">
        <f t="shared" si="613"/>
        <v>1.0804227713483388E-5</v>
      </c>
      <c r="AB3069">
        <f t="shared" si="614"/>
        <v>1.2530346933980734E-5</v>
      </c>
      <c r="AC3069">
        <f t="shared" si="615"/>
        <v>8.826382773330181E-6</v>
      </c>
      <c r="AD3069">
        <f t="shared" si="616"/>
        <v>0</v>
      </c>
      <c r="AE3069">
        <f t="shared" si="617"/>
        <v>0.97905160459824214</v>
      </c>
      <c r="AF3069">
        <f t="shared" si="618"/>
        <v>1.1087319849439215E-4</v>
      </c>
      <c r="AG3069">
        <f t="shared" si="619"/>
        <v>0.96656226575523307</v>
      </c>
      <c r="AH3069">
        <f t="shared" si="620"/>
        <v>0.97916247779673649</v>
      </c>
      <c r="AI3069" s="6">
        <f t="shared" si="621"/>
        <v>5.3578496918278322</v>
      </c>
    </row>
    <row r="3070" spans="1:35" x14ac:dyDescent="0.25">
      <c r="A3070" t="s">
        <v>2254</v>
      </c>
      <c r="B3070" s="1" t="s">
        <v>2255</v>
      </c>
      <c r="C3070" t="s">
        <v>2256</v>
      </c>
      <c r="D3070" t="s">
        <v>9734</v>
      </c>
      <c r="E3070" t="s">
        <v>11372</v>
      </c>
      <c r="F3070">
        <v>10262</v>
      </c>
      <c r="G3070">
        <v>10017</v>
      </c>
      <c r="H3070">
        <v>30</v>
      </c>
      <c r="I3070">
        <v>45</v>
      </c>
      <c r="J3070">
        <v>65</v>
      </c>
      <c r="K3070">
        <v>8</v>
      </c>
      <c r="L3070">
        <v>8</v>
      </c>
      <c r="M3070">
        <v>89</v>
      </c>
      <c r="N3070">
        <v>0</v>
      </c>
      <c r="O3070">
        <v>89</v>
      </c>
      <c r="P3070">
        <v>10238</v>
      </c>
      <c r="Q3070">
        <v>24</v>
      </c>
      <c r="R3070">
        <f t="shared" si="611"/>
        <v>10254</v>
      </c>
      <c r="S3070" s="5">
        <f>G3070/$R3070</f>
        <v>0.9768870684610883</v>
      </c>
      <c r="T3070" s="5">
        <f>H3070/$R3070</f>
        <v>2.9256875365710941E-3</v>
      </c>
      <c r="U3070" s="5">
        <f>I3070/$R3070</f>
        <v>4.388531304856641E-3</v>
      </c>
      <c r="V3070" s="5">
        <f>J3070/$R3070</f>
        <v>6.3389896625707038E-3</v>
      </c>
      <c r="W3070" s="5">
        <f>K3070/$R3070</f>
        <v>7.8018334308562517E-4</v>
      </c>
      <c r="X3070" s="5">
        <f t="shared" si="622"/>
        <v>0.99766127460534004</v>
      </c>
      <c r="Y3070" s="5">
        <f t="shared" si="623"/>
        <v>2.3387253946599105E-3</v>
      </c>
      <c r="Z3070">
        <f t="shared" si="612"/>
        <v>0.95430834452649904</v>
      </c>
      <c r="AA3070">
        <f t="shared" si="613"/>
        <v>8.5596475616474375E-6</v>
      </c>
      <c r="AB3070">
        <f t="shared" si="614"/>
        <v>1.9259207013706731E-5</v>
      </c>
      <c r="AC3070">
        <f t="shared" si="615"/>
        <v>4.0182789942178248E-5</v>
      </c>
      <c r="AD3070">
        <f t="shared" si="616"/>
        <v>6.0868604882826226E-7</v>
      </c>
      <c r="AE3070">
        <f t="shared" si="617"/>
        <v>0.99532801884715172</v>
      </c>
      <c r="AF3070">
        <f t="shared" si="618"/>
        <v>5.4696364716271542E-6</v>
      </c>
      <c r="AG3070">
        <f t="shared" si="619"/>
        <v>0.95437695485706542</v>
      </c>
      <c r="AH3070">
        <f t="shared" si="620"/>
        <v>0.99533348848362335</v>
      </c>
      <c r="AI3070" s="6">
        <f t="shared" si="621"/>
        <v>5.0076656193739577</v>
      </c>
    </row>
    <row r="3071" spans="1:35" x14ac:dyDescent="0.25">
      <c r="A3071" t="s">
        <v>4021</v>
      </c>
      <c r="B3071" s="1" t="s">
        <v>4022</v>
      </c>
      <c r="C3071" t="s">
        <v>4023</v>
      </c>
      <c r="D3071" t="s">
        <v>11177</v>
      </c>
      <c r="E3071" t="s">
        <v>11356</v>
      </c>
      <c r="F3071">
        <v>20843</v>
      </c>
      <c r="G3071">
        <v>20481</v>
      </c>
      <c r="H3071">
        <v>85</v>
      </c>
      <c r="I3071">
        <v>22</v>
      </c>
      <c r="J3071">
        <v>81</v>
      </c>
      <c r="K3071">
        <v>3</v>
      </c>
      <c r="L3071">
        <v>41</v>
      </c>
      <c r="M3071">
        <v>130</v>
      </c>
      <c r="N3071">
        <v>0</v>
      </c>
      <c r="O3071">
        <v>130</v>
      </c>
      <c r="P3071">
        <v>20608</v>
      </c>
      <c r="Q3071">
        <v>235</v>
      </c>
      <c r="R3071">
        <f t="shared" si="611"/>
        <v>20802</v>
      </c>
      <c r="S3071" s="5">
        <f>G3071/$R3071</f>
        <v>0.98456879146235943</v>
      </c>
      <c r="T3071" s="5">
        <f>H3071/$R3071</f>
        <v>4.0861455629266413E-3</v>
      </c>
      <c r="U3071" s="5">
        <f>I3071/$R3071</f>
        <v>1.0575906162868954E-3</v>
      </c>
      <c r="V3071" s="5">
        <f>J3071/$R3071</f>
        <v>3.893856359965388E-3</v>
      </c>
      <c r="W3071" s="5">
        <f>K3071/$R3071</f>
        <v>1.4421690222094028E-4</v>
      </c>
      <c r="X3071" s="5">
        <f t="shared" si="622"/>
        <v>0.9887252314925874</v>
      </c>
      <c r="Y3071" s="5">
        <f t="shared" si="623"/>
        <v>1.1274768507412561E-2</v>
      </c>
      <c r="Z3071">
        <f t="shared" si="612"/>
        <v>0.96937570512165105</v>
      </c>
      <c r="AA3071">
        <f t="shared" si="613"/>
        <v>1.6696585561425077E-5</v>
      </c>
      <c r="AB3071">
        <f t="shared" si="614"/>
        <v>1.1184979116580952E-6</v>
      </c>
      <c r="AC3071">
        <f t="shared" si="615"/>
        <v>1.5162117352042902E-5</v>
      </c>
      <c r="AD3071">
        <f t="shared" si="616"/>
        <v>2.0798514886204251E-8</v>
      </c>
      <c r="AE3071">
        <f t="shared" si="617"/>
        <v>0.9775775833900705</v>
      </c>
      <c r="AF3071">
        <f t="shared" si="618"/>
        <v>1.2712040489574206E-4</v>
      </c>
      <c r="AG3071">
        <f t="shared" si="619"/>
        <v>0.96940870312099114</v>
      </c>
      <c r="AH3071">
        <f t="shared" si="620"/>
        <v>0.97770470379496621</v>
      </c>
      <c r="AI3071" s="6">
        <f t="shared" si="621"/>
        <v>5.2204551058829036</v>
      </c>
    </row>
    <row r="3072" spans="1:35" x14ac:dyDescent="0.25">
      <c r="A3072" t="s">
        <v>6778</v>
      </c>
      <c r="B3072" s="1" t="s">
        <v>6779</v>
      </c>
      <c r="C3072" t="s">
        <v>6780</v>
      </c>
      <c r="D3072" t="s">
        <v>10911</v>
      </c>
      <c r="E3072" t="s">
        <v>11352</v>
      </c>
      <c r="F3072">
        <v>4869</v>
      </c>
      <c r="G3072">
        <v>4771</v>
      </c>
      <c r="H3072">
        <v>30</v>
      </c>
      <c r="I3072">
        <v>12</v>
      </c>
      <c r="J3072">
        <v>6</v>
      </c>
      <c r="K3072">
        <v>0</v>
      </c>
      <c r="L3072">
        <v>6</v>
      </c>
      <c r="M3072">
        <v>44</v>
      </c>
      <c r="N3072">
        <v>0</v>
      </c>
      <c r="O3072">
        <v>44</v>
      </c>
      <c r="P3072">
        <v>4835</v>
      </c>
      <c r="Q3072">
        <v>34</v>
      </c>
      <c r="R3072">
        <f t="shared" si="611"/>
        <v>4863</v>
      </c>
      <c r="S3072" s="5">
        <f>G3072/$R3072</f>
        <v>0.9810816368496813</v>
      </c>
      <c r="T3072" s="5">
        <f>H3072/$R3072</f>
        <v>6.1690314620604569E-3</v>
      </c>
      <c r="U3072" s="5">
        <f>I3072/$R3072</f>
        <v>2.4676125848241827E-3</v>
      </c>
      <c r="V3072" s="5">
        <f>J3072/$R3072</f>
        <v>1.2338062924120913E-3</v>
      </c>
      <c r="W3072" s="5">
        <f>K3072/$R3072</f>
        <v>0</v>
      </c>
      <c r="X3072" s="5">
        <f t="shared" si="622"/>
        <v>0.99301704662148282</v>
      </c>
      <c r="Y3072" s="5">
        <f t="shared" si="623"/>
        <v>6.9829533785171491E-3</v>
      </c>
      <c r="Z3072">
        <f t="shared" si="612"/>
        <v>0.9625211781636499</v>
      </c>
      <c r="AA3072">
        <f t="shared" si="613"/>
        <v>3.8056949179891779E-5</v>
      </c>
      <c r="AB3072">
        <f t="shared" si="614"/>
        <v>6.089111868782684E-6</v>
      </c>
      <c r="AC3072">
        <f t="shared" si="615"/>
        <v>1.522277967195671E-6</v>
      </c>
      <c r="AD3072">
        <f t="shared" si="616"/>
        <v>0</v>
      </c>
      <c r="AE3072">
        <f t="shared" si="617"/>
        <v>0.98608285488085223</v>
      </c>
      <c r="AF3072">
        <f t="shared" si="618"/>
        <v>4.8761637886544065E-5</v>
      </c>
      <c r="AG3072">
        <f t="shared" si="619"/>
        <v>0.96256684650266588</v>
      </c>
      <c r="AH3072">
        <f t="shared" si="620"/>
        <v>0.98613161651873882</v>
      </c>
      <c r="AI3072" s="6">
        <f t="shared" si="621"/>
        <v>5.0782399650981302</v>
      </c>
    </row>
    <row r="3073" spans="1:35" x14ac:dyDescent="0.25">
      <c r="A3073" t="s">
        <v>6307</v>
      </c>
      <c r="B3073" s="1" t="s">
        <v>6308</v>
      </c>
      <c r="C3073" t="s">
        <v>6309</v>
      </c>
      <c r="D3073" t="s">
        <v>9784</v>
      </c>
      <c r="E3073" t="s">
        <v>11374</v>
      </c>
      <c r="F3073">
        <v>14547</v>
      </c>
      <c r="G3073">
        <v>14256</v>
      </c>
      <c r="H3073">
        <v>71</v>
      </c>
      <c r="I3073">
        <v>33</v>
      </c>
      <c r="J3073">
        <v>0</v>
      </c>
      <c r="K3073">
        <v>0</v>
      </c>
      <c r="L3073">
        <v>0</v>
      </c>
      <c r="M3073">
        <v>187</v>
      </c>
      <c r="N3073">
        <v>0</v>
      </c>
      <c r="O3073">
        <v>187</v>
      </c>
      <c r="P3073">
        <v>14480</v>
      </c>
      <c r="Q3073">
        <v>67</v>
      </c>
      <c r="R3073">
        <f t="shared" si="611"/>
        <v>14547</v>
      </c>
      <c r="S3073" s="5">
        <f>G3073/$R3073</f>
        <v>0.97999587543823474</v>
      </c>
      <c r="T3073" s="5">
        <f>H3073/$R3073</f>
        <v>4.8807314222863822E-3</v>
      </c>
      <c r="U3073" s="5">
        <f>I3073/$R3073</f>
        <v>2.2685089709218397E-3</v>
      </c>
      <c r="V3073" s="5">
        <f>J3073/$R3073</f>
        <v>0</v>
      </c>
      <c r="W3073" s="5">
        <f>K3073/$R3073</f>
        <v>0</v>
      </c>
      <c r="X3073" s="5">
        <f t="shared" si="622"/>
        <v>0.99539423936206783</v>
      </c>
      <c r="Y3073" s="5">
        <f t="shared" si="623"/>
        <v>4.6057606379322196E-3</v>
      </c>
      <c r="Z3073">
        <f t="shared" si="612"/>
        <v>0.96039191587595207</v>
      </c>
      <c r="AA3073">
        <f t="shared" si="613"/>
        <v>2.3821539216493651E-5</v>
      </c>
      <c r="AB3073">
        <f t="shared" si="614"/>
        <v>5.1461329511528644E-6</v>
      </c>
      <c r="AC3073">
        <f t="shared" si="615"/>
        <v>0</v>
      </c>
      <c r="AD3073">
        <f t="shared" si="616"/>
        <v>0</v>
      </c>
      <c r="AE3073">
        <f t="shared" si="617"/>
        <v>0.99080969175518963</v>
      </c>
      <c r="AF3073">
        <f t="shared" si="618"/>
        <v>2.1213031053925807E-5</v>
      </c>
      <c r="AG3073">
        <f t="shared" si="619"/>
        <v>0.96042088354811972</v>
      </c>
      <c r="AH3073">
        <f t="shared" si="620"/>
        <v>0.99083090478624358</v>
      </c>
      <c r="AI3073" s="6">
        <f t="shared" si="621"/>
        <v>4.8385306978413034</v>
      </c>
    </row>
    <row r="3074" spans="1:35" x14ac:dyDescent="0.25">
      <c r="A3074" t="s">
        <v>6751</v>
      </c>
      <c r="B3074" s="1" t="s">
        <v>6752</v>
      </c>
      <c r="C3074" t="s">
        <v>6753</v>
      </c>
      <c r="D3074" t="s">
        <v>10678</v>
      </c>
      <c r="E3074" t="s">
        <v>11352</v>
      </c>
      <c r="F3074">
        <v>67979</v>
      </c>
      <c r="G3074">
        <v>66452</v>
      </c>
      <c r="H3074">
        <v>636</v>
      </c>
      <c r="I3074">
        <v>12</v>
      </c>
      <c r="J3074">
        <v>126</v>
      </c>
      <c r="K3074">
        <v>0</v>
      </c>
      <c r="L3074">
        <v>152</v>
      </c>
      <c r="M3074">
        <v>601</v>
      </c>
      <c r="N3074">
        <v>45</v>
      </c>
      <c r="O3074">
        <v>556</v>
      </c>
      <c r="P3074">
        <v>67534</v>
      </c>
      <c r="Q3074">
        <v>445</v>
      </c>
      <c r="R3074">
        <f t="shared" si="611"/>
        <v>67827</v>
      </c>
      <c r="S3074" s="5">
        <f>G3074/$R3074</f>
        <v>0.97972783699706611</v>
      </c>
      <c r="T3074" s="5">
        <f>H3074/$R3074</f>
        <v>9.376796850811624E-3</v>
      </c>
      <c r="U3074" s="5">
        <f>I3074/$R3074</f>
        <v>1.7692069529833253E-4</v>
      </c>
      <c r="V3074" s="5">
        <f>J3074/$R3074</f>
        <v>1.8576673006324915E-3</v>
      </c>
      <c r="W3074" s="5">
        <f>K3074/$R3074</f>
        <v>0</v>
      </c>
      <c r="X3074" s="5">
        <f t="shared" si="622"/>
        <v>0.9934538607511143</v>
      </c>
      <c r="Y3074" s="5">
        <f t="shared" si="623"/>
        <v>6.5461392488856849E-3</v>
      </c>
      <c r="Z3074">
        <f t="shared" si="612"/>
        <v>0.95986663458694976</v>
      </c>
      <c r="AA3074">
        <f t="shared" si="613"/>
        <v>8.7924319181390784E-5</v>
      </c>
      <c r="AB3074">
        <f t="shared" si="614"/>
        <v>3.1300932424845424E-8</v>
      </c>
      <c r="AC3074">
        <f t="shared" si="615"/>
        <v>3.4509277998392076E-6</v>
      </c>
      <c r="AD3074">
        <f t="shared" si="616"/>
        <v>0</v>
      </c>
      <c r="AE3074">
        <f t="shared" si="617"/>
        <v>0.98695057344129444</v>
      </c>
      <c r="AF3074">
        <f t="shared" si="618"/>
        <v>4.2851939065801642E-5</v>
      </c>
      <c r="AG3074">
        <f t="shared" si="619"/>
        <v>0.95995804113486338</v>
      </c>
      <c r="AH3074">
        <f t="shared" si="620"/>
        <v>0.98699342538036028</v>
      </c>
      <c r="AI3074" s="6">
        <f t="shared" si="621"/>
        <v>5.252772475888035</v>
      </c>
    </row>
    <row r="3075" spans="1:35" x14ac:dyDescent="0.25">
      <c r="A3075" t="s">
        <v>3829</v>
      </c>
      <c r="B3075" s="1" t="s">
        <v>3830</v>
      </c>
      <c r="C3075" t="s">
        <v>3831</v>
      </c>
      <c r="D3075" t="s">
        <v>11310</v>
      </c>
      <c r="E3075" t="s">
        <v>11363</v>
      </c>
      <c r="F3075">
        <v>2198</v>
      </c>
      <c r="G3075">
        <v>2162</v>
      </c>
      <c r="H3075">
        <v>19</v>
      </c>
      <c r="I3075">
        <v>11</v>
      </c>
      <c r="J3075">
        <v>3</v>
      </c>
      <c r="K3075">
        <v>0</v>
      </c>
      <c r="L3075">
        <v>1</v>
      </c>
      <c r="M3075">
        <v>2</v>
      </c>
      <c r="N3075">
        <v>0</v>
      </c>
      <c r="O3075">
        <v>2</v>
      </c>
      <c r="P3075">
        <v>2178</v>
      </c>
      <c r="Q3075">
        <v>20</v>
      </c>
      <c r="R3075">
        <f t="shared" ref="R3075:R3138" si="624">G3075+H3075+I3075+J3075+K3075+M3075</f>
        <v>2197</v>
      </c>
      <c r="S3075" s="5">
        <f>G3075/$R3075</f>
        <v>0.98406918525261722</v>
      </c>
      <c r="T3075" s="5">
        <f>H3075/$R3075</f>
        <v>8.6481565771506595E-3</v>
      </c>
      <c r="U3075" s="5">
        <f>I3075/$R3075</f>
        <v>5.0068274920345929E-3</v>
      </c>
      <c r="V3075" s="5">
        <f>J3075/$R3075</f>
        <v>1.3654984069185253E-3</v>
      </c>
      <c r="W3075" s="5">
        <f>K3075/$R3075</f>
        <v>0</v>
      </c>
      <c r="X3075" s="5">
        <f t="shared" si="622"/>
        <v>0.99090081892629667</v>
      </c>
      <c r="Y3075" s="5">
        <f t="shared" si="623"/>
        <v>9.0991810737033659E-3</v>
      </c>
      <c r="Z3075">
        <f t="shared" ref="Z3075:Z3138" si="625">S3075^2</f>
        <v>0.96839216136374984</v>
      </c>
      <c r="AA3075">
        <f t="shared" ref="AA3075:AA3138" si="626">T3075^2</f>
        <v>7.4790612182914205E-5</v>
      </c>
      <c r="AB3075">
        <f t="shared" ref="AB3075:AB3138" si="627">U3075^2</f>
        <v>2.5068321534993412E-5</v>
      </c>
      <c r="AC3075">
        <f t="shared" ref="AC3075:AC3138" si="628">V3075^2</f>
        <v>1.8645858992970304E-6</v>
      </c>
      <c r="AD3075">
        <f t="shared" ref="AD3075:AD3138" si="629">W3075^2</f>
        <v>0</v>
      </c>
      <c r="AE3075">
        <f t="shared" ref="AE3075:AE3138" si="630">X3075^2</f>
        <v>0.98188443294880534</v>
      </c>
      <c r="AF3075">
        <f t="shared" ref="AF3075:AF3138" si="631">Y3075^2</f>
        <v>8.2795096212041544E-5</v>
      </c>
      <c r="AG3075">
        <f t="shared" ref="AG3075:AG3138" si="632">SUM(Z3075:AD3075)</f>
        <v>0.96849388488336718</v>
      </c>
      <c r="AH3075">
        <f t="shared" ref="AH3075:AH3138" si="633">AE3075+AF3075</f>
        <v>0.98196722804501735</v>
      </c>
      <c r="AI3075" s="6">
        <f t="shared" ref="AI3075:AI3138" si="634">(1-(AG3075*AH3075))*100</f>
        <v>4.8970744482529804</v>
      </c>
    </row>
    <row r="3076" spans="1:35" x14ac:dyDescent="0.25">
      <c r="A3076" t="s">
        <v>3181</v>
      </c>
      <c r="B3076" s="1" t="s">
        <v>3182</v>
      </c>
      <c r="C3076" t="s">
        <v>3183</v>
      </c>
      <c r="D3076" t="s">
        <v>10083</v>
      </c>
      <c r="E3076" t="s">
        <v>11378</v>
      </c>
      <c r="F3076">
        <v>15821</v>
      </c>
      <c r="G3076">
        <v>15529</v>
      </c>
      <c r="H3076">
        <v>24</v>
      </c>
      <c r="I3076">
        <v>6</v>
      </c>
      <c r="J3076">
        <v>90</v>
      </c>
      <c r="K3076">
        <v>0</v>
      </c>
      <c r="L3076">
        <v>6</v>
      </c>
      <c r="M3076">
        <v>166</v>
      </c>
      <c r="N3076">
        <v>18</v>
      </c>
      <c r="O3076">
        <v>148</v>
      </c>
      <c r="P3076">
        <v>15715</v>
      </c>
      <c r="Q3076">
        <v>106</v>
      </c>
      <c r="R3076">
        <f t="shared" si="624"/>
        <v>15815</v>
      </c>
      <c r="S3076" s="5">
        <f>G3076/$R3076</f>
        <v>0.98191590262409101</v>
      </c>
      <c r="T3076" s="5">
        <f>H3076/$R3076</f>
        <v>1.5175466329434082E-3</v>
      </c>
      <c r="U3076" s="5">
        <f>I3076/$R3076</f>
        <v>3.7938665823585206E-4</v>
      </c>
      <c r="V3076" s="5">
        <f>J3076/$R3076</f>
        <v>5.6907998735377802E-3</v>
      </c>
      <c r="W3076" s="5">
        <f>K3076/$R3076</f>
        <v>0</v>
      </c>
      <c r="X3076" s="5">
        <f t="shared" ref="X3076:X3139" si="635">P3076/$F3076</f>
        <v>0.99330004424499085</v>
      </c>
      <c r="Y3076" s="5">
        <f t="shared" ref="Y3076:Y3139" si="636">Q3076/$F3076</f>
        <v>6.6999557550091651E-3</v>
      </c>
      <c r="Z3076">
        <f t="shared" si="625"/>
        <v>0.96415883982608341</v>
      </c>
      <c r="AA3076">
        <f t="shared" si="626"/>
        <v>2.3029477831578753E-6</v>
      </c>
      <c r="AB3076">
        <f t="shared" si="627"/>
        <v>1.4393423644736721E-7</v>
      </c>
      <c r="AC3076">
        <f t="shared" si="628"/>
        <v>3.2385203200657617E-5</v>
      </c>
      <c r="AD3076">
        <f t="shared" si="629"/>
        <v>0</v>
      </c>
      <c r="AE3076">
        <f t="shared" si="630"/>
        <v>0.98664497789710082</v>
      </c>
      <c r="AF3076">
        <f t="shared" si="631"/>
        <v>4.4889407119080428E-5</v>
      </c>
      <c r="AG3076">
        <f t="shared" si="632"/>
        <v>0.96419367191130367</v>
      </c>
      <c r="AH3076">
        <f t="shared" si="633"/>
        <v>0.98668986730421993</v>
      </c>
      <c r="AI3076" s="6">
        <f t="shared" si="634"/>
        <v>4.863987380626722</v>
      </c>
    </row>
    <row r="3077" spans="1:35" x14ac:dyDescent="0.25">
      <c r="A3077" t="s">
        <v>7264</v>
      </c>
      <c r="B3077" s="1" t="s">
        <v>7265</v>
      </c>
      <c r="C3077" t="s">
        <v>7266</v>
      </c>
      <c r="D3077" t="s">
        <v>11311</v>
      </c>
      <c r="E3077" t="s">
        <v>11350</v>
      </c>
      <c r="F3077">
        <v>2339</v>
      </c>
      <c r="G3077">
        <v>2310</v>
      </c>
      <c r="H3077">
        <v>0</v>
      </c>
      <c r="I3077">
        <v>9</v>
      </c>
      <c r="J3077">
        <v>4</v>
      </c>
      <c r="K3077">
        <v>0</v>
      </c>
      <c r="L3077">
        <v>8</v>
      </c>
      <c r="M3077">
        <v>8</v>
      </c>
      <c r="N3077">
        <v>0</v>
      </c>
      <c r="O3077">
        <v>8</v>
      </c>
      <c r="P3077">
        <v>2295</v>
      </c>
      <c r="Q3077">
        <v>44</v>
      </c>
      <c r="R3077">
        <f t="shared" si="624"/>
        <v>2331</v>
      </c>
      <c r="S3077" s="5">
        <f>G3077/$R3077</f>
        <v>0.99099099099099097</v>
      </c>
      <c r="T3077" s="5">
        <f>H3077/$R3077</f>
        <v>0</v>
      </c>
      <c r="U3077" s="5">
        <f>I3077/$R3077</f>
        <v>3.8610038610038611E-3</v>
      </c>
      <c r="V3077" s="5">
        <f>J3077/$R3077</f>
        <v>1.716001716001716E-3</v>
      </c>
      <c r="W3077" s="5">
        <f>K3077/$R3077</f>
        <v>0</v>
      </c>
      <c r="X3077" s="5">
        <f t="shared" si="635"/>
        <v>0.98118854211201367</v>
      </c>
      <c r="Y3077" s="5">
        <f t="shared" si="636"/>
        <v>1.881145788798632E-2</v>
      </c>
      <c r="Z3077">
        <f t="shared" si="625"/>
        <v>0.98206314422530638</v>
      </c>
      <c r="AA3077">
        <f t="shared" si="626"/>
        <v>0</v>
      </c>
      <c r="AB3077">
        <f t="shared" si="627"/>
        <v>1.4907350814686723E-5</v>
      </c>
      <c r="AC3077">
        <f t="shared" si="628"/>
        <v>2.9446618893208341E-6</v>
      </c>
      <c r="AD3077">
        <f t="shared" si="629"/>
        <v>0</v>
      </c>
      <c r="AE3077">
        <f t="shared" si="630"/>
        <v>0.96273095517189888</v>
      </c>
      <c r="AF3077">
        <f t="shared" si="631"/>
        <v>3.5387094787148275E-4</v>
      </c>
      <c r="AG3077">
        <f t="shared" si="632"/>
        <v>0.98208099623801037</v>
      </c>
      <c r="AH3077">
        <f t="shared" si="633"/>
        <v>0.96308482611977042</v>
      </c>
      <c r="AI3077" s="6">
        <f t="shared" si="634"/>
        <v>5.4172694502584884</v>
      </c>
    </row>
    <row r="3078" spans="1:35" x14ac:dyDescent="0.25">
      <c r="A3078" t="s">
        <v>2173</v>
      </c>
      <c r="B3078" s="1" t="s">
        <v>2174</v>
      </c>
      <c r="C3078" t="s">
        <v>2175</v>
      </c>
      <c r="D3078" t="s">
        <v>9944</v>
      </c>
      <c r="E3078" t="s">
        <v>11372</v>
      </c>
      <c r="F3078">
        <v>22935</v>
      </c>
      <c r="G3078">
        <v>22479</v>
      </c>
      <c r="H3078">
        <v>55</v>
      </c>
      <c r="I3078">
        <v>29</v>
      </c>
      <c r="J3078">
        <v>127</v>
      </c>
      <c r="K3078">
        <v>0</v>
      </c>
      <c r="L3078">
        <v>73</v>
      </c>
      <c r="M3078">
        <v>172</v>
      </c>
      <c r="N3078">
        <v>19</v>
      </c>
      <c r="O3078">
        <v>153</v>
      </c>
      <c r="P3078">
        <v>22696</v>
      </c>
      <c r="Q3078">
        <v>239</v>
      </c>
      <c r="R3078">
        <f t="shared" si="624"/>
        <v>22862</v>
      </c>
      <c r="S3078" s="5">
        <f>G3078/$R3078</f>
        <v>0.98324730994663634</v>
      </c>
      <c r="T3078" s="5">
        <f>H3078/$R3078</f>
        <v>2.4057387805091418E-3</v>
      </c>
      <c r="U3078" s="5">
        <f>I3078/$R3078</f>
        <v>1.2684804479048202E-3</v>
      </c>
      <c r="V3078" s="5">
        <f>J3078/$R3078</f>
        <v>5.5550695477211091E-3</v>
      </c>
      <c r="W3078" s="5">
        <f>K3078/$R3078</f>
        <v>0</v>
      </c>
      <c r="X3078" s="5">
        <f t="shared" si="635"/>
        <v>0.98957924569435363</v>
      </c>
      <c r="Y3078" s="5">
        <f t="shared" si="636"/>
        <v>1.0420754305646393E-2</v>
      </c>
      <c r="Z3078">
        <f t="shared" si="625"/>
        <v>0.96677527251729678</v>
      </c>
      <c r="AA3078">
        <f t="shared" si="626"/>
        <v>5.7875790800456134E-6</v>
      </c>
      <c r="AB3078">
        <f t="shared" si="627"/>
        <v>1.6090426467168134E-6</v>
      </c>
      <c r="AC3078">
        <f t="shared" si="628"/>
        <v>3.0858797680018408E-5</v>
      </c>
      <c r="AD3078">
        <f t="shared" si="629"/>
        <v>0</v>
      </c>
      <c r="AE3078">
        <f t="shared" si="630"/>
        <v>0.97926708350900593</v>
      </c>
      <c r="AF3078">
        <f t="shared" si="631"/>
        <v>1.0859212029864783E-4</v>
      </c>
      <c r="AG3078">
        <f t="shared" si="632"/>
        <v>0.96681352793670361</v>
      </c>
      <c r="AH3078">
        <f t="shared" si="633"/>
        <v>0.97937567562930461</v>
      </c>
      <c r="AI3078" s="6">
        <f t="shared" si="634"/>
        <v>5.3126347869439368</v>
      </c>
    </row>
    <row r="3079" spans="1:35" x14ac:dyDescent="0.25">
      <c r="A3079" t="s">
        <v>4873</v>
      </c>
      <c r="B3079" s="1" t="s">
        <v>4874</v>
      </c>
      <c r="C3079" t="s">
        <v>4875</v>
      </c>
      <c r="D3079" t="s">
        <v>11312</v>
      </c>
      <c r="E3079" t="s">
        <v>11369</v>
      </c>
      <c r="F3079">
        <v>1997</v>
      </c>
      <c r="G3079">
        <v>1966</v>
      </c>
      <c r="H3079">
        <v>0</v>
      </c>
      <c r="I3079">
        <v>21</v>
      </c>
      <c r="J3079">
        <v>0</v>
      </c>
      <c r="K3079">
        <v>0</v>
      </c>
      <c r="L3079">
        <v>5</v>
      </c>
      <c r="M3079">
        <v>5</v>
      </c>
      <c r="N3079">
        <v>0</v>
      </c>
      <c r="O3079">
        <v>5</v>
      </c>
      <c r="P3079">
        <v>1970</v>
      </c>
      <c r="Q3079">
        <v>27</v>
      </c>
      <c r="R3079">
        <f t="shared" si="624"/>
        <v>1992</v>
      </c>
      <c r="S3079" s="5">
        <f>G3079/$R3079</f>
        <v>0.98694779116465858</v>
      </c>
      <c r="T3079" s="5">
        <f>H3079/$R3079</f>
        <v>0</v>
      </c>
      <c r="U3079" s="5">
        <f>I3079/$R3079</f>
        <v>1.0542168674698794E-2</v>
      </c>
      <c r="V3079" s="5">
        <f>J3079/$R3079</f>
        <v>0</v>
      </c>
      <c r="W3079" s="5">
        <f>K3079/$R3079</f>
        <v>0</v>
      </c>
      <c r="X3079" s="5">
        <f t="shared" si="635"/>
        <v>0.98647971957936909</v>
      </c>
      <c r="Y3079" s="5">
        <f t="shared" si="636"/>
        <v>1.3520280420630946E-2</v>
      </c>
      <c r="Z3079">
        <f t="shared" si="625"/>
        <v>0.9740659424847985</v>
      </c>
      <c r="AA3079">
        <f t="shared" si="626"/>
        <v>0</v>
      </c>
      <c r="AB3079">
        <f t="shared" si="627"/>
        <v>1.1113732036580054E-4</v>
      </c>
      <c r="AC3079">
        <f t="shared" si="628"/>
        <v>0</v>
      </c>
      <c r="AD3079">
        <f t="shared" si="629"/>
        <v>0</v>
      </c>
      <c r="AE3079">
        <f t="shared" si="630"/>
        <v>0.9731422371413907</v>
      </c>
      <c r="AF3079">
        <f t="shared" si="631"/>
        <v>1.8279798265249651E-4</v>
      </c>
      <c r="AG3079">
        <f t="shared" si="632"/>
        <v>0.97417707980516433</v>
      </c>
      <c r="AH3079">
        <f t="shared" si="633"/>
        <v>0.97332503512404323</v>
      </c>
      <c r="AI3079" s="6">
        <f t="shared" si="634"/>
        <v>5.1809059581600536</v>
      </c>
    </row>
    <row r="3080" spans="1:35" x14ac:dyDescent="0.25">
      <c r="A3080" t="s">
        <v>3295</v>
      </c>
      <c r="B3080" s="1" t="s">
        <v>3296</v>
      </c>
      <c r="C3080" t="s">
        <v>3297</v>
      </c>
      <c r="D3080" t="s">
        <v>11313</v>
      </c>
      <c r="E3080" t="s">
        <v>11378</v>
      </c>
      <c r="F3080">
        <v>16942</v>
      </c>
      <c r="G3080">
        <v>16572</v>
      </c>
      <c r="H3080">
        <v>33</v>
      </c>
      <c r="I3080">
        <v>196</v>
      </c>
      <c r="J3080">
        <v>6</v>
      </c>
      <c r="K3080">
        <v>10</v>
      </c>
      <c r="L3080">
        <v>35</v>
      </c>
      <c r="M3080">
        <v>90</v>
      </c>
      <c r="N3080">
        <v>31</v>
      </c>
      <c r="O3080">
        <v>59</v>
      </c>
      <c r="P3080">
        <v>16839</v>
      </c>
      <c r="Q3080">
        <v>103</v>
      </c>
      <c r="R3080">
        <f t="shared" si="624"/>
        <v>16907</v>
      </c>
      <c r="S3080" s="5">
        <f>G3080/$R3080</f>
        <v>0.98018572189034125</v>
      </c>
      <c r="T3080" s="5">
        <f>H3080/$R3080</f>
        <v>1.9518542615484711E-3</v>
      </c>
      <c r="U3080" s="5">
        <f>I3080/$R3080</f>
        <v>1.1592831371621221E-2</v>
      </c>
      <c r="V3080" s="5">
        <f>J3080/$R3080</f>
        <v>3.5488259300881289E-4</v>
      </c>
      <c r="W3080" s="5">
        <f>K3080/$R3080</f>
        <v>5.9147098834802156E-4</v>
      </c>
      <c r="X3080" s="5">
        <f t="shared" si="635"/>
        <v>0.99392043442332667</v>
      </c>
      <c r="Y3080" s="5">
        <f t="shared" si="636"/>
        <v>6.0795655766733561E-3</v>
      </c>
      <c r="Z3080">
        <f t="shared" si="625"/>
        <v>0.96076404939768945</v>
      </c>
      <c r="AA3080">
        <f t="shared" si="626"/>
        <v>3.8097350583249274E-6</v>
      </c>
      <c r="AB3080">
        <f t="shared" si="627"/>
        <v>1.3439373921084516E-4</v>
      </c>
      <c r="AC3080">
        <f t="shared" si="628"/>
        <v>1.2594165482065874E-7</v>
      </c>
      <c r="AD3080">
        <f t="shared" si="629"/>
        <v>3.4983793005738545E-7</v>
      </c>
      <c r="AE3080">
        <f t="shared" si="630"/>
        <v>0.98787782996425444</v>
      </c>
      <c r="AF3080">
        <f t="shared" si="631"/>
        <v>3.6961117601071636E-5</v>
      </c>
      <c r="AG3080">
        <f t="shared" si="632"/>
        <v>0.96090272865154347</v>
      </c>
      <c r="AH3080">
        <f t="shared" si="633"/>
        <v>0.98791479108185554</v>
      </c>
      <c r="AI3080" s="6">
        <f t="shared" si="634"/>
        <v>5.0709981574225456</v>
      </c>
    </row>
    <row r="3081" spans="1:35" x14ac:dyDescent="0.25">
      <c r="A3081" t="s">
        <v>1888</v>
      </c>
      <c r="B3081" s="1" t="s">
        <v>1889</v>
      </c>
      <c r="C3081" t="s">
        <v>1890</v>
      </c>
      <c r="D3081" t="s">
        <v>9574</v>
      </c>
      <c r="E3081" t="s">
        <v>11354</v>
      </c>
      <c r="F3081">
        <v>13502</v>
      </c>
      <c r="G3081">
        <v>13194</v>
      </c>
      <c r="H3081">
        <v>129</v>
      </c>
      <c r="I3081">
        <v>14</v>
      </c>
      <c r="J3081">
        <v>7</v>
      </c>
      <c r="K3081">
        <v>0</v>
      </c>
      <c r="L3081">
        <v>65</v>
      </c>
      <c r="M3081">
        <v>93</v>
      </c>
      <c r="N3081">
        <v>0</v>
      </c>
      <c r="O3081">
        <v>93</v>
      </c>
      <c r="P3081">
        <v>13360</v>
      </c>
      <c r="Q3081">
        <v>142</v>
      </c>
      <c r="R3081">
        <f t="shared" si="624"/>
        <v>13437</v>
      </c>
      <c r="S3081" s="5">
        <f>G3081/$R3081</f>
        <v>0.98191560616208973</v>
      </c>
      <c r="T3081" s="5">
        <f>H3081/$R3081</f>
        <v>9.6003572225943287E-3</v>
      </c>
      <c r="U3081" s="5">
        <f>I3081/$R3081</f>
        <v>1.0418992334598498E-3</v>
      </c>
      <c r="V3081" s="5">
        <f>J3081/$R3081</f>
        <v>5.2094961672992488E-4</v>
      </c>
      <c r="W3081" s="5">
        <f>K3081/$R3081</f>
        <v>0</v>
      </c>
      <c r="X3081" s="5">
        <f t="shared" si="635"/>
        <v>0.9894830395496963</v>
      </c>
      <c r="Y3081" s="5">
        <f t="shared" si="636"/>
        <v>1.0516960450303659E-2</v>
      </c>
      <c r="Z3081">
        <f t="shared" si="625"/>
        <v>0.96415825762466412</v>
      </c>
      <c r="AA3081">
        <f t="shared" si="626"/>
        <v>9.2166858801419097E-5</v>
      </c>
      <c r="AB3081">
        <f t="shared" si="627"/>
        <v>1.0855540126842225E-6</v>
      </c>
      <c r="AC3081">
        <f t="shared" si="628"/>
        <v>2.7138850317105562E-7</v>
      </c>
      <c r="AD3081">
        <f t="shared" si="629"/>
        <v>0</v>
      </c>
      <c r="AE3081">
        <f t="shared" si="630"/>
        <v>0.97907668555650584</v>
      </c>
      <c r="AF3081">
        <f t="shared" si="631"/>
        <v>1.1060645711325135E-4</v>
      </c>
      <c r="AG3081">
        <f t="shared" si="632"/>
        <v>0.96425178142598145</v>
      </c>
      <c r="AH3081">
        <f t="shared" si="633"/>
        <v>0.97918729201361909</v>
      </c>
      <c r="AI3081" s="6">
        <f t="shared" si="634"/>
        <v>5.5816909326185105</v>
      </c>
    </row>
    <row r="3082" spans="1:35" x14ac:dyDescent="0.25">
      <c r="A3082" t="s">
        <v>7522</v>
      </c>
      <c r="B3082" s="1" t="s">
        <v>7523</v>
      </c>
      <c r="C3082" t="s">
        <v>7524</v>
      </c>
      <c r="D3082" t="s">
        <v>9575</v>
      </c>
      <c r="E3082" t="s">
        <v>11367</v>
      </c>
      <c r="F3082">
        <v>22043</v>
      </c>
      <c r="G3082">
        <v>21660</v>
      </c>
      <c r="H3082">
        <v>49</v>
      </c>
      <c r="I3082">
        <v>53</v>
      </c>
      <c r="J3082">
        <v>25</v>
      </c>
      <c r="K3082">
        <v>0</v>
      </c>
      <c r="L3082">
        <v>11</v>
      </c>
      <c r="M3082">
        <v>245</v>
      </c>
      <c r="N3082">
        <v>0</v>
      </c>
      <c r="O3082">
        <v>245</v>
      </c>
      <c r="P3082">
        <v>21882</v>
      </c>
      <c r="Q3082">
        <v>161</v>
      </c>
      <c r="R3082">
        <f t="shared" si="624"/>
        <v>22032</v>
      </c>
      <c r="S3082" s="5">
        <f>G3082/$R3082</f>
        <v>0.98311546840958608</v>
      </c>
      <c r="T3082" s="5">
        <f>H3082/$R3082</f>
        <v>2.2240377632534495E-3</v>
      </c>
      <c r="U3082" s="5">
        <f>I3082/$R3082</f>
        <v>2.4055918663761799E-3</v>
      </c>
      <c r="V3082" s="5">
        <f>J3082/$R3082</f>
        <v>1.1347131445170662E-3</v>
      </c>
      <c r="W3082" s="5">
        <f>K3082/$R3082</f>
        <v>0</v>
      </c>
      <c r="X3082" s="5">
        <f t="shared" si="635"/>
        <v>0.99269609399809466</v>
      </c>
      <c r="Y3082" s="5">
        <f t="shared" si="636"/>
        <v>7.3039060019053671E-3</v>
      </c>
      <c r="Z3082">
        <f t="shared" si="625"/>
        <v>0.96651602422619987</v>
      </c>
      <c r="AA3082">
        <f t="shared" si="626"/>
        <v>4.9463439723774068E-6</v>
      </c>
      <c r="AB3082">
        <f t="shared" si="627"/>
        <v>5.7868722275752325E-6</v>
      </c>
      <c r="AC3082">
        <f t="shared" si="628"/>
        <v>1.2875739203398082E-6</v>
      </c>
      <c r="AD3082">
        <f t="shared" si="629"/>
        <v>0</v>
      </c>
      <c r="AE3082">
        <f t="shared" si="630"/>
        <v>0.98544553503907395</v>
      </c>
      <c r="AF3082">
        <f t="shared" si="631"/>
        <v>5.3347042884669248E-5</v>
      </c>
      <c r="AG3082">
        <f t="shared" si="632"/>
        <v>0.96652804501632017</v>
      </c>
      <c r="AH3082">
        <f t="shared" si="633"/>
        <v>0.98549888208195857</v>
      </c>
      <c r="AI3082" s="6">
        <f t="shared" si="634"/>
        <v>4.7487692135555593</v>
      </c>
    </row>
    <row r="3083" spans="1:35" x14ac:dyDescent="0.25">
      <c r="A3083" t="s">
        <v>9151</v>
      </c>
      <c r="B3083" s="1" t="s">
        <v>9152</v>
      </c>
      <c r="C3083" t="s">
        <v>9153</v>
      </c>
      <c r="D3083" t="s">
        <v>10797</v>
      </c>
      <c r="E3083" t="s">
        <v>11383</v>
      </c>
      <c r="F3083">
        <v>22866</v>
      </c>
      <c r="G3083">
        <v>22346</v>
      </c>
      <c r="H3083">
        <v>179</v>
      </c>
      <c r="I3083">
        <v>6</v>
      </c>
      <c r="J3083">
        <v>0</v>
      </c>
      <c r="K3083">
        <v>0</v>
      </c>
      <c r="L3083">
        <v>29</v>
      </c>
      <c r="M3083">
        <v>306</v>
      </c>
      <c r="N3083">
        <v>0</v>
      </c>
      <c r="O3083">
        <v>306</v>
      </c>
      <c r="P3083">
        <v>22789</v>
      </c>
      <c r="Q3083">
        <v>77</v>
      </c>
      <c r="R3083">
        <f t="shared" si="624"/>
        <v>22837</v>
      </c>
      <c r="S3083" s="5">
        <f>G3083/$R3083</f>
        <v>0.97849980295135086</v>
      </c>
      <c r="T3083" s="5">
        <f>H3083/$R3083</f>
        <v>7.8381573761877651E-3</v>
      </c>
      <c r="U3083" s="5">
        <f>I3083/$R3083</f>
        <v>2.6273153216271839E-4</v>
      </c>
      <c r="V3083" s="5">
        <f>J3083/$R3083</f>
        <v>0</v>
      </c>
      <c r="W3083" s="5">
        <f>K3083/$R3083</f>
        <v>0</v>
      </c>
      <c r="X3083" s="5">
        <f t="shared" si="635"/>
        <v>0.99663255488498204</v>
      </c>
      <c r="Y3083" s="5">
        <f t="shared" si="636"/>
        <v>3.3674451150179307E-3</v>
      </c>
      <c r="Z3083">
        <f t="shared" si="625"/>
        <v>0.95746186437583247</v>
      </c>
      <c r="AA3083">
        <f t="shared" si="626"/>
        <v>6.1436711053886668E-5</v>
      </c>
      <c r="AB3083">
        <f t="shared" si="627"/>
        <v>6.9027857992569525E-8</v>
      </c>
      <c r="AC3083">
        <f t="shared" si="628"/>
        <v>0</v>
      </c>
      <c r="AD3083">
        <f t="shared" si="629"/>
        <v>0</v>
      </c>
      <c r="AE3083">
        <f t="shared" si="630"/>
        <v>0.99327644945656668</v>
      </c>
      <c r="AF3083">
        <f t="shared" si="631"/>
        <v>1.1339686602658124E-5</v>
      </c>
      <c r="AG3083">
        <f t="shared" si="632"/>
        <v>0.95752337011474431</v>
      </c>
      <c r="AH3083">
        <f t="shared" si="633"/>
        <v>0.99328778914316929</v>
      </c>
      <c r="AI3083" s="6">
        <f t="shared" si="634"/>
        <v>4.8903728645809057</v>
      </c>
    </row>
    <row r="3084" spans="1:35" x14ac:dyDescent="0.25">
      <c r="A3084" t="s">
        <v>2056</v>
      </c>
      <c r="B3084" s="1" t="s">
        <v>2057</v>
      </c>
      <c r="C3084" t="s">
        <v>2058</v>
      </c>
      <c r="D3084" t="s">
        <v>9616</v>
      </c>
      <c r="E3084" t="s">
        <v>11354</v>
      </c>
      <c r="F3084">
        <v>22115</v>
      </c>
      <c r="G3084">
        <v>21778</v>
      </c>
      <c r="H3084">
        <v>122</v>
      </c>
      <c r="I3084">
        <v>46</v>
      </c>
      <c r="J3084">
        <v>72</v>
      </c>
      <c r="K3084">
        <v>0</v>
      </c>
      <c r="L3084">
        <v>11</v>
      </c>
      <c r="M3084">
        <v>86</v>
      </c>
      <c r="N3084">
        <v>3</v>
      </c>
      <c r="O3084">
        <v>83</v>
      </c>
      <c r="P3084">
        <v>21913</v>
      </c>
      <c r="Q3084">
        <v>202</v>
      </c>
      <c r="R3084">
        <f t="shared" si="624"/>
        <v>22104</v>
      </c>
      <c r="S3084" s="5">
        <f>G3084/$R3084</f>
        <v>0.98525153818313427</v>
      </c>
      <c r="T3084" s="5">
        <f>H3084/$R3084</f>
        <v>5.5193630112196886E-3</v>
      </c>
      <c r="U3084" s="5">
        <f>I3084/$R3084</f>
        <v>2.0810712993123417E-3</v>
      </c>
      <c r="V3084" s="5">
        <f>J3084/$R3084</f>
        <v>3.2573289902280132E-3</v>
      </c>
      <c r="W3084" s="5">
        <f>K3084/$R3084</f>
        <v>0</v>
      </c>
      <c r="X3084" s="5">
        <f t="shared" si="635"/>
        <v>0.99086592810309748</v>
      </c>
      <c r="Y3084" s="5">
        <f t="shared" si="636"/>
        <v>9.1340718969025545E-3</v>
      </c>
      <c r="Z3084">
        <f t="shared" si="625"/>
        <v>0.97072059349223205</v>
      </c>
      <c r="AA3084">
        <f t="shared" si="626"/>
        <v>3.0463368049620067E-5</v>
      </c>
      <c r="AB3084">
        <f t="shared" si="627"/>
        <v>4.330857752821558E-6</v>
      </c>
      <c r="AC3084">
        <f t="shared" si="628"/>
        <v>1.0610192150579848E-5</v>
      </c>
      <c r="AD3084">
        <f t="shared" si="629"/>
        <v>0</v>
      </c>
      <c r="AE3084">
        <f t="shared" si="630"/>
        <v>0.98181528747561275</v>
      </c>
      <c r="AF3084">
        <f t="shared" si="631"/>
        <v>8.3431269417785032E-5</v>
      </c>
      <c r="AG3084">
        <f t="shared" si="632"/>
        <v>0.97076599791018503</v>
      </c>
      <c r="AH3084">
        <f t="shared" si="633"/>
        <v>0.98189871874503054</v>
      </c>
      <c r="AI3084" s="6">
        <f t="shared" si="634"/>
        <v>4.6806110450748335</v>
      </c>
    </row>
    <row r="3085" spans="1:35" x14ac:dyDescent="0.25">
      <c r="A3085" t="s">
        <v>9127</v>
      </c>
      <c r="B3085" s="1" t="s">
        <v>9128</v>
      </c>
      <c r="C3085" t="s">
        <v>9129</v>
      </c>
      <c r="D3085" t="s">
        <v>11314</v>
      </c>
      <c r="E3085" t="s">
        <v>11383</v>
      </c>
      <c r="F3085">
        <v>6972</v>
      </c>
      <c r="G3085">
        <v>6844</v>
      </c>
      <c r="H3085">
        <v>16</v>
      </c>
      <c r="I3085">
        <v>0</v>
      </c>
      <c r="J3085">
        <v>42</v>
      </c>
      <c r="K3085">
        <v>0</v>
      </c>
      <c r="L3085">
        <v>0</v>
      </c>
      <c r="M3085">
        <v>70</v>
      </c>
      <c r="N3085">
        <v>0</v>
      </c>
      <c r="O3085">
        <v>70</v>
      </c>
      <c r="P3085">
        <v>6938</v>
      </c>
      <c r="Q3085">
        <v>34</v>
      </c>
      <c r="R3085">
        <f t="shared" si="624"/>
        <v>6972</v>
      </c>
      <c r="S3085" s="5">
        <f>G3085/$R3085</f>
        <v>0.98164084911072857</v>
      </c>
      <c r="T3085" s="5">
        <f>H3085/$R3085</f>
        <v>2.2948938611589212E-3</v>
      </c>
      <c r="U3085" s="5">
        <f>I3085/$R3085</f>
        <v>0</v>
      </c>
      <c r="V3085" s="5">
        <f>J3085/$R3085</f>
        <v>6.024096385542169E-3</v>
      </c>
      <c r="W3085" s="5">
        <f>K3085/$R3085</f>
        <v>0</v>
      </c>
      <c r="X3085" s="5">
        <f t="shared" si="635"/>
        <v>0.99512335054503731</v>
      </c>
      <c r="Y3085" s="5">
        <f t="shared" si="636"/>
        <v>4.8766494549627084E-3</v>
      </c>
      <c r="Z3085">
        <f t="shared" si="625"/>
        <v>0.96361875664283214</v>
      </c>
      <c r="AA3085">
        <f t="shared" si="626"/>
        <v>5.2665378339849018E-6</v>
      </c>
      <c r="AB3085">
        <f t="shared" si="627"/>
        <v>0</v>
      </c>
      <c r="AC3085">
        <f t="shared" si="628"/>
        <v>3.6289737262302225E-5</v>
      </c>
      <c r="AD3085">
        <f t="shared" si="629"/>
        <v>0</v>
      </c>
      <c r="AE3085">
        <f t="shared" si="630"/>
        <v>0.9902704827999812</v>
      </c>
      <c r="AF3085">
        <f t="shared" si="631"/>
        <v>2.3781709906588082E-5</v>
      </c>
      <c r="AG3085">
        <f t="shared" si="632"/>
        <v>0.96366031291792842</v>
      </c>
      <c r="AH3085">
        <f t="shared" si="633"/>
        <v>0.99029426450988778</v>
      </c>
      <c r="AI3085" s="6">
        <f t="shared" si="634"/>
        <v>4.569271918157181</v>
      </c>
    </row>
    <row r="3086" spans="1:35" x14ac:dyDescent="0.25">
      <c r="A3086" t="s">
        <v>4756</v>
      </c>
      <c r="B3086" s="1" t="s">
        <v>4757</v>
      </c>
      <c r="C3086" t="s">
        <v>4758</v>
      </c>
      <c r="D3086" t="s">
        <v>9511</v>
      </c>
      <c r="E3086" t="s">
        <v>11362</v>
      </c>
      <c r="F3086">
        <v>4873</v>
      </c>
      <c r="G3086">
        <v>4815</v>
      </c>
      <c r="H3086">
        <v>44</v>
      </c>
      <c r="I3086">
        <v>0</v>
      </c>
      <c r="J3086">
        <v>0</v>
      </c>
      <c r="K3086">
        <v>0</v>
      </c>
      <c r="L3086">
        <v>0</v>
      </c>
      <c r="M3086">
        <v>14</v>
      </c>
      <c r="N3086">
        <v>0</v>
      </c>
      <c r="O3086">
        <v>14</v>
      </c>
      <c r="P3086">
        <v>4818</v>
      </c>
      <c r="Q3086">
        <v>55</v>
      </c>
      <c r="R3086">
        <f t="shared" si="624"/>
        <v>4873</v>
      </c>
      <c r="S3086" s="5">
        <f>G3086/$R3086</f>
        <v>0.98809768109993845</v>
      </c>
      <c r="T3086" s="5">
        <f>H3086/$R3086</f>
        <v>9.0293453724604959E-3</v>
      </c>
      <c r="U3086" s="5">
        <f>I3086/$R3086</f>
        <v>0</v>
      </c>
      <c r="V3086" s="5">
        <f>J3086/$R3086</f>
        <v>0</v>
      </c>
      <c r="W3086" s="5">
        <f>K3086/$R3086</f>
        <v>0</v>
      </c>
      <c r="X3086" s="5">
        <f t="shared" si="635"/>
        <v>0.98871331828442433</v>
      </c>
      <c r="Y3086" s="5">
        <f t="shared" si="636"/>
        <v>1.1286681715575621E-2</v>
      </c>
      <c r="Z3086">
        <f t="shared" si="625"/>
        <v>0.97633702739507566</v>
      </c>
      <c r="AA3086">
        <f t="shared" si="626"/>
        <v>8.1529077855173776E-5</v>
      </c>
      <c r="AB3086">
        <f t="shared" si="627"/>
        <v>0</v>
      </c>
      <c r="AC3086">
        <f t="shared" si="628"/>
        <v>0</v>
      </c>
      <c r="AD3086">
        <f t="shared" si="629"/>
        <v>0</v>
      </c>
      <c r="AE3086">
        <f t="shared" si="630"/>
        <v>0.97755402575299732</v>
      </c>
      <c r="AF3086">
        <f t="shared" si="631"/>
        <v>1.2738918414870905E-4</v>
      </c>
      <c r="AG3086">
        <f t="shared" si="632"/>
        <v>0.97641855647293085</v>
      </c>
      <c r="AH3086">
        <f t="shared" si="633"/>
        <v>0.977681414937146</v>
      </c>
      <c r="AI3086" s="6">
        <f t="shared" si="634"/>
        <v>4.537372413665941</v>
      </c>
    </row>
    <row r="3087" spans="1:35" x14ac:dyDescent="0.25">
      <c r="A3087" t="s">
        <v>9139</v>
      </c>
      <c r="B3087" s="1" t="s">
        <v>9140</v>
      </c>
      <c r="C3087" t="s">
        <v>9141</v>
      </c>
      <c r="D3087" t="s">
        <v>9967</v>
      </c>
      <c r="E3087" t="s">
        <v>11383</v>
      </c>
      <c r="F3087">
        <v>8927</v>
      </c>
      <c r="G3087">
        <v>8747</v>
      </c>
      <c r="H3087">
        <v>11</v>
      </c>
      <c r="I3087">
        <v>24</v>
      </c>
      <c r="J3087">
        <v>33</v>
      </c>
      <c r="K3087">
        <v>10</v>
      </c>
      <c r="L3087">
        <v>0</v>
      </c>
      <c r="M3087">
        <v>102</v>
      </c>
      <c r="N3087">
        <v>0</v>
      </c>
      <c r="O3087">
        <v>102</v>
      </c>
      <c r="P3087">
        <v>8904</v>
      </c>
      <c r="Q3087">
        <v>23</v>
      </c>
      <c r="R3087">
        <f t="shared" si="624"/>
        <v>8927</v>
      </c>
      <c r="S3087" s="5">
        <f>G3087/$R3087</f>
        <v>0.97983645121541396</v>
      </c>
      <c r="T3087" s="5">
        <f>H3087/$R3087</f>
        <v>1.2322168701691498E-3</v>
      </c>
      <c r="U3087" s="5">
        <f>I3087/$R3087</f>
        <v>2.6884731712781451E-3</v>
      </c>
      <c r="V3087" s="5">
        <f>J3087/$R3087</f>
        <v>3.6966506105074494E-3</v>
      </c>
      <c r="W3087" s="5">
        <f>K3087/$R3087</f>
        <v>1.120197154699227E-3</v>
      </c>
      <c r="X3087" s="5">
        <f t="shared" si="635"/>
        <v>0.99742354654419174</v>
      </c>
      <c r="Y3087" s="5">
        <f t="shared" si="636"/>
        <v>2.5764534558082221E-3</v>
      </c>
      <c r="Z3087">
        <f t="shared" si="625"/>
        <v>0.96007947113041625</v>
      </c>
      <c r="AA3087">
        <f t="shared" si="626"/>
        <v>1.5183584151294554E-6</v>
      </c>
      <c r="AB3087">
        <f t="shared" si="627"/>
        <v>7.2278879926823667E-6</v>
      </c>
      <c r="AC3087">
        <f t="shared" si="628"/>
        <v>1.3665225736165099E-5</v>
      </c>
      <c r="AD3087">
        <f t="shared" si="629"/>
        <v>1.254841665396244E-6</v>
      </c>
      <c r="AE3087">
        <f t="shared" si="630"/>
        <v>0.99485373120079346</v>
      </c>
      <c r="AF3087">
        <f t="shared" si="631"/>
        <v>6.6381124099461303E-6</v>
      </c>
      <c r="AG3087">
        <f t="shared" si="632"/>
        <v>0.9601031374442256</v>
      </c>
      <c r="AH3087">
        <f t="shared" si="633"/>
        <v>0.99486036931320343</v>
      </c>
      <c r="AI3087" s="6">
        <f t="shared" si="634"/>
        <v>4.4831438103472454</v>
      </c>
    </row>
    <row r="3088" spans="1:35" x14ac:dyDescent="0.25">
      <c r="A3088" t="s">
        <v>9136</v>
      </c>
      <c r="B3088" s="1" t="s">
        <v>9137</v>
      </c>
      <c r="C3088" t="s">
        <v>9138</v>
      </c>
      <c r="D3088" t="s">
        <v>9587</v>
      </c>
      <c r="E3088" t="s">
        <v>11383</v>
      </c>
      <c r="F3088">
        <v>41499</v>
      </c>
      <c r="G3088">
        <v>40640</v>
      </c>
      <c r="H3088">
        <v>150</v>
      </c>
      <c r="I3088">
        <v>33</v>
      </c>
      <c r="J3088">
        <v>55</v>
      </c>
      <c r="K3088">
        <v>0</v>
      </c>
      <c r="L3088">
        <v>89</v>
      </c>
      <c r="M3088">
        <v>532</v>
      </c>
      <c r="N3088">
        <v>5</v>
      </c>
      <c r="O3088">
        <v>527</v>
      </c>
      <c r="P3088">
        <v>41240</v>
      </c>
      <c r="Q3088">
        <v>259</v>
      </c>
      <c r="R3088">
        <f t="shared" si="624"/>
        <v>41410</v>
      </c>
      <c r="S3088" s="5">
        <f>G3088/$R3088</f>
        <v>0.98140545761893261</v>
      </c>
      <c r="T3088" s="5">
        <f>H3088/$R3088</f>
        <v>3.622313450857281E-3</v>
      </c>
      <c r="U3088" s="5">
        <f>I3088/$R3088</f>
        <v>7.9690895918860174E-4</v>
      </c>
      <c r="V3088" s="5">
        <f>J3088/$R3088</f>
        <v>1.3281815986476697E-3</v>
      </c>
      <c r="W3088" s="5">
        <f>K3088/$R3088</f>
        <v>0</v>
      </c>
      <c r="X3088" s="5">
        <f t="shared" si="635"/>
        <v>0.99375888575628324</v>
      </c>
      <c r="Y3088" s="5">
        <f t="shared" si="636"/>
        <v>6.2411142437167159E-3</v>
      </c>
      <c r="Z3088">
        <f t="shared" si="625"/>
        <v>0.96315667224422652</v>
      </c>
      <c r="AA3088">
        <f t="shared" si="626"/>
        <v>1.3121154736261583E-5</v>
      </c>
      <c r="AB3088">
        <f t="shared" si="627"/>
        <v>6.3506388923506048E-7</v>
      </c>
      <c r="AC3088">
        <f t="shared" si="628"/>
        <v>1.7640663589862796E-6</v>
      </c>
      <c r="AD3088">
        <f t="shared" si="629"/>
        <v>0</v>
      </c>
      <c r="AE3088">
        <f t="shared" si="630"/>
        <v>0.98755672301956965</v>
      </c>
      <c r="AF3088">
        <f t="shared" si="631"/>
        <v>3.8951507003123675E-5</v>
      </c>
      <c r="AG3088">
        <f t="shared" si="632"/>
        <v>0.96317219252921105</v>
      </c>
      <c r="AH3088">
        <f t="shared" si="633"/>
        <v>0.98759567452657282</v>
      </c>
      <c r="AI3088" s="6">
        <f t="shared" si="634"/>
        <v>4.8775308833875712</v>
      </c>
    </row>
    <row r="3089" spans="1:35" x14ac:dyDescent="0.25">
      <c r="A3089" t="s">
        <v>4075</v>
      </c>
      <c r="B3089" s="1" t="s">
        <v>4076</v>
      </c>
      <c r="C3089" t="s">
        <v>4077</v>
      </c>
      <c r="D3089" t="s">
        <v>10060</v>
      </c>
      <c r="E3089" t="s">
        <v>11356</v>
      </c>
      <c r="F3089">
        <v>5808</v>
      </c>
      <c r="G3089">
        <v>5646</v>
      </c>
      <c r="H3089">
        <v>22</v>
      </c>
      <c r="I3089">
        <v>38</v>
      </c>
      <c r="J3089">
        <v>9</v>
      </c>
      <c r="K3089">
        <v>0</v>
      </c>
      <c r="L3089">
        <v>66</v>
      </c>
      <c r="M3089">
        <v>27</v>
      </c>
      <c r="N3089">
        <v>2</v>
      </c>
      <c r="O3089">
        <v>25</v>
      </c>
      <c r="P3089">
        <v>5707</v>
      </c>
      <c r="Q3089">
        <v>101</v>
      </c>
      <c r="R3089">
        <f t="shared" si="624"/>
        <v>5742</v>
      </c>
      <c r="S3089" s="5">
        <f>G3089/$R3089</f>
        <v>0.98328108672936254</v>
      </c>
      <c r="T3089" s="5">
        <f>H3089/$R3089</f>
        <v>3.8314176245210726E-3</v>
      </c>
      <c r="U3089" s="5">
        <f>I3089/$R3089</f>
        <v>6.6179031696273075E-3</v>
      </c>
      <c r="V3089" s="5">
        <f>J3089/$R3089</f>
        <v>1.567398119122257E-3</v>
      </c>
      <c r="W3089" s="5">
        <f>K3089/$R3089</f>
        <v>0</v>
      </c>
      <c r="X3089" s="5">
        <f t="shared" si="635"/>
        <v>0.98261019283746553</v>
      </c>
      <c r="Y3089" s="5">
        <f t="shared" si="636"/>
        <v>1.7389807162534434E-2</v>
      </c>
      <c r="Z3089">
        <f t="shared" si="625"/>
        <v>0.96684169551967614</v>
      </c>
      <c r="AA3089">
        <f t="shared" si="626"/>
        <v>1.4679761013490698E-5</v>
      </c>
      <c r="AB3089">
        <f t="shared" si="627"/>
        <v>4.3796642362563164E-5</v>
      </c>
      <c r="AC3089">
        <f t="shared" si="628"/>
        <v>2.4567368638279888E-6</v>
      </c>
      <c r="AD3089">
        <f t="shared" si="629"/>
        <v>0</v>
      </c>
      <c r="AE3089">
        <f t="shared" si="630"/>
        <v>0.96552279106808125</v>
      </c>
      <c r="AF3089">
        <f t="shared" si="631"/>
        <v>3.0240539315013392E-4</v>
      </c>
      <c r="AG3089">
        <f t="shared" si="632"/>
        <v>0.96690262865991594</v>
      </c>
      <c r="AH3089">
        <f t="shared" si="633"/>
        <v>0.96582519646123144</v>
      </c>
      <c r="AI3089" s="6">
        <f t="shared" si="634"/>
        <v>6.6141078715655555</v>
      </c>
    </row>
    <row r="3090" spans="1:35" x14ac:dyDescent="0.25">
      <c r="A3090" t="s">
        <v>2575</v>
      </c>
      <c r="B3090" s="1" t="s">
        <v>2576</v>
      </c>
      <c r="C3090" t="s">
        <v>2577</v>
      </c>
      <c r="D3090" t="s">
        <v>9604</v>
      </c>
      <c r="E3090" t="s">
        <v>11379</v>
      </c>
      <c r="F3090">
        <v>10762</v>
      </c>
      <c r="G3090">
        <v>10633</v>
      </c>
      <c r="H3090">
        <v>15</v>
      </c>
      <c r="I3090">
        <v>2</v>
      </c>
      <c r="J3090">
        <v>10</v>
      </c>
      <c r="K3090">
        <v>0</v>
      </c>
      <c r="L3090">
        <v>12</v>
      </c>
      <c r="M3090">
        <v>90</v>
      </c>
      <c r="N3090">
        <v>62</v>
      </c>
      <c r="O3090">
        <v>28</v>
      </c>
      <c r="P3090">
        <v>10626</v>
      </c>
      <c r="Q3090">
        <v>136</v>
      </c>
      <c r="R3090">
        <f t="shared" si="624"/>
        <v>10750</v>
      </c>
      <c r="S3090" s="5">
        <f>G3090/$R3090</f>
        <v>0.9891162790697674</v>
      </c>
      <c r="T3090" s="5">
        <f>H3090/$R3090</f>
        <v>1.3953488372093023E-3</v>
      </c>
      <c r="U3090" s="5">
        <f>I3090/$R3090</f>
        <v>1.8604651162790697E-4</v>
      </c>
      <c r="V3090" s="5">
        <f>J3090/$R3090</f>
        <v>9.3023255813953494E-4</v>
      </c>
      <c r="W3090" s="5">
        <f>K3090/$R3090</f>
        <v>0</v>
      </c>
      <c r="X3090" s="5">
        <f t="shared" si="635"/>
        <v>0.98736294369076383</v>
      </c>
      <c r="Y3090" s="5">
        <f t="shared" si="636"/>
        <v>1.2637056309236202E-2</v>
      </c>
      <c r="Z3090">
        <f t="shared" si="625"/>
        <v>0.97835101352082199</v>
      </c>
      <c r="AA3090">
        <f t="shared" si="626"/>
        <v>1.9469983775013521E-6</v>
      </c>
      <c r="AB3090">
        <f t="shared" si="627"/>
        <v>3.4613304488912921E-8</v>
      </c>
      <c r="AC3090">
        <f t="shared" si="628"/>
        <v>8.6533261222282327E-7</v>
      </c>
      <c r="AD3090">
        <f t="shared" si="629"/>
        <v>0</v>
      </c>
      <c r="AE3090">
        <f t="shared" si="630"/>
        <v>0.97488558257369051</v>
      </c>
      <c r="AF3090">
        <f t="shared" si="631"/>
        <v>1.5969519216280648E-4</v>
      </c>
      <c r="AG3090">
        <f t="shared" si="632"/>
        <v>0.97835386046511619</v>
      </c>
      <c r="AH3090">
        <f t="shared" si="633"/>
        <v>0.97504527776585337</v>
      </c>
      <c r="AI3090" s="6">
        <f t="shared" si="634"/>
        <v>4.6060688369495839</v>
      </c>
    </row>
    <row r="3091" spans="1:35" x14ac:dyDescent="0.25">
      <c r="A3091" t="s">
        <v>9115</v>
      </c>
      <c r="B3091" s="1" t="s">
        <v>9116</v>
      </c>
      <c r="C3091" t="s">
        <v>9117</v>
      </c>
      <c r="D3091" t="s">
        <v>11315</v>
      </c>
      <c r="E3091" t="s">
        <v>11383</v>
      </c>
      <c r="F3091">
        <v>10140</v>
      </c>
      <c r="G3091">
        <v>9961</v>
      </c>
      <c r="H3091">
        <v>48</v>
      </c>
      <c r="I3091">
        <v>0</v>
      </c>
      <c r="J3091">
        <v>0</v>
      </c>
      <c r="K3091">
        <v>0</v>
      </c>
      <c r="L3091">
        <v>3</v>
      </c>
      <c r="M3091">
        <v>128</v>
      </c>
      <c r="N3091">
        <v>0</v>
      </c>
      <c r="O3091">
        <v>128</v>
      </c>
      <c r="P3091">
        <v>10089</v>
      </c>
      <c r="Q3091">
        <v>51</v>
      </c>
      <c r="R3091">
        <f t="shared" si="624"/>
        <v>10137</v>
      </c>
      <c r="S3091" s="5">
        <f>G3091/$R3091</f>
        <v>0.98263786130018749</v>
      </c>
      <c r="T3091" s="5">
        <f>H3091/$R3091</f>
        <v>4.7351287363125187E-3</v>
      </c>
      <c r="U3091" s="5">
        <f>I3091/$R3091</f>
        <v>0</v>
      </c>
      <c r="V3091" s="5">
        <f>J3091/$R3091</f>
        <v>0</v>
      </c>
      <c r="W3091" s="5">
        <f>K3091/$R3091</f>
        <v>0</v>
      </c>
      <c r="X3091" s="5">
        <f t="shared" si="635"/>
        <v>0.99497041420118348</v>
      </c>
      <c r="Y3091" s="5">
        <f t="shared" si="636"/>
        <v>5.0295857988165681E-3</v>
      </c>
      <c r="Z3091">
        <f t="shared" si="625"/>
        <v>0.96557716646060654</v>
      </c>
      <c r="AA3091">
        <f t="shared" si="626"/>
        <v>2.2421444149452589E-5</v>
      </c>
      <c r="AB3091">
        <f t="shared" si="627"/>
        <v>0</v>
      </c>
      <c r="AC3091">
        <f t="shared" si="628"/>
        <v>0</v>
      </c>
      <c r="AD3091">
        <f t="shared" si="629"/>
        <v>0</v>
      </c>
      <c r="AE3091">
        <f t="shared" si="630"/>
        <v>0.98996612513567461</v>
      </c>
      <c r="AF3091">
        <f t="shared" si="631"/>
        <v>2.5296733307657296E-5</v>
      </c>
      <c r="AG3091">
        <f t="shared" si="632"/>
        <v>0.96559958790475597</v>
      </c>
      <c r="AH3091">
        <f t="shared" si="633"/>
        <v>0.98999142186898226</v>
      </c>
      <c r="AI3091" s="6">
        <f t="shared" si="634"/>
        <v>4.4064691014067296</v>
      </c>
    </row>
    <row r="3092" spans="1:35" x14ac:dyDescent="0.25">
      <c r="A3092" t="s">
        <v>9142</v>
      </c>
      <c r="B3092" s="1" t="s">
        <v>9143</v>
      </c>
      <c r="C3092" t="s">
        <v>9144</v>
      </c>
      <c r="D3092" t="s">
        <v>11316</v>
      </c>
      <c r="E3092" t="s">
        <v>11383</v>
      </c>
      <c r="F3092">
        <v>16157</v>
      </c>
      <c r="G3092">
        <v>15905</v>
      </c>
      <c r="H3092">
        <v>19</v>
      </c>
      <c r="I3092">
        <v>6</v>
      </c>
      <c r="J3092">
        <v>76</v>
      </c>
      <c r="K3092">
        <v>0</v>
      </c>
      <c r="L3092">
        <v>0</v>
      </c>
      <c r="M3092">
        <v>151</v>
      </c>
      <c r="N3092">
        <v>0</v>
      </c>
      <c r="O3092">
        <v>151</v>
      </c>
      <c r="P3092">
        <v>16052</v>
      </c>
      <c r="Q3092">
        <v>105</v>
      </c>
      <c r="R3092">
        <f t="shared" si="624"/>
        <v>16157</v>
      </c>
      <c r="S3092" s="5">
        <f>G3092/$R3092</f>
        <v>0.98440304511976229</v>
      </c>
      <c r="T3092" s="5">
        <f>H3092/$R3092</f>
        <v>1.1759608838274433E-3</v>
      </c>
      <c r="U3092" s="5">
        <f>I3092/$R3092</f>
        <v>3.7135606857708735E-4</v>
      </c>
      <c r="V3092" s="5">
        <f>J3092/$R3092</f>
        <v>4.7038435353097732E-3</v>
      </c>
      <c r="W3092" s="5">
        <f>K3092/$R3092</f>
        <v>0</v>
      </c>
      <c r="X3092" s="5">
        <f t="shared" si="635"/>
        <v>0.99350126879990097</v>
      </c>
      <c r="Y3092" s="5">
        <f t="shared" si="636"/>
        <v>6.4987312000990283E-3</v>
      </c>
      <c r="Z3092">
        <f t="shared" si="625"/>
        <v>0.96904935524106073</v>
      </c>
      <c r="AA3092">
        <f t="shared" si="626"/>
        <v>1.3828840002922216E-6</v>
      </c>
      <c r="AB3092">
        <f t="shared" si="627"/>
        <v>1.3790532966903039E-7</v>
      </c>
      <c r="AC3092">
        <f t="shared" si="628"/>
        <v>2.2126144004675546E-5</v>
      </c>
      <c r="AD3092">
        <f t="shared" si="629"/>
        <v>0</v>
      </c>
      <c r="AE3092">
        <f t="shared" si="630"/>
        <v>0.98704477110701305</v>
      </c>
      <c r="AF3092">
        <f t="shared" si="631"/>
        <v>4.2233507211140554E-5</v>
      </c>
      <c r="AG3092">
        <f t="shared" si="632"/>
        <v>0.9690730021743954</v>
      </c>
      <c r="AH3092">
        <f t="shared" si="633"/>
        <v>0.98708700461422416</v>
      </c>
      <c r="AI3092" s="6">
        <f t="shared" si="634"/>
        <v>4.3440633031162523</v>
      </c>
    </row>
    <row r="3093" spans="1:35" x14ac:dyDescent="0.25">
      <c r="A3093" t="s">
        <v>3163</v>
      </c>
      <c r="B3093" s="1" t="s">
        <v>3164</v>
      </c>
      <c r="C3093" t="s">
        <v>3165</v>
      </c>
      <c r="D3093" t="s">
        <v>9964</v>
      </c>
      <c r="E3093" t="s">
        <v>11378</v>
      </c>
      <c r="F3093">
        <v>23350</v>
      </c>
      <c r="G3093">
        <v>22852</v>
      </c>
      <c r="H3093">
        <v>97</v>
      </c>
      <c r="I3093">
        <v>14</v>
      </c>
      <c r="J3093">
        <v>158</v>
      </c>
      <c r="K3093">
        <v>0</v>
      </c>
      <c r="L3093">
        <v>49</v>
      </c>
      <c r="M3093">
        <v>180</v>
      </c>
      <c r="N3093">
        <v>0</v>
      </c>
      <c r="O3093">
        <v>180</v>
      </c>
      <c r="P3093">
        <v>23236</v>
      </c>
      <c r="Q3093">
        <v>114</v>
      </c>
      <c r="R3093">
        <f t="shared" si="624"/>
        <v>23301</v>
      </c>
      <c r="S3093" s="5">
        <f>G3093/$R3093</f>
        <v>0.98073044075361571</v>
      </c>
      <c r="T3093" s="5">
        <f>H3093/$R3093</f>
        <v>4.1629114630273379E-3</v>
      </c>
      <c r="U3093" s="5">
        <f>I3093/$R3093</f>
        <v>6.0083258229260545E-4</v>
      </c>
      <c r="V3093" s="5">
        <f>J3093/$R3093</f>
        <v>6.7808248573022617E-3</v>
      </c>
      <c r="W3093" s="5">
        <f>K3093/$R3093</f>
        <v>0</v>
      </c>
      <c r="X3093" s="5">
        <f t="shared" si="635"/>
        <v>0.99511777301927196</v>
      </c>
      <c r="Y3093" s="5">
        <f t="shared" si="636"/>
        <v>4.8822269807280516E-3</v>
      </c>
      <c r="Z3093">
        <f t="shared" si="625"/>
        <v>0.9618321974207813</v>
      </c>
      <c r="AA3093">
        <f t="shared" si="626"/>
        <v>1.7329831849004409E-5</v>
      </c>
      <c r="AB3093">
        <f t="shared" si="627"/>
        <v>3.609997919444005E-7</v>
      </c>
      <c r="AC3093">
        <f t="shared" si="628"/>
        <v>4.597958574540824E-5</v>
      </c>
      <c r="AD3093">
        <f t="shared" si="629"/>
        <v>0</v>
      </c>
      <c r="AE3093">
        <f t="shared" si="630"/>
        <v>0.99025938217883525</v>
      </c>
      <c r="AF3093">
        <f t="shared" si="631"/>
        <v>2.3836140291348949E-5</v>
      </c>
      <c r="AG3093">
        <f t="shared" si="632"/>
        <v>0.96189586783816761</v>
      </c>
      <c r="AH3093">
        <f t="shared" si="633"/>
        <v>0.99028321831912658</v>
      </c>
      <c r="AI3093" s="6">
        <f t="shared" si="634"/>
        <v>4.7450664309350188</v>
      </c>
    </row>
    <row r="3094" spans="1:35" x14ac:dyDescent="0.25">
      <c r="A3094" t="s">
        <v>1816</v>
      </c>
      <c r="B3094" s="1" t="s">
        <v>1817</v>
      </c>
      <c r="C3094" t="s">
        <v>1818</v>
      </c>
      <c r="D3094" t="s">
        <v>9550</v>
      </c>
      <c r="E3094" t="s">
        <v>11354</v>
      </c>
      <c r="F3094">
        <v>4999</v>
      </c>
      <c r="G3094">
        <v>4904</v>
      </c>
      <c r="H3094">
        <v>6</v>
      </c>
      <c r="I3094">
        <v>4</v>
      </c>
      <c r="J3094">
        <v>1</v>
      </c>
      <c r="K3094">
        <v>0</v>
      </c>
      <c r="L3094">
        <v>0</v>
      </c>
      <c r="M3094">
        <v>84</v>
      </c>
      <c r="N3094">
        <v>0</v>
      </c>
      <c r="O3094">
        <v>84</v>
      </c>
      <c r="P3094">
        <v>4984</v>
      </c>
      <c r="Q3094">
        <v>15</v>
      </c>
      <c r="R3094">
        <f t="shared" si="624"/>
        <v>4999</v>
      </c>
      <c r="S3094" s="5">
        <f>G3094/$R3094</f>
        <v>0.98099619923984793</v>
      </c>
      <c r="T3094" s="5">
        <f>H3094/$R3094</f>
        <v>1.2002400480096019E-3</v>
      </c>
      <c r="U3094" s="5">
        <f>I3094/$R3094</f>
        <v>8.0016003200640128E-4</v>
      </c>
      <c r="V3094" s="5">
        <f>J3094/$R3094</f>
        <v>2.0004000800160032E-4</v>
      </c>
      <c r="W3094" s="5">
        <f>K3094/$R3094</f>
        <v>0</v>
      </c>
      <c r="X3094" s="5">
        <f t="shared" si="635"/>
        <v>0.99699939987997599</v>
      </c>
      <c r="Y3094" s="5">
        <f t="shared" si="636"/>
        <v>3.0006001200240046E-3</v>
      </c>
      <c r="Z3094">
        <f t="shared" si="625"/>
        <v>0.96235354292302744</v>
      </c>
      <c r="AA3094">
        <f t="shared" si="626"/>
        <v>1.4405761728460915E-6</v>
      </c>
      <c r="AB3094">
        <f t="shared" si="627"/>
        <v>6.4025607682048508E-7</v>
      </c>
      <c r="AC3094">
        <f t="shared" si="628"/>
        <v>4.0016004801280317E-8</v>
      </c>
      <c r="AD3094">
        <f t="shared" si="629"/>
        <v>0</v>
      </c>
      <c r="AE3094">
        <f t="shared" si="630"/>
        <v>0.99400780336103223</v>
      </c>
      <c r="AF3094">
        <f t="shared" si="631"/>
        <v>9.0036010802880702E-6</v>
      </c>
      <c r="AG3094">
        <f t="shared" si="632"/>
        <v>0.9623556637712819</v>
      </c>
      <c r="AH3094">
        <f t="shared" si="633"/>
        <v>0.99401680696211248</v>
      </c>
      <c r="AI3094" s="6">
        <f t="shared" si="634"/>
        <v>4.3402295936166073</v>
      </c>
    </row>
    <row r="3095" spans="1:35" x14ac:dyDescent="0.25">
      <c r="A3095" t="s">
        <v>4990</v>
      </c>
      <c r="B3095" s="1" t="s">
        <v>4991</v>
      </c>
      <c r="C3095" t="s">
        <v>4992</v>
      </c>
      <c r="D3095" t="s">
        <v>10416</v>
      </c>
      <c r="E3095" t="s">
        <v>11370</v>
      </c>
      <c r="F3095">
        <v>5373</v>
      </c>
      <c r="G3095">
        <v>5334</v>
      </c>
      <c r="H3095">
        <v>7</v>
      </c>
      <c r="I3095">
        <v>0</v>
      </c>
      <c r="J3095">
        <v>8</v>
      </c>
      <c r="K3095">
        <v>5</v>
      </c>
      <c r="L3095">
        <v>6</v>
      </c>
      <c r="M3095">
        <v>13</v>
      </c>
      <c r="N3095">
        <v>5</v>
      </c>
      <c r="O3095">
        <v>8</v>
      </c>
      <c r="P3095">
        <v>5282</v>
      </c>
      <c r="Q3095">
        <v>91</v>
      </c>
      <c r="R3095">
        <f t="shared" si="624"/>
        <v>5367</v>
      </c>
      <c r="S3095" s="5">
        <f>G3095/$R3095</f>
        <v>0.99385131358300727</v>
      </c>
      <c r="T3095" s="5">
        <f>H3095/$R3095</f>
        <v>1.3042668157257314E-3</v>
      </c>
      <c r="U3095" s="5">
        <f>I3095/$R3095</f>
        <v>0</v>
      </c>
      <c r="V3095" s="5">
        <f>J3095/$R3095</f>
        <v>1.4905906465436929E-3</v>
      </c>
      <c r="W3095" s="5">
        <f>K3095/$R3095</f>
        <v>9.3161915408980804E-4</v>
      </c>
      <c r="X3095" s="5">
        <f t="shared" si="635"/>
        <v>0.98306346547552581</v>
      </c>
      <c r="Y3095" s="5">
        <f t="shared" si="636"/>
        <v>1.6936534524474224E-2</v>
      </c>
      <c r="Z3095">
        <f t="shared" si="625"/>
        <v>0.98774043351066909</v>
      </c>
      <c r="AA3095">
        <f t="shared" si="626"/>
        <v>1.701111926603339E-6</v>
      </c>
      <c r="AB3095">
        <f t="shared" si="627"/>
        <v>0</v>
      </c>
      <c r="AC3095">
        <f t="shared" si="628"/>
        <v>2.2218604755635443E-6</v>
      </c>
      <c r="AD3095">
        <f t="shared" si="629"/>
        <v>8.6791424826700945E-7</v>
      </c>
      <c r="AE3095">
        <f t="shared" si="630"/>
        <v>0.96641377715275034</v>
      </c>
      <c r="AF3095">
        <f t="shared" si="631"/>
        <v>2.8684620169870732E-4</v>
      </c>
      <c r="AG3095">
        <f t="shared" si="632"/>
        <v>0.9877452243973196</v>
      </c>
      <c r="AH3095">
        <f t="shared" si="633"/>
        <v>0.96670062335444906</v>
      </c>
      <c r="AI3095" s="6">
        <f t="shared" si="634"/>
        <v>4.5146075859730956</v>
      </c>
    </row>
    <row r="3096" spans="1:35" x14ac:dyDescent="0.25">
      <c r="A3096" t="s">
        <v>3088</v>
      </c>
      <c r="B3096" s="1" t="s">
        <v>3089</v>
      </c>
      <c r="C3096" t="s">
        <v>3090</v>
      </c>
      <c r="D3096" t="s">
        <v>11317</v>
      </c>
      <c r="E3096" t="s">
        <v>11378</v>
      </c>
      <c r="F3096">
        <v>14476</v>
      </c>
      <c r="G3096">
        <v>14173</v>
      </c>
      <c r="H3096">
        <v>20</v>
      </c>
      <c r="I3096">
        <v>17</v>
      </c>
      <c r="J3096">
        <v>0</v>
      </c>
      <c r="K3096">
        <v>3</v>
      </c>
      <c r="L3096">
        <v>0</v>
      </c>
      <c r="M3096">
        <v>263</v>
      </c>
      <c r="N3096">
        <v>0</v>
      </c>
      <c r="O3096">
        <v>263</v>
      </c>
      <c r="P3096">
        <v>14467</v>
      </c>
      <c r="Q3096">
        <v>9</v>
      </c>
      <c r="R3096">
        <f t="shared" si="624"/>
        <v>14476</v>
      </c>
      <c r="S3096" s="5">
        <f>G3096/$R3096</f>
        <v>0.97906880353688863</v>
      </c>
      <c r="T3096" s="5">
        <f>H3096/$R3096</f>
        <v>1.3815971262779773E-3</v>
      </c>
      <c r="U3096" s="5">
        <f>I3096/$R3096</f>
        <v>1.1743575573362806E-3</v>
      </c>
      <c r="V3096" s="5">
        <f>J3096/$R3096</f>
        <v>0</v>
      </c>
      <c r="W3096" s="5">
        <f>K3096/$R3096</f>
        <v>2.0723956894169661E-4</v>
      </c>
      <c r="X3096" s="5">
        <f t="shared" si="635"/>
        <v>0.99937828129317496</v>
      </c>
      <c r="Y3096" s="5">
        <f t="shared" si="636"/>
        <v>6.2171870682508983E-4</v>
      </c>
      <c r="Z3096">
        <f t="shared" si="625"/>
        <v>0.95857572205915464</v>
      </c>
      <c r="AA3096">
        <f t="shared" si="626"/>
        <v>1.9088106193395648E-6</v>
      </c>
      <c r="AB3096">
        <f t="shared" si="627"/>
        <v>1.3791156724728358E-6</v>
      </c>
      <c r="AC3096">
        <f t="shared" si="628"/>
        <v>0</v>
      </c>
      <c r="AD3096">
        <f t="shared" si="629"/>
        <v>4.2948238935140221E-8</v>
      </c>
      <c r="AE3096">
        <f t="shared" si="630"/>
        <v>0.99875694912050039</v>
      </c>
      <c r="AF3096">
        <f t="shared" si="631"/>
        <v>3.8653415041626198E-7</v>
      </c>
      <c r="AG3096">
        <f t="shared" si="632"/>
        <v>0.95857905293368539</v>
      </c>
      <c r="AH3096">
        <f t="shared" si="633"/>
        <v>0.99875733565465086</v>
      </c>
      <c r="AI3096" s="6">
        <f t="shared" si="634"/>
        <v>4.2612139077593874</v>
      </c>
    </row>
    <row r="3097" spans="1:35" x14ac:dyDescent="0.25">
      <c r="A3097" t="s">
        <v>6136</v>
      </c>
      <c r="B3097" s="1" t="s">
        <v>6137</v>
      </c>
      <c r="C3097" t="s">
        <v>6138</v>
      </c>
      <c r="D3097" t="s">
        <v>11223</v>
      </c>
      <c r="E3097" t="s">
        <v>11375</v>
      </c>
      <c r="F3097">
        <v>4204</v>
      </c>
      <c r="G3097">
        <v>4121</v>
      </c>
      <c r="H3097">
        <v>0</v>
      </c>
      <c r="I3097">
        <v>10</v>
      </c>
      <c r="J3097">
        <v>0</v>
      </c>
      <c r="K3097">
        <v>0</v>
      </c>
      <c r="L3097">
        <v>11</v>
      </c>
      <c r="M3097">
        <v>62</v>
      </c>
      <c r="N3097">
        <v>7</v>
      </c>
      <c r="O3097">
        <v>55</v>
      </c>
      <c r="P3097">
        <v>4175</v>
      </c>
      <c r="Q3097">
        <v>29</v>
      </c>
      <c r="R3097">
        <f t="shared" si="624"/>
        <v>4193</v>
      </c>
      <c r="S3097" s="5">
        <f>G3097/$R3097</f>
        <v>0.98282852373002627</v>
      </c>
      <c r="T3097" s="5">
        <f>H3097/$R3097</f>
        <v>0</v>
      </c>
      <c r="U3097" s="5">
        <f>I3097/$R3097</f>
        <v>2.3849272597185785E-3</v>
      </c>
      <c r="V3097" s="5">
        <f>J3097/$R3097</f>
        <v>0</v>
      </c>
      <c r="W3097" s="5">
        <f>K3097/$R3097</f>
        <v>0</v>
      </c>
      <c r="X3097" s="5">
        <f t="shared" si="635"/>
        <v>0.99310180780209323</v>
      </c>
      <c r="Y3097" s="5">
        <f t="shared" si="636"/>
        <v>6.8981921979067553E-3</v>
      </c>
      <c r="Z3097">
        <f t="shared" si="625"/>
        <v>0.9659519070573428</v>
      </c>
      <c r="AA3097">
        <f t="shared" si="626"/>
        <v>0</v>
      </c>
      <c r="AB3097">
        <f t="shared" si="627"/>
        <v>5.6878780341487677E-6</v>
      </c>
      <c r="AC3097">
        <f t="shared" si="628"/>
        <v>0</v>
      </c>
      <c r="AD3097">
        <f t="shared" si="629"/>
        <v>0</v>
      </c>
      <c r="AE3097">
        <f t="shared" si="630"/>
        <v>0.98625120065978567</v>
      </c>
      <c r="AF3097">
        <f t="shared" si="631"/>
        <v>4.7585055599261631E-5</v>
      </c>
      <c r="AG3097">
        <f t="shared" si="632"/>
        <v>0.96595759493537692</v>
      </c>
      <c r="AH3097">
        <f t="shared" si="633"/>
        <v>0.98629878571538487</v>
      </c>
      <c r="AI3097" s="6">
        <f t="shared" si="634"/>
        <v>4.7277197062684184</v>
      </c>
    </row>
    <row r="3098" spans="1:35" x14ac:dyDescent="0.25">
      <c r="A3098" t="s">
        <v>5068</v>
      </c>
      <c r="B3098" s="1" t="s">
        <v>5069</v>
      </c>
      <c r="C3098" t="s">
        <v>5070</v>
      </c>
      <c r="D3098" t="s">
        <v>11318</v>
      </c>
      <c r="E3098" t="s">
        <v>11370</v>
      </c>
      <c r="F3098">
        <v>2573</v>
      </c>
      <c r="G3098">
        <v>2528</v>
      </c>
      <c r="H3098">
        <v>0</v>
      </c>
      <c r="I3098">
        <v>13</v>
      </c>
      <c r="J3098">
        <v>0</v>
      </c>
      <c r="K3098">
        <v>0</v>
      </c>
      <c r="L3098">
        <v>0</v>
      </c>
      <c r="M3098">
        <v>32</v>
      </c>
      <c r="N3098">
        <v>0</v>
      </c>
      <c r="O3098">
        <v>32</v>
      </c>
      <c r="P3098">
        <v>2563</v>
      </c>
      <c r="Q3098">
        <v>10</v>
      </c>
      <c r="R3098">
        <f t="shared" si="624"/>
        <v>2573</v>
      </c>
      <c r="S3098" s="5">
        <f>G3098/$R3098</f>
        <v>0.98251068791294205</v>
      </c>
      <c r="T3098" s="5">
        <f>H3098/$R3098</f>
        <v>0</v>
      </c>
      <c r="U3098" s="5">
        <f>I3098/$R3098</f>
        <v>5.0524679362611733E-3</v>
      </c>
      <c r="V3098" s="5">
        <f>J3098/$R3098</f>
        <v>0</v>
      </c>
      <c r="W3098" s="5">
        <f>K3098/$R3098</f>
        <v>0</v>
      </c>
      <c r="X3098" s="5">
        <f t="shared" si="635"/>
        <v>0.99611348620287599</v>
      </c>
      <c r="Y3098" s="5">
        <f t="shared" si="636"/>
        <v>3.88651379712398E-3</v>
      </c>
      <c r="Z3098">
        <f t="shared" si="625"/>
        <v>0.96532725186316259</v>
      </c>
      <c r="AA3098">
        <f t="shared" si="626"/>
        <v>0</v>
      </c>
      <c r="AB3098">
        <f t="shared" si="627"/>
        <v>2.5527432246947241E-5</v>
      </c>
      <c r="AC3098">
        <f t="shared" si="628"/>
        <v>0</v>
      </c>
      <c r="AD3098">
        <f t="shared" si="629"/>
        <v>0</v>
      </c>
      <c r="AE3098">
        <f t="shared" si="630"/>
        <v>0.99224207739524717</v>
      </c>
      <c r="AF3098">
        <f t="shared" si="631"/>
        <v>1.5104989495235057E-5</v>
      </c>
      <c r="AG3098">
        <f t="shared" si="632"/>
        <v>0.96535277929540952</v>
      </c>
      <c r="AH3098">
        <f t="shared" si="633"/>
        <v>0.99225718238474236</v>
      </c>
      <c r="AI3098" s="6">
        <f t="shared" si="634"/>
        <v>4.2121771209056913</v>
      </c>
    </row>
    <row r="3099" spans="1:35" x14ac:dyDescent="0.25">
      <c r="A3099" t="s">
        <v>8548</v>
      </c>
      <c r="B3099" s="1" t="s">
        <v>8549</v>
      </c>
      <c r="C3099" t="s">
        <v>8550</v>
      </c>
      <c r="D3099" t="s">
        <v>11319</v>
      </c>
      <c r="E3099" t="s">
        <v>11344</v>
      </c>
      <c r="F3099">
        <v>15463</v>
      </c>
      <c r="G3099">
        <v>15212</v>
      </c>
      <c r="H3099">
        <v>139</v>
      </c>
      <c r="I3099">
        <v>0</v>
      </c>
      <c r="J3099">
        <v>16</v>
      </c>
      <c r="K3099">
        <v>0</v>
      </c>
      <c r="L3099">
        <v>19</v>
      </c>
      <c r="M3099">
        <v>77</v>
      </c>
      <c r="N3099">
        <v>39</v>
      </c>
      <c r="O3099">
        <v>38</v>
      </c>
      <c r="P3099">
        <v>15345</v>
      </c>
      <c r="Q3099">
        <v>118</v>
      </c>
      <c r="R3099">
        <f t="shared" si="624"/>
        <v>15444</v>
      </c>
      <c r="S3099" s="5">
        <f>G3099/$R3099</f>
        <v>0.98497798497798494</v>
      </c>
      <c r="T3099" s="5">
        <f>H3099/$R3099</f>
        <v>9.0002590002589995E-3</v>
      </c>
      <c r="U3099" s="5">
        <f>I3099/$R3099</f>
        <v>0</v>
      </c>
      <c r="V3099" s="5">
        <f>J3099/$R3099</f>
        <v>1.0360010360010361E-3</v>
      </c>
      <c r="W3099" s="5">
        <f>K3099/$R3099</f>
        <v>0</v>
      </c>
      <c r="X3099" s="5">
        <f t="shared" si="635"/>
        <v>0.99236888055357952</v>
      </c>
      <c r="Y3099" s="5">
        <f t="shared" si="636"/>
        <v>7.6311194464204878E-3</v>
      </c>
      <c r="Z3099">
        <f t="shared" si="625"/>
        <v>0.9701816308912915</v>
      </c>
      <c r="AA3099">
        <f t="shared" si="626"/>
        <v>8.1004662071743118E-5</v>
      </c>
      <c r="AB3099">
        <f t="shared" si="627"/>
        <v>0</v>
      </c>
      <c r="AC3099">
        <f t="shared" si="628"/>
        <v>1.07329814659522E-6</v>
      </c>
      <c r="AD3099">
        <f t="shared" si="629"/>
        <v>0</v>
      </c>
      <c r="AE3099">
        <f t="shared" si="630"/>
        <v>0.98479599509116456</v>
      </c>
      <c r="AF3099">
        <f t="shared" si="631"/>
        <v>5.8233984005536934E-5</v>
      </c>
      <c r="AG3099">
        <f t="shared" si="632"/>
        <v>0.97026370885150981</v>
      </c>
      <c r="AH3099">
        <f t="shared" si="633"/>
        <v>0.98485422907517006</v>
      </c>
      <c r="AI3099" s="6">
        <f t="shared" si="634"/>
        <v>4.4431683019431016</v>
      </c>
    </row>
    <row r="3100" spans="1:35" x14ac:dyDescent="0.25">
      <c r="A3100" t="s">
        <v>3238</v>
      </c>
      <c r="B3100" s="1" t="s">
        <v>3239</v>
      </c>
      <c r="C3100" t="s">
        <v>3240</v>
      </c>
      <c r="D3100" t="s">
        <v>11320</v>
      </c>
      <c r="E3100" t="s">
        <v>11378</v>
      </c>
      <c r="F3100">
        <v>6343</v>
      </c>
      <c r="G3100">
        <v>6122</v>
      </c>
      <c r="H3100">
        <v>26</v>
      </c>
      <c r="I3100">
        <v>1</v>
      </c>
      <c r="J3100">
        <v>16</v>
      </c>
      <c r="K3100">
        <v>0</v>
      </c>
      <c r="L3100">
        <v>117</v>
      </c>
      <c r="M3100">
        <v>61</v>
      </c>
      <c r="N3100">
        <v>0</v>
      </c>
      <c r="O3100">
        <v>61</v>
      </c>
      <c r="P3100">
        <v>6199</v>
      </c>
      <c r="Q3100">
        <v>144</v>
      </c>
      <c r="R3100">
        <f t="shared" si="624"/>
        <v>6226</v>
      </c>
      <c r="S3100" s="5">
        <f>G3100/$R3100</f>
        <v>0.98329585608737557</v>
      </c>
      <c r="T3100" s="5">
        <f>H3100/$R3100</f>
        <v>4.1760359781561193E-3</v>
      </c>
      <c r="U3100" s="5">
        <f>I3100/$R3100</f>
        <v>1.6061676839061999E-4</v>
      </c>
      <c r="V3100" s="5">
        <f>J3100/$R3100</f>
        <v>2.5698682942499199E-3</v>
      </c>
      <c r="W3100" s="5">
        <f>K3100/$R3100</f>
        <v>0</v>
      </c>
      <c r="X3100" s="5">
        <f t="shared" si="635"/>
        <v>0.97729780860791426</v>
      </c>
      <c r="Y3100" s="5">
        <f t="shared" si="636"/>
        <v>2.2702191392085763E-2</v>
      </c>
      <c r="Z3100">
        <f t="shared" si="625"/>
        <v>0.96687074059860478</v>
      </c>
      <c r="AA3100">
        <f t="shared" si="626"/>
        <v>1.7439276490854334E-5</v>
      </c>
      <c r="AB3100">
        <f t="shared" si="627"/>
        <v>2.5797746288246065E-8</v>
      </c>
      <c r="AC3100">
        <f t="shared" si="628"/>
        <v>6.6042230497909927E-6</v>
      </c>
      <c r="AD3100">
        <f t="shared" si="629"/>
        <v>0</v>
      </c>
      <c r="AE3100">
        <f t="shared" si="630"/>
        <v>0.9551110067098314</v>
      </c>
      <c r="AF3100">
        <f t="shared" si="631"/>
        <v>5.1538949400289295E-4</v>
      </c>
      <c r="AG3100">
        <f t="shared" si="632"/>
        <v>0.96689480989589172</v>
      </c>
      <c r="AH3100">
        <f t="shared" si="633"/>
        <v>0.95562639620383427</v>
      </c>
      <c r="AI3100" s="6">
        <f t="shared" si="634"/>
        <v>7.6009797310997556</v>
      </c>
    </row>
    <row r="3101" spans="1:35" x14ac:dyDescent="0.25">
      <c r="A3101" t="s">
        <v>6253</v>
      </c>
      <c r="B3101" s="1" t="s">
        <v>6254</v>
      </c>
      <c r="C3101" t="s">
        <v>6255</v>
      </c>
      <c r="D3101" t="s">
        <v>10521</v>
      </c>
      <c r="E3101" t="s">
        <v>11374</v>
      </c>
      <c r="F3101">
        <v>43436</v>
      </c>
      <c r="G3101">
        <v>42877</v>
      </c>
      <c r="H3101">
        <v>89</v>
      </c>
      <c r="I3101">
        <v>33</v>
      </c>
      <c r="J3101">
        <v>37</v>
      </c>
      <c r="K3101">
        <v>25</v>
      </c>
      <c r="L3101">
        <v>27</v>
      </c>
      <c r="M3101">
        <v>348</v>
      </c>
      <c r="N3101">
        <v>5</v>
      </c>
      <c r="O3101">
        <v>343</v>
      </c>
      <c r="P3101">
        <v>43038</v>
      </c>
      <c r="Q3101">
        <v>398</v>
      </c>
      <c r="R3101">
        <f t="shared" si="624"/>
        <v>43409</v>
      </c>
      <c r="S3101" s="5">
        <f>G3101/$R3101</f>
        <v>0.98774447695178424</v>
      </c>
      <c r="T3101" s="5">
        <f>H3101/$R3101</f>
        <v>2.0502660738556519E-3</v>
      </c>
      <c r="U3101" s="5">
        <f>I3101/$R3101</f>
        <v>7.6021101614872494E-4</v>
      </c>
      <c r="V3101" s="5">
        <f>J3101/$R3101</f>
        <v>8.5235780598493405E-4</v>
      </c>
      <c r="W3101" s="5">
        <f>K3101/$R3101</f>
        <v>5.7591743647630671E-4</v>
      </c>
      <c r="X3101" s="5">
        <f t="shared" si="635"/>
        <v>0.9908370936550327</v>
      </c>
      <c r="Y3101" s="5">
        <f t="shared" si="636"/>
        <v>9.1629063449673084E-3</v>
      </c>
      <c r="Z3101">
        <f t="shared" si="625"/>
        <v>0.97563915174875382</v>
      </c>
      <c r="AA3101">
        <f t="shared" si="626"/>
        <v>4.2035909736034695E-6</v>
      </c>
      <c r="AB3101">
        <f t="shared" si="627"/>
        <v>5.7792078907387698E-7</v>
      </c>
      <c r="AC3101">
        <f t="shared" si="628"/>
        <v>7.2651382942345044E-7</v>
      </c>
      <c r="AD3101">
        <f t="shared" si="629"/>
        <v>3.3168089363744076E-7</v>
      </c>
      <c r="AE3101">
        <f t="shared" si="630"/>
        <v>0.98175814616275203</v>
      </c>
      <c r="AF3101">
        <f t="shared" si="631"/>
        <v>8.3958852686642158E-5</v>
      </c>
      <c r="AG3101">
        <f t="shared" si="632"/>
        <v>0.97564499145523964</v>
      </c>
      <c r="AH3101">
        <f t="shared" si="633"/>
        <v>0.98184210501543867</v>
      </c>
      <c r="AI3101" s="6">
        <f t="shared" si="634"/>
        <v>4.2070667841817784</v>
      </c>
    </row>
    <row r="3102" spans="1:35" x14ac:dyDescent="0.25">
      <c r="A3102" t="s">
        <v>3190</v>
      </c>
      <c r="B3102" s="1" t="s">
        <v>3191</v>
      </c>
      <c r="C3102" t="s">
        <v>3192</v>
      </c>
      <c r="D3102" t="s">
        <v>11321</v>
      </c>
      <c r="E3102" t="s">
        <v>11378</v>
      </c>
      <c r="F3102">
        <v>23671</v>
      </c>
      <c r="G3102">
        <v>23278</v>
      </c>
      <c r="H3102">
        <v>45</v>
      </c>
      <c r="I3102">
        <v>26</v>
      </c>
      <c r="J3102">
        <v>153</v>
      </c>
      <c r="K3102">
        <v>0</v>
      </c>
      <c r="L3102">
        <v>35</v>
      </c>
      <c r="M3102">
        <v>134</v>
      </c>
      <c r="N3102">
        <v>26</v>
      </c>
      <c r="O3102">
        <v>108</v>
      </c>
      <c r="P3102">
        <v>23506</v>
      </c>
      <c r="Q3102">
        <v>165</v>
      </c>
      <c r="R3102">
        <f t="shared" si="624"/>
        <v>23636</v>
      </c>
      <c r="S3102" s="5">
        <f>G3102/$R3102</f>
        <v>0.98485361313250974</v>
      </c>
      <c r="T3102" s="5">
        <f>H3102/$R3102</f>
        <v>1.9038754442376037E-3</v>
      </c>
      <c r="U3102" s="5">
        <f>I3102/$R3102</f>
        <v>1.1000169233372822E-3</v>
      </c>
      <c r="V3102" s="5">
        <f>J3102/$R3102</f>
        <v>6.473176510407852E-3</v>
      </c>
      <c r="W3102" s="5">
        <f>K3102/$R3102</f>
        <v>0</v>
      </c>
      <c r="X3102" s="5">
        <f t="shared" si="635"/>
        <v>0.99302944531282999</v>
      </c>
      <c r="Y3102" s="5">
        <f t="shared" si="636"/>
        <v>6.970554687169955E-3</v>
      </c>
      <c r="Z3102">
        <f t="shared" si="625"/>
        <v>0.96993663930015916</v>
      </c>
      <c r="AA3102">
        <f t="shared" si="626"/>
        <v>3.6247417071709329E-6</v>
      </c>
      <c r="AB3102">
        <f t="shared" si="627"/>
        <v>1.2100372316284202E-6</v>
      </c>
      <c r="AC3102">
        <f t="shared" si="628"/>
        <v>4.1902014134895978E-5</v>
      </c>
      <c r="AD3102">
        <f t="shared" si="629"/>
        <v>0</v>
      </c>
      <c r="AE3102">
        <f t="shared" si="630"/>
        <v>0.98610747925830677</v>
      </c>
      <c r="AF3102">
        <f t="shared" si="631"/>
        <v>4.8588632646827025E-5</v>
      </c>
      <c r="AG3102">
        <f t="shared" si="632"/>
        <v>0.96998337609323282</v>
      </c>
      <c r="AH3102">
        <f t="shared" si="633"/>
        <v>0.98615606789095356</v>
      </c>
      <c r="AI3102" s="6">
        <f t="shared" si="634"/>
        <v>4.3445007912305549</v>
      </c>
    </row>
    <row r="3103" spans="1:35" x14ac:dyDescent="0.25">
      <c r="A3103" t="s">
        <v>6814</v>
      </c>
      <c r="B3103" s="1" t="s">
        <v>6815</v>
      </c>
      <c r="C3103" t="s">
        <v>6816</v>
      </c>
      <c r="D3103" t="s">
        <v>10900</v>
      </c>
      <c r="E3103" t="s">
        <v>11352</v>
      </c>
      <c r="F3103">
        <v>31370</v>
      </c>
      <c r="G3103">
        <v>30784</v>
      </c>
      <c r="H3103">
        <v>159</v>
      </c>
      <c r="I3103">
        <v>71</v>
      </c>
      <c r="J3103">
        <v>132</v>
      </c>
      <c r="K3103">
        <v>0</v>
      </c>
      <c r="L3103">
        <v>82</v>
      </c>
      <c r="M3103">
        <v>142</v>
      </c>
      <c r="N3103">
        <v>0</v>
      </c>
      <c r="O3103">
        <v>142</v>
      </c>
      <c r="P3103">
        <v>31147</v>
      </c>
      <c r="Q3103">
        <v>223</v>
      </c>
      <c r="R3103">
        <f t="shared" si="624"/>
        <v>31288</v>
      </c>
      <c r="S3103" s="5">
        <f>G3103/$R3103</f>
        <v>0.98389158782919972</v>
      </c>
      <c r="T3103" s="5">
        <f>H3103/$R3103</f>
        <v>5.0818205062643828E-3</v>
      </c>
      <c r="U3103" s="5">
        <f>I3103/$R3103</f>
        <v>2.2692406034262335E-3</v>
      </c>
      <c r="V3103" s="5">
        <f>J3103/$R3103</f>
        <v>4.2188698542572232E-3</v>
      </c>
      <c r="W3103" s="5">
        <f>K3103/$R3103</f>
        <v>0</v>
      </c>
      <c r="X3103" s="5">
        <f t="shared" si="635"/>
        <v>0.99289129741791515</v>
      </c>
      <c r="Y3103" s="5">
        <f t="shared" si="636"/>
        <v>7.1087025820847942E-3</v>
      </c>
      <c r="Z3103">
        <f t="shared" si="625"/>
        <v>0.96804265660106381</v>
      </c>
      <c r="AA3103">
        <f t="shared" si="626"/>
        <v>2.5824899657889187E-5</v>
      </c>
      <c r="AB3103">
        <f t="shared" si="627"/>
        <v>5.1494529162382563E-6</v>
      </c>
      <c r="AC3103">
        <f t="shared" si="628"/>
        <v>1.7798862847160364E-5</v>
      </c>
      <c r="AD3103">
        <f t="shared" si="629"/>
        <v>0</v>
      </c>
      <c r="AE3103">
        <f t="shared" si="630"/>
        <v>0.98583312848823079</v>
      </c>
      <c r="AF3103">
        <f t="shared" si="631"/>
        <v>5.053365240053902E-5</v>
      </c>
      <c r="AG3103">
        <f t="shared" si="632"/>
        <v>0.96809142981648499</v>
      </c>
      <c r="AH3103">
        <f t="shared" si="633"/>
        <v>0.98588366214063128</v>
      </c>
      <c r="AI3103" s="6">
        <f t="shared" si="634"/>
        <v>4.5574475885563848</v>
      </c>
    </row>
    <row r="3104" spans="1:35" x14ac:dyDescent="0.25">
      <c r="A3104" t="s">
        <v>4822</v>
      </c>
      <c r="B3104" s="1" t="s">
        <v>4823</v>
      </c>
      <c r="C3104" t="s">
        <v>4824</v>
      </c>
      <c r="D3104" t="s">
        <v>10100</v>
      </c>
      <c r="E3104" t="s">
        <v>11369</v>
      </c>
      <c r="F3104">
        <v>1227</v>
      </c>
      <c r="G3104">
        <v>1210</v>
      </c>
      <c r="H3104">
        <v>0</v>
      </c>
      <c r="I3104">
        <v>3</v>
      </c>
      <c r="J3104">
        <v>0</v>
      </c>
      <c r="K3104">
        <v>0</v>
      </c>
      <c r="L3104">
        <v>0</v>
      </c>
      <c r="M3104">
        <v>14</v>
      </c>
      <c r="N3104">
        <v>0</v>
      </c>
      <c r="O3104">
        <v>14</v>
      </c>
      <c r="P3104">
        <v>1219</v>
      </c>
      <c r="Q3104">
        <v>8</v>
      </c>
      <c r="R3104">
        <f t="shared" si="624"/>
        <v>1227</v>
      </c>
      <c r="S3104" s="5">
        <f>G3104/$R3104</f>
        <v>0.98614506927465362</v>
      </c>
      <c r="T3104" s="5">
        <f>H3104/$R3104</f>
        <v>0</v>
      </c>
      <c r="U3104" s="5">
        <f>I3104/$R3104</f>
        <v>2.4449877750611247E-3</v>
      </c>
      <c r="V3104" s="5">
        <f>J3104/$R3104</f>
        <v>0</v>
      </c>
      <c r="W3104" s="5">
        <f>K3104/$R3104</f>
        <v>0</v>
      </c>
      <c r="X3104" s="5">
        <f t="shared" si="635"/>
        <v>0.99348003259983697</v>
      </c>
      <c r="Y3104" s="5">
        <f t="shared" si="636"/>
        <v>6.5199674001629989E-3</v>
      </c>
      <c r="Z3104">
        <f t="shared" si="625"/>
        <v>0.97248209765471139</v>
      </c>
      <c r="AA3104">
        <f t="shared" si="626"/>
        <v>0</v>
      </c>
      <c r="AB3104">
        <f t="shared" si="627"/>
        <v>5.9779652201983487E-6</v>
      </c>
      <c r="AC3104">
        <f t="shared" si="628"/>
        <v>0</v>
      </c>
      <c r="AD3104">
        <f t="shared" si="629"/>
        <v>0</v>
      </c>
      <c r="AE3104">
        <f t="shared" si="630"/>
        <v>0.98700257517457313</v>
      </c>
      <c r="AF3104">
        <f t="shared" si="631"/>
        <v>4.2509974899188256E-5</v>
      </c>
      <c r="AG3104">
        <f t="shared" si="632"/>
        <v>0.97248807561993156</v>
      </c>
      <c r="AH3104">
        <f t="shared" si="633"/>
        <v>0.98704508514947231</v>
      </c>
      <c r="AI3104" s="6">
        <f t="shared" si="634"/>
        <v>4.0110424592878164</v>
      </c>
    </row>
    <row r="3105" spans="1:35" x14ac:dyDescent="0.25">
      <c r="A3105" t="s">
        <v>9010</v>
      </c>
      <c r="B3105" s="1" t="s">
        <v>9011</v>
      </c>
      <c r="C3105" t="s">
        <v>9012</v>
      </c>
      <c r="D3105" t="s">
        <v>9607</v>
      </c>
      <c r="E3105" t="s">
        <v>11383</v>
      </c>
      <c r="F3105">
        <v>9141</v>
      </c>
      <c r="G3105">
        <v>8962</v>
      </c>
      <c r="H3105">
        <v>0</v>
      </c>
      <c r="I3105">
        <v>37</v>
      </c>
      <c r="J3105">
        <v>0</v>
      </c>
      <c r="K3105">
        <v>20</v>
      </c>
      <c r="L3105">
        <v>4</v>
      </c>
      <c r="M3105">
        <v>118</v>
      </c>
      <c r="N3105">
        <v>0</v>
      </c>
      <c r="O3105">
        <v>118</v>
      </c>
      <c r="P3105">
        <v>9128</v>
      </c>
      <c r="Q3105">
        <v>13</v>
      </c>
      <c r="R3105">
        <f t="shared" si="624"/>
        <v>9137</v>
      </c>
      <c r="S3105" s="5">
        <f>G3105/$R3105</f>
        <v>0.98084710517675389</v>
      </c>
      <c r="T3105" s="5">
        <f>H3105/$R3105</f>
        <v>0</v>
      </c>
      <c r="U3105" s="5">
        <f>I3105/$R3105</f>
        <v>4.0494691912006126E-3</v>
      </c>
      <c r="V3105" s="5">
        <f>J3105/$R3105</f>
        <v>0</v>
      </c>
      <c r="W3105" s="5">
        <f>K3105/$R3105</f>
        <v>2.1889022655138448E-3</v>
      </c>
      <c r="X3105" s="5">
        <f t="shared" si="635"/>
        <v>0.99857783612296247</v>
      </c>
      <c r="Y3105" s="5">
        <f t="shared" si="636"/>
        <v>1.4221638770375233E-3</v>
      </c>
      <c r="Z3105">
        <f t="shared" si="625"/>
        <v>0.96206104373361812</v>
      </c>
      <c r="AA3105">
        <f t="shared" si="626"/>
        <v>0</v>
      </c>
      <c r="AB3105">
        <f t="shared" si="627"/>
        <v>1.6398200730482943E-5</v>
      </c>
      <c r="AC3105">
        <f t="shared" si="628"/>
        <v>0</v>
      </c>
      <c r="AD3105">
        <f t="shared" si="629"/>
        <v>4.791293127971642E-6</v>
      </c>
      <c r="AE3105">
        <f t="shared" si="630"/>
        <v>0.99715769479601812</v>
      </c>
      <c r="AF3105">
        <f t="shared" si="631"/>
        <v>2.0225500931503996E-6</v>
      </c>
      <c r="AG3105">
        <f t="shared" si="632"/>
        <v>0.96208223322747666</v>
      </c>
      <c r="AH3105">
        <f t="shared" si="633"/>
        <v>0.99715971734611131</v>
      </c>
      <c r="AI3105" s="6">
        <f t="shared" si="634"/>
        <v>4.065035225117386</v>
      </c>
    </row>
    <row r="3106" spans="1:35" x14ac:dyDescent="0.25">
      <c r="A3106" t="s">
        <v>5143</v>
      </c>
      <c r="B3106" s="1" t="s">
        <v>5144</v>
      </c>
      <c r="C3106" t="s">
        <v>5145</v>
      </c>
      <c r="D3106" t="s">
        <v>10338</v>
      </c>
      <c r="E3106" t="s">
        <v>11370</v>
      </c>
      <c r="F3106">
        <v>851</v>
      </c>
      <c r="G3106">
        <v>828</v>
      </c>
      <c r="H3106">
        <v>2</v>
      </c>
      <c r="I3106">
        <v>2</v>
      </c>
      <c r="J3106">
        <v>0</v>
      </c>
      <c r="K3106">
        <v>0</v>
      </c>
      <c r="L3106">
        <v>11</v>
      </c>
      <c r="M3106">
        <v>8</v>
      </c>
      <c r="N3106">
        <v>0</v>
      </c>
      <c r="O3106">
        <v>8</v>
      </c>
      <c r="P3106">
        <v>835</v>
      </c>
      <c r="Q3106">
        <v>16</v>
      </c>
      <c r="R3106">
        <f t="shared" si="624"/>
        <v>840</v>
      </c>
      <c r="S3106" s="5">
        <f>G3106/$R3106</f>
        <v>0.98571428571428577</v>
      </c>
      <c r="T3106" s="5">
        <f>H3106/$R3106</f>
        <v>2.3809523809523812E-3</v>
      </c>
      <c r="U3106" s="5">
        <f>I3106/$R3106</f>
        <v>2.3809523809523812E-3</v>
      </c>
      <c r="V3106" s="5">
        <f>J3106/$R3106</f>
        <v>0</v>
      </c>
      <c r="W3106" s="5">
        <f>K3106/$R3106</f>
        <v>0</v>
      </c>
      <c r="X3106" s="5">
        <f t="shared" si="635"/>
        <v>0.98119858989424202</v>
      </c>
      <c r="Y3106" s="5">
        <f t="shared" si="636"/>
        <v>1.8801410105757931E-2</v>
      </c>
      <c r="Z3106">
        <f t="shared" si="625"/>
        <v>0.97163265306122459</v>
      </c>
      <c r="AA3106">
        <f t="shared" si="626"/>
        <v>5.6689342403628128E-6</v>
      </c>
      <c r="AB3106">
        <f t="shared" si="627"/>
        <v>5.6689342403628128E-6</v>
      </c>
      <c r="AC3106">
        <f t="shared" si="628"/>
        <v>0</v>
      </c>
      <c r="AD3106">
        <f t="shared" si="629"/>
        <v>0</v>
      </c>
      <c r="AE3106">
        <f t="shared" si="630"/>
        <v>0.9627506728104489</v>
      </c>
      <c r="AF3106">
        <f t="shared" si="631"/>
        <v>3.5349302196489645E-4</v>
      </c>
      <c r="AG3106">
        <f t="shared" si="632"/>
        <v>0.97164399092970533</v>
      </c>
      <c r="AH3106">
        <f t="shared" si="633"/>
        <v>0.96310416583241376</v>
      </c>
      <c r="AI3106" s="6">
        <f t="shared" si="634"/>
        <v>6.4205624629568803</v>
      </c>
    </row>
    <row r="3107" spans="1:35" x14ac:dyDescent="0.25">
      <c r="A3107" t="s">
        <v>6049</v>
      </c>
      <c r="B3107" s="1" t="s">
        <v>6050</v>
      </c>
      <c r="C3107" t="s">
        <v>6051</v>
      </c>
      <c r="D3107" t="s">
        <v>11322</v>
      </c>
      <c r="E3107" t="s">
        <v>11375</v>
      </c>
      <c r="F3107">
        <v>4113</v>
      </c>
      <c r="G3107">
        <v>4052</v>
      </c>
      <c r="H3107">
        <v>5</v>
      </c>
      <c r="I3107">
        <v>9</v>
      </c>
      <c r="J3107">
        <v>0</v>
      </c>
      <c r="K3107">
        <v>0</v>
      </c>
      <c r="L3107">
        <v>6</v>
      </c>
      <c r="M3107">
        <v>41</v>
      </c>
      <c r="N3107">
        <v>0</v>
      </c>
      <c r="O3107">
        <v>41</v>
      </c>
      <c r="P3107">
        <v>4080</v>
      </c>
      <c r="Q3107">
        <v>33</v>
      </c>
      <c r="R3107">
        <f t="shared" si="624"/>
        <v>4107</v>
      </c>
      <c r="S3107" s="5">
        <f>G3107/$R3107</f>
        <v>0.98660822985147312</v>
      </c>
      <c r="T3107" s="5">
        <f>H3107/$R3107</f>
        <v>1.2174336498660824E-3</v>
      </c>
      <c r="U3107" s="5">
        <f>I3107/$R3107</f>
        <v>2.1913805697589481E-3</v>
      </c>
      <c r="V3107" s="5">
        <f>J3107/$R3107</f>
        <v>0</v>
      </c>
      <c r="W3107" s="5">
        <f>K3107/$R3107</f>
        <v>0</v>
      </c>
      <c r="X3107" s="5">
        <f t="shared" si="635"/>
        <v>0.99197665937272061</v>
      </c>
      <c r="Y3107" s="5">
        <f t="shared" si="636"/>
        <v>8.023340627279359E-3</v>
      </c>
      <c r="Z3107">
        <f t="shared" si="625"/>
        <v>0.97339579921065722</v>
      </c>
      <c r="AA3107">
        <f t="shared" si="626"/>
        <v>1.4821446918262508E-6</v>
      </c>
      <c r="AB3107">
        <f t="shared" si="627"/>
        <v>4.8021488015170522E-6</v>
      </c>
      <c r="AC3107">
        <f t="shared" si="628"/>
        <v>0</v>
      </c>
      <c r="AD3107">
        <f t="shared" si="629"/>
        <v>0</v>
      </c>
      <c r="AE3107">
        <f t="shared" si="630"/>
        <v>0.98401769274026263</v>
      </c>
      <c r="AF3107">
        <f t="shared" si="631"/>
        <v>6.4373994821351533E-5</v>
      </c>
      <c r="AG3107">
        <f t="shared" si="632"/>
        <v>0.97340208350415058</v>
      </c>
      <c r="AH3107">
        <f t="shared" si="633"/>
        <v>0.98408206673508403</v>
      </c>
      <c r="AI3107" s="6">
        <f t="shared" si="634"/>
        <v>4.2092465900998688</v>
      </c>
    </row>
    <row r="3108" spans="1:35" x14ac:dyDescent="0.25">
      <c r="A3108" t="s">
        <v>337</v>
      </c>
      <c r="B3108" s="1" t="s">
        <v>338</v>
      </c>
      <c r="C3108" t="s">
        <v>339</v>
      </c>
      <c r="D3108" t="s">
        <v>10048</v>
      </c>
      <c r="E3108" t="s">
        <v>11357</v>
      </c>
      <c r="F3108">
        <v>47073</v>
      </c>
      <c r="G3108">
        <v>37543</v>
      </c>
      <c r="H3108">
        <v>165</v>
      </c>
      <c r="I3108">
        <v>106</v>
      </c>
      <c r="J3108">
        <v>466</v>
      </c>
      <c r="K3108">
        <v>27</v>
      </c>
      <c r="L3108">
        <v>8033</v>
      </c>
      <c r="M3108">
        <v>733</v>
      </c>
      <c r="N3108">
        <v>462</v>
      </c>
      <c r="O3108">
        <v>271</v>
      </c>
      <c r="P3108">
        <v>8108</v>
      </c>
      <c r="Q3108">
        <v>38965</v>
      </c>
      <c r="R3108">
        <f t="shared" si="624"/>
        <v>39040</v>
      </c>
      <c r="S3108" s="5">
        <f>G3108/$R3108</f>
        <v>0.96165471311475414</v>
      </c>
      <c r="T3108" s="5">
        <f>H3108/$R3108</f>
        <v>4.2264344262295086E-3</v>
      </c>
      <c r="U3108" s="5">
        <f>I3108/$R3108</f>
        <v>2.7151639344262296E-3</v>
      </c>
      <c r="V3108" s="5">
        <f>J3108/$R3108</f>
        <v>1.1936475409836066E-2</v>
      </c>
      <c r="W3108" s="5">
        <f>K3108/$R3108</f>
        <v>6.9159836065573767E-4</v>
      </c>
      <c r="X3108" s="5">
        <f t="shared" si="635"/>
        <v>0.17224311176258153</v>
      </c>
      <c r="Y3108" s="5">
        <f t="shared" si="636"/>
        <v>0.82775688823741844</v>
      </c>
      <c r="Z3108">
        <f t="shared" si="625"/>
        <v>0.92477978725582011</v>
      </c>
      <c r="AA3108">
        <f t="shared" si="626"/>
        <v>1.7862747959217954E-5</v>
      </c>
      <c r="AB3108">
        <f t="shared" si="627"/>
        <v>7.3721151908089228E-6</v>
      </c>
      <c r="AC3108">
        <f t="shared" si="628"/>
        <v>1.4247944520962108E-4</v>
      </c>
      <c r="AD3108">
        <f t="shared" si="629"/>
        <v>4.7830829246170384E-7</v>
      </c>
      <c r="AE3108">
        <f t="shared" si="630"/>
        <v>2.966768954965715E-2</v>
      </c>
      <c r="AF3108">
        <f t="shared" si="631"/>
        <v>0.68518146602449403</v>
      </c>
      <c r="AG3108">
        <f t="shared" si="632"/>
        <v>0.92494797987247224</v>
      </c>
      <c r="AH3108">
        <f t="shared" si="633"/>
        <v>0.71484915557415118</v>
      </c>
      <c r="AI3108" s="6">
        <f t="shared" si="634"/>
        <v>33.880171763814623</v>
      </c>
    </row>
    <row r="3109" spans="1:35" x14ac:dyDescent="0.25">
      <c r="A3109" t="s">
        <v>8995</v>
      </c>
      <c r="B3109" s="1" t="s">
        <v>8996</v>
      </c>
      <c r="C3109" t="s">
        <v>8997</v>
      </c>
      <c r="D3109" t="s">
        <v>10416</v>
      </c>
      <c r="E3109" t="s">
        <v>11383</v>
      </c>
      <c r="F3109">
        <v>24000</v>
      </c>
      <c r="G3109">
        <v>23595</v>
      </c>
      <c r="H3109">
        <v>162</v>
      </c>
      <c r="I3109">
        <v>6</v>
      </c>
      <c r="J3109">
        <v>22</v>
      </c>
      <c r="K3109">
        <v>0</v>
      </c>
      <c r="L3109">
        <v>31</v>
      </c>
      <c r="M3109">
        <v>184</v>
      </c>
      <c r="N3109">
        <v>2</v>
      </c>
      <c r="O3109">
        <v>182</v>
      </c>
      <c r="P3109">
        <v>23883</v>
      </c>
      <c r="Q3109">
        <v>117</v>
      </c>
      <c r="R3109">
        <f t="shared" si="624"/>
        <v>23969</v>
      </c>
      <c r="S3109" s="5">
        <f>G3109/$R3109</f>
        <v>0.984396512161542</v>
      </c>
      <c r="T3109" s="5">
        <f>H3109/$R3109</f>
        <v>6.75873002628395E-3</v>
      </c>
      <c r="U3109" s="5">
        <f>I3109/$R3109</f>
        <v>2.5032333430681297E-4</v>
      </c>
      <c r="V3109" s="5">
        <f>J3109/$R3109</f>
        <v>9.1785222579164757E-4</v>
      </c>
      <c r="W3109" s="5">
        <f>K3109/$R3109</f>
        <v>0</v>
      </c>
      <c r="X3109" s="5">
        <f t="shared" si="635"/>
        <v>0.99512500000000004</v>
      </c>
      <c r="Y3109" s="5">
        <f t="shared" si="636"/>
        <v>4.875E-3</v>
      </c>
      <c r="Z3109">
        <f t="shared" si="625"/>
        <v>0.96903649315580886</v>
      </c>
      <c r="AA3109">
        <f t="shared" si="626"/>
        <v>4.5680431568192244E-5</v>
      </c>
      <c r="AB3109">
        <f t="shared" si="627"/>
        <v>6.266177169848044E-8</v>
      </c>
      <c r="AC3109">
        <f t="shared" si="628"/>
        <v>8.4245270839068162E-7</v>
      </c>
      <c r="AD3109">
        <f t="shared" si="629"/>
        <v>0</v>
      </c>
      <c r="AE3109">
        <f t="shared" si="630"/>
        <v>0.99027376562500002</v>
      </c>
      <c r="AF3109">
        <f t="shared" si="631"/>
        <v>2.3765625E-5</v>
      </c>
      <c r="AG3109">
        <f t="shared" si="632"/>
        <v>0.96908307870185706</v>
      </c>
      <c r="AH3109">
        <f t="shared" si="633"/>
        <v>0.99029753124999997</v>
      </c>
      <c r="AI3109" s="6">
        <f t="shared" si="634"/>
        <v>4.0319419585401528</v>
      </c>
    </row>
    <row r="3110" spans="1:35" x14ac:dyDescent="0.25">
      <c r="A3110" t="s">
        <v>9130</v>
      </c>
      <c r="B3110" s="1" t="s">
        <v>9131</v>
      </c>
      <c r="C3110" t="s">
        <v>9132</v>
      </c>
      <c r="D3110" t="s">
        <v>10467</v>
      </c>
      <c r="E3110" t="s">
        <v>11383</v>
      </c>
      <c r="F3110">
        <v>9033</v>
      </c>
      <c r="G3110">
        <v>8919</v>
      </c>
      <c r="H3110">
        <v>15</v>
      </c>
      <c r="I3110">
        <v>5</v>
      </c>
      <c r="J3110">
        <v>0</v>
      </c>
      <c r="K3110">
        <v>0</v>
      </c>
      <c r="L3110">
        <v>2</v>
      </c>
      <c r="M3110">
        <v>92</v>
      </c>
      <c r="N3110">
        <v>0</v>
      </c>
      <c r="O3110">
        <v>92</v>
      </c>
      <c r="P3110">
        <v>8975</v>
      </c>
      <c r="Q3110">
        <v>58</v>
      </c>
      <c r="R3110">
        <f t="shared" si="624"/>
        <v>9031</v>
      </c>
      <c r="S3110" s="5">
        <f>G3110/$R3110</f>
        <v>0.98759827261654298</v>
      </c>
      <c r="T3110" s="5">
        <f>H3110/$R3110</f>
        <v>1.6609456317129886E-3</v>
      </c>
      <c r="U3110" s="5">
        <f>I3110/$R3110</f>
        <v>5.5364854390432957E-4</v>
      </c>
      <c r="V3110" s="5">
        <f>J3110/$R3110</f>
        <v>0</v>
      </c>
      <c r="W3110" s="5">
        <f>K3110/$R3110</f>
        <v>0</v>
      </c>
      <c r="X3110" s="5">
        <f t="shared" si="635"/>
        <v>0.9935790988597365</v>
      </c>
      <c r="Y3110" s="5">
        <f t="shared" si="636"/>
        <v>6.4209011402634785E-3</v>
      </c>
      <c r="Z3110">
        <f t="shared" si="625"/>
        <v>0.97535034807517951</v>
      </c>
      <c r="AA3110">
        <f t="shared" si="626"/>
        <v>2.7587403915064588E-6</v>
      </c>
      <c r="AB3110">
        <f t="shared" si="627"/>
        <v>3.0652671016738436E-7</v>
      </c>
      <c r="AC3110">
        <f t="shared" si="628"/>
        <v>0</v>
      </c>
      <c r="AD3110">
        <f t="shared" si="629"/>
        <v>0</v>
      </c>
      <c r="AE3110">
        <f t="shared" si="630"/>
        <v>0.987199425690926</v>
      </c>
      <c r="AF3110">
        <f t="shared" si="631"/>
        <v>4.1227971453036839E-5</v>
      </c>
      <c r="AG3110">
        <f t="shared" si="632"/>
        <v>0.97535341334228109</v>
      </c>
      <c r="AH3110">
        <f t="shared" si="633"/>
        <v>0.98724065366237901</v>
      </c>
      <c r="AI3110" s="6">
        <f t="shared" si="634"/>
        <v>3.7091458660133858</v>
      </c>
    </row>
    <row r="3111" spans="1:35" x14ac:dyDescent="0.25">
      <c r="A3111" t="s">
        <v>5128</v>
      </c>
      <c r="B3111" s="1" t="s">
        <v>5129</v>
      </c>
      <c r="C3111" t="s">
        <v>5130</v>
      </c>
      <c r="D3111" t="s">
        <v>11323</v>
      </c>
      <c r="E3111" t="s">
        <v>11370</v>
      </c>
      <c r="F3111">
        <v>711</v>
      </c>
      <c r="G3111">
        <v>698</v>
      </c>
      <c r="H3111">
        <v>1</v>
      </c>
      <c r="I3111">
        <v>0</v>
      </c>
      <c r="J3111">
        <v>4</v>
      </c>
      <c r="K3111">
        <v>0</v>
      </c>
      <c r="L3111">
        <v>0</v>
      </c>
      <c r="M3111">
        <v>8</v>
      </c>
      <c r="N3111">
        <v>0</v>
      </c>
      <c r="O3111">
        <v>8</v>
      </c>
      <c r="P3111">
        <v>711</v>
      </c>
      <c r="Q3111">
        <v>0</v>
      </c>
      <c r="R3111">
        <f t="shared" si="624"/>
        <v>711</v>
      </c>
      <c r="S3111" s="5">
        <f>G3111/$R3111</f>
        <v>0.98171589310829821</v>
      </c>
      <c r="T3111" s="5">
        <f>H3111/$R3111</f>
        <v>1.4064697609001407E-3</v>
      </c>
      <c r="U3111" s="5">
        <f>I3111/$R3111</f>
        <v>0</v>
      </c>
      <c r="V3111" s="5">
        <f>J3111/$R3111</f>
        <v>5.6258790436005627E-3</v>
      </c>
      <c r="W3111" s="5">
        <f>K3111/$R3111</f>
        <v>0</v>
      </c>
      <c r="X3111" s="5">
        <f t="shared" si="635"/>
        <v>1</v>
      </c>
      <c r="Y3111" s="5">
        <f t="shared" si="636"/>
        <v>0</v>
      </c>
      <c r="Z3111">
        <f t="shared" si="625"/>
        <v>0.96376609478142361</v>
      </c>
      <c r="AA3111">
        <f t="shared" si="626"/>
        <v>1.9781571883264987E-6</v>
      </c>
      <c r="AB3111">
        <f t="shared" si="627"/>
        <v>0</v>
      </c>
      <c r="AC3111">
        <f t="shared" si="628"/>
        <v>3.1650515013223979E-5</v>
      </c>
      <c r="AD3111">
        <f t="shared" si="629"/>
        <v>0</v>
      </c>
      <c r="AE3111">
        <f t="shared" si="630"/>
        <v>1</v>
      </c>
      <c r="AF3111">
        <f t="shared" si="631"/>
        <v>0</v>
      </c>
      <c r="AG3111">
        <f t="shared" si="632"/>
        <v>0.96379972345362508</v>
      </c>
      <c r="AH3111">
        <f t="shared" si="633"/>
        <v>1</v>
      </c>
      <c r="AI3111" s="6">
        <f t="shared" si="634"/>
        <v>3.6200276546374921</v>
      </c>
    </row>
    <row r="3112" spans="1:35" x14ac:dyDescent="0.25">
      <c r="A3112" t="s">
        <v>9052</v>
      </c>
      <c r="B3112" s="1" t="s">
        <v>9053</v>
      </c>
      <c r="C3112" t="s">
        <v>9054</v>
      </c>
      <c r="D3112" t="s">
        <v>10060</v>
      </c>
      <c r="E3112" t="s">
        <v>11383</v>
      </c>
      <c r="F3112">
        <v>21560</v>
      </c>
      <c r="G3112">
        <v>21199</v>
      </c>
      <c r="H3112">
        <v>103</v>
      </c>
      <c r="I3112">
        <v>38</v>
      </c>
      <c r="J3112">
        <v>58</v>
      </c>
      <c r="K3112">
        <v>0</v>
      </c>
      <c r="L3112">
        <v>0</v>
      </c>
      <c r="M3112">
        <v>162</v>
      </c>
      <c r="N3112">
        <v>0</v>
      </c>
      <c r="O3112">
        <v>162</v>
      </c>
      <c r="P3112">
        <v>21536</v>
      </c>
      <c r="Q3112">
        <v>24</v>
      </c>
      <c r="R3112">
        <f t="shared" si="624"/>
        <v>21560</v>
      </c>
      <c r="S3112" s="5">
        <f>G3112/$R3112</f>
        <v>0.98325602968460113</v>
      </c>
      <c r="T3112" s="5">
        <f>H3112/$R3112</f>
        <v>4.7773654916512063E-3</v>
      </c>
      <c r="U3112" s="5">
        <f>I3112/$R3112</f>
        <v>1.7625231910946197E-3</v>
      </c>
      <c r="V3112" s="5">
        <f>J3112/$R3112</f>
        <v>2.6901669758812616E-3</v>
      </c>
      <c r="W3112" s="5">
        <f>K3112/$R3112</f>
        <v>0</v>
      </c>
      <c r="X3112" s="5">
        <f t="shared" si="635"/>
        <v>0.99888682745825608</v>
      </c>
      <c r="Y3112" s="5">
        <f t="shared" si="636"/>
        <v>1.1131725417439704E-3</v>
      </c>
      <c r="Z3112">
        <f t="shared" si="625"/>
        <v>0.96679241991112519</v>
      </c>
      <c r="AA3112">
        <f t="shared" si="626"/>
        <v>2.2823221040819771E-5</v>
      </c>
      <c r="AB3112">
        <f t="shared" si="627"/>
        <v>3.1064879991463614E-6</v>
      </c>
      <c r="AC3112">
        <f t="shared" si="628"/>
        <v>7.2369983581221325E-6</v>
      </c>
      <c r="AD3112">
        <f t="shared" si="629"/>
        <v>0</v>
      </c>
      <c r="AE3112">
        <f t="shared" si="630"/>
        <v>0.99777489406961983</v>
      </c>
      <c r="AF3112">
        <f t="shared" si="631"/>
        <v>1.2391531076927315E-6</v>
      </c>
      <c r="AG3112">
        <f t="shared" si="632"/>
        <v>0.96682558661852336</v>
      </c>
      <c r="AH3112">
        <f t="shared" si="633"/>
        <v>0.99777613322272751</v>
      </c>
      <c r="AI3112" s="6">
        <f t="shared" si="634"/>
        <v>3.5324504682974545</v>
      </c>
    </row>
    <row r="3113" spans="1:35" x14ac:dyDescent="0.25">
      <c r="A3113" t="s">
        <v>1915</v>
      </c>
      <c r="B3113" s="1" t="s">
        <v>1916</v>
      </c>
      <c r="C3113" t="s">
        <v>1917</v>
      </c>
      <c r="D3113" t="s">
        <v>9548</v>
      </c>
      <c r="E3113" t="s">
        <v>11354</v>
      </c>
      <c r="F3113">
        <v>9635</v>
      </c>
      <c r="G3113">
        <v>9417</v>
      </c>
      <c r="H3113">
        <v>33</v>
      </c>
      <c r="I3113">
        <v>9</v>
      </c>
      <c r="J3113">
        <v>14</v>
      </c>
      <c r="K3113">
        <v>0</v>
      </c>
      <c r="L3113">
        <v>86</v>
      </c>
      <c r="M3113">
        <v>76</v>
      </c>
      <c r="N3113">
        <v>0</v>
      </c>
      <c r="O3113">
        <v>76</v>
      </c>
      <c r="P3113">
        <v>9512</v>
      </c>
      <c r="Q3113">
        <v>123</v>
      </c>
      <c r="R3113">
        <f t="shared" si="624"/>
        <v>9549</v>
      </c>
      <c r="S3113" s="5">
        <f>G3113/$R3113</f>
        <v>0.98617656299088907</v>
      </c>
      <c r="T3113" s="5">
        <f>H3113/$R3113</f>
        <v>3.4558592522777255E-3</v>
      </c>
      <c r="U3113" s="5">
        <f>I3113/$R3113</f>
        <v>9.42507068803016E-4</v>
      </c>
      <c r="V3113" s="5">
        <f>J3113/$R3113</f>
        <v>1.4661221070269138E-3</v>
      </c>
      <c r="W3113" s="5">
        <f>K3113/$R3113</f>
        <v>0</v>
      </c>
      <c r="X3113" s="5">
        <f t="shared" si="635"/>
        <v>0.98723404255319147</v>
      </c>
      <c r="Y3113" s="5">
        <f t="shared" si="636"/>
        <v>1.276595744680851E-2</v>
      </c>
      <c r="Z3113">
        <f t="shared" si="625"/>
        <v>0.97254421339252295</v>
      </c>
      <c r="AA3113">
        <f t="shared" si="626"/>
        <v>1.194296317155356E-5</v>
      </c>
      <c r="AB3113">
        <f t="shared" si="627"/>
        <v>8.883195747436531E-7</v>
      </c>
      <c r="AC3113">
        <f t="shared" si="628"/>
        <v>2.1495140327130374E-6</v>
      </c>
      <c r="AD3113">
        <f t="shared" si="629"/>
        <v>0</v>
      </c>
      <c r="AE3113">
        <f t="shared" si="630"/>
        <v>0.97463105477591672</v>
      </c>
      <c r="AF3113">
        <f t="shared" si="631"/>
        <v>1.6296966953372564E-4</v>
      </c>
      <c r="AG3113">
        <f t="shared" si="632"/>
        <v>0.97255919418930203</v>
      </c>
      <c r="AH3113">
        <f t="shared" si="633"/>
        <v>0.97479402444545049</v>
      </c>
      <c r="AI3113" s="6">
        <f t="shared" si="634"/>
        <v>5.1955109084785844</v>
      </c>
    </row>
    <row r="3114" spans="1:35" x14ac:dyDescent="0.25">
      <c r="A3114" t="s">
        <v>4687</v>
      </c>
      <c r="B3114" s="1" t="s">
        <v>4688</v>
      </c>
      <c r="C3114" t="s">
        <v>4689</v>
      </c>
      <c r="D3114" t="s">
        <v>9668</v>
      </c>
      <c r="E3114" t="s">
        <v>11362</v>
      </c>
      <c r="F3114">
        <v>13758</v>
      </c>
      <c r="G3114">
        <v>13530</v>
      </c>
      <c r="H3114">
        <v>114</v>
      </c>
      <c r="I3114">
        <v>37</v>
      </c>
      <c r="J3114">
        <v>8</v>
      </c>
      <c r="K3114">
        <v>3</v>
      </c>
      <c r="L3114">
        <v>47</v>
      </c>
      <c r="M3114">
        <v>19</v>
      </c>
      <c r="N3114">
        <v>1</v>
      </c>
      <c r="O3114">
        <v>18</v>
      </c>
      <c r="P3114">
        <v>13659</v>
      </c>
      <c r="Q3114">
        <v>99</v>
      </c>
      <c r="R3114">
        <f t="shared" si="624"/>
        <v>13711</v>
      </c>
      <c r="S3114" s="5">
        <f>G3114/$R3114</f>
        <v>0.98679892057472107</v>
      </c>
      <c r="T3114" s="5">
        <f>H3114/$R3114</f>
        <v>8.3144920137116184E-3</v>
      </c>
      <c r="U3114" s="5">
        <f>I3114/$R3114</f>
        <v>2.6985631974327184E-3</v>
      </c>
      <c r="V3114" s="5">
        <f>J3114/$R3114</f>
        <v>5.8347312376923633E-4</v>
      </c>
      <c r="W3114" s="5">
        <f>K3114/$R3114</f>
        <v>2.1880242141346365E-4</v>
      </c>
      <c r="X3114" s="5">
        <f t="shared" si="635"/>
        <v>0.99280418665503711</v>
      </c>
      <c r="Y3114" s="5">
        <f t="shared" si="636"/>
        <v>7.1958133449629303E-3</v>
      </c>
      <c r="Z3114">
        <f t="shared" si="625"/>
        <v>0.97377210964743466</v>
      </c>
      <c r="AA3114">
        <f t="shared" si="626"/>
        <v>6.9130777446074285E-5</v>
      </c>
      <c r="AB3114">
        <f t="shared" si="627"/>
        <v>7.2822433305382968E-6</v>
      </c>
      <c r="AC3114">
        <f t="shared" si="628"/>
        <v>3.4044088616103058E-7</v>
      </c>
      <c r="AD3114">
        <f t="shared" si="629"/>
        <v>4.7874499616394934E-8</v>
      </c>
      <c r="AE3114">
        <f t="shared" si="630"/>
        <v>0.98566015303976973</v>
      </c>
      <c r="AF3114">
        <f t="shared" si="631"/>
        <v>5.1779729695546594E-5</v>
      </c>
      <c r="AG3114">
        <f t="shared" si="632"/>
        <v>0.97384891098359705</v>
      </c>
      <c r="AH3114">
        <f t="shared" si="633"/>
        <v>0.98571193276946523</v>
      </c>
      <c r="AI3114" s="6">
        <f t="shared" si="634"/>
        <v>4.0065507728919698</v>
      </c>
    </row>
    <row r="3115" spans="1:35" x14ac:dyDescent="0.25">
      <c r="A3115" t="s">
        <v>6106</v>
      </c>
      <c r="B3115" s="1" t="s">
        <v>6107</v>
      </c>
      <c r="C3115" t="s">
        <v>6108</v>
      </c>
      <c r="D3115" t="s">
        <v>10468</v>
      </c>
      <c r="E3115" t="s">
        <v>11375</v>
      </c>
      <c r="F3115">
        <v>1337</v>
      </c>
      <c r="G3115">
        <v>1314</v>
      </c>
      <c r="H3115">
        <v>0</v>
      </c>
      <c r="I3115">
        <v>6</v>
      </c>
      <c r="J3115">
        <v>0</v>
      </c>
      <c r="K3115">
        <v>0</v>
      </c>
      <c r="L3115">
        <v>3</v>
      </c>
      <c r="M3115">
        <v>14</v>
      </c>
      <c r="N3115">
        <v>0</v>
      </c>
      <c r="O3115">
        <v>14</v>
      </c>
      <c r="P3115">
        <v>1333</v>
      </c>
      <c r="Q3115">
        <v>4</v>
      </c>
      <c r="R3115">
        <f t="shared" si="624"/>
        <v>1334</v>
      </c>
      <c r="S3115" s="5">
        <f>G3115/$R3115</f>
        <v>0.98500749625187412</v>
      </c>
      <c r="T3115" s="5">
        <f>H3115/$R3115</f>
        <v>0</v>
      </c>
      <c r="U3115" s="5">
        <f>I3115/$R3115</f>
        <v>4.4977511244377807E-3</v>
      </c>
      <c r="V3115" s="5">
        <f>J3115/$R3115</f>
        <v>0</v>
      </c>
      <c r="W3115" s="5">
        <f>K3115/$R3115</f>
        <v>0</v>
      </c>
      <c r="X3115" s="5">
        <f t="shared" si="635"/>
        <v>0.9970082273747195</v>
      </c>
      <c r="Y3115" s="5">
        <f t="shared" si="636"/>
        <v>2.9917726252804786E-3</v>
      </c>
      <c r="Z3115">
        <f t="shared" si="625"/>
        <v>0.97023976767238584</v>
      </c>
      <c r="AA3115">
        <f t="shared" si="626"/>
        <v>0</v>
      </c>
      <c r="AB3115">
        <f t="shared" si="627"/>
        <v>2.0229765177381322E-5</v>
      </c>
      <c r="AC3115">
        <f t="shared" si="628"/>
        <v>0</v>
      </c>
      <c r="AD3115">
        <f t="shared" si="629"/>
        <v>0</v>
      </c>
      <c r="AE3115">
        <f t="shared" si="630"/>
        <v>0.99402540545288043</v>
      </c>
      <c r="AF3115">
        <f t="shared" si="631"/>
        <v>8.9507034413776477E-6</v>
      </c>
      <c r="AG3115">
        <f t="shared" si="632"/>
        <v>0.97025999743756319</v>
      </c>
      <c r="AH3115">
        <f t="shared" si="633"/>
        <v>0.99403435615632185</v>
      </c>
      <c r="AI3115" s="6">
        <f t="shared" si="634"/>
        <v>3.552822814291734</v>
      </c>
    </row>
    <row r="3116" spans="1:35" x14ac:dyDescent="0.25">
      <c r="A3116" t="s">
        <v>3193</v>
      </c>
      <c r="B3116" s="1" t="s">
        <v>3194</v>
      </c>
      <c r="C3116" t="s">
        <v>3195</v>
      </c>
      <c r="D3116" t="s">
        <v>10590</v>
      </c>
      <c r="E3116" t="s">
        <v>11378</v>
      </c>
      <c r="F3116">
        <v>13790</v>
      </c>
      <c r="G3116">
        <v>13545</v>
      </c>
      <c r="H3116">
        <v>36</v>
      </c>
      <c r="I3116">
        <v>44</v>
      </c>
      <c r="J3116">
        <v>10</v>
      </c>
      <c r="K3116">
        <v>0</v>
      </c>
      <c r="L3116">
        <v>66</v>
      </c>
      <c r="M3116">
        <v>89</v>
      </c>
      <c r="N3116">
        <v>0</v>
      </c>
      <c r="O3116">
        <v>89</v>
      </c>
      <c r="P3116">
        <v>13698</v>
      </c>
      <c r="Q3116">
        <v>92</v>
      </c>
      <c r="R3116">
        <f t="shared" si="624"/>
        <v>13724</v>
      </c>
      <c r="S3116" s="5">
        <f>G3116/$R3116</f>
        <v>0.98695715534829498</v>
      </c>
      <c r="T3116" s="5">
        <f>H3116/$R3116</f>
        <v>2.6231419411250363E-3</v>
      </c>
      <c r="U3116" s="5">
        <f>I3116/$R3116</f>
        <v>3.2060623724861556E-3</v>
      </c>
      <c r="V3116" s="5">
        <f>J3116/$R3116</f>
        <v>7.2865053920139898E-4</v>
      </c>
      <c r="W3116" s="5">
        <f>K3116/$R3116</f>
        <v>0</v>
      </c>
      <c r="X3116" s="5">
        <f t="shared" si="635"/>
        <v>0.99332849891225528</v>
      </c>
      <c r="Y3116" s="5">
        <f t="shared" si="636"/>
        <v>6.6715010877447427E-3</v>
      </c>
      <c r="Z3116">
        <f t="shared" si="625"/>
        <v>0.97408442649319849</v>
      </c>
      <c r="AA3116">
        <f t="shared" si="626"/>
        <v>6.8808736432892235E-6</v>
      </c>
      <c r="AB3116">
        <f t="shared" si="627"/>
        <v>1.0278835936271558E-5</v>
      </c>
      <c r="AC3116">
        <f t="shared" si="628"/>
        <v>5.3093160827848946E-7</v>
      </c>
      <c r="AD3116">
        <f t="shared" si="629"/>
        <v>0</v>
      </c>
      <c r="AE3116">
        <f t="shared" si="630"/>
        <v>0.98670150675127433</v>
      </c>
      <c r="AF3116">
        <f t="shared" si="631"/>
        <v>4.4508926763779286E-5</v>
      </c>
      <c r="AG3116">
        <f t="shared" si="632"/>
        <v>0.97410211713438632</v>
      </c>
      <c r="AH3116">
        <f t="shared" si="633"/>
        <v>0.9867460156780381</v>
      </c>
      <c r="AI3116" s="6">
        <f t="shared" si="634"/>
        <v>3.8808617054102768</v>
      </c>
    </row>
    <row r="3117" spans="1:35" x14ac:dyDescent="0.25">
      <c r="A3117" t="s">
        <v>4561</v>
      </c>
      <c r="B3117" s="1" t="s">
        <v>4562</v>
      </c>
      <c r="C3117" t="s">
        <v>4563</v>
      </c>
      <c r="D3117" t="s">
        <v>9568</v>
      </c>
      <c r="E3117" t="s">
        <v>11362</v>
      </c>
      <c r="F3117">
        <v>13516</v>
      </c>
      <c r="G3117">
        <v>13297</v>
      </c>
      <c r="H3117">
        <v>8</v>
      </c>
      <c r="I3117">
        <v>41</v>
      </c>
      <c r="J3117">
        <v>3</v>
      </c>
      <c r="K3117">
        <v>0</v>
      </c>
      <c r="L3117">
        <v>88</v>
      </c>
      <c r="M3117">
        <v>79</v>
      </c>
      <c r="N3117">
        <v>0</v>
      </c>
      <c r="O3117">
        <v>79</v>
      </c>
      <c r="P3117">
        <v>13372</v>
      </c>
      <c r="Q3117">
        <v>144</v>
      </c>
      <c r="R3117">
        <f t="shared" si="624"/>
        <v>13428</v>
      </c>
      <c r="S3117" s="5">
        <f>G3117/$R3117</f>
        <v>0.9902442657134346</v>
      </c>
      <c r="T3117" s="5">
        <f>H3117/$R3117</f>
        <v>5.9577003276735179E-4</v>
      </c>
      <c r="U3117" s="5">
        <f>I3117/$R3117</f>
        <v>3.0533214179326779E-3</v>
      </c>
      <c r="V3117" s="5">
        <f>J3117/$R3117</f>
        <v>2.2341376228775692E-4</v>
      </c>
      <c r="W3117" s="5">
        <f>K3117/$R3117</f>
        <v>0</v>
      </c>
      <c r="X3117" s="5">
        <f t="shared" si="635"/>
        <v>0.9893459603432968</v>
      </c>
      <c r="Y3117" s="5">
        <f t="shared" si="636"/>
        <v>1.0654039656703166E-2</v>
      </c>
      <c r="Z3117">
        <f t="shared" si="625"/>
        <v>0.98058370577833931</v>
      </c>
      <c r="AA3117">
        <f t="shared" si="626"/>
        <v>3.5494193194361142E-7</v>
      </c>
      <c r="AB3117">
        <f t="shared" si="627"/>
        <v>9.3227716812064194E-6</v>
      </c>
      <c r="AC3117">
        <f t="shared" si="628"/>
        <v>4.9913709179570359E-8</v>
      </c>
      <c r="AD3117">
        <f t="shared" si="629"/>
        <v>0</v>
      </c>
      <c r="AE3117">
        <f t="shared" si="630"/>
        <v>0.97880542924760017</v>
      </c>
      <c r="AF3117">
        <f t="shared" si="631"/>
        <v>1.1350856100660372E-4</v>
      </c>
      <c r="AG3117">
        <f t="shared" si="632"/>
        <v>0.98059343340566163</v>
      </c>
      <c r="AH3117">
        <f t="shared" si="633"/>
        <v>0.97891893780860673</v>
      </c>
      <c r="AI3117" s="6">
        <f t="shared" si="634"/>
        <v>4.0078517748434965</v>
      </c>
    </row>
    <row r="3118" spans="1:35" x14ac:dyDescent="0.25">
      <c r="A3118" t="s">
        <v>4909</v>
      </c>
      <c r="B3118" s="1" t="s">
        <v>4910</v>
      </c>
      <c r="C3118" t="s">
        <v>4911</v>
      </c>
      <c r="D3118" t="s">
        <v>11324</v>
      </c>
      <c r="E3118" t="s">
        <v>11369</v>
      </c>
      <c r="F3118">
        <v>443</v>
      </c>
      <c r="G3118">
        <v>443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437</v>
      </c>
      <c r="Q3118">
        <v>6</v>
      </c>
      <c r="R3118">
        <f t="shared" si="624"/>
        <v>443</v>
      </c>
      <c r="S3118" s="5">
        <f>G3118/$R3118</f>
        <v>1</v>
      </c>
      <c r="T3118" s="5">
        <f>H3118/$R3118</f>
        <v>0</v>
      </c>
      <c r="U3118" s="5">
        <f>I3118/$R3118</f>
        <v>0</v>
      </c>
      <c r="V3118" s="5">
        <f>J3118/$R3118</f>
        <v>0</v>
      </c>
      <c r="W3118" s="5">
        <f>K3118/$R3118</f>
        <v>0</v>
      </c>
      <c r="X3118" s="5">
        <f t="shared" si="635"/>
        <v>0.98645598194130923</v>
      </c>
      <c r="Y3118" s="5">
        <f t="shared" si="636"/>
        <v>1.3544018058690745E-2</v>
      </c>
      <c r="Z3118">
        <f t="shared" si="625"/>
        <v>1</v>
      </c>
      <c r="AA3118">
        <f t="shared" si="626"/>
        <v>0</v>
      </c>
      <c r="AB3118">
        <f t="shared" si="627"/>
        <v>0</v>
      </c>
      <c r="AC3118">
        <f t="shared" si="628"/>
        <v>0</v>
      </c>
      <c r="AD3118">
        <f t="shared" si="629"/>
        <v>0</v>
      </c>
      <c r="AE3118">
        <f t="shared" si="630"/>
        <v>0.97309540430779262</v>
      </c>
      <c r="AF3118">
        <f t="shared" si="631"/>
        <v>1.83440425174141E-4</v>
      </c>
      <c r="AG3118">
        <f t="shared" si="632"/>
        <v>1</v>
      </c>
      <c r="AH3118">
        <f t="shared" si="633"/>
        <v>0.97327884473296677</v>
      </c>
      <c r="AI3118" s="6">
        <f t="shared" si="634"/>
        <v>2.6721155267033225</v>
      </c>
    </row>
    <row r="3119" spans="1:35" x14ac:dyDescent="0.25">
      <c r="A3119" t="s">
        <v>4969</v>
      </c>
      <c r="B3119" s="1" t="s">
        <v>4970</v>
      </c>
      <c r="C3119" t="s">
        <v>4971</v>
      </c>
      <c r="D3119" t="s">
        <v>11325</v>
      </c>
      <c r="E3119" t="s">
        <v>11369</v>
      </c>
      <c r="F3119">
        <v>986</v>
      </c>
      <c r="G3119">
        <v>986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973</v>
      </c>
      <c r="Q3119">
        <v>13</v>
      </c>
      <c r="R3119">
        <f t="shared" si="624"/>
        <v>986</v>
      </c>
      <c r="S3119" s="5">
        <f>G3119/$R3119</f>
        <v>1</v>
      </c>
      <c r="T3119" s="5">
        <f>H3119/$R3119</f>
        <v>0</v>
      </c>
      <c r="U3119" s="5">
        <f>I3119/$R3119</f>
        <v>0</v>
      </c>
      <c r="V3119" s="5">
        <f>J3119/$R3119</f>
        <v>0</v>
      </c>
      <c r="W3119" s="5">
        <f>K3119/$R3119</f>
        <v>0</v>
      </c>
      <c r="X3119" s="5">
        <f t="shared" si="635"/>
        <v>0.98681541582150101</v>
      </c>
      <c r="Y3119" s="5">
        <f t="shared" si="636"/>
        <v>1.3184584178498986E-2</v>
      </c>
      <c r="Z3119">
        <f t="shared" si="625"/>
        <v>1</v>
      </c>
      <c r="AA3119">
        <f t="shared" si="626"/>
        <v>0</v>
      </c>
      <c r="AB3119">
        <f t="shared" si="627"/>
        <v>0</v>
      </c>
      <c r="AC3119">
        <f t="shared" si="628"/>
        <v>0</v>
      </c>
      <c r="AD3119">
        <f t="shared" si="629"/>
        <v>0</v>
      </c>
      <c r="AE3119">
        <f t="shared" si="630"/>
        <v>0.97380466490296191</v>
      </c>
      <c r="AF3119">
        <f t="shared" si="631"/>
        <v>1.7383325995992577E-4</v>
      </c>
      <c r="AG3119">
        <f t="shared" si="632"/>
        <v>1</v>
      </c>
      <c r="AH3119">
        <f t="shared" si="633"/>
        <v>0.97397849816292181</v>
      </c>
      <c r="AI3119" s="6">
        <f t="shared" si="634"/>
        <v>2.6021501837078187</v>
      </c>
    </row>
    <row r="3120" spans="1:35" x14ac:dyDescent="0.25">
      <c r="A3120" t="s">
        <v>3346</v>
      </c>
      <c r="B3120" s="1" t="s">
        <v>3347</v>
      </c>
      <c r="C3120" t="s">
        <v>3348</v>
      </c>
      <c r="D3120" t="s">
        <v>11326</v>
      </c>
      <c r="E3120" t="s">
        <v>11378</v>
      </c>
      <c r="F3120">
        <v>7261</v>
      </c>
      <c r="G3120">
        <v>7175</v>
      </c>
      <c r="H3120">
        <v>26</v>
      </c>
      <c r="I3120">
        <v>20</v>
      </c>
      <c r="J3120">
        <v>0</v>
      </c>
      <c r="K3120">
        <v>0</v>
      </c>
      <c r="L3120">
        <v>14</v>
      </c>
      <c r="M3120">
        <v>26</v>
      </c>
      <c r="N3120">
        <v>0</v>
      </c>
      <c r="O3120">
        <v>26</v>
      </c>
      <c r="P3120">
        <v>7226</v>
      </c>
      <c r="Q3120">
        <v>35</v>
      </c>
      <c r="R3120">
        <f t="shared" si="624"/>
        <v>7247</v>
      </c>
      <c r="S3120" s="5">
        <f>G3120/$R3120</f>
        <v>0.99006485442251968</v>
      </c>
      <c r="T3120" s="5">
        <f>H3120/$R3120</f>
        <v>3.5876914585345658E-3</v>
      </c>
      <c r="U3120" s="5">
        <f>I3120/$R3120</f>
        <v>2.7597626604112047E-3</v>
      </c>
      <c r="V3120" s="5">
        <f>J3120/$R3120</f>
        <v>0</v>
      </c>
      <c r="W3120" s="5">
        <f>K3120/$R3120</f>
        <v>0</v>
      </c>
      <c r="X3120" s="5">
        <f t="shared" si="635"/>
        <v>0.99517972731028781</v>
      </c>
      <c r="Y3120" s="5">
        <f t="shared" si="636"/>
        <v>4.8202726897121611E-3</v>
      </c>
      <c r="Z3120">
        <f t="shared" si="625"/>
        <v>0.98022841596268506</v>
      </c>
      <c r="AA3120">
        <f t="shared" si="626"/>
        <v>1.2871530001641881E-5</v>
      </c>
      <c r="AB3120">
        <f t="shared" si="627"/>
        <v>7.6162899417999304E-6</v>
      </c>
      <c r="AC3120">
        <f t="shared" si="628"/>
        <v>0</v>
      </c>
      <c r="AD3120">
        <f t="shared" si="629"/>
        <v>0</v>
      </c>
      <c r="AE3120">
        <f t="shared" si="630"/>
        <v>0.99038268964937881</v>
      </c>
      <c r="AF3120">
        <f t="shared" si="631"/>
        <v>2.3235028803184911E-5</v>
      </c>
      <c r="AG3120">
        <f t="shared" si="632"/>
        <v>0.98024890378262852</v>
      </c>
      <c r="AH3120">
        <f t="shared" si="633"/>
        <v>0.990405924678182</v>
      </c>
      <c r="AI3120" s="6">
        <f t="shared" si="634"/>
        <v>2.9155678034391563</v>
      </c>
    </row>
    <row r="3121" spans="1:35" x14ac:dyDescent="0.25">
      <c r="A3121" t="s">
        <v>4987</v>
      </c>
      <c r="B3121" s="1" t="s">
        <v>4988</v>
      </c>
      <c r="C3121" t="s">
        <v>4989</v>
      </c>
      <c r="D3121" t="s">
        <v>9687</v>
      </c>
      <c r="E3121" t="s">
        <v>11370</v>
      </c>
      <c r="F3121">
        <v>551</v>
      </c>
      <c r="G3121">
        <v>544</v>
      </c>
      <c r="H3121">
        <v>0</v>
      </c>
      <c r="I3121">
        <v>0</v>
      </c>
      <c r="J3121">
        <v>2</v>
      </c>
      <c r="K3121">
        <v>2</v>
      </c>
      <c r="L3121">
        <v>0</v>
      </c>
      <c r="M3121">
        <v>3</v>
      </c>
      <c r="N3121">
        <v>0</v>
      </c>
      <c r="O3121">
        <v>3</v>
      </c>
      <c r="P3121">
        <v>551</v>
      </c>
      <c r="Q3121">
        <v>0</v>
      </c>
      <c r="R3121">
        <f t="shared" si="624"/>
        <v>551</v>
      </c>
      <c r="S3121" s="5">
        <f>G3121/$R3121</f>
        <v>0.98729582577132491</v>
      </c>
      <c r="T3121" s="5">
        <f>H3121/$R3121</f>
        <v>0</v>
      </c>
      <c r="U3121" s="5">
        <f>I3121/$R3121</f>
        <v>0</v>
      </c>
      <c r="V3121" s="5">
        <f>J3121/$R3121</f>
        <v>3.629764065335753E-3</v>
      </c>
      <c r="W3121" s="5">
        <f>K3121/$R3121</f>
        <v>3.629764065335753E-3</v>
      </c>
      <c r="X3121" s="5">
        <f t="shared" si="635"/>
        <v>1</v>
      </c>
      <c r="Y3121" s="5">
        <f t="shared" si="636"/>
        <v>0</v>
      </c>
      <c r="Z3121">
        <f t="shared" si="625"/>
        <v>0.97475304758548231</v>
      </c>
      <c r="AA3121">
        <f t="shared" si="626"/>
        <v>0</v>
      </c>
      <c r="AB3121">
        <f t="shared" si="627"/>
        <v>0</v>
      </c>
      <c r="AC3121">
        <f t="shared" si="628"/>
        <v>1.3175187170002733E-5</v>
      </c>
      <c r="AD3121">
        <f t="shared" si="629"/>
        <v>1.3175187170002733E-5</v>
      </c>
      <c r="AE3121">
        <f t="shared" si="630"/>
        <v>1</v>
      </c>
      <c r="AF3121">
        <f t="shared" si="631"/>
        <v>0</v>
      </c>
      <c r="AG3121">
        <f t="shared" si="632"/>
        <v>0.97477939795982238</v>
      </c>
      <c r="AH3121">
        <f t="shared" si="633"/>
        <v>1</v>
      </c>
      <c r="AI3121" s="6">
        <f t="shared" si="634"/>
        <v>2.522060204017762</v>
      </c>
    </row>
    <row r="3122" spans="1:35" x14ac:dyDescent="0.25">
      <c r="A3122" t="s">
        <v>6118</v>
      </c>
      <c r="B3122" s="1" t="s">
        <v>6119</v>
      </c>
      <c r="C3122" t="s">
        <v>6120</v>
      </c>
      <c r="D3122" t="s">
        <v>10838</v>
      </c>
      <c r="E3122" t="s">
        <v>11375</v>
      </c>
      <c r="F3122">
        <v>1979</v>
      </c>
      <c r="G3122">
        <v>1972</v>
      </c>
      <c r="H3122">
        <v>0</v>
      </c>
      <c r="I3122">
        <v>0</v>
      </c>
      <c r="J3122">
        <v>0</v>
      </c>
      <c r="K3122">
        <v>0</v>
      </c>
      <c r="L3122">
        <v>7</v>
      </c>
      <c r="M3122">
        <v>0</v>
      </c>
      <c r="N3122">
        <v>0</v>
      </c>
      <c r="O3122">
        <v>0</v>
      </c>
      <c r="P3122">
        <v>1947</v>
      </c>
      <c r="Q3122">
        <v>32</v>
      </c>
      <c r="R3122">
        <f t="shared" si="624"/>
        <v>1972</v>
      </c>
      <c r="S3122" s="5">
        <f>G3122/$R3122</f>
        <v>1</v>
      </c>
      <c r="T3122" s="5">
        <f>H3122/$R3122</f>
        <v>0</v>
      </c>
      <c r="U3122" s="5">
        <f>I3122/$R3122</f>
        <v>0</v>
      </c>
      <c r="V3122" s="5">
        <f>J3122/$R3122</f>
        <v>0</v>
      </c>
      <c r="W3122" s="5">
        <f>K3122/$R3122</f>
        <v>0</v>
      </c>
      <c r="X3122" s="5">
        <f t="shared" si="635"/>
        <v>0.98383021728145525</v>
      </c>
      <c r="Y3122" s="5">
        <f t="shared" si="636"/>
        <v>1.6169782718544721E-2</v>
      </c>
      <c r="Z3122">
        <f t="shared" si="625"/>
        <v>1</v>
      </c>
      <c r="AA3122">
        <f t="shared" si="626"/>
        <v>0</v>
      </c>
      <c r="AB3122">
        <f t="shared" si="627"/>
        <v>0</v>
      </c>
      <c r="AC3122">
        <f t="shared" si="628"/>
        <v>0</v>
      </c>
      <c r="AD3122">
        <f t="shared" si="629"/>
        <v>0</v>
      </c>
      <c r="AE3122">
        <f t="shared" si="630"/>
        <v>0.96792189643607551</v>
      </c>
      <c r="AF3122">
        <f t="shared" si="631"/>
        <v>2.6146187316494751E-4</v>
      </c>
      <c r="AG3122">
        <f t="shared" si="632"/>
        <v>1</v>
      </c>
      <c r="AH3122">
        <f t="shared" si="633"/>
        <v>0.9681833583092404</v>
      </c>
      <c r="AI3122" s="6">
        <f t="shared" si="634"/>
        <v>3.1816641690759595</v>
      </c>
    </row>
    <row r="3123" spans="1:35" x14ac:dyDescent="0.25">
      <c r="A3123" t="s">
        <v>3292</v>
      </c>
      <c r="B3123" s="1" t="s">
        <v>3293</v>
      </c>
      <c r="C3123" t="s">
        <v>3294</v>
      </c>
      <c r="D3123" t="s">
        <v>9658</v>
      </c>
      <c r="E3123" t="s">
        <v>11378</v>
      </c>
      <c r="F3123">
        <v>2208</v>
      </c>
      <c r="G3123">
        <v>2188</v>
      </c>
      <c r="H3123">
        <v>0</v>
      </c>
      <c r="I3123">
        <v>4</v>
      </c>
      <c r="J3123">
        <v>0</v>
      </c>
      <c r="K3123">
        <v>0</v>
      </c>
      <c r="L3123">
        <v>0</v>
      </c>
      <c r="M3123">
        <v>16</v>
      </c>
      <c r="N3123">
        <v>0</v>
      </c>
      <c r="O3123">
        <v>16</v>
      </c>
      <c r="P3123">
        <v>2208</v>
      </c>
      <c r="Q3123">
        <v>0</v>
      </c>
      <c r="R3123">
        <f t="shared" si="624"/>
        <v>2208</v>
      </c>
      <c r="S3123" s="5">
        <f>G3123/$R3123</f>
        <v>0.99094202898550721</v>
      </c>
      <c r="T3123" s="5">
        <f>H3123/$R3123</f>
        <v>0</v>
      </c>
      <c r="U3123" s="5">
        <f>I3123/$R3123</f>
        <v>1.8115942028985507E-3</v>
      </c>
      <c r="V3123" s="5">
        <f>J3123/$R3123</f>
        <v>0</v>
      </c>
      <c r="W3123" s="5">
        <f>K3123/$R3123</f>
        <v>0</v>
      </c>
      <c r="X3123" s="5">
        <f t="shared" si="635"/>
        <v>1</v>
      </c>
      <c r="Y3123" s="5">
        <f t="shared" si="636"/>
        <v>0</v>
      </c>
      <c r="Z3123">
        <f t="shared" si="625"/>
        <v>0.98196610480991375</v>
      </c>
      <c r="AA3123">
        <f t="shared" si="626"/>
        <v>0</v>
      </c>
      <c r="AB3123">
        <f t="shared" si="627"/>
        <v>3.2818735559756356E-6</v>
      </c>
      <c r="AC3123">
        <f t="shared" si="628"/>
        <v>0</v>
      </c>
      <c r="AD3123">
        <f t="shared" si="629"/>
        <v>0</v>
      </c>
      <c r="AE3123">
        <f t="shared" si="630"/>
        <v>1</v>
      </c>
      <c r="AF3123">
        <f t="shared" si="631"/>
        <v>0</v>
      </c>
      <c r="AG3123">
        <f t="shared" si="632"/>
        <v>0.98196938668346978</v>
      </c>
      <c r="AH3123">
        <f t="shared" si="633"/>
        <v>1</v>
      </c>
      <c r="AI3123" s="6">
        <f t="shared" si="634"/>
        <v>1.803061331653022</v>
      </c>
    </row>
    <row r="3124" spans="1:35" x14ac:dyDescent="0.25">
      <c r="A3124" t="s">
        <v>3187</v>
      </c>
      <c r="B3124" s="1" t="s">
        <v>3188</v>
      </c>
      <c r="C3124" t="s">
        <v>3189</v>
      </c>
      <c r="D3124" t="s">
        <v>11327</v>
      </c>
      <c r="E3124" t="s">
        <v>11378</v>
      </c>
      <c r="F3124">
        <v>10997</v>
      </c>
      <c r="G3124">
        <v>10840</v>
      </c>
      <c r="H3124">
        <v>75</v>
      </c>
      <c r="I3124">
        <v>14</v>
      </c>
      <c r="J3124">
        <v>4</v>
      </c>
      <c r="K3124">
        <v>0</v>
      </c>
      <c r="L3124">
        <v>55</v>
      </c>
      <c r="M3124">
        <v>9</v>
      </c>
      <c r="N3124">
        <v>6</v>
      </c>
      <c r="O3124">
        <v>3</v>
      </c>
      <c r="P3124">
        <v>10948</v>
      </c>
      <c r="Q3124">
        <v>49</v>
      </c>
      <c r="R3124">
        <f t="shared" si="624"/>
        <v>10942</v>
      </c>
      <c r="S3124" s="5">
        <f>G3124/$R3124</f>
        <v>0.99067812100164498</v>
      </c>
      <c r="T3124" s="5">
        <f>H3124/$R3124</f>
        <v>6.8543227929080608E-3</v>
      </c>
      <c r="U3124" s="5">
        <f>I3124/$R3124</f>
        <v>1.2794735880095047E-3</v>
      </c>
      <c r="V3124" s="5">
        <f>J3124/$R3124</f>
        <v>3.6556388228842988E-4</v>
      </c>
      <c r="W3124" s="5">
        <f>K3124/$R3124</f>
        <v>0</v>
      </c>
      <c r="X3124" s="5">
        <f t="shared" si="635"/>
        <v>0.99554423933800129</v>
      </c>
      <c r="Y3124" s="5">
        <f t="shared" si="636"/>
        <v>4.4557606619987271E-3</v>
      </c>
      <c r="Z3124">
        <f t="shared" si="625"/>
        <v>0.98144313943134998</v>
      </c>
      <c r="AA3124">
        <f t="shared" si="626"/>
        <v>4.6981740949378956E-5</v>
      </c>
      <c r="AB3124">
        <f t="shared" si="627"/>
        <v>1.637052662413916E-6</v>
      </c>
      <c r="AC3124">
        <f t="shared" si="628"/>
        <v>1.3363695203378902E-7</v>
      </c>
      <c r="AD3124">
        <f t="shared" si="629"/>
        <v>0</v>
      </c>
      <c r="AE3124">
        <f t="shared" si="630"/>
        <v>0.99110833247907959</v>
      </c>
      <c r="AF3124">
        <f t="shared" si="631"/>
        <v>1.9853803077015333E-5</v>
      </c>
      <c r="AG3124">
        <f t="shared" si="632"/>
        <v>0.98149189186191388</v>
      </c>
      <c r="AH3124">
        <f t="shared" si="633"/>
        <v>0.9911281862821566</v>
      </c>
      <c r="AI3124" s="6">
        <f t="shared" si="634"/>
        <v>2.7215721368258672</v>
      </c>
    </row>
    <row r="3125" spans="1:35" x14ac:dyDescent="0.25">
      <c r="A3125" t="s">
        <v>1894</v>
      </c>
      <c r="B3125" s="1" t="s">
        <v>1895</v>
      </c>
      <c r="C3125" t="s">
        <v>1896</v>
      </c>
      <c r="D3125" t="s">
        <v>9631</v>
      </c>
      <c r="E3125" t="s">
        <v>11354</v>
      </c>
      <c r="F3125">
        <v>8322</v>
      </c>
      <c r="G3125">
        <v>8265</v>
      </c>
      <c r="H3125">
        <v>42</v>
      </c>
      <c r="I3125">
        <v>8</v>
      </c>
      <c r="J3125">
        <v>0</v>
      </c>
      <c r="K3125">
        <v>0</v>
      </c>
      <c r="L3125">
        <v>0</v>
      </c>
      <c r="M3125">
        <v>7</v>
      </c>
      <c r="N3125">
        <v>0</v>
      </c>
      <c r="O3125">
        <v>7</v>
      </c>
      <c r="P3125">
        <v>8306</v>
      </c>
      <c r="Q3125">
        <v>16</v>
      </c>
      <c r="R3125">
        <f t="shared" si="624"/>
        <v>8322</v>
      </c>
      <c r="S3125" s="5">
        <f>G3125/$R3125</f>
        <v>0.99315068493150682</v>
      </c>
      <c r="T3125" s="5">
        <f>H3125/$R3125</f>
        <v>5.0468637346791634E-3</v>
      </c>
      <c r="U3125" s="5">
        <f>I3125/$R3125</f>
        <v>9.6130737803412636E-4</v>
      </c>
      <c r="V3125" s="5">
        <f>J3125/$R3125</f>
        <v>0</v>
      </c>
      <c r="W3125" s="5">
        <f>K3125/$R3125</f>
        <v>0</v>
      </c>
      <c r="X3125" s="5">
        <f t="shared" si="635"/>
        <v>0.99807738524393175</v>
      </c>
      <c r="Y3125" s="5">
        <f t="shared" si="636"/>
        <v>1.9226147560682527E-3</v>
      </c>
      <c r="Z3125">
        <f t="shared" si="625"/>
        <v>0.98634828297992116</v>
      </c>
      <c r="AA3125">
        <f t="shared" si="626"/>
        <v>2.5470833556419714E-5</v>
      </c>
      <c r="AB3125">
        <f t="shared" si="627"/>
        <v>9.2411187506284673E-7</v>
      </c>
      <c r="AC3125">
        <f t="shared" si="628"/>
        <v>0</v>
      </c>
      <c r="AD3125">
        <f t="shared" si="629"/>
        <v>0</v>
      </c>
      <c r="AE3125">
        <f t="shared" si="630"/>
        <v>0.9961584669353637</v>
      </c>
      <c r="AF3125">
        <f t="shared" si="631"/>
        <v>3.6964475002513869E-6</v>
      </c>
      <c r="AG3125">
        <f t="shared" si="632"/>
        <v>0.98637467792535261</v>
      </c>
      <c r="AH3125">
        <f t="shared" si="633"/>
        <v>0.9961621633828639</v>
      </c>
      <c r="AI3125" s="6">
        <f t="shared" si="634"/>
        <v>1.7410866931805158</v>
      </c>
    </row>
    <row r="3126" spans="1:35" x14ac:dyDescent="0.25">
      <c r="A3126" t="s">
        <v>2290</v>
      </c>
      <c r="B3126" s="1" t="s">
        <v>2291</v>
      </c>
      <c r="C3126" t="s">
        <v>2292</v>
      </c>
      <c r="D3126" t="s">
        <v>9763</v>
      </c>
      <c r="E3126" t="s">
        <v>11372</v>
      </c>
      <c r="F3126">
        <v>12687</v>
      </c>
      <c r="G3126">
        <v>12608</v>
      </c>
      <c r="H3126">
        <v>24</v>
      </c>
      <c r="I3126">
        <v>0</v>
      </c>
      <c r="J3126">
        <v>10</v>
      </c>
      <c r="K3126">
        <v>0</v>
      </c>
      <c r="L3126">
        <v>0</v>
      </c>
      <c r="M3126">
        <v>45</v>
      </c>
      <c r="N3126">
        <v>17</v>
      </c>
      <c r="O3126">
        <v>28</v>
      </c>
      <c r="P3126">
        <v>12658</v>
      </c>
      <c r="Q3126">
        <v>29</v>
      </c>
      <c r="R3126">
        <f t="shared" si="624"/>
        <v>12687</v>
      </c>
      <c r="S3126" s="5">
        <f>G3126/$R3126</f>
        <v>0.99377315362181762</v>
      </c>
      <c r="T3126" s="5">
        <f>H3126/$R3126</f>
        <v>1.8917001655237645E-3</v>
      </c>
      <c r="U3126" s="5">
        <f>I3126/$R3126</f>
        <v>0</v>
      </c>
      <c r="V3126" s="5">
        <f>J3126/$R3126</f>
        <v>7.8820840230156856E-4</v>
      </c>
      <c r="W3126" s="5">
        <f>K3126/$R3126</f>
        <v>0</v>
      </c>
      <c r="X3126" s="5">
        <f t="shared" si="635"/>
        <v>0.99771419563332542</v>
      </c>
      <c r="Y3126" s="5">
        <f t="shared" si="636"/>
        <v>2.2858043666745486E-3</v>
      </c>
      <c r="Z3126">
        <f t="shared" si="625"/>
        <v>0.98758508085945274</v>
      </c>
      <c r="AA3126">
        <f t="shared" si="626"/>
        <v>3.5785295162426377E-6</v>
      </c>
      <c r="AB3126">
        <f t="shared" si="627"/>
        <v>0</v>
      </c>
      <c r="AC3126">
        <f t="shared" si="628"/>
        <v>6.2127248545879139E-7</v>
      </c>
      <c r="AD3126">
        <f t="shared" si="629"/>
        <v>0</v>
      </c>
      <c r="AE3126">
        <f t="shared" si="630"/>
        <v>0.99543361616825354</v>
      </c>
      <c r="AF3126">
        <f t="shared" si="631"/>
        <v>5.224901602708434E-6</v>
      </c>
      <c r="AG3126">
        <f t="shared" si="632"/>
        <v>0.98758928066145446</v>
      </c>
      <c r="AH3126">
        <f t="shared" si="633"/>
        <v>0.99543884106985625</v>
      </c>
      <c r="AI3126" s="6">
        <f t="shared" si="634"/>
        <v>1.6915271005348731</v>
      </c>
    </row>
    <row r="3127" spans="1:35" x14ac:dyDescent="0.25">
      <c r="A3127" t="s">
        <v>2275</v>
      </c>
      <c r="B3127" s="1" t="s">
        <v>2276</v>
      </c>
      <c r="C3127" t="s">
        <v>2277</v>
      </c>
      <c r="D3127" t="s">
        <v>10964</v>
      </c>
      <c r="E3127" t="s">
        <v>11372</v>
      </c>
      <c r="F3127">
        <v>6033</v>
      </c>
      <c r="G3127">
        <v>5967</v>
      </c>
      <c r="H3127">
        <v>58</v>
      </c>
      <c r="I3127">
        <v>0</v>
      </c>
      <c r="J3127">
        <v>0</v>
      </c>
      <c r="K3127">
        <v>0</v>
      </c>
      <c r="L3127">
        <v>8</v>
      </c>
      <c r="M3127">
        <v>0</v>
      </c>
      <c r="N3127">
        <v>0</v>
      </c>
      <c r="O3127">
        <v>0</v>
      </c>
      <c r="P3127">
        <v>6033</v>
      </c>
      <c r="Q3127">
        <v>0</v>
      </c>
      <c r="R3127">
        <f t="shared" si="624"/>
        <v>6025</v>
      </c>
      <c r="S3127" s="5">
        <f>G3127/$R3127</f>
        <v>0.99037344398340244</v>
      </c>
      <c r="T3127" s="5">
        <f>H3127/$R3127</f>
        <v>9.6265560165975112E-3</v>
      </c>
      <c r="U3127" s="5">
        <f>I3127/$R3127</f>
        <v>0</v>
      </c>
      <c r="V3127" s="5">
        <f>J3127/$R3127</f>
        <v>0</v>
      </c>
      <c r="W3127" s="5">
        <f>K3127/$R3127</f>
        <v>0</v>
      </c>
      <c r="X3127" s="5">
        <f t="shared" si="635"/>
        <v>1</v>
      </c>
      <c r="Y3127" s="5">
        <f t="shared" si="636"/>
        <v>0</v>
      </c>
      <c r="Z3127">
        <f t="shared" si="625"/>
        <v>0.98083955854754556</v>
      </c>
      <c r="AA3127">
        <f t="shared" si="626"/>
        <v>9.2670580740689742E-5</v>
      </c>
      <c r="AB3127">
        <f t="shared" si="627"/>
        <v>0</v>
      </c>
      <c r="AC3127">
        <f t="shared" si="628"/>
        <v>0</v>
      </c>
      <c r="AD3127">
        <f t="shared" si="629"/>
        <v>0</v>
      </c>
      <c r="AE3127">
        <f t="shared" si="630"/>
        <v>1</v>
      </c>
      <c r="AF3127">
        <f t="shared" si="631"/>
        <v>0</v>
      </c>
      <c r="AG3127">
        <f t="shared" si="632"/>
        <v>0.98093222912828626</v>
      </c>
      <c r="AH3127">
        <f t="shared" si="633"/>
        <v>1</v>
      </c>
      <c r="AI3127" s="6">
        <f t="shared" si="634"/>
        <v>1.9067770871713741</v>
      </c>
    </row>
    <row r="3128" spans="1:35" x14ac:dyDescent="0.25">
      <c r="A3128" t="s">
        <v>9088</v>
      </c>
      <c r="B3128" s="1" t="s">
        <v>9089</v>
      </c>
      <c r="C3128" t="s">
        <v>9090</v>
      </c>
      <c r="D3128" t="s">
        <v>11244</v>
      </c>
      <c r="E3128" t="s">
        <v>11383</v>
      </c>
      <c r="F3128">
        <v>25930</v>
      </c>
      <c r="G3128">
        <v>25756</v>
      </c>
      <c r="H3128">
        <v>9</v>
      </c>
      <c r="I3128">
        <v>1</v>
      </c>
      <c r="J3128">
        <v>54</v>
      </c>
      <c r="K3128">
        <v>0</v>
      </c>
      <c r="L3128">
        <v>0</v>
      </c>
      <c r="M3128">
        <v>110</v>
      </c>
      <c r="N3128">
        <v>0</v>
      </c>
      <c r="O3128">
        <v>110</v>
      </c>
      <c r="P3128">
        <v>25923</v>
      </c>
      <c r="Q3128">
        <v>7</v>
      </c>
      <c r="R3128">
        <f t="shared" si="624"/>
        <v>25930</v>
      </c>
      <c r="S3128" s="5">
        <f>G3128/$R3128</f>
        <v>0.99328962591592751</v>
      </c>
      <c r="T3128" s="5">
        <f>H3128/$R3128</f>
        <v>3.4708831469340535E-4</v>
      </c>
      <c r="U3128" s="5">
        <f>I3128/$R3128</f>
        <v>3.8565368299267258E-5</v>
      </c>
      <c r="V3128" s="5">
        <f>J3128/$R3128</f>
        <v>2.082529888160432E-3</v>
      </c>
      <c r="W3128" s="5">
        <f>K3128/$R3128</f>
        <v>0</v>
      </c>
      <c r="X3128" s="5">
        <f t="shared" si="635"/>
        <v>0.99973004242190511</v>
      </c>
      <c r="Y3128" s="5">
        <f t="shared" si="636"/>
        <v>2.6995757809487083E-4</v>
      </c>
      <c r="Z3128">
        <f t="shared" si="625"/>
        <v>0.98662428095220323</v>
      </c>
      <c r="AA3128">
        <f t="shared" si="626"/>
        <v>1.2047029819670838E-7</v>
      </c>
      <c r="AB3128">
        <f t="shared" si="627"/>
        <v>1.4872876320581279E-9</v>
      </c>
      <c r="AC3128">
        <f t="shared" si="628"/>
        <v>4.3369307350815017E-6</v>
      </c>
      <c r="AD3128">
        <f t="shared" si="629"/>
        <v>0</v>
      </c>
      <c r="AE3128">
        <f t="shared" si="630"/>
        <v>0.99946015772090424</v>
      </c>
      <c r="AF3128">
        <f t="shared" si="631"/>
        <v>7.2877093970848284E-8</v>
      </c>
      <c r="AG3128">
        <f t="shared" si="632"/>
        <v>0.98662873984052413</v>
      </c>
      <c r="AH3128">
        <f t="shared" si="633"/>
        <v>0.99946023059799827</v>
      </c>
      <c r="AI3128" s="6">
        <f t="shared" si="634"/>
        <v>1.3903812164377305</v>
      </c>
    </row>
    <row r="3129" spans="1:35" x14ac:dyDescent="0.25">
      <c r="A3129" t="s">
        <v>3025</v>
      </c>
      <c r="B3129" s="1" t="s">
        <v>3026</v>
      </c>
      <c r="C3129" t="s">
        <v>3027</v>
      </c>
      <c r="D3129" t="s">
        <v>11328</v>
      </c>
      <c r="E3129" t="s">
        <v>11378</v>
      </c>
      <c r="F3129">
        <v>8425</v>
      </c>
      <c r="G3129">
        <v>8335</v>
      </c>
      <c r="H3129">
        <v>2</v>
      </c>
      <c r="I3129">
        <v>0</v>
      </c>
      <c r="J3129">
        <v>0</v>
      </c>
      <c r="K3129">
        <v>0</v>
      </c>
      <c r="L3129">
        <v>77</v>
      </c>
      <c r="M3129">
        <v>11</v>
      </c>
      <c r="N3129">
        <v>0</v>
      </c>
      <c r="O3129">
        <v>11</v>
      </c>
      <c r="P3129">
        <v>8304</v>
      </c>
      <c r="Q3129">
        <v>121</v>
      </c>
      <c r="R3129">
        <f t="shared" si="624"/>
        <v>8348</v>
      </c>
      <c r="S3129" s="5">
        <f>G3129/$R3129</f>
        <v>0.99844274077623385</v>
      </c>
      <c r="T3129" s="5">
        <f>H3129/$R3129</f>
        <v>2.3957834211787255E-4</v>
      </c>
      <c r="U3129" s="5">
        <f>I3129/$R3129</f>
        <v>0</v>
      </c>
      <c r="V3129" s="5">
        <f>J3129/$R3129</f>
        <v>0</v>
      </c>
      <c r="W3129" s="5">
        <f>K3129/$R3129</f>
        <v>0</v>
      </c>
      <c r="X3129" s="5">
        <f t="shared" si="635"/>
        <v>0.98563798219584575</v>
      </c>
      <c r="Y3129" s="5">
        <f t="shared" si="636"/>
        <v>1.4362017804154303E-2</v>
      </c>
      <c r="Z3129">
        <f t="shared" si="625"/>
        <v>0.9968879066087577</v>
      </c>
      <c r="AA3129">
        <f t="shared" si="626"/>
        <v>5.7397782011948385E-8</v>
      </c>
      <c r="AB3129">
        <f t="shared" si="627"/>
        <v>0</v>
      </c>
      <c r="AC3129">
        <f t="shared" si="628"/>
        <v>0</v>
      </c>
      <c r="AD3129">
        <f t="shared" si="629"/>
        <v>0</v>
      </c>
      <c r="AE3129">
        <f t="shared" si="630"/>
        <v>0.97148223194709837</v>
      </c>
      <c r="AF3129">
        <f t="shared" si="631"/>
        <v>2.0626755540684521E-4</v>
      </c>
      <c r="AG3129">
        <f t="shared" si="632"/>
        <v>0.99688796400653967</v>
      </c>
      <c r="AH3129">
        <f t="shared" si="633"/>
        <v>0.97168849950250524</v>
      </c>
      <c r="AI3129" s="6">
        <f t="shared" si="634"/>
        <v>3.1335430082378046</v>
      </c>
    </row>
    <row r="3130" spans="1:35" x14ac:dyDescent="0.25">
      <c r="A3130" t="s">
        <v>7777</v>
      </c>
      <c r="B3130" s="1" t="s">
        <v>7778</v>
      </c>
      <c r="C3130" t="s">
        <v>7779</v>
      </c>
      <c r="D3130" t="s">
        <v>9567</v>
      </c>
      <c r="E3130" t="s">
        <v>11341</v>
      </c>
      <c r="F3130">
        <v>11577</v>
      </c>
      <c r="G3130">
        <v>9923</v>
      </c>
      <c r="H3130">
        <v>99</v>
      </c>
      <c r="I3130">
        <v>64</v>
      </c>
      <c r="J3130">
        <v>43</v>
      </c>
      <c r="K3130">
        <v>0</v>
      </c>
      <c r="L3130">
        <v>1421</v>
      </c>
      <c r="M3130">
        <v>27</v>
      </c>
      <c r="N3130">
        <v>22</v>
      </c>
      <c r="O3130">
        <v>5</v>
      </c>
      <c r="P3130">
        <v>1327</v>
      </c>
      <c r="Q3130">
        <v>10250</v>
      </c>
      <c r="R3130">
        <f t="shared" si="624"/>
        <v>10156</v>
      </c>
      <c r="S3130" s="5">
        <f>G3130/$R3130</f>
        <v>0.97705789680976762</v>
      </c>
      <c r="T3130" s="5">
        <f>H3130/$R3130</f>
        <v>9.747932256794014E-3</v>
      </c>
      <c r="U3130" s="5">
        <f>I3130/$R3130</f>
        <v>6.301693580149665E-3</v>
      </c>
      <c r="V3130" s="5">
        <f>J3130/$R3130</f>
        <v>4.2339503741630567E-3</v>
      </c>
      <c r="W3130" s="5">
        <f>K3130/$R3130</f>
        <v>0</v>
      </c>
      <c r="X3130" s="5">
        <f t="shared" si="635"/>
        <v>0.11462382309752095</v>
      </c>
      <c r="Y3130" s="5">
        <f t="shared" si="636"/>
        <v>0.88537617690247905</v>
      </c>
      <c r="Z3130">
        <f t="shared" si="625"/>
        <v>0.95464213371832651</v>
      </c>
      <c r="AA3130">
        <f t="shared" si="626"/>
        <v>9.5022183283045234E-5</v>
      </c>
      <c r="AB3130">
        <f t="shared" si="627"/>
        <v>3.9711341978099504E-5</v>
      </c>
      <c r="AC3130">
        <f t="shared" si="628"/>
        <v>1.7926335770875487E-5</v>
      </c>
      <c r="AD3130">
        <f t="shared" si="629"/>
        <v>0</v>
      </c>
      <c r="AE3130">
        <f t="shared" si="630"/>
        <v>1.3138620821491778E-2</v>
      </c>
      <c r="AF3130">
        <f t="shared" si="631"/>
        <v>0.78389097462644985</v>
      </c>
      <c r="AG3130">
        <f t="shared" si="632"/>
        <v>0.95479479357935859</v>
      </c>
      <c r="AH3130">
        <f t="shared" si="633"/>
        <v>0.79702959544794161</v>
      </c>
      <c r="AI3130" s="6">
        <f t="shared" si="634"/>
        <v>23.900029193764293</v>
      </c>
    </row>
    <row r="3131" spans="1:35" x14ac:dyDescent="0.25">
      <c r="A3131" t="s">
        <v>3220</v>
      </c>
      <c r="B3131" s="1" t="s">
        <v>3221</v>
      </c>
      <c r="C3131" t="s">
        <v>3222</v>
      </c>
      <c r="D3131" t="s">
        <v>11329</v>
      </c>
      <c r="E3131" t="s">
        <v>11378</v>
      </c>
      <c r="F3131">
        <v>12979</v>
      </c>
      <c r="G3131">
        <v>12959</v>
      </c>
      <c r="H3131">
        <v>11</v>
      </c>
      <c r="I3131">
        <v>0</v>
      </c>
      <c r="J3131">
        <v>0</v>
      </c>
      <c r="K3131">
        <v>0</v>
      </c>
      <c r="L3131">
        <v>0</v>
      </c>
      <c r="M3131">
        <v>9</v>
      </c>
      <c r="N3131">
        <v>0</v>
      </c>
      <c r="O3131">
        <v>9</v>
      </c>
      <c r="P3131">
        <v>12934</v>
      </c>
      <c r="Q3131">
        <v>45</v>
      </c>
      <c r="R3131">
        <f t="shared" si="624"/>
        <v>12979</v>
      </c>
      <c r="S3131" s="5">
        <f>G3131/$R3131</f>
        <v>0.99845904923337703</v>
      </c>
      <c r="T3131" s="5">
        <f>H3131/$R3131</f>
        <v>8.4752292164265355E-4</v>
      </c>
      <c r="U3131" s="5">
        <f>I3131/$R3131</f>
        <v>0</v>
      </c>
      <c r="V3131" s="5">
        <f>J3131/$R3131</f>
        <v>0</v>
      </c>
      <c r="W3131" s="5">
        <f>K3131/$R3131</f>
        <v>0</v>
      </c>
      <c r="X3131" s="5">
        <f t="shared" si="635"/>
        <v>0.99653286077509828</v>
      </c>
      <c r="Y3131" s="5">
        <f t="shared" si="636"/>
        <v>3.4671392249017645E-3</v>
      </c>
      <c r="Z3131">
        <f t="shared" si="625"/>
        <v>0.99692047299601916</v>
      </c>
      <c r="AA3131">
        <f t="shared" si="626"/>
        <v>7.1829510270969946E-7</v>
      </c>
      <c r="AB3131">
        <f t="shared" si="627"/>
        <v>0</v>
      </c>
      <c r="AC3131">
        <f t="shared" si="628"/>
        <v>0</v>
      </c>
      <c r="AD3131">
        <f t="shared" si="629"/>
        <v>0</v>
      </c>
      <c r="AE3131">
        <f t="shared" si="630"/>
        <v>0.99307774260460147</v>
      </c>
      <c r="AF3131">
        <f t="shared" si="631"/>
        <v>1.2021054404852408E-5</v>
      </c>
      <c r="AG3131">
        <f t="shared" si="632"/>
        <v>0.99692119129112189</v>
      </c>
      <c r="AH3131">
        <f t="shared" si="633"/>
        <v>0.99308976365900636</v>
      </c>
      <c r="AI3131" s="6">
        <f t="shared" si="634"/>
        <v>0.99677697540446752</v>
      </c>
    </row>
    <row r="3132" spans="1:35" x14ac:dyDescent="0.25">
      <c r="A3132" t="s">
        <v>8605</v>
      </c>
      <c r="B3132" s="1" t="s">
        <v>8606</v>
      </c>
      <c r="C3132" t="s">
        <v>8607</v>
      </c>
      <c r="D3132" t="s">
        <v>11158</v>
      </c>
      <c r="E3132" t="s">
        <v>11344</v>
      </c>
      <c r="F3132">
        <v>2244</v>
      </c>
      <c r="G3132">
        <v>2233</v>
      </c>
      <c r="H3132">
        <v>0</v>
      </c>
      <c r="I3132">
        <v>8</v>
      </c>
      <c r="J3132">
        <v>0</v>
      </c>
      <c r="K3132">
        <v>0</v>
      </c>
      <c r="L3132">
        <v>0</v>
      </c>
      <c r="M3132">
        <v>3</v>
      </c>
      <c r="N3132">
        <v>0</v>
      </c>
      <c r="O3132">
        <v>3</v>
      </c>
      <c r="P3132">
        <v>2244</v>
      </c>
      <c r="Q3132">
        <v>0</v>
      </c>
      <c r="R3132">
        <f t="shared" si="624"/>
        <v>2244</v>
      </c>
      <c r="S3132" s="5">
        <f>G3132/$R3132</f>
        <v>0.99509803921568629</v>
      </c>
      <c r="T3132" s="5">
        <f>H3132/$R3132</f>
        <v>0</v>
      </c>
      <c r="U3132" s="5">
        <f>I3132/$R3132</f>
        <v>3.5650623885918001E-3</v>
      </c>
      <c r="V3132" s="5">
        <f>J3132/$R3132</f>
        <v>0</v>
      </c>
      <c r="W3132" s="5">
        <f>K3132/$R3132</f>
        <v>0</v>
      </c>
      <c r="X3132" s="5">
        <f t="shared" si="635"/>
        <v>1</v>
      </c>
      <c r="Y3132" s="5">
        <f t="shared" si="636"/>
        <v>0</v>
      </c>
      <c r="Z3132">
        <f t="shared" si="625"/>
        <v>0.99022010765090351</v>
      </c>
      <c r="AA3132">
        <f t="shared" si="626"/>
        <v>0</v>
      </c>
      <c r="AB3132">
        <f t="shared" si="627"/>
        <v>1.2709669834551871E-5</v>
      </c>
      <c r="AC3132">
        <f t="shared" si="628"/>
        <v>0</v>
      </c>
      <c r="AD3132">
        <f t="shared" si="629"/>
        <v>0</v>
      </c>
      <c r="AE3132">
        <f t="shared" si="630"/>
        <v>1</v>
      </c>
      <c r="AF3132">
        <f t="shared" si="631"/>
        <v>0</v>
      </c>
      <c r="AG3132">
        <f t="shared" si="632"/>
        <v>0.99023281732073809</v>
      </c>
      <c r="AH3132">
        <f t="shared" si="633"/>
        <v>1</v>
      </c>
      <c r="AI3132" s="6">
        <f t="shared" si="634"/>
        <v>0.97671826792619099</v>
      </c>
    </row>
    <row r="3133" spans="1:35" x14ac:dyDescent="0.25">
      <c r="A3133" t="s">
        <v>3154</v>
      </c>
      <c r="B3133" s="1" t="s">
        <v>3155</v>
      </c>
      <c r="C3133" t="s">
        <v>3156</v>
      </c>
      <c r="D3133" t="s">
        <v>9655</v>
      </c>
      <c r="E3133" t="s">
        <v>11378</v>
      </c>
      <c r="F3133">
        <v>13357</v>
      </c>
      <c r="G3133">
        <v>13316</v>
      </c>
      <c r="H3133">
        <v>6</v>
      </c>
      <c r="I3133">
        <v>4</v>
      </c>
      <c r="J3133">
        <v>0</v>
      </c>
      <c r="K3133">
        <v>0</v>
      </c>
      <c r="L3133">
        <v>0</v>
      </c>
      <c r="M3133">
        <v>31</v>
      </c>
      <c r="N3133">
        <v>0</v>
      </c>
      <c r="O3133">
        <v>31</v>
      </c>
      <c r="P3133">
        <v>13341</v>
      </c>
      <c r="Q3133">
        <v>16</v>
      </c>
      <c r="R3133">
        <f t="shared" si="624"/>
        <v>13357</v>
      </c>
      <c r="S3133" s="5">
        <f>G3133/$R3133</f>
        <v>0.99693044845399414</v>
      </c>
      <c r="T3133" s="5">
        <f>H3133/$R3133</f>
        <v>4.4920266526914728E-4</v>
      </c>
      <c r="U3133" s="5">
        <f>I3133/$R3133</f>
        <v>2.9946844351276482E-4</v>
      </c>
      <c r="V3133" s="5">
        <f>J3133/$R3133</f>
        <v>0</v>
      </c>
      <c r="W3133" s="5">
        <f>K3133/$R3133</f>
        <v>0</v>
      </c>
      <c r="X3133" s="5">
        <f t="shared" si="635"/>
        <v>0.99880212622594899</v>
      </c>
      <c r="Y3133" s="5">
        <f t="shared" si="636"/>
        <v>1.1978737740510593E-3</v>
      </c>
      <c r="Z3133">
        <f t="shared" si="625"/>
        <v>0.99387031905468193</v>
      </c>
      <c r="AA3133">
        <f t="shared" si="626"/>
        <v>2.0178303448490558E-7</v>
      </c>
      <c r="AB3133">
        <f t="shared" si="627"/>
        <v>8.9681348659958017E-8</v>
      </c>
      <c r="AC3133">
        <f t="shared" si="628"/>
        <v>0</v>
      </c>
      <c r="AD3133">
        <f t="shared" si="629"/>
        <v>0</v>
      </c>
      <c r="AE3133">
        <f t="shared" si="630"/>
        <v>0.99760568735347654</v>
      </c>
      <c r="AF3133">
        <f t="shared" si="631"/>
        <v>1.4349015785593283E-6</v>
      </c>
      <c r="AG3133">
        <f t="shared" si="632"/>
        <v>0.99387061051906511</v>
      </c>
      <c r="AH3133">
        <f t="shared" si="633"/>
        <v>0.9976071222550551</v>
      </c>
      <c r="AI3133" s="6">
        <f t="shared" si="634"/>
        <v>0.85076003462007943</v>
      </c>
    </row>
    <row r="3134" spans="1:35" x14ac:dyDescent="0.25">
      <c r="A3134" t="s">
        <v>5248</v>
      </c>
      <c r="B3134" s="1" t="s">
        <v>5249</v>
      </c>
      <c r="C3134" t="s">
        <v>5250</v>
      </c>
      <c r="D3134" t="s">
        <v>9866</v>
      </c>
      <c r="E3134" t="s">
        <v>11370</v>
      </c>
      <c r="F3134">
        <v>847</v>
      </c>
      <c r="G3134">
        <v>845</v>
      </c>
      <c r="H3134">
        <v>0</v>
      </c>
      <c r="I3134">
        <v>0</v>
      </c>
      <c r="J3134">
        <v>2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847</v>
      </c>
      <c r="Q3134">
        <v>0</v>
      </c>
      <c r="R3134">
        <f t="shared" si="624"/>
        <v>847</v>
      </c>
      <c r="S3134" s="5">
        <f>G3134/$R3134</f>
        <v>0.99763872491145222</v>
      </c>
      <c r="T3134" s="5">
        <f>H3134/$R3134</f>
        <v>0</v>
      </c>
      <c r="U3134" s="5">
        <f>I3134/$R3134</f>
        <v>0</v>
      </c>
      <c r="V3134" s="5">
        <f>J3134/$R3134</f>
        <v>2.3612750885478157E-3</v>
      </c>
      <c r="W3134" s="5">
        <f>K3134/$R3134</f>
        <v>0</v>
      </c>
      <c r="X3134" s="5">
        <f t="shared" si="635"/>
        <v>1</v>
      </c>
      <c r="Y3134" s="5">
        <f t="shared" si="636"/>
        <v>0</v>
      </c>
      <c r="Z3134">
        <f t="shared" si="625"/>
        <v>0.99528302544294822</v>
      </c>
      <c r="AA3134">
        <f t="shared" si="626"/>
        <v>0</v>
      </c>
      <c r="AB3134">
        <f t="shared" si="627"/>
        <v>0</v>
      </c>
      <c r="AC3134">
        <f t="shared" si="628"/>
        <v>5.5756200437964951E-6</v>
      </c>
      <c r="AD3134">
        <f t="shared" si="629"/>
        <v>0</v>
      </c>
      <c r="AE3134">
        <f t="shared" si="630"/>
        <v>1</v>
      </c>
      <c r="AF3134">
        <f t="shared" si="631"/>
        <v>0</v>
      </c>
      <c r="AG3134">
        <f t="shared" si="632"/>
        <v>0.995288601062992</v>
      </c>
      <c r="AH3134">
        <f t="shared" si="633"/>
        <v>1</v>
      </c>
      <c r="AI3134" s="6">
        <f t="shared" si="634"/>
        <v>0.47113989370080045</v>
      </c>
    </row>
    <row r="3135" spans="1:35" x14ac:dyDescent="0.25">
      <c r="A3135" t="s">
        <v>4981</v>
      </c>
      <c r="B3135" s="1" t="s">
        <v>4982</v>
      </c>
      <c r="C3135" t="s">
        <v>4983</v>
      </c>
      <c r="D3135" t="s">
        <v>11330</v>
      </c>
      <c r="E3135" t="s">
        <v>11370</v>
      </c>
      <c r="F3135">
        <v>448</v>
      </c>
      <c r="G3135">
        <v>443</v>
      </c>
      <c r="H3135">
        <v>0</v>
      </c>
      <c r="I3135">
        <v>0</v>
      </c>
      <c r="J3135">
        <v>0</v>
      </c>
      <c r="K3135">
        <v>0</v>
      </c>
      <c r="L3135">
        <v>2</v>
      </c>
      <c r="M3135">
        <v>3</v>
      </c>
      <c r="N3135">
        <v>0</v>
      </c>
      <c r="O3135">
        <v>3</v>
      </c>
      <c r="P3135">
        <v>448</v>
      </c>
      <c r="Q3135">
        <v>0</v>
      </c>
      <c r="R3135">
        <f t="shared" si="624"/>
        <v>446</v>
      </c>
      <c r="S3135" s="5">
        <f>G3135/$R3135</f>
        <v>0.99327354260089684</v>
      </c>
      <c r="T3135" s="5">
        <f>H3135/$R3135</f>
        <v>0</v>
      </c>
      <c r="U3135" s="5">
        <f>I3135/$R3135</f>
        <v>0</v>
      </c>
      <c r="V3135" s="5">
        <f>J3135/$R3135</f>
        <v>0</v>
      </c>
      <c r="W3135" s="5">
        <f>K3135/$R3135</f>
        <v>0</v>
      </c>
      <c r="X3135" s="5">
        <f t="shared" si="635"/>
        <v>1</v>
      </c>
      <c r="Y3135" s="5">
        <f t="shared" si="636"/>
        <v>0</v>
      </c>
      <c r="Z3135">
        <f t="shared" si="625"/>
        <v>0.98659233043093564</v>
      </c>
      <c r="AA3135">
        <f t="shared" si="626"/>
        <v>0</v>
      </c>
      <c r="AB3135">
        <f t="shared" si="627"/>
        <v>0</v>
      </c>
      <c r="AC3135">
        <f t="shared" si="628"/>
        <v>0</v>
      </c>
      <c r="AD3135">
        <f t="shared" si="629"/>
        <v>0</v>
      </c>
      <c r="AE3135">
        <f t="shared" si="630"/>
        <v>1</v>
      </c>
      <c r="AF3135">
        <f t="shared" si="631"/>
        <v>0</v>
      </c>
      <c r="AG3135">
        <f t="shared" si="632"/>
        <v>0.98659233043093564</v>
      </c>
      <c r="AH3135">
        <f t="shared" si="633"/>
        <v>1</v>
      </c>
      <c r="AI3135" s="6">
        <f t="shared" si="634"/>
        <v>1.3407669569064362</v>
      </c>
    </row>
    <row r="3136" spans="1:35" x14ac:dyDescent="0.25">
      <c r="A3136" t="s">
        <v>8341</v>
      </c>
      <c r="B3136" s="1" t="s">
        <v>8342</v>
      </c>
      <c r="C3136" t="s">
        <v>8343</v>
      </c>
      <c r="D3136" t="s">
        <v>11331</v>
      </c>
      <c r="E3136" t="s">
        <v>11341</v>
      </c>
      <c r="F3136">
        <v>12060</v>
      </c>
      <c r="G3136">
        <v>10994</v>
      </c>
      <c r="H3136">
        <v>55</v>
      </c>
      <c r="I3136">
        <v>9</v>
      </c>
      <c r="J3136">
        <v>0</v>
      </c>
      <c r="K3136">
        <v>0</v>
      </c>
      <c r="L3136">
        <v>936</v>
      </c>
      <c r="M3136">
        <v>66</v>
      </c>
      <c r="N3136">
        <v>5</v>
      </c>
      <c r="O3136">
        <v>61</v>
      </c>
      <c r="P3136">
        <v>844</v>
      </c>
      <c r="Q3136">
        <v>11216</v>
      </c>
      <c r="R3136">
        <f t="shared" si="624"/>
        <v>11124</v>
      </c>
      <c r="S3136" s="5">
        <f>G3136/$R3136</f>
        <v>0.98831355627472128</v>
      </c>
      <c r="T3136" s="5">
        <f>H3136/$R3136</f>
        <v>4.9442646530025169E-3</v>
      </c>
      <c r="U3136" s="5">
        <f>I3136/$R3136</f>
        <v>8.090614886731392E-4</v>
      </c>
      <c r="V3136" s="5">
        <f>J3136/$R3136</f>
        <v>0</v>
      </c>
      <c r="W3136" s="5">
        <f>K3136/$R3136</f>
        <v>0</v>
      </c>
      <c r="X3136" s="5">
        <f t="shared" si="635"/>
        <v>6.9983416252072966E-2</v>
      </c>
      <c r="Y3136" s="5">
        <f t="shared" si="636"/>
        <v>0.93001658374792706</v>
      </c>
      <c r="Z3136">
        <f t="shared" si="625"/>
        <v>0.9767636855163867</v>
      </c>
      <c r="AA3136">
        <f t="shared" si="626"/>
        <v>2.44457529589301E-5</v>
      </c>
      <c r="AB3136">
        <f t="shared" si="627"/>
        <v>6.5458049245399612E-7</v>
      </c>
      <c r="AC3136">
        <f t="shared" si="628"/>
        <v>0</v>
      </c>
      <c r="AD3136">
        <f t="shared" si="629"/>
        <v>0</v>
      </c>
      <c r="AE3136">
        <f t="shared" si="630"/>
        <v>4.8976785503109105E-3</v>
      </c>
      <c r="AF3136">
        <f t="shared" si="631"/>
        <v>0.86493084604616499</v>
      </c>
      <c r="AG3136">
        <f t="shared" si="632"/>
        <v>0.97678878584983808</v>
      </c>
      <c r="AH3136">
        <f t="shared" si="633"/>
        <v>0.86982852459647586</v>
      </c>
      <c r="AI3136" s="6">
        <f t="shared" si="634"/>
        <v>15.036125156185232</v>
      </c>
    </row>
    <row r="3137" spans="1:35" x14ac:dyDescent="0.25">
      <c r="A3137" t="s">
        <v>8005</v>
      </c>
      <c r="B3137" s="1" t="s">
        <v>8006</v>
      </c>
      <c r="C3137" t="s">
        <v>8007</v>
      </c>
      <c r="D3137" t="s">
        <v>11332</v>
      </c>
      <c r="E3137" t="s">
        <v>11341</v>
      </c>
      <c r="F3137">
        <v>7191</v>
      </c>
      <c r="G3137">
        <v>5753</v>
      </c>
      <c r="H3137">
        <v>72</v>
      </c>
      <c r="I3137">
        <v>9</v>
      </c>
      <c r="J3137">
        <v>0</v>
      </c>
      <c r="K3137">
        <v>0</v>
      </c>
      <c r="L3137">
        <v>1279</v>
      </c>
      <c r="M3137">
        <v>78</v>
      </c>
      <c r="N3137">
        <v>20</v>
      </c>
      <c r="O3137">
        <v>58</v>
      </c>
      <c r="P3137">
        <v>1205</v>
      </c>
      <c r="Q3137">
        <v>5986</v>
      </c>
      <c r="R3137">
        <f t="shared" si="624"/>
        <v>5912</v>
      </c>
      <c r="S3137" s="5">
        <f>G3137/$R3137</f>
        <v>0.97310554803788907</v>
      </c>
      <c r="T3137" s="5">
        <f>H3137/$R3137</f>
        <v>1.2178619756427604E-2</v>
      </c>
      <c r="U3137" s="5">
        <f>I3137/$R3137</f>
        <v>1.5223274695534506E-3</v>
      </c>
      <c r="V3137" s="5">
        <f>J3137/$R3137</f>
        <v>0</v>
      </c>
      <c r="W3137" s="5">
        <f>K3137/$R3137</f>
        <v>0</v>
      </c>
      <c r="X3137" s="5">
        <f t="shared" si="635"/>
        <v>0.16757057432902239</v>
      </c>
      <c r="Y3137" s="5">
        <f t="shared" si="636"/>
        <v>0.83242942567097766</v>
      </c>
      <c r="Z3137">
        <f t="shared" si="625"/>
        <v>0.94693440762212044</v>
      </c>
      <c r="AA3137">
        <f t="shared" si="626"/>
        <v>1.4831877917164876E-4</v>
      </c>
      <c r="AB3137">
        <f t="shared" si="627"/>
        <v>2.3174809245570119E-6</v>
      </c>
      <c r="AC3137">
        <f t="shared" si="628"/>
        <v>0</v>
      </c>
      <c r="AD3137">
        <f t="shared" si="629"/>
        <v>0</v>
      </c>
      <c r="AE3137">
        <f t="shared" si="630"/>
        <v>2.8079897380958417E-2</v>
      </c>
      <c r="AF3137">
        <f t="shared" si="631"/>
        <v>0.69293874872291372</v>
      </c>
      <c r="AG3137">
        <f t="shared" si="632"/>
        <v>0.9470850438822167</v>
      </c>
      <c r="AH3137">
        <f t="shared" si="633"/>
        <v>0.72101864610387212</v>
      </c>
      <c r="AI3137" s="6">
        <f t="shared" si="634"/>
        <v>31.713402391481782</v>
      </c>
    </row>
    <row r="3138" spans="1:35" x14ac:dyDescent="0.25">
      <c r="A3138" t="s">
        <v>7651</v>
      </c>
      <c r="B3138" s="1" t="s">
        <v>7652</v>
      </c>
      <c r="C3138" t="s">
        <v>7653</v>
      </c>
      <c r="D3138" t="s">
        <v>9888</v>
      </c>
      <c r="E3138" t="s">
        <v>11341</v>
      </c>
      <c r="F3138">
        <v>7221</v>
      </c>
      <c r="G3138">
        <v>6131</v>
      </c>
      <c r="H3138">
        <v>6</v>
      </c>
      <c r="I3138">
        <v>0</v>
      </c>
      <c r="J3138">
        <v>135</v>
      </c>
      <c r="K3138">
        <v>0</v>
      </c>
      <c r="L3138">
        <v>863</v>
      </c>
      <c r="M3138">
        <v>86</v>
      </c>
      <c r="N3138">
        <v>24</v>
      </c>
      <c r="O3138">
        <v>62</v>
      </c>
      <c r="P3138">
        <v>516</v>
      </c>
      <c r="Q3138">
        <v>6705</v>
      </c>
      <c r="R3138">
        <f t="shared" si="624"/>
        <v>6358</v>
      </c>
      <c r="S3138" s="5">
        <f>G3138/$R3138</f>
        <v>0.96429694872601446</v>
      </c>
      <c r="T3138" s="5">
        <f>H3138/$R3138</f>
        <v>9.4369298521547657E-4</v>
      </c>
      <c r="U3138" s="5">
        <f>I3138/$R3138</f>
        <v>0</v>
      </c>
      <c r="V3138" s="5">
        <f>J3138/$R3138</f>
        <v>2.1233092167348224E-2</v>
      </c>
      <c r="W3138" s="5">
        <f>K3138/$R3138</f>
        <v>0</v>
      </c>
      <c r="X3138" s="5">
        <f t="shared" si="635"/>
        <v>7.1458246780224347E-2</v>
      </c>
      <c r="Y3138" s="5">
        <f t="shared" si="636"/>
        <v>0.92854175321977561</v>
      </c>
      <c r="Z3138">
        <f t="shared" si="625"/>
        <v>0.92986860532230176</v>
      </c>
      <c r="AA3138">
        <f t="shared" si="626"/>
        <v>8.9055645034489772E-7</v>
      </c>
      <c r="AB3138">
        <f t="shared" si="627"/>
        <v>0</v>
      </c>
      <c r="AC3138">
        <f t="shared" si="628"/>
        <v>4.508442029871045E-4</v>
      </c>
      <c r="AD3138">
        <f t="shared" si="629"/>
        <v>0</v>
      </c>
      <c r="AE3138">
        <f t="shared" si="630"/>
        <v>5.1062810329034428E-3</v>
      </c>
      <c r="AF3138">
        <f t="shared" si="631"/>
        <v>0.86218978747245467</v>
      </c>
      <c r="AG3138">
        <f t="shared" si="632"/>
        <v>0.93032034008173925</v>
      </c>
      <c r="AH3138">
        <f t="shared" si="633"/>
        <v>0.86729606850535812</v>
      </c>
      <c r="AI3138" s="6">
        <f t="shared" si="634"/>
        <v>19.313682659653985</v>
      </c>
    </row>
    <row r="3139" spans="1:35" x14ac:dyDescent="0.25">
      <c r="A3139" t="s">
        <v>8221</v>
      </c>
      <c r="B3139" s="1" t="s">
        <v>8222</v>
      </c>
      <c r="C3139" t="s">
        <v>8223</v>
      </c>
      <c r="D3139" t="s">
        <v>11333</v>
      </c>
      <c r="E3139" t="s">
        <v>11341</v>
      </c>
      <c r="F3139">
        <v>62648</v>
      </c>
      <c r="G3139">
        <v>59469</v>
      </c>
      <c r="H3139">
        <v>36</v>
      </c>
      <c r="I3139">
        <v>30</v>
      </c>
      <c r="J3139">
        <v>92</v>
      </c>
      <c r="K3139">
        <v>0</v>
      </c>
      <c r="L3139">
        <v>2623</v>
      </c>
      <c r="M3139">
        <v>398</v>
      </c>
      <c r="N3139">
        <v>164</v>
      </c>
      <c r="O3139">
        <v>234</v>
      </c>
      <c r="P3139">
        <v>806</v>
      </c>
      <c r="Q3139">
        <v>61842</v>
      </c>
      <c r="R3139">
        <f t="shared" ref="R3139:R3144" si="637">G3139+H3139+I3139+J3139+K3139+M3139</f>
        <v>60025</v>
      </c>
      <c r="S3139" s="5">
        <f>G3139/$R3139</f>
        <v>0.99073719283631823</v>
      </c>
      <c r="T3139" s="5">
        <f>H3139/$R3139</f>
        <v>5.9975010412328196E-4</v>
      </c>
      <c r="U3139" s="5">
        <f>I3139/$R3139</f>
        <v>4.9979175343606828E-4</v>
      </c>
      <c r="V3139" s="5">
        <f>J3139/$R3139</f>
        <v>1.5326947105372762E-3</v>
      </c>
      <c r="W3139" s="5">
        <f>K3139/$R3139</f>
        <v>0</v>
      </c>
      <c r="X3139" s="5">
        <f t="shared" si="635"/>
        <v>1.2865534414506448E-2</v>
      </c>
      <c r="Y3139" s="5">
        <f t="shared" si="636"/>
        <v>0.98713446558549356</v>
      </c>
      <c r="Z3139">
        <f t="shared" ref="Z3139:Z3144" si="638">S3139^2</f>
        <v>0.98156018526918798</v>
      </c>
      <c r="AA3139">
        <f t="shared" ref="AA3139:AA3144" si="639">T3139^2</f>
        <v>3.5970018739588754E-7</v>
      </c>
      <c r="AB3139">
        <f t="shared" ref="AB3139:AB3144" si="640">U3139^2</f>
        <v>2.4979179680269968E-7</v>
      </c>
      <c r="AC3139">
        <f t="shared" ref="AC3139:AC3144" si="641">V3139^2</f>
        <v>2.349153075708945E-6</v>
      </c>
      <c r="AD3139">
        <f t="shared" ref="AD3139:AD3144" si="642">W3139^2</f>
        <v>0</v>
      </c>
      <c r="AE3139">
        <f t="shared" ref="AE3139:AE3144" si="643">X3139^2</f>
        <v>1.6552197577084977E-4</v>
      </c>
      <c r="AF3139">
        <f t="shared" ref="AF3139:AF3144" si="644">Y3139^2</f>
        <v>0.97443445314675792</v>
      </c>
      <c r="AG3139">
        <f t="shared" ref="AG3139:AG3144" si="645">SUM(Z3139:AD3139)</f>
        <v>0.98156314391424793</v>
      </c>
      <c r="AH3139">
        <f t="shared" ref="AH3139:AH3144" si="646">AE3139+AF3139</f>
        <v>0.97459997512252872</v>
      </c>
      <c r="AI3139" s="6">
        <f t="shared" ref="AI3139:AI3202" si="647">(1-(AG3139*AH3139))*100</f>
        <v>4.336858435998292</v>
      </c>
    </row>
    <row r="3140" spans="1:35" x14ac:dyDescent="0.25">
      <c r="A3140" t="s">
        <v>7735</v>
      </c>
      <c r="B3140" s="1" t="s">
        <v>7736</v>
      </c>
      <c r="C3140" t="s">
        <v>7737</v>
      </c>
      <c r="D3140" t="s">
        <v>11334</v>
      </c>
      <c r="E3140" t="s">
        <v>11341</v>
      </c>
      <c r="F3140">
        <v>4730</v>
      </c>
      <c r="G3140">
        <v>2656</v>
      </c>
      <c r="H3140">
        <v>165</v>
      </c>
      <c r="I3140">
        <v>57</v>
      </c>
      <c r="J3140">
        <v>0</v>
      </c>
      <c r="K3140">
        <v>0</v>
      </c>
      <c r="L3140">
        <v>1779</v>
      </c>
      <c r="M3140">
        <v>73</v>
      </c>
      <c r="N3140">
        <v>65</v>
      </c>
      <c r="O3140">
        <v>8</v>
      </c>
      <c r="P3140">
        <v>1892</v>
      </c>
      <c r="Q3140">
        <v>2838</v>
      </c>
      <c r="R3140">
        <f t="shared" si="637"/>
        <v>2951</v>
      </c>
      <c r="S3140" s="5">
        <f>G3140/$R3140</f>
        <v>0.90003388681802776</v>
      </c>
      <c r="T3140" s="5">
        <f>H3140/$R3140</f>
        <v>5.5913249745848867E-2</v>
      </c>
      <c r="U3140" s="5">
        <f>I3140/$R3140</f>
        <v>1.9315486275838699E-2</v>
      </c>
      <c r="V3140" s="5">
        <f>J3140/$R3140</f>
        <v>0</v>
      </c>
      <c r="W3140" s="5">
        <f>K3140/$R3140</f>
        <v>0</v>
      </c>
      <c r="X3140" s="5">
        <f t="shared" ref="X3140:X3144" si="648">P3140/$F3140</f>
        <v>0.4</v>
      </c>
      <c r="Y3140" s="5">
        <f t="shared" ref="Y3140:Y3144" si="649">Q3140/$F3140</f>
        <v>0.6</v>
      </c>
      <c r="Z3140">
        <f t="shared" si="638"/>
        <v>0.81006099742076643</v>
      </c>
      <c r="AA3140">
        <f t="shared" si="639"/>
        <v>3.1262914971416683E-3</v>
      </c>
      <c r="AB3140">
        <f t="shared" si="640"/>
        <v>3.7308801007211311E-4</v>
      </c>
      <c r="AC3140">
        <f t="shared" si="641"/>
        <v>0</v>
      </c>
      <c r="AD3140">
        <f t="shared" si="642"/>
        <v>0</v>
      </c>
      <c r="AE3140">
        <f t="shared" si="643"/>
        <v>0.16000000000000003</v>
      </c>
      <c r="AF3140">
        <f t="shared" si="644"/>
        <v>0.36</v>
      </c>
      <c r="AG3140">
        <f t="shared" si="645"/>
        <v>0.81356037692798022</v>
      </c>
      <c r="AH3140">
        <f t="shared" si="646"/>
        <v>0.52</v>
      </c>
      <c r="AI3140" s="6">
        <f t="shared" si="647"/>
        <v>57.694860399745032</v>
      </c>
    </row>
    <row r="3141" spans="1:35" x14ac:dyDescent="0.25">
      <c r="A3141" t="s">
        <v>5473</v>
      </c>
      <c r="B3141" s="1" t="s">
        <v>5474</v>
      </c>
      <c r="C3141" t="s">
        <v>5475</v>
      </c>
      <c r="D3141" t="s">
        <v>10713</v>
      </c>
      <c r="E3141" t="s">
        <v>11343</v>
      </c>
      <c r="F3141">
        <v>28668</v>
      </c>
      <c r="G3141">
        <v>16157</v>
      </c>
      <c r="H3141">
        <v>521</v>
      </c>
      <c r="I3141">
        <v>354</v>
      </c>
      <c r="J3141">
        <v>266</v>
      </c>
      <c r="K3141">
        <v>24</v>
      </c>
      <c r="L3141">
        <v>10558</v>
      </c>
      <c r="M3141">
        <v>788</v>
      </c>
      <c r="N3141">
        <v>421</v>
      </c>
      <c r="O3141">
        <v>367</v>
      </c>
      <c r="P3141">
        <v>6608</v>
      </c>
      <c r="Q3141">
        <v>22060</v>
      </c>
      <c r="R3141">
        <f t="shared" si="637"/>
        <v>18110</v>
      </c>
      <c r="S3141" s="5">
        <f>G3141/$R3141</f>
        <v>0.89215902816123693</v>
      </c>
      <c r="T3141" s="5">
        <f>H3141/$R3141</f>
        <v>2.8768636112644949E-2</v>
      </c>
      <c r="U3141" s="5">
        <f>I3141/$R3141</f>
        <v>1.95472114853672E-2</v>
      </c>
      <c r="V3141" s="5">
        <f>J3141/$R3141</f>
        <v>1.4688017669795692E-2</v>
      </c>
      <c r="W3141" s="5">
        <f>K3141/$R3141</f>
        <v>1.3252346769740476E-3</v>
      </c>
      <c r="X3141" s="5">
        <f t="shared" si="648"/>
        <v>0.23050090693456118</v>
      </c>
      <c r="Y3141" s="5">
        <f t="shared" si="649"/>
        <v>0.76949909306543884</v>
      </c>
      <c r="Z3141">
        <f t="shared" si="638"/>
        <v>0.79594773152960274</v>
      </c>
      <c r="AA3141">
        <f t="shared" si="639"/>
        <v>8.2763442378177914E-4</v>
      </c>
      <c r="AB3141">
        <f t="shared" si="640"/>
        <v>3.8209347685367137E-4</v>
      </c>
      <c r="AC3141">
        <f t="shared" si="641"/>
        <v>2.1573786306823049E-4</v>
      </c>
      <c r="AD3141">
        <f t="shared" si="642"/>
        <v>1.7562469490545082E-6</v>
      </c>
      <c r="AE3141">
        <f t="shared" si="643"/>
        <v>5.3130668097655237E-2</v>
      </c>
      <c r="AF3141">
        <f t="shared" si="644"/>
        <v>0.5921288542285329</v>
      </c>
      <c r="AG3141">
        <f t="shared" si="645"/>
        <v>0.79737495354025556</v>
      </c>
      <c r="AH3141">
        <f t="shared" si="646"/>
        <v>0.64525952232618811</v>
      </c>
      <c r="AI3141" s="6">
        <f t="shared" si="647"/>
        <v>48.548621836374828</v>
      </c>
    </row>
    <row r="3142" spans="1:35" x14ac:dyDescent="0.25">
      <c r="A3142" t="s">
        <v>8155</v>
      </c>
      <c r="B3142" s="1" t="s">
        <v>8156</v>
      </c>
      <c r="C3142" t="s">
        <v>8157</v>
      </c>
      <c r="D3142" t="s">
        <v>11335</v>
      </c>
      <c r="E3142" t="s">
        <v>11341</v>
      </c>
      <c r="F3142">
        <v>3598</v>
      </c>
      <c r="G3142">
        <v>2114</v>
      </c>
      <c r="H3142">
        <v>65</v>
      </c>
      <c r="I3142">
        <v>0</v>
      </c>
      <c r="J3142">
        <v>0</v>
      </c>
      <c r="K3142">
        <v>0</v>
      </c>
      <c r="L3142">
        <v>1394</v>
      </c>
      <c r="M3142">
        <v>25</v>
      </c>
      <c r="N3142">
        <v>10</v>
      </c>
      <c r="O3142">
        <v>15</v>
      </c>
      <c r="P3142">
        <v>1187</v>
      </c>
      <c r="Q3142">
        <v>2411</v>
      </c>
      <c r="R3142">
        <f t="shared" si="637"/>
        <v>2204</v>
      </c>
      <c r="S3142" s="5">
        <f>G3142/$R3142</f>
        <v>0.95916515426497273</v>
      </c>
      <c r="T3142" s="5">
        <f>H3142/$R3142</f>
        <v>2.9491833030852996E-2</v>
      </c>
      <c r="U3142" s="5">
        <f>I3142/$R3142</f>
        <v>0</v>
      </c>
      <c r="V3142" s="5">
        <f>J3142/$R3142</f>
        <v>0</v>
      </c>
      <c r="W3142" s="5">
        <f>K3142/$R3142</f>
        <v>0</v>
      </c>
      <c r="X3142" s="5">
        <f t="shared" si="648"/>
        <v>0.32990550305725402</v>
      </c>
      <c r="Y3142" s="5">
        <f t="shared" si="649"/>
        <v>0.67009449694274592</v>
      </c>
      <c r="Z3142">
        <f t="shared" si="638"/>
        <v>0.91999779315614894</v>
      </c>
      <c r="AA3142">
        <f t="shared" si="639"/>
        <v>8.6976821551971182E-4</v>
      </c>
      <c r="AB3142">
        <f t="shared" si="640"/>
        <v>0</v>
      </c>
      <c r="AC3142">
        <f t="shared" si="641"/>
        <v>0</v>
      </c>
      <c r="AD3142">
        <f t="shared" si="642"/>
        <v>0</v>
      </c>
      <c r="AE3142">
        <f t="shared" si="643"/>
        <v>0.10883764094745985</v>
      </c>
      <c r="AF3142">
        <f t="shared" si="644"/>
        <v>0.44902663483295174</v>
      </c>
      <c r="AG3142">
        <f t="shared" si="645"/>
        <v>0.9208675613716687</v>
      </c>
      <c r="AH3142">
        <f t="shared" si="646"/>
        <v>0.55786427578041153</v>
      </c>
      <c r="AI3142" s="6">
        <f t="shared" si="647"/>
        <v>48.628088478572039</v>
      </c>
    </row>
    <row r="3143" spans="1:35" x14ac:dyDescent="0.25">
      <c r="A3143" t="s">
        <v>7738</v>
      </c>
      <c r="B3143" s="1" t="s">
        <v>7739</v>
      </c>
      <c r="C3143" t="s">
        <v>7740</v>
      </c>
      <c r="D3143" t="s">
        <v>10386</v>
      </c>
      <c r="E3143" t="s">
        <v>11341</v>
      </c>
      <c r="F3143">
        <v>3699</v>
      </c>
      <c r="G3143">
        <v>2093</v>
      </c>
      <c r="H3143">
        <v>10</v>
      </c>
      <c r="I3143">
        <v>0</v>
      </c>
      <c r="J3143">
        <v>0</v>
      </c>
      <c r="K3143">
        <v>0</v>
      </c>
      <c r="L3143">
        <v>1551</v>
      </c>
      <c r="M3143">
        <v>45</v>
      </c>
      <c r="N3143">
        <v>0</v>
      </c>
      <c r="O3143">
        <v>45</v>
      </c>
      <c r="P3143">
        <v>1413</v>
      </c>
      <c r="Q3143">
        <v>2286</v>
      </c>
      <c r="R3143">
        <f t="shared" si="637"/>
        <v>2148</v>
      </c>
      <c r="S3143" s="5">
        <f>G3143/$R3143</f>
        <v>0.97439478584729977</v>
      </c>
      <c r="T3143" s="5">
        <f>H3143/$R3143</f>
        <v>4.6554934823091251E-3</v>
      </c>
      <c r="U3143" s="5">
        <f>I3143/$R3143</f>
        <v>0</v>
      </c>
      <c r="V3143" s="5">
        <f>J3143/$R3143</f>
        <v>0</v>
      </c>
      <c r="W3143" s="5">
        <f>K3143/$R3143</f>
        <v>0</v>
      </c>
      <c r="X3143" s="5">
        <f t="shared" si="648"/>
        <v>0.38199513381995132</v>
      </c>
      <c r="Y3143" s="5">
        <f t="shared" si="649"/>
        <v>0.61800486618004868</v>
      </c>
      <c r="Z3143">
        <f t="shared" si="638"/>
        <v>0.9494451986864052</v>
      </c>
      <c r="AA3143">
        <f t="shared" si="639"/>
        <v>2.1673619563822745E-5</v>
      </c>
      <c r="AB3143">
        <f t="shared" si="640"/>
        <v>0</v>
      </c>
      <c r="AC3143">
        <f t="shared" si="641"/>
        <v>0</v>
      </c>
      <c r="AD3143">
        <f t="shared" si="642"/>
        <v>0</v>
      </c>
      <c r="AE3143">
        <f t="shared" si="643"/>
        <v>0.1459202822621225</v>
      </c>
      <c r="AF3143">
        <f t="shared" si="644"/>
        <v>0.38193001462221987</v>
      </c>
      <c r="AG3143">
        <f t="shared" si="645"/>
        <v>0.94946687230596905</v>
      </c>
      <c r="AH3143">
        <f t="shared" si="646"/>
        <v>0.52785029688434237</v>
      </c>
      <c r="AI3143" s="6">
        <f t="shared" si="647"/>
        <v>49.882362957144622</v>
      </c>
    </row>
    <row r="3144" spans="1:35" x14ac:dyDescent="0.25">
      <c r="A3144" t="s">
        <v>5452</v>
      </c>
      <c r="B3144" s="1" t="s">
        <v>5453</v>
      </c>
      <c r="C3144" t="s">
        <v>5454</v>
      </c>
      <c r="D3144" t="s">
        <v>11336</v>
      </c>
      <c r="E3144" t="s">
        <v>11343</v>
      </c>
      <c r="F3144">
        <v>4660</v>
      </c>
      <c r="G3144">
        <v>2966</v>
      </c>
      <c r="H3144">
        <v>6</v>
      </c>
      <c r="I3144">
        <v>6</v>
      </c>
      <c r="J3144">
        <v>0</v>
      </c>
      <c r="K3144">
        <v>0</v>
      </c>
      <c r="L3144">
        <v>1658</v>
      </c>
      <c r="M3144">
        <v>24</v>
      </c>
      <c r="N3144">
        <v>24</v>
      </c>
      <c r="O3144">
        <v>0</v>
      </c>
      <c r="P3144">
        <v>822</v>
      </c>
      <c r="Q3144">
        <v>3838</v>
      </c>
      <c r="R3144">
        <f t="shared" si="637"/>
        <v>3002</v>
      </c>
      <c r="S3144" s="5">
        <f>G3144/$R3144</f>
        <v>0.98800799467021982</v>
      </c>
      <c r="T3144" s="5">
        <f>H3144/$R3144</f>
        <v>1.9986675549633578E-3</v>
      </c>
      <c r="U3144" s="5">
        <f>I3144/$R3144</f>
        <v>1.9986675549633578E-3</v>
      </c>
      <c r="V3144" s="5">
        <f>J3144/$R3144</f>
        <v>0</v>
      </c>
      <c r="W3144" s="5">
        <f>K3144/$R3144</f>
        <v>0</v>
      </c>
      <c r="X3144" s="5">
        <f t="shared" si="648"/>
        <v>0.17639484978540773</v>
      </c>
      <c r="Y3144" s="5">
        <f t="shared" si="649"/>
        <v>0.82360515021459224</v>
      </c>
      <c r="Z3144">
        <f t="shared" si="638"/>
        <v>0.97615979753226911</v>
      </c>
      <c r="AA3144">
        <f t="shared" si="639"/>
        <v>3.9946719952632072E-6</v>
      </c>
      <c r="AB3144">
        <f t="shared" si="640"/>
        <v>3.9946719952632072E-6</v>
      </c>
      <c r="AC3144">
        <f t="shared" si="641"/>
        <v>0</v>
      </c>
      <c r="AD3144">
        <f t="shared" si="642"/>
        <v>0</v>
      </c>
      <c r="AE3144">
        <f t="shared" si="643"/>
        <v>3.1115143030816559E-2</v>
      </c>
      <c r="AF3144">
        <f t="shared" si="644"/>
        <v>0.67832544346000101</v>
      </c>
      <c r="AG3144">
        <f t="shared" si="645"/>
        <v>0.97616778687625971</v>
      </c>
      <c r="AH3144">
        <f t="shared" si="646"/>
        <v>0.70944058649081754</v>
      </c>
      <c r="AI3144" s="6">
        <f t="shared" si="647"/>
        <v>30.746695276506298</v>
      </c>
    </row>
  </sheetData>
  <sortState ref="A3:AJ3144">
    <sortCondition descending="1" ref="AI3:AI314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44"/>
  <sheetViews>
    <sheetView workbookViewId="0">
      <selection sqref="A1:A1048576"/>
    </sheetView>
  </sheetViews>
  <sheetFormatPr defaultRowHeight="15" x14ac:dyDescent="0.25"/>
  <cols>
    <col min="1" max="1" width="15.375" bestFit="1" customWidth="1"/>
    <col min="2" max="2" width="8" bestFit="1" customWidth="1"/>
    <col min="3" max="3" width="39.75" bestFit="1" customWidth="1"/>
    <col min="4" max="4" width="14.875" bestFit="1" customWidth="1"/>
    <col min="5" max="5" width="23.625" customWidth="1"/>
    <col min="6" max="6" width="32.625" bestFit="1" customWidth="1"/>
  </cols>
  <sheetData>
    <row r="1" spans="1:6" x14ac:dyDescent="0.25">
      <c r="B1" s="1"/>
    </row>
    <row r="2" spans="1:6" s="2" customFormat="1" ht="30" x14ac:dyDescent="0.25">
      <c r="A2" s="2" t="s">
        <v>0</v>
      </c>
      <c r="B2" s="3" t="s">
        <v>1</v>
      </c>
      <c r="C2" s="2" t="s">
        <v>2</v>
      </c>
      <c r="D2" s="2" t="s">
        <v>3</v>
      </c>
      <c r="E2" s="2" t="s">
        <v>9439</v>
      </c>
      <c r="F2" s="2" t="s">
        <v>9440</v>
      </c>
    </row>
    <row r="3" spans="1:6" x14ac:dyDescent="0.25">
      <c r="A3" t="s">
        <v>13</v>
      </c>
      <c r="B3" s="1" t="s">
        <v>14</v>
      </c>
      <c r="C3" t="s">
        <v>15</v>
      </c>
      <c r="D3">
        <v>55221</v>
      </c>
      <c r="E3">
        <v>53781</v>
      </c>
      <c r="F3">
        <v>1440</v>
      </c>
    </row>
    <row r="4" spans="1:6" x14ac:dyDescent="0.25">
      <c r="A4" t="s">
        <v>16</v>
      </c>
      <c r="B4" s="1" t="s">
        <v>17</v>
      </c>
      <c r="C4" t="s">
        <v>18</v>
      </c>
      <c r="D4">
        <v>195121</v>
      </c>
      <c r="E4">
        <v>186345</v>
      </c>
      <c r="F4">
        <v>8776</v>
      </c>
    </row>
    <row r="5" spans="1:6" x14ac:dyDescent="0.25">
      <c r="A5" t="s">
        <v>19</v>
      </c>
      <c r="B5" s="1" t="s">
        <v>20</v>
      </c>
      <c r="C5" t="s">
        <v>21</v>
      </c>
      <c r="D5">
        <v>26932</v>
      </c>
      <c r="E5">
        <v>25691</v>
      </c>
      <c r="F5">
        <v>1241</v>
      </c>
    </row>
    <row r="6" spans="1:6" x14ac:dyDescent="0.25">
      <c r="A6" t="s">
        <v>22</v>
      </c>
      <c r="B6" s="1" t="s">
        <v>23</v>
      </c>
      <c r="C6" t="s">
        <v>24</v>
      </c>
      <c r="D6">
        <v>22604</v>
      </c>
      <c r="E6">
        <v>22102</v>
      </c>
      <c r="F6">
        <v>502</v>
      </c>
    </row>
    <row r="7" spans="1:6" x14ac:dyDescent="0.25">
      <c r="A7" t="s">
        <v>25</v>
      </c>
      <c r="B7" s="1" t="s">
        <v>26</v>
      </c>
      <c r="C7" t="s">
        <v>27</v>
      </c>
      <c r="D7">
        <v>57710</v>
      </c>
      <c r="E7">
        <v>52730</v>
      </c>
      <c r="F7">
        <v>4980</v>
      </c>
    </row>
    <row r="8" spans="1:6" x14ac:dyDescent="0.25">
      <c r="A8" t="s">
        <v>28</v>
      </c>
      <c r="B8" s="1" t="s">
        <v>29</v>
      </c>
      <c r="C8" t="s">
        <v>30</v>
      </c>
      <c r="D8">
        <v>10678</v>
      </c>
      <c r="E8">
        <v>10205</v>
      </c>
      <c r="F8">
        <v>473</v>
      </c>
    </row>
    <row r="9" spans="1:6" x14ac:dyDescent="0.25">
      <c r="A9" t="s">
        <v>31</v>
      </c>
      <c r="B9" s="1" t="s">
        <v>32</v>
      </c>
      <c r="C9" t="s">
        <v>33</v>
      </c>
      <c r="D9">
        <v>20354</v>
      </c>
      <c r="E9">
        <v>20114</v>
      </c>
      <c r="F9">
        <v>240</v>
      </c>
    </row>
    <row r="10" spans="1:6" x14ac:dyDescent="0.25">
      <c r="A10" t="s">
        <v>34</v>
      </c>
      <c r="B10" s="1" t="s">
        <v>35</v>
      </c>
      <c r="C10" t="s">
        <v>36</v>
      </c>
      <c r="D10">
        <v>116648</v>
      </c>
      <c r="E10">
        <v>112573</v>
      </c>
      <c r="F10">
        <v>4075</v>
      </c>
    </row>
    <row r="11" spans="1:6" x14ac:dyDescent="0.25">
      <c r="A11" t="s">
        <v>37</v>
      </c>
      <c r="B11" s="1" t="s">
        <v>38</v>
      </c>
      <c r="C11" t="s">
        <v>39</v>
      </c>
      <c r="D11">
        <v>34079</v>
      </c>
      <c r="E11">
        <v>33927</v>
      </c>
      <c r="F11">
        <v>152</v>
      </c>
    </row>
    <row r="12" spans="1:6" x14ac:dyDescent="0.25">
      <c r="A12" t="s">
        <v>40</v>
      </c>
      <c r="B12" s="1" t="s">
        <v>41</v>
      </c>
      <c r="C12" t="s">
        <v>42</v>
      </c>
      <c r="D12">
        <v>26008</v>
      </c>
      <c r="E12">
        <v>25617</v>
      </c>
      <c r="F12">
        <v>391</v>
      </c>
    </row>
    <row r="13" spans="1:6" x14ac:dyDescent="0.25">
      <c r="A13" t="s">
        <v>43</v>
      </c>
      <c r="B13" s="1" t="s">
        <v>44</v>
      </c>
      <c r="C13" t="s">
        <v>45</v>
      </c>
      <c r="D13">
        <v>43819</v>
      </c>
      <c r="E13">
        <v>40469</v>
      </c>
      <c r="F13">
        <v>3350</v>
      </c>
    </row>
    <row r="14" spans="1:6" x14ac:dyDescent="0.25">
      <c r="A14" t="s">
        <v>46</v>
      </c>
      <c r="B14" s="1" t="s">
        <v>47</v>
      </c>
      <c r="C14" t="s">
        <v>48</v>
      </c>
      <c r="D14">
        <v>13395</v>
      </c>
      <c r="E14">
        <v>13347</v>
      </c>
      <c r="F14">
        <v>48</v>
      </c>
    </row>
    <row r="15" spans="1:6" x14ac:dyDescent="0.25">
      <c r="A15" t="s">
        <v>49</v>
      </c>
      <c r="B15" s="1" t="s">
        <v>50</v>
      </c>
      <c r="C15" t="s">
        <v>51</v>
      </c>
      <c r="D15">
        <v>25070</v>
      </c>
      <c r="E15">
        <v>24985</v>
      </c>
      <c r="F15">
        <v>85</v>
      </c>
    </row>
    <row r="16" spans="1:6" x14ac:dyDescent="0.25">
      <c r="A16" t="s">
        <v>52</v>
      </c>
      <c r="B16" s="1" t="s">
        <v>53</v>
      </c>
      <c r="C16" t="s">
        <v>54</v>
      </c>
      <c r="D16">
        <v>13537</v>
      </c>
      <c r="E16">
        <v>13107</v>
      </c>
      <c r="F16">
        <v>430</v>
      </c>
    </row>
    <row r="17" spans="1:6" x14ac:dyDescent="0.25">
      <c r="A17" t="s">
        <v>55</v>
      </c>
      <c r="B17" s="1" t="s">
        <v>56</v>
      </c>
      <c r="C17" t="s">
        <v>57</v>
      </c>
      <c r="D17">
        <v>15002</v>
      </c>
      <c r="E17">
        <v>14657</v>
      </c>
      <c r="F17">
        <v>345</v>
      </c>
    </row>
    <row r="18" spans="1:6" x14ac:dyDescent="0.25">
      <c r="A18" t="s">
        <v>58</v>
      </c>
      <c r="B18" s="1" t="s">
        <v>59</v>
      </c>
      <c r="C18" t="s">
        <v>60</v>
      </c>
      <c r="D18">
        <v>50884</v>
      </c>
      <c r="E18">
        <v>47608</v>
      </c>
      <c r="F18">
        <v>3276</v>
      </c>
    </row>
    <row r="19" spans="1:6" x14ac:dyDescent="0.25">
      <c r="A19" t="s">
        <v>61</v>
      </c>
      <c r="B19" s="1" t="s">
        <v>62</v>
      </c>
      <c r="C19" t="s">
        <v>63</v>
      </c>
      <c r="D19">
        <v>54444</v>
      </c>
      <c r="E19">
        <v>53123</v>
      </c>
      <c r="F19">
        <v>1321</v>
      </c>
    </row>
    <row r="20" spans="1:6" x14ac:dyDescent="0.25">
      <c r="A20" t="s">
        <v>64</v>
      </c>
      <c r="B20" s="1" t="s">
        <v>65</v>
      </c>
      <c r="C20" t="s">
        <v>66</v>
      </c>
      <c r="D20">
        <v>12865</v>
      </c>
      <c r="E20">
        <v>12655</v>
      </c>
      <c r="F20">
        <v>210</v>
      </c>
    </row>
    <row r="21" spans="1:6" x14ac:dyDescent="0.25">
      <c r="A21" t="s">
        <v>67</v>
      </c>
      <c r="B21" s="1" t="s">
        <v>68</v>
      </c>
      <c r="C21" t="s">
        <v>69</v>
      </c>
      <c r="D21">
        <v>11027</v>
      </c>
      <c r="E21">
        <v>10790</v>
      </c>
      <c r="F21">
        <v>237</v>
      </c>
    </row>
    <row r="22" spans="1:6" x14ac:dyDescent="0.25">
      <c r="A22" t="s">
        <v>70</v>
      </c>
      <c r="B22" s="1" t="s">
        <v>71</v>
      </c>
      <c r="C22" t="s">
        <v>72</v>
      </c>
      <c r="D22">
        <v>37886</v>
      </c>
      <c r="E22">
        <v>37306</v>
      </c>
      <c r="F22">
        <v>580</v>
      </c>
    </row>
    <row r="23" spans="1:6" x14ac:dyDescent="0.25">
      <c r="A23" t="s">
        <v>73</v>
      </c>
      <c r="B23" s="1" t="s">
        <v>74</v>
      </c>
      <c r="C23" t="s">
        <v>75</v>
      </c>
      <c r="D23">
        <v>13938</v>
      </c>
      <c r="E23">
        <v>13701</v>
      </c>
      <c r="F23">
        <v>237</v>
      </c>
    </row>
    <row r="24" spans="1:6" x14ac:dyDescent="0.25">
      <c r="A24" t="s">
        <v>76</v>
      </c>
      <c r="B24" s="1" t="s">
        <v>77</v>
      </c>
      <c r="C24" t="s">
        <v>78</v>
      </c>
      <c r="D24">
        <v>80965</v>
      </c>
      <c r="E24">
        <v>77472</v>
      </c>
      <c r="F24">
        <v>3493</v>
      </c>
    </row>
    <row r="25" spans="1:6" x14ac:dyDescent="0.25">
      <c r="A25" t="s">
        <v>79</v>
      </c>
      <c r="B25" s="1" t="s">
        <v>80</v>
      </c>
      <c r="C25" t="s">
        <v>81</v>
      </c>
      <c r="D25">
        <v>49866</v>
      </c>
      <c r="E25">
        <v>46886</v>
      </c>
      <c r="F25">
        <v>2980</v>
      </c>
    </row>
    <row r="26" spans="1:6" x14ac:dyDescent="0.25">
      <c r="A26" t="s">
        <v>82</v>
      </c>
      <c r="B26" s="1" t="s">
        <v>83</v>
      </c>
      <c r="C26" t="s">
        <v>84</v>
      </c>
      <c r="D26">
        <v>42154</v>
      </c>
      <c r="E26">
        <v>42024</v>
      </c>
      <c r="F26">
        <v>130</v>
      </c>
    </row>
    <row r="27" spans="1:6" x14ac:dyDescent="0.25">
      <c r="A27" t="s">
        <v>85</v>
      </c>
      <c r="B27" s="1" t="s">
        <v>86</v>
      </c>
      <c r="C27" t="s">
        <v>87</v>
      </c>
      <c r="D27">
        <v>71068</v>
      </c>
      <c r="E27">
        <v>61111</v>
      </c>
      <c r="F27">
        <v>9957</v>
      </c>
    </row>
    <row r="28" spans="1:6" x14ac:dyDescent="0.25">
      <c r="A28" t="s">
        <v>88</v>
      </c>
      <c r="B28" s="1" t="s">
        <v>89</v>
      </c>
      <c r="C28" t="s">
        <v>90</v>
      </c>
      <c r="D28">
        <v>80763</v>
      </c>
      <c r="E28">
        <v>78534</v>
      </c>
      <c r="F28">
        <v>2229</v>
      </c>
    </row>
    <row r="29" spans="1:6" x14ac:dyDescent="0.25">
      <c r="A29" t="s">
        <v>91</v>
      </c>
      <c r="B29" s="1" t="s">
        <v>92</v>
      </c>
      <c r="C29" t="s">
        <v>93</v>
      </c>
      <c r="D29">
        <v>37935</v>
      </c>
      <c r="E29">
        <v>37469</v>
      </c>
      <c r="F29">
        <v>466</v>
      </c>
    </row>
    <row r="30" spans="1:6" x14ac:dyDescent="0.25">
      <c r="A30" t="s">
        <v>94</v>
      </c>
      <c r="B30" s="1" t="s">
        <v>95</v>
      </c>
      <c r="C30" t="s">
        <v>96</v>
      </c>
      <c r="D30">
        <v>103766</v>
      </c>
      <c r="E30">
        <v>100026</v>
      </c>
      <c r="F30">
        <v>3740</v>
      </c>
    </row>
    <row r="31" spans="1:6" x14ac:dyDescent="0.25">
      <c r="A31" t="s">
        <v>97</v>
      </c>
      <c r="B31" s="1" t="s">
        <v>98</v>
      </c>
      <c r="C31" t="s">
        <v>99</v>
      </c>
      <c r="D31">
        <v>16896</v>
      </c>
      <c r="E31">
        <v>16770</v>
      </c>
      <c r="F31">
        <v>126</v>
      </c>
    </row>
    <row r="32" spans="1:6" x14ac:dyDescent="0.25">
      <c r="A32" t="s">
        <v>100</v>
      </c>
      <c r="B32" s="1" t="s">
        <v>101</v>
      </c>
      <c r="C32" t="s">
        <v>102</v>
      </c>
      <c r="D32">
        <v>31634</v>
      </c>
      <c r="E32">
        <v>26676</v>
      </c>
      <c r="F32">
        <v>4958</v>
      </c>
    </row>
    <row r="33" spans="1:6" x14ac:dyDescent="0.25">
      <c r="A33" t="s">
        <v>103</v>
      </c>
      <c r="B33" s="1" t="s">
        <v>104</v>
      </c>
      <c r="C33" t="s">
        <v>105</v>
      </c>
      <c r="D33">
        <v>26815</v>
      </c>
      <c r="E33">
        <v>25842</v>
      </c>
      <c r="F33">
        <v>973</v>
      </c>
    </row>
    <row r="34" spans="1:6" x14ac:dyDescent="0.25">
      <c r="A34" t="s">
        <v>106</v>
      </c>
      <c r="B34" s="1" t="s">
        <v>107</v>
      </c>
      <c r="C34" t="s">
        <v>108</v>
      </c>
      <c r="D34">
        <v>8697</v>
      </c>
      <c r="E34">
        <v>8636</v>
      </c>
      <c r="F34">
        <v>61</v>
      </c>
    </row>
    <row r="35" spans="1:6" x14ac:dyDescent="0.25">
      <c r="A35" t="s">
        <v>109</v>
      </c>
      <c r="B35" s="1" t="s">
        <v>110</v>
      </c>
      <c r="C35" t="s">
        <v>111</v>
      </c>
      <c r="D35">
        <v>15256</v>
      </c>
      <c r="E35">
        <v>15086</v>
      </c>
      <c r="F35">
        <v>170</v>
      </c>
    </row>
    <row r="36" spans="1:6" x14ac:dyDescent="0.25">
      <c r="A36" t="s">
        <v>112</v>
      </c>
      <c r="B36" s="1" t="s">
        <v>113</v>
      </c>
      <c r="C36" t="s">
        <v>114</v>
      </c>
      <c r="D36">
        <v>17252</v>
      </c>
      <c r="E36">
        <v>16823</v>
      </c>
      <c r="F36">
        <v>429</v>
      </c>
    </row>
    <row r="37" spans="1:6" x14ac:dyDescent="0.25">
      <c r="A37" t="s">
        <v>115</v>
      </c>
      <c r="B37" s="1" t="s">
        <v>116</v>
      </c>
      <c r="C37" t="s">
        <v>117</v>
      </c>
      <c r="D37">
        <v>103534</v>
      </c>
      <c r="E37">
        <v>100196</v>
      </c>
      <c r="F37">
        <v>3338</v>
      </c>
    </row>
    <row r="38" spans="1:6" x14ac:dyDescent="0.25">
      <c r="A38" t="s">
        <v>118</v>
      </c>
      <c r="B38" s="1" t="s">
        <v>119</v>
      </c>
      <c r="C38" t="s">
        <v>120</v>
      </c>
      <c r="D38">
        <v>52860</v>
      </c>
      <c r="E38">
        <v>51410</v>
      </c>
      <c r="F38">
        <v>1450</v>
      </c>
    </row>
    <row r="39" spans="1:6" x14ac:dyDescent="0.25">
      <c r="A39" t="s">
        <v>121</v>
      </c>
      <c r="B39" s="1" t="s">
        <v>122</v>
      </c>
      <c r="C39" t="s">
        <v>123</v>
      </c>
      <c r="D39">
        <v>659026</v>
      </c>
      <c r="E39">
        <v>634035</v>
      </c>
      <c r="F39">
        <v>24991</v>
      </c>
    </row>
    <row r="40" spans="1:6" x14ac:dyDescent="0.25">
      <c r="A40" t="s">
        <v>124</v>
      </c>
      <c r="B40" s="1" t="s">
        <v>125</v>
      </c>
      <c r="C40" t="s">
        <v>126</v>
      </c>
      <c r="D40">
        <v>14133</v>
      </c>
      <c r="E40">
        <v>13937</v>
      </c>
      <c r="F40">
        <v>196</v>
      </c>
    </row>
    <row r="41" spans="1:6" x14ac:dyDescent="0.25">
      <c r="A41" t="s">
        <v>127</v>
      </c>
      <c r="B41" s="1" t="s">
        <v>128</v>
      </c>
      <c r="C41" t="s">
        <v>129</v>
      </c>
      <c r="D41">
        <v>92737</v>
      </c>
      <c r="E41">
        <v>90508</v>
      </c>
      <c r="F41">
        <v>2229</v>
      </c>
    </row>
    <row r="42" spans="1:6" x14ac:dyDescent="0.25">
      <c r="A42" t="s">
        <v>130</v>
      </c>
      <c r="B42" s="1" t="s">
        <v>131</v>
      </c>
      <c r="C42" t="s">
        <v>132</v>
      </c>
      <c r="D42">
        <v>33586</v>
      </c>
      <c r="E42">
        <v>32889</v>
      </c>
      <c r="F42">
        <v>697</v>
      </c>
    </row>
    <row r="43" spans="1:6" x14ac:dyDescent="0.25">
      <c r="A43" t="s">
        <v>133</v>
      </c>
      <c r="B43" s="1" t="s">
        <v>134</v>
      </c>
      <c r="C43" t="s">
        <v>135</v>
      </c>
      <c r="D43">
        <v>150982</v>
      </c>
      <c r="E43">
        <v>145367</v>
      </c>
      <c r="F43">
        <v>5615</v>
      </c>
    </row>
    <row r="44" spans="1:6" x14ac:dyDescent="0.25">
      <c r="A44" t="s">
        <v>136</v>
      </c>
      <c r="B44" s="1" t="s">
        <v>137</v>
      </c>
      <c r="C44" t="s">
        <v>138</v>
      </c>
      <c r="D44">
        <v>88805</v>
      </c>
      <c r="E44">
        <v>83668</v>
      </c>
      <c r="F44">
        <v>5137</v>
      </c>
    </row>
    <row r="45" spans="1:6" x14ac:dyDescent="0.25">
      <c r="A45" t="s">
        <v>139</v>
      </c>
      <c r="B45" s="1" t="s">
        <v>140</v>
      </c>
      <c r="C45" t="s">
        <v>141</v>
      </c>
      <c r="D45">
        <v>10742</v>
      </c>
      <c r="E45">
        <v>10706</v>
      </c>
      <c r="F45">
        <v>36</v>
      </c>
    </row>
    <row r="46" spans="1:6" x14ac:dyDescent="0.25">
      <c r="A46" t="s">
        <v>142</v>
      </c>
      <c r="B46" s="1" t="s">
        <v>143</v>
      </c>
      <c r="C46" t="s">
        <v>144</v>
      </c>
      <c r="D46">
        <v>20018</v>
      </c>
      <c r="E46">
        <v>19705</v>
      </c>
      <c r="F46">
        <v>313</v>
      </c>
    </row>
    <row r="47" spans="1:6" x14ac:dyDescent="0.25">
      <c r="A47" t="s">
        <v>145</v>
      </c>
      <c r="B47" s="1" t="s">
        <v>146</v>
      </c>
      <c r="C47" t="s">
        <v>147</v>
      </c>
      <c r="D47">
        <v>346438</v>
      </c>
      <c r="E47">
        <v>330224</v>
      </c>
      <c r="F47">
        <v>16214</v>
      </c>
    </row>
    <row r="48" spans="1:6" x14ac:dyDescent="0.25">
      <c r="A48" t="s">
        <v>148</v>
      </c>
      <c r="B48" s="1" t="s">
        <v>149</v>
      </c>
      <c r="C48" t="s">
        <v>150</v>
      </c>
      <c r="D48">
        <v>20306</v>
      </c>
      <c r="E48">
        <v>19847</v>
      </c>
      <c r="F48">
        <v>459</v>
      </c>
    </row>
    <row r="49" spans="1:6" x14ac:dyDescent="0.25">
      <c r="A49" t="s">
        <v>151</v>
      </c>
      <c r="B49" s="1" t="s">
        <v>152</v>
      </c>
      <c r="C49" t="s">
        <v>153</v>
      </c>
      <c r="D49">
        <v>30387</v>
      </c>
      <c r="E49">
        <v>29661</v>
      </c>
      <c r="F49">
        <v>726</v>
      </c>
    </row>
    <row r="50" spans="1:6" x14ac:dyDescent="0.25">
      <c r="A50" t="s">
        <v>154</v>
      </c>
      <c r="B50" s="1" t="s">
        <v>155</v>
      </c>
      <c r="C50" t="s">
        <v>156</v>
      </c>
      <c r="D50">
        <v>94318</v>
      </c>
      <c r="E50">
        <v>82374</v>
      </c>
      <c r="F50">
        <v>11944</v>
      </c>
    </row>
    <row r="51" spans="1:6" x14ac:dyDescent="0.25">
      <c r="A51" t="s">
        <v>157</v>
      </c>
      <c r="B51" s="1" t="s">
        <v>158</v>
      </c>
      <c r="C51" t="s">
        <v>159</v>
      </c>
      <c r="D51">
        <v>414251</v>
      </c>
      <c r="E51">
        <v>403334</v>
      </c>
      <c r="F51">
        <v>10917</v>
      </c>
    </row>
    <row r="52" spans="1:6" x14ac:dyDescent="0.25">
      <c r="A52" t="s">
        <v>160</v>
      </c>
      <c r="B52" s="1" t="s">
        <v>161</v>
      </c>
      <c r="C52" t="s">
        <v>162</v>
      </c>
      <c r="D52">
        <v>22217</v>
      </c>
      <c r="E52">
        <v>21975</v>
      </c>
      <c r="F52">
        <v>242</v>
      </c>
    </row>
    <row r="53" spans="1:6" x14ac:dyDescent="0.25">
      <c r="A53" t="s">
        <v>163</v>
      </c>
      <c r="B53" s="1" t="s">
        <v>164</v>
      </c>
      <c r="C53" t="s">
        <v>165</v>
      </c>
      <c r="D53">
        <v>228138</v>
      </c>
      <c r="E53">
        <v>220347</v>
      </c>
      <c r="F53">
        <v>7791</v>
      </c>
    </row>
    <row r="54" spans="1:6" x14ac:dyDescent="0.25">
      <c r="A54" t="s">
        <v>166</v>
      </c>
      <c r="B54" s="1" t="s">
        <v>167</v>
      </c>
      <c r="C54" t="s">
        <v>168</v>
      </c>
      <c r="D54">
        <v>119786</v>
      </c>
      <c r="E54">
        <v>110428</v>
      </c>
      <c r="F54">
        <v>9358</v>
      </c>
    </row>
    <row r="55" spans="1:6" x14ac:dyDescent="0.25">
      <c r="A55" t="s">
        <v>169</v>
      </c>
      <c r="B55" s="1" t="s">
        <v>170</v>
      </c>
      <c r="C55" t="s">
        <v>171</v>
      </c>
      <c r="D55">
        <v>10038</v>
      </c>
      <c r="E55">
        <v>9945</v>
      </c>
      <c r="F55">
        <v>93</v>
      </c>
    </row>
    <row r="56" spans="1:6" x14ac:dyDescent="0.25">
      <c r="A56" t="s">
        <v>172</v>
      </c>
      <c r="B56" s="1" t="s">
        <v>173</v>
      </c>
      <c r="C56" t="s">
        <v>174</v>
      </c>
      <c r="D56">
        <v>19856</v>
      </c>
      <c r="E56">
        <v>19531</v>
      </c>
      <c r="F56">
        <v>325</v>
      </c>
    </row>
    <row r="57" spans="1:6" x14ac:dyDescent="0.25">
      <c r="A57" t="s">
        <v>175</v>
      </c>
      <c r="B57" s="1" t="s">
        <v>176</v>
      </c>
      <c r="C57" t="s">
        <v>177</v>
      </c>
      <c r="D57">
        <v>33155</v>
      </c>
      <c r="E57">
        <v>32866</v>
      </c>
      <c r="F57">
        <v>289</v>
      </c>
    </row>
    <row r="58" spans="1:6" x14ac:dyDescent="0.25">
      <c r="A58" t="s">
        <v>178</v>
      </c>
      <c r="B58" s="1" t="s">
        <v>179</v>
      </c>
      <c r="C58" t="s">
        <v>180</v>
      </c>
      <c r="D58">
        <v>22648</v>
      </c>
      <c r="E58">
        <v>21980</v>
      </c>
      <c r="F58">
        <v>668</v>
      </c>
    </row>
    <row r="59" spans="1:6" x14ac:dyDescent="0.25">
      <c r="A59" t="s">
        <v>181</v>
      </c>
      <c r="B59" s="1" t="s">
        <v>182</v>
      </c>
      <c r="C59" t="s">
        <v>183</v>
      </c>
      <c r="D59">
        <v>58302</v>
      </c>
      <c r="E59">
        <v>55478</v>
      </c>
      <c r="F59">
        <v>2824</v>
      </c>
    </row>
    <row r="60" spans="1:6" x14ac:dyDescent="0.25">
      <c r="A60" t="s">
        <v>184</v>
      </c>
      <c r="B60" s="1" t="s">
        <v>185</v>
      </c>
      <c r="C60" t="s">
        <v>186</v>
      </c>
      <c r="D60">
        <v>85864</v>
      </c>
      <c r="E60">
        <v>83951</v>
      </c>
      <c r="F60">
        <v>1913</v>
      </c>
    </row>
    <row r="61" spans="1:6" x14ac:dyDescent="0.25">
      <c r="A61" t="s">
        <v>187</v>
      </c>
      <c r="B61" s="1" t="s">
        <v>188</v>
      </c>
      <c r="C61" t="s">
        <v>189</v>
      </c>
      <c r="D61">
        <v>203530</v>
      </c>
      <c r="E61">
        <v>191628</v>
      </c>
      <c r="F61">
        <v>11902</v>
      </c>
    </row>
    <row r="62" spans="1:6" x14ac:dyDescent="0.25">
      <c r="A62" t="s">
        <v>190</v>
      </c>
      <c r="B62" s="1" t="s">
        <v>191</v>
      </c>
      <c r="C62" t="s">
        <v>192</v>
      </c>
      <c r="D62">
        <v>13341</v>
      </c>
      <c r="E62">
        <v>13288</v>
      </c>
      <c r="F62">
        <v>53</v>
      </c>
    </row>
    <row r="63" spans="1:6" x14ac:dyDescent="0.25">
      <c r="A63" t="s">
        <v>193</v>
      </c>
      <c r="B63" s="1" t="s">
        <v>194</v>
      </c>
      <c r="C63" t="s">
        <v>195</v>
      </c>
      <c r="D63">
        <v>81437</v>
      </c>
      <c r="E63">
        <v>79669</v>
      </c>
      <c r="F63">
        <v>1768</v>
      </c>
    </row>
    <row r="64" spans="1:6" x14ac:dyDescent="0.25">
      <c r="A64" t="s">
        <v>196</v>
      </c>
      <c r="B64" s="1" t="s">
        <v>197</v>
      </c>
      <c r="C64" t="s">
        <v>198</v>
      </c>
      <c r="D64">
        <v>41153</v>
      </c>
      <c r="E64">
        <v>40136</v>
      </c>
      <c r="F64">
        <v>1017</v>
      </c>
    </row>
    <row r="65" spans="1:6" x14ac:dyDescent="0.25">
      <c r="A65" t="s">
        <v>199</v>
      </c>
      <c r="B65" s="1" t="s">
        <v>200</v>
      </c>
      <c r="C65" t="s">
        <v>201</v>
      </c>
      <c r="D65">
        <v>200458</v>
      </c>
      <c r="E65">
        <v>194012</v>
      </c>
      <c r="F65">
        <v>6446</v>
      </c>
    </row>
    <row r="66" spans="1:6" x14ac:dyDescent="0.25">
      <c r="A66" t="s">
        <v>202</v>
      </c>
      <c r="B66" s="1" t="s">
        <v>203</v>
      </c>
      <c r="C66" t="s">
        <v>204</v>
      </c>
      <c r="D66">
        <v>65923</v>
      </c>
      <c r="E66">
        <v>64430</v>
      </c>
      <c r="F66">
        <v>1493</v>
      </c>
    </row>
    <row r="67" spans="1:6" x14ac:dyDescent="0.25">
      <c r="A67" t="s">
        <v>205</v>
      </c>
      <c r="B67" s="1" t="s">
        <v>206</v>
      </c>
      <c r="C67" t="s">
        <v>207</v>
      </c>
      <c r="D67">
        <v>16997</v>
      </c>
      <c r="E67">
        <v>16783</v>
      </c>
      <c r="F67">
        <v>214</v>
      </c>
    </row>
    <row r="68" spans="1:6" x14ac:dyDescent="0.25">
      <c r="A68" t="s">
        <v>208</v>
      </c>
      <c r="B68" s="1" t="s">
        <v>209</v>
      </c>
      <c r="C68" t="s">
        <v>210</v>
      </c>
      <c r="D68">
        <v>11235</v>
      </c>
      <c r="E68">
        <v>11169</v>
      </c>
      <c r="F68">
        <v>66</v>
      </c>
    </row>
    <row r="69" spans="1:6" x14ac:dyDescent="0.25">
      <c r="A69" t="s">
        <v>211</v>
      </c>
      <c r="B69" s="1" t="s">
        <v>212</v>
      </c>
      <c r="C69" t="s">
        <v>213</v>
      </c>
      <c r="D69">
        <v>24130</v>
      </c>
      <c r="E69">
        <v>23463</v>
      </c>
      <c r="F69">
        <v>667</v>
      </c>
    </row>
    <row r="70" spans="1:6" x14ac:dyDescent="0.25">
      <c r="A70" t="s">
        <v>214</v>
      </c>
      <c r="B70" s="1" t="s">
        <v>215</v>
      </c>
      <c r="C70" t="s">
        <v>216</v>
      </c>
      <c r="D70">
        <v>3304</v>
      </c>
      <c r="E70">
        <v>2906</v>
      </c>
      <c r="F70">
        <v>398</v>
      </c>
    </row>
    <row r="71" spans="1:6" x14ac:dyDescent="0.25">
      <c r="A71" t="s">
        <v>217</v>
      </c>
      <c r="B71" s="1" t="s">
        <v>218</v>
      </c>
      <c r="C71" t="s">
        <v>219</v>
      </c>
      <c r="D71">
        <v>5684</v>
      </c>
      <c r="E71">
        <v>5061</v>
      </c>
      <c r="F71">
        <v>623</v>
      </c>
    </row>
    <row r="72" spans="1:6" x14ac:dyDescent="0.25">
      <c r="A72" t="s">
        <v>220</v>
      </c>
      <c r="B72" s="1" t="s">
        <v>221</v>
      </c>
      <c r="C72" t="s">
        <v>222</v>
      </c>
      <c r="D72">
        <v>299107</v>
      </c>
      <c r="E72">
        <v>273417</v>
      </c>
      <c r="F72">
        <v>25690</v>
      </c>
    </row>
    <row r="73" spans="1:6" x14ac:dyDescent="0.25">
      <c r="A73" t="s">
        <v>223</v>
      </c>
      <c r="B73" s="1" t="s">
        <v>224</v>
      </c>
      <c r="C73" t="s">
        <v>225</v>
      </c>
      <c r="D73">
        <v>17776</v>
      </c>
      <c r="E73">
        <v>17451</v>
      </c>
      <c r="F73">
        <v>325</v>
      </c>
    </row>
    <row r="74" spans="1:6" x14ac:dyDescent="0.25">
      <c r="A74" t="s">
        <v>226</v>
      </c>
      <c r="B74" s="1" t="s">
        <v>227</v>
      </c>
      <c r="C74" t="s">
        <v>228</v>
      </c>
      <c r="D74">
        <v>970</v>
      </c>
      <c r="E74">
        <v>901</v>
      </c>
      <c r="F74">
        <v>69</v>
      </c>
    </row>
    <row r="75" spans="1:6" x14ac:dyDescent="0.25">
      <c r="A75" t="s">
        <v>229</v>
      </c>
      <c r="B75" s="1" t="s">
        <v>230</v>
      </c>
      <c r="C75" t="s">
        <v>231</v>
      </c>
      <c r="D75">
        <v>2060</v>
      </c>
      <c r="E75">
        <v>2006</v>
      </c>
      <c r="F75">
        <v>54</v>
      </c>
    </row>
    <row r="76" spans="1:6" x14ac:dyDescent="0.25">
      <c r="A76" t="s">
        <v>232</v>
      </c>
      <c r="B76" s="1" t="s">
        <v>233</v>
      </c>
      <c r="C76" t="s">
        <v>234</v>
      </c>
      <c r="D76">
        <v>4979</v>
      </c>
      <c r="E76">
        <v>4835</v>
      </c>
      <c r="F76">
        <v>144</v>
      </c>
    </row>
    <row r="77" spans="1:6" x14ac:dyDescent="0.25">
      <c r="A77" t="s">
        <v>235</v>
      </c>
      <c r="B77" s="1" t="s">
        <v>236</v>
      </c>
      <c r="C77" t="s">
        <v>237</v>
      </c>
      <c r="D77">
        <v>99705</v>
      </c>
      <c r="E77">
        <v>92349</v>
      </c>
      <c r="F77">
        <v>7356</v>
      </c>
    </row>
    <row r="78" spans="1:6" x14ac:dyDescent="0.25">
      <c r="A78" t="s">
        <v>238</v>
      </c>
      <c r="B78" s="1" t="s">
        <v>239</v>
      </c>
      <c r="C78" t="s">
        <v>240</v>
      </c>
      <c r="D78">
        <v>2560</v>
      </c>
      <c r="E78">
        <v>2521</v>
      </c>
      <c r="F78">
        <v>39</v>
      </c>
    </row>
    <row r="79" spans="1:6" x14ac:dyDescent="0.25">
      <c r="A79" t="s">
        <v>241</v>
      </c>
      <c r="B79" s="1" t="s">
        <v>242</v>
      </c>
      <c r="C79" t="s">
        <v>243</v>
      </c>
      <c r="D79">
        <v>2128</v>
      </c>
      <c r="E79">
        <v>2081</v>
      </c>
      <c r="F79">
        <v>47</v>
      </c>
    </row>
    <row r="80" spans="1:6" x14ac:dyDescent="0.25">
      <c r="A80" t="s">
        <v>244</v>
      </c>
      <c r="B80" s="1" t="s">
        <v>245</v>
      </c>
      <c r="C80" t="s">
        <v>246</v>
      </c>
      <c r="D80">
        <v>32531</v>
      </c>
      <c r="E80">
        <v>30546</v>
      </c>
      <c r="F80">
        <v>1985</v>
      </c>
    </row>
    <row r="81" spans="1:6" x14ac:dyDescent="0.25">
      <c r="A81" t="s">
        <v>247</v>
      </c>
      <c r="B81" s="1" t="s">
        <v>248</v>
      </c>
      <c r="C81" t="s">
        <v>249</v>
      </c>
      <c r="D81">
        <v>57221</v>
      </c>
      <c r="E81">
        <v>55097</v>
      </c>
      <c r="F81">
        <v>2124</v>
      </c>
    </row>
    <row r="82" spans="1:6" x14ac:dyDescent="0.25">
      <c r="A82" t="s">
        <v>250</v>
      </c>
      <c r="B82" s="1" t="s">
        <v>251</v>
      </c>
      <c r="C82" t="s">
        <v>252</v>
      </c>
      <c r="D82">
        <v>13699</v>
      </c>
      <c r="E82">
        <v>13036</v>
      </c>
      <c r="F82">
        <v>663</v>
      </c>
    </row>
    <row r="83" spans="1:6" x14ac:dyDescent="0.25">
      <c r="A83" t="s">
        <v>253</v>
      </c>
      <c r="B83" s="1" t="s">
        <v>254</v>
      </c>
      <c r="C83" t="s">
        <v>255</v>
      </c>
      <c r="D83">
        <v>13973</v>
      </c>
      <c r="E83">
        <v>12787</v>
      </c>
      <c r="F83">
        <v>1186</v>
      </c>
    </row>
    <row r="84" spans="1:6" x14ac:dyDescent="0.25">
      <c r="A84" t="s">
        <v>256</v>
      </c>
      <c r="B84" s="1" t="s">
        <v>257</v>
      </c>
      <c r="C84" t="s">
        <v>258</v>
      </c>
      <c r="D84">
        <v>7914</v>
      </c>
      <c r="E84">
        <v>7833</v>
      </c>
      <c r="F84">
        <v>81</v>
      </c>
    </row>
    <row r="85" spans="1:6" x14ac:dyDescent="0.25">
      <c r="A85" t="s">
        <v>259</v>
      </c>
      <c r="B85" s="1" t="s">
        <v>260</v>
      </c>
      <c r="C85" t="s">
        <v>261</v>
      </c>
      <c r="D85">
        <v>1474</v>
      </c>
      <c r="E85">
        <v>1442</v>
      </c>
      <c r="F85">
        <v>32</v>
      </c>
    </row>
    <row r="86" spans="1:6" x14ac:dyDescent="0.25">
      <c r="A86" t="s">
        <v>262</v>
      </c>
      <c r="B86" s="1" t="s">
        <v>263</v>
      </c>
      <c r="C86" t="s">
        <v>264</v>
      </c>
      <c r="D86">
        <v>96178</v>
      </c>
      <c r="E86">
        <v>91886</v>
      </c>
      <c r="F86">
        <v>4292</v>
      </c>
    </row>
    <row r="87" spans="1:6" x14ac:dyDescent="0.25">
      <c r="A87" t="s">
        <v>265</v>
      </c>
      <c r="B87" s="1" t="s">
        <v>266</v>
      </c>
      <c r="C87" t="s">
        <v>267</v>
      </c>
      <c r="D87">
        <v>9854</v>
      </c>
      <c r="E87">
        <v>9661</v>
      </c>
      <c r="F87">
        <v>193</v>
      </c>
    </row>
    <row r="88" spans="1:6" x14ac:dyDescent="0.25">
      <c r="A88" t="s">
        <v>268</v>
      </c>
      <c r="B88" s="1" t="s">
        <v>269</v>
      </c>
      <c r="C88" t="s">
        <v>270</v>
      </c>
      <c r="D88">
        <v>9667</v>
      </c>
      <c r="E88">
        <v>9317</v>
      </c>
      <c r="F88">
        <v>350</v>
      </c>
    </row>
    <row r="89" spans="1:6" x14ac:dyDescent="0.25">
      <c r="A89" t="s">
        <v>271</v>
      </c>
      <c r="B89" s="1" t="s">
        <v>272</v>
      </c>
      <c r="C89" t="s">
        <v>273</v>
      </c>
      <c r="D89">
        <v>7732</v>
      </c>
      <c r="E89">
        <v>7590</v>
      </c>
      <c r="F89">
        <v>142</v>
      </c>
    </row>
    <row r="90" spans="1:6" x14ac:dyDescent="0.25">
      <c r="A90" t="s">
        <v>274</v>
      </c>
      <c r="B90" s="1" t="s">
        <v>275</v>
      </c>
      <c r="C90" t="s">
        <v>276</v>
      </c>
      <c r="D90">
        <v>3221</v>
      </c>
      <c r="E90">
        <v>2917</v>
      </c>
      <c r="F90">
        <v>304</v>
      </c>
    </row>
    <row r="91" spans="1:6" x14ac:dyDescent="0.25">
      <c r="A91" t="s">
        <v>277</v>
      </c>
      <c r="B91" s="1" t="s">
        <v>278</v>
      </c>
      <c r="C91" t="s">
        <v>279</v>
      </c>
      <c r="D91">
        <v>6376</v>
      </c>
      <c r="E91">
        <v>6171</v>
      </c>
      <c r="F91">
        <v>205</v>
      </c>
    </row>
    <row r="92" spans="1:6" x14ac:dyDescent="0.25">
      <c r="A92" t="s">
        <v>280</v>
      </c>
      <c r="B92" s="1" t="s">
        <v>281</v>
      </c>
      <c r="C92" t="s">
        <v>282</v>
      </c>
      <c r="D92">
        <v>8943</v>
      </c>
      <c r="E92">
        <v>8403</v>
      </c>
      <c r="F92">
        <v>540</v>
      </c>
    </row>
    <row r="93" spans="1:6" x14ac:dyDescent="0.25">
      <c r="A93" t="s">
        <v>283</v>
      </c>
      <c r="B93" s="1" t="s">
        <v>284</v>
      </c>
      <c r="C93" t="s">
        <v>285</v>
      </c>
      <c r="D93">
        <v>999</v>
      </c>
      <c r="E93">
        <v>954</v>
      </c>
      <c r="F93">
        <v>45</v>
      </c>
    </row>
    <row r="94" spans="1:6" x14ac:dyDescent="0.25">
      <c r="A94" t="s">
        <v>286</v>
      </c>
      <c r="B94" s="1" t="s">
        <v>287</v>
      </c>
      <c r="C94" t="s">
        <v>288</v>
      </c>
      <c r="D94">
        <v>7029</v>
      </c>
      <c r="E94">
        <v>6693</v>
      </c>
      <c r="F94">
        <v>336</v>
      </c>
    </row>
    <row r="95" spans="1:6" x14ac:dyDescent="0.25">
      <c r="A95" t="s">
        <v>289</v>
      </c>
      <c r="B95" s="1" t="s">
        <v>290</v>
      </c>
      <c r="C95" t="s">
        <v>291</v>
      </c>
      <c r="D95">
        <v>9617</v>
      </c>
      <c r="E95">
        <v>9192</v>
      </c>
      <c r="F95">
        <v>425</v>
      </c>
    </row>
    <row r="96" spans="1:6" x14ac:dyDescent="0.25">
      <c r="A96" t="s">
        <v>292</v>
      </c>
      <c r="B96" s="1" t="s">
        <v>293</v>
      </c>
      <c r="C96" t="s">
        <v>294</v>
      </c>
      <c r="D96">
        <v>2387</v>
      </c>
      <c r="E96">
        <v>2353</v>
      </c>
      <c r="F96">
        <v>34</v>
      </c>
    </row>
    <row r="97" spans="1:6" x14ac:dyDescent="0.25">
      <c r="A97" t="s">
        <v>295</v>
      </c>
      <c r="B97" s="1" t="s">
        <v>296</v>
      </c>
      <c r="C97" t="s">
        <v>297</v>
      </c>
      <c r="D97">
        <v>643</v>
      </c>
      <c r="E97">
        <v>626</v>
      </c>
      <c r="F97">
        <v>17</v>
      </c>
    </row>
    <row r="98" spans="1:6" x14ac:dyDescent="0.25">
      <c r="A98" t="s">
        <v>298</v>
      </c>
      <c r="B98" s="1" t="s">
        <v>299</v>
      </c>
      <c r="C98" t="s">
        <v>300</v>
      </c>
      <c r="D98">
        <v>5644</v>
      </c>
      <c r="E98">
        <v>5535</v>
      </c>
      <c r="F98">
        <v>109</v>
      </c>
    </row>
    <row r="99" spans="1:6" x14ac:dyDescent="0.25">
      <c r="A99" t="s">
        <v>301</v>
      </c>
      <c r="B99" s="1" t="s">
        <v>302</v>
      </c>
      <c r="C99" t="s">
        <v>303</v>
      </c>
      <c r="D99">
        <v>72124</v>
      </c>
      <c r="E99">
        <v>67577</v>
      </c>
      <c r="F99">
        <v>4547</v>
      </c>
    </row>
    <row r="100" spans="1:6" x14ac:dyDescent="0.25">
      <c r="A100" t="s">
        <v>304</v>
      </c>
      <c r="B100" s="1" t="s">
        <v>305</v>
      </c>
      <c r="C100" t="s">
        <v>306</v>
      </c>
      <c r="D100">
        <v>129647</v>
      </c>
      <c r="E100">
        <v>85687</v>
      </c>
      <c r="F100">
        <v>43960</v>
      </c>
    </row>
    <row r="101" spans="1:6" x14ac:dyDescent="0.25">
      <c r="A101" t="s">
        <v>307</v>
      </c>
      <c r="B101" s="1" t="s">
        <v>308</v>
      </c>
      <c r="C101" t="s">
        <v>309</v>
      </c>
      <c r="D101">
        <v>136701</v>
      </c>
      <c r="E101">
        <v>117785</v>
      </c>
      <c r="F101">
        <v>18916</v>
      </c>
    </row>
    <row r="102" spans="1:6" x14ac:dyDescent="0.25">
      <c r="A102" t="s">
        <v>310</v>
      </c>
      <c r="B102" s="1" t="s">
        <v>311</v>
      </c>
      <c r="C102" t="s">
        <v>312</v>
      </c>
      <c r="D102">
        <v>53165</v>
      </c>
      <c r="E102">
        <v>43296</v>
      </c>
      <c r="F102">
        <v>9869</v>
      </c>
    </row>
    <row r="103" spans="1:6" x14ac:dyDescent="0.25">
      <c r="A103" t="s">
        <v>313</v>
      </c>
      <c r="B103" s="1" t="s">
        <v>314</v>
      </c>
      <c r="C103" t="s">
        <v>315</v>
      </c>
      <c r="D103">
        <v>37407</v>
      </c>
      <c r="E103">
        <v>25525</v>
      </c>
      <c r="F103">
        <v>11882</v>
      </c>
    </row>
    <row r="104" spans="1:6" x14ac:dyDescent="0.25">
      <c r="A104" t="s">
        <v>316</v>
      </c>
      <c r="B104" s="1" t="s">
        <v>317</v>
      </c>
      <c r="C104" t="s">
        <v>318</v>
      </c>
      <c r="D104">
        <v>9023</v>
      </c>
      <c r="E104">
        <v>4781</v>
      </c>
      <c r="F104">
        <v>4242</v>
      </c>
    </row>
    <row r="105" spans="1:6" x14ac:dyDescent="0.25">
      <c r="A105" t="s">
        <v>319</v>
      </c>
      <c r="B105" s="1" t="s">
        <v>320</v>
      </c>
      <c r="C105" t="s">
        <v>321</v>
      </c>
      <c r="D105">
        <v>20335</v>
      </c>
      <c r="E105">
        <v>15155</v>
      </c>
      <c r="F105">
        <v>5180</v>
      </c>
    </row>
    <row r="106" spans="1:6" x14ac:dyDescent="0.25">
      <c r="A106" t="s">
        <v>322</v>
      </c>
      <c r="B106" s="1" t="s">
        <v>323</v>
      </c>
      <c r="C106" t="s">
        <v>324</v>
      </c>
      <c r="D106">
        <v>4018143</v>
      </c>
      <c r="E106">
        <v>2809109</v>
      </c>
      <c r="F106">
        <v>1209034</v>
      </c>
    </row>
    <row r="107" spans="1:6" x14ac:dyDescent="0.25">
      <c r="A107" t="s">
        <v>325</v>
      </c>
      <c r="B107" s="1" t="s">
        <v>326</v>
      </c>
      <c r="C107" t="s">
        <v>327</v>
      </c>
      <c r="D107">
        <v>203362</v>
      </c>
      <c r="E107">
        <v>171553</v>
      </c>
      <c r="F107">
        <v>31809</v>
      </c>
    </row>
    <row r="108" spans="1:6" x14ac:dyDescent="0.25">
      <c r="A108" t="s">
        <v>328</v>
      </c>
      <c r="B108" s="1" t="s">
        <v>329</v>
      </c>
      <c r="C108" t="s">
        <v>330</v>
      </c>
      <c r="D108">
        <v>107656</v>
      </c>
      <c r="E108">
        <v>95751</v>
      </c>
      <c r="F108">
        <v>11905</v>
      </c>
    </row>
    <row r="109" spans="1:6" x14ac:dyDescent="0.25">
      <c r="A109" t="s">
        <v>331</v>
      </c>
      <c r="B109" s="1" t="s">
        <v>332</v>
      </c>
      <c r="C109" t="s">
        <v>333</v>
      </c>
      <c r="D109">
        <v>998537</v>
      </c>
      <c r="E109">
        <v>641948</v>
      </c>
      <c r="F109">
        <v>356589</v>
      </c>
    </row>
    <row r="110" spans="1:6" x14ac:dyDescent="0.25">
      <c r="A110" t="s">
        <v>334</v>
      </c>
      <c r="B110" s="1" t="s">
        <v>335</v>
      </c>
      <c r="C110" t="s">
        <v>336</v>
      </c>
      <c r="D110">
        <v>389772</v>
      </c>
      <c r="E110">
        <v>276378</v>
      </c>
      <c r="F110">
        <v>113394</v>
      </c>
    </row>
    <row r="111" spans="1:6" x14ac:dyDescent="0.25">
      <c r="A111" t="s">
        <v>337</v>
      </c>
      <c r="B111" s="1" t="s">
        <v>338</v>
      </c>
      <c r="C111" t="s">
        <v>339</v>
      </c>
      <c r="D111">
        <v>47073</v>
      </c>
      <c r="E111">
        <v>8108</v>
      </c>
      <c r="F111">
        <v>38965</v>
      </c>
    </row>
    <row r="112" spans="1:6" x14ac:dyDescent="0.25">
      <c r="A112" t="s">
        <v>340</v>
      </c>
      <c r="B112" s="1" t="s">
        <v>341</v>
      </c>
      <c r="C112" t="s">
        <v>342</v>
      </c>
      <c r="D112">
        <v>215996</v>
      </c>
      <c r="E112">
        <v>185614</v>
      </c>
      <c r="F112">
        <v>30382</v>
      </c>
    </row>
    <row r="113" spans="1:6" x14ac:dyDescent="0.25">
      <c r="A113" t="s">
        <v>343</v>
      </c>
      <c r="B113" s="1" t="s">
        <v>344</v>
      </c>
      <c r="C113" t="s">
        <v>345</v>
      </c>
      <c r="D113">
        <v>202987</v>
      </c>
      <c r="E113">
        <v>78950</v>
      </c>
      <c r="F113">
        <v>124037</v>
      </c>
    </row>
    <row r="114" spans="1:6" x14ac:dyDescent="0.25">
      <c r="A114" t="s">
        <v>346</v>
      </c>
      <c r="B114" s="1" t="s">
        <v>347</v>
      </c>
      <c r="C114" t="s">
        <v>348</v>
      </c>
      <c r="D114">
        <v>18731</v>
      </c>
      <c r="E114">
        <v>18185</v>
      </c>
      <c r="F114">
        <v>546</v>
      </c>
    </row>
    <row r="115" spans="1:6" x14ac:dyDescent="0.25">
      <c r="A115" t="s">
        <v>349</v>
      </c>
      <c r="B115" s="1" t="s">
        <v>350</v>
      </c>
      <c r="C115" t="s">
        <v>351</v>
      </c>
      <c r="D115">
        <v>21229</v>
      </c>
      <c r="E115">
        <v>20151</v>
      </c>
      <c r="F115">
        <v>1078</v>
      </c>
    </row>
    <row r="116" spans="1:6" x14ac:dyDescent="0.25">
      <c r="A116" t="s">
        <v>352</v>
      </c>
      <c r="B116" s="1" t="s">
        <v>353</v>
      </c>
      <c r="C116" t="s">
        <v>354</v>
      </c>
      <c r="D116">
        <v>41040</v>
      </c>
      <c r="E116">
        <v>40242</v>
      </c>
      <c r="F116">
        <v>798</v>
      </c>
    </row>
    <row r="117" spans="1:6" x14ac:dyDescent="0.25">
      <c r="A117" t="s">
        <v>355</v>
      </c>
      <c r="B117" s="1" t="s">
        <v>356</v>
      </c>
      <c r="C117" t="s">
        <v>357</v>
      </c>
      <c r="D117">
        <v>238198</v>
      </c>
      <c r="E117">
        <v>200130</v>
      </c>
      <c r="F117">
        <v>38068</v>
      </c>
    </row>
    <row r="118" spans="1:6" x14ac:dyDescent="0.25">
      <c r="A118" t="s">
        <v>358</v>
      </c>
      <c r="B118" s="1" t="s">
        <v>359</v>
      </c>
      <c r="C118" t="s">
        <v>360</v>
      </c>
      <c r="D118">
        <v>37227</v>
      </c>
      <c r="E118">
        <v>36391</v>
      </c>
      <c r="F118">
        <v>836</v>
      </c>
    </row>
    <row r="119" spans="1:6" x14ac:dyDescent="0.25">
      <c r="A119" t="s">
        <v>361</v>
      </c>
      <c r="B119" s="1" t="s">
        <v>362</v>
      </c>
      <c r="C119" t="s">
        <v>363</v>
      </c>
      <c r="D119">
        <v>11206</v>
      </c>
      <c r="E119">
        <v>9642</v>
      </c>
      <c r="F119">
        <v>1564</v>
      </c>
    </row>
    <row r="120" spans="1:6" x14ac:dyDescent="0.25">
      <c r="A120" t="s">
        <v>364</v>
      </c>
      <c r="B120" s="1" t="s">
        <v>365</v>
      </c>
      <c r="C120" t="s">
        <v>366</v>
      </c>
      <c r="D120">
        <v>5245</v>
      </c>
      <c r="E120">
        <v>5063</v>
      </c>
      <c r="F120">
        <v>182</v>
      </c>
    </row>
    <row r="121" spans="1:6" x14ac:dyDescent="0.25">
      <c r="A121" t="s">
        <v>367</v>
      </c>
      <c r="B121" s="1" t="s">
        <v>368</v>
      </c>
      <c r="C121" t="s">
        <v>369</v>
      </c>
      <c r="D121">
        <v>27635</v>
      </c>
      <c r="E121">
        <v>23685</v>
      </c>
      <c r="F121">
        <v>3950</v>
      </c>
    </row>
    <row r="122" spans="1:6" x14ac:dyDescent="0.25">
      <c r="A122" t="s">
        <v>370</v>
      </c>
      <c r="B122" s="1" t="s">
        <v>371</v>
      </c>
      <c r="C122" t="s">
        <v>372</v>
      </c>
      <c r="D122">
        <v>11353</v>
      </c>
      <c r="E122">
        <v>10749</v>
      </c>
      <c r="F122">
        <v>604</v>
      </c>
    </row>
    <row r="123" spans="1:6" x14ac:dyDescent="0.25">
      <c r="A123" t="s">
        <v>373</v>
      </c>
      <c r="B123" s="1" t="s">
        <v>374</v>
      </c>
      <c r="C123" t="s">
        <v>375</v>
      </c>
      <c r="D123">
        <v>22751</v>
      </c>
      <c r="E123">
        <v>21767</v>
      </c>
      <c r="F123">
        <v>984</v>
      </c>
    </row>
    <row r="124" spans="1:6" x14ac:dyDescent="0.25">
      <c r="A124" t="s">
        <v>376</v>
      </c>
      <c r="B124" s="1" t="s">
        <v>377</v>
      </c>
      <c r="C124" t="s">
        <v>378</v>
      </c>
      <c r="D124">
        <v>15400</v>
      </c>
      <c r="E124">
        <v>15132</v>
      </c>
      <c r="F124">
        <v>268</v>
      </c>
    </row>
    <row r="125" spans="1:6" x14ac:dyDescent="0.25">
      <c r="A125" t="s">
        <v>379</v>
      </c>
      <c r="B125" s="1" t="s">
        <v>380</v>
      </c>
      <c r="C125" t="s">
        <v>381</v>
      </c>
      <c r="D125">
        <v>25711</v>
      </c>
      <c r="E125">
        <v>25098</v>
      </c>
      <c r="F125">
        <v>613</v>
      </c>
    </row>
    <row r="126" spans="1:6" x14ac:dyDescent="0.25">
      <c r="A126" t="s">
        <v>382</v>
      </c>
      <c r="B126" s="1" t="s">
        <v>383</v>
      </c>
      <c r="C126" t="s">
        <v>384</v>
      </c>
      <c r="D126">
        <v>8510</v>
      </c>
      <c r="E126">
        <v>8341</v>
      </c>
      <c r="F126">
        <v>169</v>
      </c>
    </row>
    <row r="127" spans="1:6" x14ac:dyDescent="0.25">
      <c r="A127" t="s">
        <v>385</v>
      </c>
      <c r="B127" s="1" t="s">
        <v>386</v>
      </c>
      <c r="C127" t="s">
        <v>387</v>
      </c>
      <c r="D127">
        <v>24327</v>
      </c>
      <c r="E127">
        <v>23673</v>
      </c>
      <c r="F127">
        <v>654</v>
      </c>
    </row>
    <row r="128" spans="1:6" x14ac:dyDescent="0.25">
      <c r="A128" t="s">
        <v>388</v>
      </c>
      <c r="B128" s="1" t="s">
        <v>389</v>
      </c>
      <c r="C128" t="s">
        <v>390</v>
      </c>
      <c r="D128">
        <v>21110</v>
      </c>
      <c r="E128">
        <v>20292</v>
      </c>
      <c r="F128">
        <v>818</v>
      </c>
    </row>
    <row r="129" spans="1:6" x14ac:dyDescent="0.25">
      <c r="A129" t="s">
        <v>391</v>
      </c>
      <c r="B129" s="1" t="s">
        <v>392</v>
      </c>
      <c r="C129" t="s">
        <v>393</v>
      </c>
      <c r="D129">
        <v>101409</v>
      </c>
      <c r="E129">
        <v>96656</v>
      </c>
      <c r="F129">
        <v>4753</v>
      </c>
    </row>
    <row r="130" spans="1:6" x14ac:dyDescent="0.25">
      <c r="A130" t="s">
        <v>394</v>
      </c>
      <c r="B130" s="1" t="s">
        <v>395</v>
      </c>
      <c r="C130" t="s">
        <v>396</v>
      </c>
      <c r="D130">
        <v>61748</v>
      </c>
      <c r="E130">
        <v>57675</v>
      </c>
      <c r="F130">
        <v>4073</v>
      </c>
    </row>
    <row r="131" spans="1:6" x14ac:dyDescent="0.25">
      <c r="A131" t="s">
        <v>397</v>
      </c>
      <c r="B131" s="1" t="s">
        <v>398</v>
      </c>
      <c r="C131" t="s">
        <v>399</v>
      </c>
      <c r="D131">
        <v>49765</v>
      </c>
      <c r="E131">
        <v>48645</v>
      </c>
      <c r="F131">
        <v>1120</v>
      </c>
    </row>
    <row r="132" spans="1:6" x14ac:dyDescent="0.25">
      <c r="A132" t="s">
        <v>400</v>
      </c>
      <c r="B132" s="1" t="s">
        <v>401</v>
      </c>
      <c r="C132" t="s">
        <v>402</v>
      </c>
      <c r="D132">
        <v>17467</v>
      </c>
      <c r="E132">
        <v>17165</v>
      </c>
      <c r="F132">
        <v>302</v>
      </c>
    </row>
    <row r="133" spans="1:6" x14ac:dyDescent="0.25">
      <c r="A133" t="s">
        <v>403</v>
      </c>
      <c r="B133" s="1" t="s">
        <v>404</v>
      </c>
      <c r="C133" t="s">
        <v>405</v>
      </c>
      <c r="D133">
        <v>7868</v>
      </c>
      <c r="E133">
        <v>7649</v>
      </c>
      <c r="F133">
        <v>219</v>
      </c>
    </row>
    <row r="134" spans="1:6" x14ac:dyDescent="0.25">
      <c r="A134" t="s">
        <v>406</v>
      </c>
      <c r="B134" s="1" t="s">
        <v>407</v>
      </c>
      <c r="C134" t="s">
        <v>408</v>
      </c>
      <c r="D134">
        <v>12379</v>
      </c>
      <c r="E134">
        <v>11804</v>
      </c>
      <c r="F134">
        <v>575</v>
      </c>
    </row>
    <row r="135" spans="1:6" x14ac:dyDescent="0.25">
      <c r="A135" t="s">
        <v>409</v>
      </c>
      <c r="B135" s="1" t="s">
        <v>410</v>
      </c>
      <c r="C135" t="s">
        <v>411</v>
      </c>
      <c r="D135">
        <v>18740</v>
      </c>
      <c r="E135">
        <v>18200</v>
      </c>
      <c r="F135">
        <v>540</v>
      </c>
    </row>
    <row r="136" spans="1:6" x14ac:dyDescent="0.25">
      <c r="A136" t="s">
        <v>412</v>
      </c>
      <c r="B136" s="1" t="s">
        <v>413</v>
      </c>
      <c r="C136" t="s">
        <v>414</v>
      </c>
      <c r="D136">
        <v>119343</v>
      </c>
      <c r="E136">
        <v>114551</v>
      </c>
      <c r="F136">
        <v>4792</v>
      </c>
    </row>
    <row r="137" spans="1:6" x14ac:dyDescent="0.25">
      <c r="A137" t="s">
        <v>415</v>
      </c>
      <c r="B137" s="1" t="s">
        <v>416</v>
      </c>
      <c r="C137" t="s">
        <v>417</v>
      </c>
      <c r="D137">
        <v>17866</v>
      </c>
      <c r="E137">
        <v>17380</v>
      </c>
      <c r="F137">
        <v>486</v>
      </c>
    </row>
    <row r="138" spans="1:6" x14ac:dyDescent="0.25">
      <c r="A138" t="s">
        <v>418</v>
      </c>
      <c r="B138" s="1" t="s">
        <v>419</v>
      </c>
      <c r="C138" t="s">
        <v>420</v>
      </c>
      <c r="D138">
        <v>12224</v>
      </c>
      <c r="E138">
        <v>12083</v>
      </c>
      <c r="F138">
        <v>141</v>
      </c>
    </row>
    <row r="139" spans="1:6" x14ac:dyDescent="0.25">
      <c r="A139" t="s">
        <v>421</v>
      </c>
      <c r="B139" s="1" t="s">
        <v>422</v>
      </c>
      <c r="C139" t="s">
        <v>423</v>
      </c>
      <c r="D139">
        <v>96954</v>
      </c>
      <c r="E139">
        <v>91932</v>
      </c>
      <c r="F139">
        <v>5022</v>
      </c>
    </row>
    <row r="140" spans="1:6" x14ac:dyDescent="0.25">
      <c r="A140" t="s">
        <v>424</v>
      </c>
      <c r="B140" s="1" t="s">
        <v>425</v>
      </c>
      <c r="C140" t="s">
        <v>426</v>
      </c>
      <c r="D140">
        <v>18054</v>
      </c>
      <c r="E140">
        <v>17833</v>
      </c>
      <c r="F140">
        <v>221</v>
      </c>
    </row>
    <row r="141" spans="1:6" x14ac:dyDescent="0.25">
      <c r="A141" t="s">
        <v>427</v>
      </c>
      <c r="B141" s="1" t="s">
        <v>428</v>
      </c>
      <c r="C141" t="s">
        <v>429</v>
      </c>
      <c r="D141">
        <v>43382</v>
      </c>
      <c r="E141">
        <v>42260</v>
      </c>
      <c r="F141">
        <v>1122</v>
      </c>
    </row>
    <row r="142" spans="1:6" x14ac:dyDescent="0.25">
      <c r="A142" t="s">
        <v>430</v>
      </c>
      <c r="B142" s="1" t="s">
        <v>431</v>
      </c>
      <c r="C142" t="s">
        <v>432</v>
      </c>
      <c r="D142">
        <v>22336</v>
      </c>
      <c r="E142">
        <v>19548</v>
      </c>
      <c r="F142">
        <v>2788</v>
      </c>
    </row>
    <row r="143" spans="1:6" x14ac:dyDescent="0.25">
      <c r="A143" t="s">
        <v>433</v>
      </c>
      <c r="B143" s="1" t="s">
        <v>434</v>
      </c>
      <c r="C143" t="s">
        <v>435</v>
      </c>
      <c r="D143">
        <v>33316</v>
      </c>
      <c r="E143">
        <v>32269</v>
      </c>
      <c r="F143">
        <v>1047</v>
      </c>
    </row>
    <row r="144" spans="1:6" x14ac:dyDescent="0.25">
      <c r="A144" t="s">
        <v>436</v>
      </c>
      <c r="B144" s="1" t="s">
        <v>437</v>
      </c>
      <c r="C144" t="s">
        <v>438</v>
      </c>
      <c r="D144">
        <v>13555</v>
      </c>
      <c r="E144">
        <v>12122</v>
      </c>
      <c r="F144">
        <v>1433</v>
      </c>
    </row>
    <row r="145" spans="1:6" x14ac:dyDescent="0.25">
      <c r="A145" t="s">
        <v>439</v>
      </c>
      <c r="B145" s="1" t="s">
        <v>440</v>
      </c>
      <c r="C145" t="s">
        <v>441</v>
      </c>
      <c r="D145">
        <v>36952</v>
      </c>
      <c r="E145">
        <v>34739</v>
      </c>
      <c r="F145">
        <v>2213</v>
      </c>
    </row>
    <row r="146" spans="1:6" x14ac:dyDescent="0.25">
      <c r="A146" t="s">
        <v>442</v>
      </c>
      <c r="B146" s="1" t="s">
        <v>443</v>
      </c>
      <c r="C146" t="s">
        <v>444</v>
      </c>
      <c r="D146">
        <v>13480</v>
      </c>
      <c r="E146">
        <v>13238</v>
      </c>
      <c r="F146">
        <v>242</v>
      </c>
    </row>
    <row r="147" spans="1:6" x14ac:dyDescent="0.25">
      <c r="A147" t="s">
        <v>445</v>
      </c>
      <c r="B147" s="1" t="s">
        <v>446</v>
      </c>
      <c r="C147" t="s">
        <v>447</v>
      </c>
      <c r="D147">
        <v>17597</v>
      </c>
      <c r="E147">
        <v>17103</v>
      </c>
      <c r="F147">
        <v>494</v>
      </c>
    </row>
    <row r="148" spans="1:6" x14ac:dyDescent="0.25">
      <c r="A148" t="s">
        <v>448</v>
      </c>
      <c r="B148" s="1" t="s">
        <v>449</v>
      </c>
      <c r="C148" t="s">
        <v>450</v>
      </c>
      <c r="D148">
        <v>73548</v>
      </c>
      <c r="E148">
        <v>72173</v>
      </c>
      <c r="F148">
        <v>1375</v>
      </c>
    </row>
    <row r="149" spans="1:6" x14ac:dyDescent="0.25">
      <c r="A149" t="s">
        <v>451</v>
      </c>
      <c r="B149" s="1" t="s">
        <v>452</v>
      </c>
      <c r="C149" t="s">
        <v>453</v>
      </c>
      <c r="D149">
        <v>25930</v>
      </c>
      <c r="E149">
        <v>22460</v>
      </c>
      <c r="F149">
        <v>3470</v>
      </c>
    </row>
    <row r="150" spans="1:6" x14ac:dyDescent="0.25">
      <c r="A150" t="s">
        <v>454</v>
      </c>
      <c r="B150" s="1" t="s">
        <v>455</v>
      </c>
      <c r="C150" t="s">
        <v>456</v>
      </c>
      <c r="D150">
        <v>7270</v>
      </c>
      <c r="E150">
        <v>7180</v>
      </c>
      <c r="F150">
        <v>90</v>
      </c>
    </row>
    <row r="151" spans="1:6" x14ac:dyDescent="0.25">
      <c r="A151" t="s">
        <v>457</v>
      </c>
      <c r="B151" s="1" t="s">
        <v>458</v>
      </c>
      <c r="C151" t="s">
        <v>459</v>
      </c>
      <c r="D151">
        <v>17029</v>
      </c>
      <c r="E151">
        <v>16826</v>
      </c>
      <c r="F151">
        <v>203</v>
      </c>
    </row>
    <row r="152" spans="1:6" x14ac:dyDescent="0.25">
      <c r="A152" t="s">
        <v>460</v>
      </c>
      <c r="B152" s="1" t="s">
        <v>461</v>
      </c>
      <c r="C152" t="s">
        <v>462</v>
      </c>
      <c r="D152">
        <v>9966</v>
      </c>
      <c r="E152">
        <v>9741</v>
      </c>
      <c r="F152">
        <v>225</v>
      </c>
    </row>
    <row r="153" spans="1:6" x14ac:dyDescent="0.25">
      <c r="A153" t="s">
        <v>463</v>
      </c>
      <c r="B153" s="1" t="s">
        <v>464</v>
      </c>
      <c r="C153" t="s">
        <v>465</v>
      </c>
      <c r="D153">
        <v>14062</v>
      </c>
      <c r="E153">
        <v>13568</v>
      </c>
      <c r="F153">
        <v>494</v>
      </c>
    </row>
    <row r="154" spans="1:6" x14ac:dyDescent="0.25">
      <c r="A154" t="s">
        <v>466</v>
      </c>
      <c r="B154" s="1" t="s">
        <v>467</v>
      </c>
      <c r="C154" t="s">
        <v>468</v>
      </c>
      <c r="D154">
        <v>12720</v>
      </c>
      <c r="E154">
        <v>12323</v>
      </c>
      <c r="F154">
        <v>397</v>
      </c>
    </row>
    <row r="155" spans="1:6" x14ac:dyDescent="0.25">
      <c r="A155" t="s">
        <v>469</v>
      </c>
      <c r="B155" s="1" t="s">
        <v>470</v>
      </c>
      <c r="C155" t="s">
        <v>471</v>
      </c>
      <c r="D155">
        <v>22001</v>
      </c>
      <c r="E155">
        <v>21440</v>
      </c>
      <c r="F155">
        <v>561</v>
      </c>
    </row>
    <row r="156" spans="1:6" x14ac:dyDescent="0.25">
      <c r="A156" t="s">
        <v>472</v>
      </c>
      <c r="B156" s="1" t="s">
        <v>473</v>
      </c>
      <c r="C156" t="s">
        <v>474</v>
      </c>
      <c r="D156">
        <v>70691</v>
      </c>
      <c r="E156">
        <v>67969</v>
      </c>
      <c r="F156">
        <v>2722</v>
      </c>
    </row>
    <row r="157" spans="1:6" x14ac:dyDescent="0.25">
      <c r="A157" t="s">
        <v>475</v>
      </c>
      <c r="B157" s="1" t="s">
        <v>476</v>
      </c>
      <c r="C157" t="s">
        <v>477</v>
      </c>
      <c r="D157">
        <v>15702</v>
      </c>
      <c r="E157">
        <v>14878</v>
      </c>
      <c r="F157">
        <v>824</v>
      </c>
    </row>
    <row r="158" spans="1:6" x14ac:dyDescent="0.25">
      <c r="A158" t="s">
        <v>478</v>
      </c>
      <c r="B158" s="1" t="s">
        <v>479</v>
      </c>
      <c r="C158" t="s">
        <v>480</v>
      </c>
      <c r="D158">
        <v>16458</v>
      </c>
      <c r="E158">
        <v>16089</v>
      </c>
      <c r="F158">
        <v>369</v>
      </c>
    </row>
    <row r="159" spans="1:6" x14ac:dyDescent="0.25">
      <c r="A159" t="s">
        <v>481</v>
      </c>
      <c r="B159" s="1" t="s">
        <v>482</v>
      </c>
      <c r="C159" t="s">
        <v>483</v>
      </c>
      <c r="D159">
        <v>43652</v>
      </c>
      <c r="E159">
        <v>42355</v>
      </c>
      <c r="F159">
        <v>1297</v>
      </c>
    </row>
    <row r="160" spans="1:6" x14ac:dyDescent="0.25">
      <c r="A160" t="s">
        <v>484</v>
      </c>
      <c r="B160" s="1" t="s">
        <v>485</v>
      </c>
      <c r="C160" t="s">
        <v>486</v>
      </c>
      <c r="D160">
        <v>44864</v>
      </c>
      <c r="E160">
        <v>43144</v>
      </c>
      <c r="F160">
        <v>1720</v>
      </c>
    </row>
    <row r="161" spans="1:6" x14ac:dyDescent="0.25">
      <c r="A161" t="s">
        <v>487</v>
      </c>
      <c r="B161" s="1" t="s">
        <v>488</v>
      </c>
      <c r="C161" t="s">
        <v>489</v>
      </c>
      <c r="D161">
        <v>7713</v>
      </c>
      <c r="E161">
        <v>7550</v>
      </c>
      <c r="F161">
        <v>163</v>
      </c>
    </row>
    <row r="162" spans="1:6" x14ac:dyDescent="0.25">
      <c r="A162" t="s">
        <v>490</v>
      </c>
      <c r="B162" s="1" t="s">
        <v>491</v>
      </c>
      <c r="C162" t="s">
        <v>492</v>
      </c>
      <c r="D162">
        <v>9197</v>
      </c>
      <c r="E162">
        <v>8858</v>
      </c>
      <c r="F162">
        <v>339</v>
      </c>
    </row>
    <row r="163" spans="1:6" x14ac:dyDescent="0.25">
      <c r="A163" t="s">
        <v>493</v>
      </c>
      <c r="B163" s="1" t="s">
        <v>494</v>
      </c>
      <c r="C163" t="s">
        <v>495</v>
      </c>
      <c r="D163">
        <v>8793</v>
      </c>
      <c r="E163">
        <v>8511</v>
      </c>
      <c r="F163">
        <v>282</v>
      </c>
    </row>
    <row r="164" spans="1:6" x14ac:dyDescent="0.25">
      <c r="A164" t="s">
        <v>496</v>
      </c>
      <c r="B164" s="1" t="s">
        <v>497</v>
      </c>
      <c r="C164" t="s">
        <v>498</v>
      </c>
      <c r="D164">
        <v>8052</v>
      </c>
      <c r="E164">
        <v>7967</v>
      </c>
      <c r="F164">
        <v>85</v>
      </c>
    </row>
    <row r="165" spans="1:6" x14ac:dyDescent="0.25">
      <c r="A165" t="s">
        <v>499</v>
      </c>
      <c r="B165" s="1" t="s">
        <v>500</v>
      </c>
      <c r="C165" t="s">
        <v>501</v>
      </c>
      <c r="D165">
        <v>25044</v>
      </c>
      <c r="E165">
        <v>24553</v>
      </c>
      <c r="F165">
        <v>491</v>
      </c>
    </row>
    <row r="166" spans="1:6" x14ac:dyDescent="0.25">
      <c r="A166" t="s">
        <v>502</v>
      </c>
      <c r="B166" s="1" t="s">
        <v>503</v>
      </c>
      <c r="C166" t="s">
        <v>504</v>
      </c>
      <c r="D166">
        <v>10300</v>
      </c>
      <c r="E166">
        <v>10018</v>
      </c>
      <c r="F166">
        <v>282</v>
      </c>
    </row>
    <row r="167" spans="1:6" x14ac:dyDescent="0.25">
      <c r="A167" t="s">
        <v>505</v>
      </c>
      <c r="B167" s="1" t="s">
        <v>506</v>
      </c>
      <c r="C167" t="s">
        <v>507</v>
      </c>
      <c r="D167">
        <v>20391</v>
      </c>
      <c r="E167">
        <v>20070</v>
      </c>
      <c r="F167">
        <v>321</v>
      </c>
    </row>
    <row r="168" spans="1:6" x14ac:dyDescent="0.25">
      <c r="A168" t="s">
        <v>508</v>
      </c>
      <c r="B168" s="1" t="s">
        <v>509</v>
      </c>
      <c r="C168" t="s">
        <v>510</v>
      </c>
      <c r="D168">
        <v>11087</v>
      </c>
      <c r="E168">
        <v>10361</v>
      </c>
      <c r="F168">
        <v>726</v>
      </c>
    </row>
    <row r="169" spans="1:6" x14ac:dyDescent="0.25">
      <c r="A169" t="s">
        <v>511</v>
      </c>
      <c r="B169" s="1" t="s">
        <v>512</v>
      </c>
      <c r="C169" t="s">
        <v>513</v>
      </c>
      <c r="D169">
        <v>24210</v>
      </c>
      <c r="E169">
        <v>23580</v>
      </c>
      <c r="F169">
        <v>630</v>
      </c>
    </row>
    <row r="170" spans="1:6" x14ac:dyDescent="0.25">
      <c r="A170" t="s">
        <v>514</v>
      </c>
      <c r="B170" s="1" t="s">
        <v>515</v>
      </c>
      <c r="C170" t="s">
        <v>516</v>
      </c>
      <c r="D170">
        <v>20364</v>
      </c>
      <c r="E170">
        <v>19087</v>
      </c>
      <c r="F170">
        <v>1277</v>
      </c>
    </row>
    <row r="171" spans="1:6" x14ac:dyDescent="0.25">
      <c r="A171" t="s">
        <v>517</v>
      </c>
      <c r="B171" s="1" t="s">
        <v>518</v>
      </c>
      <c r="C171" t="s">
        <v>519</v>
      </c>
      <c r="D171">
        <v>62830</v>
      </c>
      <c r="E171">
        <v>57911</v>
      </c>
      <c r="F171">
        <v>4919</v>
      </c>
    </row>
    <row r="172" spans="1:6" x14ac:dyDescent="0.25">
      <c r="A172" t="s">
        <v>520</v>
      </c>
      <c r="B172" s="1" t="s">
        <v>521</v>
      </c>
      <c r="C172" t="s">
        <v>522</v>
      </c>
      <c r="D172">
        <v>8402</v>
      </c>
      <c r="E172">
        <v>8309</v>
      </c>
      <c r="F172">
        <v>93</v>
      </c>
    </row>
    <row r="173" spans="1:6" x14ac:dyDescent="0.25">
      <c r="A173" t="s">
        <v>523</v>
      </c>
      <c r="B173" s="1" t="s">
        <v>524</v>
      </c>
      <c r="C173" t="s">
        <v>525</v>
      </c>
      <c r="D173">
        <v>390463</v>
      </c>
      <c r="E173">
        <v>367383</v>
      </c>
      <c r="F173">
        <v>23080</v>
      </c>
    </row>
    <row r="174" spans="1:6" x14ac:dyDescent="0.25">
      <c r="A174" t="s">
        <v>526</v>
      </c>
      <c r="B174" s="1" t="s">
        <v>527</v>
      </c>
      <c r="C174" t="s">
        <v>528</v>
      </c>
      <c r="D174">
        <v>17695</v>
      </c>
      <c r="E174">
        <v>17378</v>
      </c>
      <c r="F174">
        <v>317</v>
      </c>
    </row>
    <row r="175" spans="1:6" x14ac:dyDescent="0.25">
      <c r="A175" t="s">
        <v>529</v>
      </c>
      <c r="B175" s="1" t="s">
        <v>530</v>
      </c>
      <c r="C175" t="s">
        <v>531</v>
      </c>
      <c r="D175">
        <v>27345</v>
      </c>
      <c r="E175">
        <v>26145</v>
      </c>
      <c r="F175">
        <v>1200</v>
      </c>
    </row>
    <row r="176" spans="1:6" x14ac:dyDescent="0.25">
      <c r="A176" t="s">
        <v>532</v>
      </c>
      <c r="B176" s="1" t="s">
        <v>533</v>
      </c>
      <c r="C176" t="s">
        <v>534</v>
      </c>
      <c r="D176">
        <v>113833</v>
      </c>
      <c r="E176">
        <v>109202</v>
      </c>
      <c r="F176">
        <v>4631</v>
      </c>
    </row>
    <row r="177" spans="1:6" x14ac:dyDescent="0.25">
      <c r="A177" t="s">
        <v>535</v>
      </c>
      <c r="B177" s="1" t="s">
        <v>536</v>
      </c>
      <c r="C177" t="s">
        <v>537</v>
      </c>
      <c r="D177">
        <v>10870</v>
      </c>
      <c r="E177">
        <v>10056</v>
      </c>
      <c r="F177">
        <v>814</v>
      </c>
    </row>
    <row r="178" spans="1:6" x14ac:dyDescent="0.25">
      <c r="A178" t="s">
        <v>538</v>
      </c>
      <c r="B178" s="1" t="s">
        <v>539</v>
      </c>
      <c r="C178" t="s">
        <v>540</v>
      </c>
      <c r="D178">
        <v>7965</v>
      </c>
      <c r="E178">
        <v>7810</v>
      </c>
      <c r="F178">
        <v>155</v>
      </c>
    </row>
    <row r="179" spans="1:6" x14ac:dyDescent="0.25">
      <c r="A179" t="s">
        <v>541</v>
      </c>
      <c r="B179" s="1" t="s">
        <v>542</v>
      </c>
      <c r="C179" t="s">
        <v>543</v>
      </c>
      <c r="D179">
        <v>127273</v>
      </c>
      <c r="E179">
        <v>110501</v>
      </c>
      <c r="F179">
        <v>16772</v>
      </c>
    </row>
    <row r="180" spans="1:6" x14ac:dyDescent="0.25">
      <c r="A180" t="s">
        <v>544</v>
      </c>
      <c r="B180" s="1" t="s">
        <v>545</v>
      </c>
      <c r="C180" t="s">
        <v>546</v>
      </c>
      <c r="D180">
        <v>17268</v>
      </c>
      <c r="E180">
        <v>11710</v>
      </c>
      <c r="F180">
        <v>5558</v>
      </c>
    </row>
    <row r="181" spans="1:6" x14ac:dyDescent="0.25">
      <c r="A181" t="s">
        <v>547</v>
      </c>
      <c r="B181" s="1" t="s">
        <v>548</v>
      </c>
      <c r="C181" t="s">
        <v>549</v>
      </c>
      <c r="D181">
        <v>17055</v>
      </c>
      <c r="E181">
        <v>16721</v>
      </c>
      <c r="F181">
        <v>334</v>
      </c>
    </row>
    <row r="182" spans="1:6" x14ac:dyDescent="0.25">
      <c r="A182" t="s">
        <v>550</v>
      </c>
      <c r="B182" s="1" t="s">
        <v>551</v>
      </c>
      <c r="C182" t="s">
        <v>552</v>
      </c>
      <c r="D182">
        <v>12512</v>
      </c>
      <c r="E182">
        <v>12299</v>
      </c>
      <c r="F182">
        <v>213</v>
      </c>
    </row>
    <row r="183" spans="1:6" x14ac:dyDescent="0.25">
      <c r="A183" t="s">
        <v>553</v>
      </c>
      <c r="B183" s="1" t="s">
        <v>554</v>
      </c>
      <c r="C183" t="s">
        <v>555</v>
      </c>
      <c r="D183">
        <v>40633</v>
      </c>
      <c r="E183">
        <v>39167</v>
      </c>
      <c r="F183">
        <v>1466</v>
      </c>
    </row>
    <row r="184" spans="1:6" x14ac:dyDescent="0.25">
      <c r="A184" t="s">
        <v>556</v>
      </c>
      <c r="B184" s="1" t="s">
        <v>557</v>
      </c>
      <c r="C184" t="s">
        <v>558</v>
      </c>
      <c r="D184">
        <v>17002</v>
      </c>
      <c r="E184">
        <v>16505</v>
      </c>
      <c r="F184">
        <v>497</v>
      </c>
    </row>
    <row r="185" spans="1:6" x14ac:dyDescent="0.25">
      <c r="A185" t="s">
        <v>559</v>
      </c>
      <c r="B185" s="1" t="s">
        <v>560</v>
      </c>
      <c r="C185" t="s">
        <v>561</v>
      </c>
      <c r="D185">
        <v>216432</v>
      </c>
      <c r="E185">
        <v>181700</v>
      </c>
      <c r="F185">
        <v>34732</v>
      </c>
    </row>
    <row r="186" spans="1:6" x14ac:dyDescent="0.25">
      <c r="A186" t="s">
        <v>562</v>
      </c>
      <c r="B186" s="1" t="s">
        <v>563</v>
      </c>
      <c r="C186" t="s">
        <v>564</v>
      </c>
      <c r="D186">
        <v>78660</v>
      </c>
      <c r="E186">
        <v>75451</v>
      </c>
      <c r="F186">
        <v>3209</v>
      </c>
    </row>
    <row r="187" spans="1:6" x14ac:dyDescent="0.25">
      <c r="A187" t="s">
        <v>565</v>
      </c>
      <c r="B187" s="1" t="s">
        <v>566</v>
      </c>
      <c r="C187" t="s">
        <v>567</v>
      </c>
      <c r="D187">
        <v>6983</v>
      </c>
      <c r="E187">
        <v>6951</v>
      </c>
      <c r="F187">
        <v>32</v>
      </c>
    </row>
    <row r="188" spans="1:6" x14ac:dyDescent="0.25">
      <c r="A188" t="s">
        <v>568</v>
      </c>
      <c r="B188" s="1" t="s">
        <v>569</v>
      </c>
      <c r="C188" t="s">
        <v>570</v>
      </c>
      <c r="D188">
        <v>21835</v>
      </c>
      <c r="E188">
        <v>17689</v>
      </c>
      <c r="F188">
        <v>4146</v>
      </c>
    </row>
    <row r="189" spans="1:6" x14ac:dyDescent="0.25">
      <c r="A189" t="s">
        <v>571</v>
      </c>
      <c r="B189" s="1" t="s">
        <v>572</v>
      </c>
      <c r="C189" t="s">
        <v>573</v>
      </c>
      <c r="D189">
        <v>1584983</v>
      </c>
      <c r="E189">
        <v>1226815</v>
      </c>
      <c r="F189">
        <v>358168</v>
      </c>
    </row>
    <row r="190" spans="1:6" x14ac:dyDescent="0.25">
      <c r="A190" t="s">
        <v>574</v>
      </c>
      <c r="B190" s="1" t="s">
        <v>575</v>
      </c>
      <c r="C190" t="s">
        <v>576</v>
      </c>
      <c r="D190">
        <v>1131</v>
      </c>
      <c r="E190">
        <v>1023</v>
      </c>
      <c r="F190">
        <v>108</v>
      </c>
    </row>
    <row r="191" spans="1:6" x14ac:dyDescent="0.25">
      <c r="A191" t="s">
        <v>577</v>
      </c>
      <c r="B191" s="1" t="s">
        <v>578</v>
      </c>
      <c r="C191" t="s">
        <v>579</v>
      </c>
      <c r="D191">
        <v>36995</v>
      </c>
      <c r="E191">
        <v>32211</v>
      </c>
      <c r="F191">
        <v>4784</v>
      </c>
    </row>
    <row r="192" spans="1:6" x14ac:dyDescent="0.25">
      <c r="A192" t="s">
        <v>580</v>
      </c>
      <c r="B192" s="1" t="s">
        <v>581</v>
      </c>
      <c r="C192" t="s">
        <v>582</v>
      </c>
      <c r="D192">
        <v>222564</v>
      </c>
      <c r="E192">
        <v>188764</v>
      </c>
      <c r="F192">
        <v>33800</v>
      </c>
    </row>
    <row r="193" spans="1:6" x14ac:dyDescent="0.25">
      <c r="A193" t="s">
        <v>583</v>
      </c>
      <c r="B193" s="1" t="s">
        <v>584</v>
      </c>
      <c r="C193" t="s">
        <v>585</v>
      </c>
      <c r="D193">
        <v>44767</v>
      </c>
      <c r="E193">
        <v>39800</v>
      </c>
      <c r="F193">
        <v>4967</v>
      </c>
    </row>
    <row r="194" spans="1:6" x14ac:dyDescent="0.25">
      <c r="A194" t="s">
        <v>586</v>
      </c>
      <c r="B194" s="1" t="s">
        <v>587</v>
      </c>
      <c r="C194" t="s">
        <v>588</v>
      </c>
      <c r="D194">
        <v>21396</v>
      </c>
      <c r="E194">
        <v>9119</v>
      </c>
      <c r="F194">
        <v>12277</v>
      </c>
    </row>
    <row r="195" spans="1:6" x14ac:dyDescent="0.25">
      <c r="A195" t="s">
        <v>589</v>
      </c>
      <c r="B195" s="1" t="s">
        <v>590</v>
      </c>
      <c r="C195" t="s">
        <v>591</v>
      </c>
      <c r="D195">
        <v>1096068</v>
      </c>
      <c r="E195">
        <v>822718</v>
      </c>
      <c r="F195">
        <v>273350</v>
      </c>
    </row>
    <row r="196" spans="1:6" x14ac:dyDescent="0.25">
      <c r="A196" t="s">
        <v>592</v>
      </c>
      <c r="B196" s="1" t="s">
        <v>593</v>
      </c>
      <c r="C196" t="s">
        <v>594</v>
      </c>
      <c r="D196">
        <v>27788</v>
      </c>
      <c r="E196">
        <v>22488</v>
      </c>
      <c r="F196">
        <v>5300</v>
      </c>
    </row>
    <row r="197" spans="1:6" x14ac:dyDescent="0.25">
      <c r="A197" t="s">
        <v>595</v>
      </c>
      <c r="B197" s="1" t="s">
        <v>596</v>
      </c>
      <c r="C197" t="s">
        <v>597</v>
      </c>
      <c r="D197">
        <v>182093</v>
      </c>
      <c r="E197">
        <v>159374</v>
      </c>
      <c r="F197">
        <v>22719</v>
      </c>
    </row>
    <row r="198" spans="1:6" x14ac:dyDescent="0.25">
      <c r="A198" t="s">
        <v>598</v>
      </c>
      <c r="B198" s="1" t="s">
        <v>599</v>
      </c>
      <c r="C198" t="s">
        <v>600</v>
      </c>
      <c r="D198">
        <v>956749</v>
      </c>
      <c r="E198">
        <v>462672</v>
      </c>
      <c r="F198">
        <v>494077</v>
      </c>
    </row>
    <row r="199" spans="1:6" x14ac:dyDescent="0.25">
      <c r="A199" t="s">
        <v>601</v>
      </c>
      <c r="B199" s="1" t="s">
        <v>602</v>
      </c>
      <c r="C199" t="s">
        <v>603</v>
      </c>
      <c r="D199">
        <v>28029</v>
      </c>
      <c r="E199">
        <v>16935</v>
      </c>
      <c r="F199">
        <v>11094</v>
      </c>
    </row>
    <row r="200" spans="1:6" x14ac:dyDescent="0.25">
      <c r="A200" t="s">
        <v>604</v>
      </c>
      <c r="B200" s="1" t="s">
        <v>605</v>
      </c>
      <c r="C200" t="s">
        <v>606</v>
      </c>
      <c r="D200">
        <v>135034</v>
      </c>
      <c r="E200">
        <v>120745</v>
      </c>
      <c r="F200">
        <v>14289</v>
      </c>
    </row>
    <row r="201" spans="1:6" x14ac:dyDescent="0.25">
      <c r="A201" t="s">
        <v>607</v>
      </c>
      <c r="B201" s="1" t="s">
        <v>608</v>
      </c>
      <c r="C201" t="s">
        <v>609</v>
      </c>
      <c r="D201">
        <v>178206</v>
      </c>
      <c r="E201">
        <v>32351</v>
      </c>
      <c r="F201">
        <v>145855</v>
      </c>
    </row>
    <row r="202" spans="1:6" x14ac:dyDescent="0.25">
      <c r="A202" t="s">
        <v>610</v>
      </c>
      <c r="B202" s="1" t="s">
        <v>611</v>
      </c>
      <c r="C202" t="s">
        <v>612</v>
      </c>
      <c r="D202">
        <v>18373</v>
      </c>
      <c r="E202">
        <v>14595</v>
      </c>
      <c r="F202">
        <v>3778</v>
      </c>
    </row>
    <row r="203" spans="1:6" x14ac:dyDescent="0.25">
      <c r="A203" t="s">
        <v>613</v>
      </c>
      <c r="B203" s="1" t="s">
        <v>614</v>
      </c>
      <c r="C203" t="s">
        <v>615</v>
      </c>
      <c r="D203">
        <v>865736</v>
      </c>
      <c r="E203">
        <v>424240</v>
      </c>
      <c r="F203">
        <v>441496</v>
      </c>
    </row>
    <row r="204" spans="1:6" x14ac:dyDescent="0.25">
      <c r="A204" t="s">
        <v>616</v>
      </c>
      <c r="B204" s="1" t="s">
        <v>617</v>
      </c>
      <c r="C204" t="s">
        <v>618</v>
      </c>
      <c r="D204">
        <v>150998</v>
      </c>
      <c r="E204">
        <v>71546</v>
      </c>
      <c r="F204">
        <v>79452</v>
      </c>
    </row>
    <row r="205" spans="1:6" x14ac:dyDescent="0.25">
      <c r="A205" t="s">
        <v>619</v>
      </c>
      <c r="B205" s="1" t="s">
        <v>620</v>
      </c>
      <c r="C205" t="s">
        <v>621</v>
      </c>
      <c r="D205">
        <v>64158</v>
      </c>
      <c r="E205">
        <v>52259</v>
      </c>
      <c r="F205">
        <v>11899</v>
      </c>
    </row>
    <row r="206" spans="1:6" x14ac:dyDescent="0.25">
      <c r="A206" t="s">
        <v>622</v>
      </c>
      <c r="B206" s="1" t="s">
        <v>623</v>
      </c>
      <c r="C206" t="s">
        <v>624</v>
      </c>
      <c r="D206">
        <v>32645</v>
      </c>
      <c r="E206">
        <v>26659</v>
      </c>
      <c r="F206">
        <v>5986</v>
      </c>
    </row>
    <row r="207" spans="1:6" x14ac:dyDescent="0.25">
      <c r="A207" t="s">
        <v>625</v>
      </c>
      <c r="B207" s="1" t="s">
        <v>626</v>
      </c>
      <c r="C207" t="s">
        <v>627</v>
      </c>
      <c r="D207">
        <v>10038388</v>
      </c>
      <c r="E207">
        <v>5196069</v>
      </c>
      <c r="F207">
        <v>4842319</v>
      </c>
    </row>
    <row r="208" spans="1:6" x14ac:dyDescent="0.25">
      <c r="A208" t="s">
        <v>628</v>
      </c>
      <c r="B208" s="1" t="s">
        <v>629</v>
      </c>
      <c r="C208" t="s">
        <v>630</v>
      </c>
      <c r="D208">
        <v>153187</v>
      </c>
      <c r="E208">
        <v>67942</v>
      </c>
      <c r="F208">
        <v>85245</v>
      </c>
    </row>
    <row r="209" spans="1:6" x14ac:dyDescent="0.25">
      <c r="A209" t="s">
        <v>631</v>
      </c>
      <c r="B209" s="1" t="s">
        <v>632</v>
      </c>
      <c r="C209" t="s">
        <v>633</v>
      </c>
      <c r="D209">
        <v>258349</v>
      </c>
      <c r="E209">
        <v>217474</v>
      </c>
      <c r="F209">
        <v>40875</v>
      </c>
    </row>
    <row r="210" spans="1:6" x14ac:dyDescent="0.25">
      <c r="A210" t="s">
        <v>634</v>
      </c>
      <c r="B210" s="1" t="s">
        <v>635</v>
      </c>
      <c r="C210" t="s">
        <v>636</v>
      </c>
      <c r="D210">
        <v>17789</v>
      </c>
      <c r="E210">
        <v>15986</v>
      </c>
      <c r="F210">
        <v>1803</v>
      </c>
    </row>
    <row r="211" spans="1:6" x14ac:dyDescent="0.25">
      <c r="A211" t="s">
        <v>637</v>
      </c>
      <c r="B211" s="1" t="s">
        <v>638</v>
      </c>
      <c r="C211" t="s">
        <v>639</v>
      </c>
      <c r="D211">
        <v>87544</v>
      </c>
      <c r="E211">
        <v>66851</v>
      </c>
      <c r="F211">
        <v>20693</v>
      </c>
    </row>
    <row r="212" spans="1:6" x14ac:dyDescent="0.25">
      <c r="A212" t="s">
        <v>640</v>
      </c>
      <c r="B212" s="1" t="s">
        <v>641</v>
      </c>
      <c r="C212" t="s">
        <v>642</v>
      </c>
      <c r="D212">
        <v>263885</v>
      </c>
      <c r="E212">
        <v>113663</v>
      </c>
      <c r="F212">
        <v>150222</v>
      </c>
    </row>
    <row r="213" spans="1:6" x14ac:dyDescent="0.25">
      <c r="A213" t="s">
        <v>643</v>
      </c>
      <c r="B213" s="1" t="s">
        <v>644</v>
      </c>
      <c r="C213" t="s">
        <v>645</v>
      </c>
      <c r="D213">
        <v>9184</v>
      </c>
      <c r="E213">
        <v>7839</v>
      </c>
      <c r="F213">
        <v>1345</v>
      </c>
    </row>
    <row r="214" spans="1:6" x14ac:dyDescent="0.25">
      <c r="A214" t="s">
        <v>646</v>
      </c>
      <c r="B214" s="1" t="s">
        <v>647</v>
      </c>
      <c r="C214" t="s">
        <v>648</v>
      </c>
      <c r="D214">
        <v>14146</v>
      </c>
      <c r="E214">
        <v>10284</v>
      </c>
      <c r="F214">
        <v>3862</v>
      </c>
    </row>
    <row r="215" spans="1:6" x14ac:dyDescent="0.25">
      <c r="A215" t="s">
        <v>649</v>
      </c>
      <c r="B215" s="1" t="s">
        <v>650</v>
      </c>
      <c r="C215" t="s">
        <v>651</v>
      </c>
      <c r="D215">
        <v>428441</v>
      </c>
      <c r="E215">
        <v>184547</v>
      </c>
      <c r="F215">
        <v>243894</v>
      </c>
    </row>
    <row r="216" spans="1:6" x14ac:dyDescent="0.25">
      <c r="A216" t="s">
        <v>652</v>
      </c>
      <c r="B216" s="1" t="s">
        <v>653</v>
      </c>
      <c r="C216" t="s">
        <v>654</v>
      </c>
      <c r="D216">
        <v>140295</v>
      </c>
      <c r="E216">
        <v>93606</v>
      </c>
      <c r="F216">
        <v>46689</v>
      </c>
    </row>
    <row r="217" spans="1:6" x14ac:dyDescent="0.25">
      <c r="A217" t="s">
        <v>655</v>
      </c>
      <c r="B217" s="1" t="s">
        <v>656</v>
      </c>
      <c r="C217" t="s">
        <v>657</v>
      </c>
      <c r="D217">
        <v>98570</v>
      </c>
      <c r="E217">
        <v>89668</v>
      </c>
      <c r="F217">
        <v>8902</v>
      </c>
    </row>
    <row r="218" spans="1:6" x14ac:dyDescent="0.25">
      <c r="A218" t="s">
        <v>658</v>
      </c>
      <c r="B218" s="1" t="s">
        <v>659</v>
      </c>
      <c r="C218" t="s">
        <v>660</v>
      </c>
      <c r="D218">
        <v>3116069</v>
      </c>
      <c r="E218">
        <v>2051570</v>
      </c>
      <c r="F218">
        <v>1064499</v>
      </c>
    </row>
    <row r="219" spans="1:6" x14ac:dyDescent="0.25">
      <c r="A219" t="s">
        <v>661</v>
      </c>
      <c r="B219" s="1" t="s">
        <v>662</v>
      </c>
      <c r="C219" t="s">
        <v>663</v>
      </c>
      <c r="D219">
        <v>366280</v>
      </c>
      <c r="E219">
        <v>317122</v>
      </c>
      <c r="F219">
        <v>49158</v>
      </c>
    </row>
    <row r="220" spans="1:6" x14ac:dyDescent="0.25">
      <c r="A220" t="s">
        <v>664</v>
      </c>
      <c r="B220" s="1" t="s">
        <v>665</v>
      </c>
      <c r="C220" t="s">
        <v>666</v>
      </c>
      <c r="D220">
        <v>18966</v>
      </c>
      <c r="E220">
        <v>17392</v>
      </c>
      <c r="F220">
        <v>1574</v>
      </c>
    </row>
    <row r="221" spans="1:6" x14ac:dyDescent="0.25">
      <c r="A221" t="s">
        <v>667</v>
      </c>
      <c r="B221" s="1" t="s">
        <v>668</v>
      </c>
      <c r="C221" t="s">
        <v>669</v>
      </c>
      <c r="D221">
        <v>2298032</v>
      </c>
      <c r="E221">
        <v>1218254</v>
      </c>
      <c r="F221">
        <v>1079778</v>
      </c>
    </row>
    <row r="222" spans="1:6" x14ac:dyDescent="0.25">
      <c r="A222" t="s">
        <v>670</v>
      </c>
      <c r="B222" s="1" t="s">
        <v>671</v>
      </c>
      <c r="C222" t="s">
        <v>672</v>
      </c>
      <c r="D222">
        <v>1465832</v>
      </c>
      <c r="E222">
        <v>1139090</v>
      </c>
      <c r="F222">
        <v>326742</v>
      </c>
    </row>
    <row r="223" spans="1:6" x14ac:dyDescent="0.25">
      <c r="A223" t="s">
        <v>673</v>
      </c>
      <c r="B223" s="1" t="s">
        <v>674</v>
      </c>
      <c r="C223" t="s">
        <v>675</v>
      </c>
      <c r="D223">
        <v>57557</v>
      </c>
      <c r="E223">
        <v>24250</v>
      </c>
      <c r="F223">
        <v>33307</v>
      </c>
    </row>
    <row r="224" spans="1:6" x14ac:dyDescent="0.25">
      <c r="A224" t="s">
        <v>676</v>
      </c>
      <c r="B224" s="1" t="s">
        <v>677</v>
      </c>
      <c r="C224" t="s">
        <v>678</v>
      </c>
      <c r="D224">
        <v>2094769</v>
      </c>
      <c r="E224">
        <v>1024507</v>
      </c>
      <c r="F224">
        <v>1070262</v>
      </c>
    </row>
    <row r="225" spans="1:6" x14ac:dyDescent="0.25">
      <c r="A225" t="s">
        <v>679</v>
      </c>
      <c r="B225" s="1" t="s">
        <v>680</v>
      </c>
      <c r="C225" t="s">
        <v>681</v>
      </c>
      <c r="D225">
        <v>3223096</v>
      </c>
      <c r="E225">
        <v>2162101</v>
      </c>
      <c r="F225">
        <v>1060995</v>
      </c>
    </row>
    <row r="226" spans="1:6" x14ac:dyDescent="0.25">
      <c r="A226" t="s">
        <v>682</v>
      </c>
      <c r="B226" s="1" t="s">
        <v>683</v>
      </c>
      <c r="C226" t="s">
        <v>684</v>
      </c>
      <c r="D226">
        <v>840763</v>
      </c>
      <c r="E226">
        <v>712144</v>
      </c>
      <c r="F226">
        <v>128619</v>
      </c>
    </row>
    <row r="227" spans="1:6" x14ac:dyDescent="0.25">
      <c r="A227" t="s">
        <v>685</v>
      </c>
      <c r="B227" s="1" t="s">
        <v>686</v>
      </c>
      <c r="C227" t="s">
        <v>687</v>
      </c>
      <c r="D227">
        <v>708554</v>
      </c>
      <c r="E227">
        <v>424386</v>
      </c>
      <c r="F227">
        <v>284168</v>
      </c>
    </row>
    <row r="228" spans="1:6" x14ac:dyDescent="0.25">
      <c r="A228" t="s">
        <v>688</v>
      </c>
      <c r="B228" s="1" t="s">
        <v>689</v>
      </c>
      <c r="C228" t="s">
        <v>690</v>
      </c>
      <c r="D228">
        <v>276517</v>
      </c>
      <c r="E228">
        <v>216336</v>
      </c>
      <c r="F228">
        <v>60181</v>
      </c>
    </row>
    <row r="229" spans="1:6" x14ac:dyDescent="0.25">
      <c r="A229" t="s">
        <v>691</v>
      </c>
      <c r="B229" s="1" t="s">
        <v>692</v>
      </c>
      <c r="C229" t="s">
        <v>693</v>
      </c>
      <c r="D229">
        <v>748731</v>
      </c>
      <c r="E229">
        <v>559342</v>
      </c>
      <c r="F229">
        <v>189389</v>
      </c>
    </row>
    <row r="230" spans="1:6" x14ac:dyDescent="0.25">
      <c r="A230" t="s">
        <v>694</v>
      </c>
      <c r="B230" s="1" t="s">
        <v>695</v>
      </c>
      <c r="C230" t="s">
        <v>696</v>
      </c>
      <c r="D230">
        <v>435850</v>
      </c>
      <c r="E230">
        <v>243546</v>
      </c>
      <c r="F230">
        <v>192304</v>
      </c>
    </row>
    <row r="231" spans="1:6" x14ac:dyDescent="0.25">
      <c r="A231" t="s">
        <v>697</v>
      </c>
      <c r="B231" s="1" t="s">
        <v>698</v>
      </c>
      <c r="C231" t="s">
        <v>699</v>
      </c>
      <c r="D231">
        <v>1868149</v>
      </c>
      <c r="E231">
        <v>1371075</v>
      </c>
      <c r="F231">
        <v>497074</v>
      </c>
    </row>
    <row r="232" spans="1:6" x14ac:dyDescent="0.25">
      <c r="A232" t="s">
        <v>700</v>
      </c>
      <c r="B232" s="1" t="s">
        <v>701</v>
      </c>
      <c r="C232" t="s">
        <v>702</v>
      </c>
      <c r="D232">
        <v>269278</v>
      </c>
      <c r="E232">
        <v>180676</v>
      </c>
      <c r="F232">
        <v>88602</v>
      </c>
    </row>
    <row r="233" spans="1:6" x14ac:dyDescent="0.25">
      <c r="A233" t="s">
        <v>703</v>
      </c>
      <c r="B233" s="1" t="s">
        <v>704</v>
      </c>
      <c r="C233" t="s">
        <v>705</v>
      </c>
      <c r="D233">
        <v>178942</v>
      </c>
      <c r="E233">
        <v>162558</v>
      </c>
      <c r="F233">
        <v>16384</v>
      </c>
    </row>
    <row r="234" spans="1:6" x14ac:dyDescent="0.25">
      <c r="A234" t="s">
        <v>706</v>
      </c>
      <c r="B234" s="1" t="s">
        <v>707</v>
      </c>
      <c r="C234" t="s">
        <v>708</v>
      </c>
      <c r="D234">
        <v>3021</v>
      </c>
      <c r="E234">
        <v>2753</v>
      </c>
      <c r="F234">
        <v>268</v>
      </c>
    </row>
    <row r="235" spans="1:6" x14ac:dyDescent="0.25">
      <c r="A235" t="s">
        <v>709</v>
      </c>
      <c r="B235" s="1" t="s">
        <v>710</v>
      </c>
      <c r="C235" t="s">
        <v>711</v>
      </c>
      <c r="D235">
        <v>43895</v>
      </c>
      <c r="E235">
        <v>38851</v>
      </c>
      <c r="F235">
        <v>5044</v>
      </c>
    </row>
    <row r="236" spans="1:6" x14ac:dyDescent="0.25">
      <c r="A236" t="s">
        <v>712</v>
      </c>
      <c r="B236" s="1" t="s">
        <v>713</v>
      </c>
      <c r="C236" t="s">
        <v>714</v>
      </c>
      <c r="D236">
        <v>425753</v>
      </c>
      <c r="E236">
        <v>318161</v>
      </c>
      <c r="F236">
        <v>107592</v>
      </c>
    </row>
    <row r="237" spans="1:6" x14ac:dyDescent="0.25">
      <c r="A237" t="s">
        <v>715</v>
      </c>
      <c r="B237" s="1" t="s">
        <v>716</v>
      </c>
      <c r="C237" t="s">
        <v>717</v>
      </c>
      <c r="D237">
        <v>495078</v>
      </c>
      <c r="E237">
        <v>367304</v>
      </c>
      <c r="F237">
        <v>127774</v>
      </c>
    </row>
    <row r="238" spans="1:6" x14ac:dyDescent="0.25">
      <c r="A238" t="s">
        <v>718</v>
      </c>
      <c r="B238" s="1" t="s">
        <v>719</v>
      </c>
      <c r="C238" t="s">
        <v>720</v>
      </c>
      <c r="D238">
        <v>527367</v>
      </c>
      <c r="E238">
        <v>297280</v>
      </c>
      <c r="F238">
        <v>230087</v>
      </c>
    </row>
    <row r="239" spans="1:6" x14ac:dyDescent="0.25">
      <c r="A239" t="s">
        <v>721</v>
      </c>
      <c r="B239" s="1" t="s">
        <v>722</v>
      </c>
      <c r="C239" t="s">
        <v>723</v>
      </c>
      <c r="D239">
        <v>95247</v>
      </c>
      <c r="E239">
        <v>66986</v>
      </c>
      <c r="F239">
        <v>28261</v>
      </c>
    </row>
    <row r="240" spans="1:6" x14ac:dyDescent="0.25">
      <c r="A240" t="s">
        <v>724</v>
      </c>
      <c r="B240" s="1" t="s">
        <v>725</v>
      </c>
      <c r="C240" t="s">
        <v>726</v>
      </c>
      <c r="D240">
        <v>63152</v>
      </c>
      <c r="E240">
        <v>48339</v>
      </c>
      <c r="F240">
        <v>14813</v>
      </c>
    </row>
    <row r="241" spans="1:6" x14ac:dyDescent="0.25">
      <c r="A241" t="s">
        <v>727</v>
      </c>
      <c r="B241" s="1" t="s">
        <v>728</v>
      </c>
      <c r="C241" t="s">
        <v>729</v>
      </c>
      <c r="D241">
        <v>13373</v>
      </c>
      <c r="E241">
        <v>12418</v>
      </c>
      <c r="F241">
        <v>955</v>
      </c>
    </row>
    <row r="242" spans="1:6" x14ac:dyDescent="0.25">
      <c r="A242" t="s">
        <v>730</v>
      </c>
      <c r="B242" s="1" t="s">
        <v>731</v>
      </c>
      <c r="C242" t="s">
        <v>732</v>
      </c>
      <c r="D242">
        <v>454033</v>
      </c>
      <c r="E242">
        <v>170500</v>
      </c>
      <c r="F242">
        <v>283533</v>
      </c>
    </row>
    <row r="243" spans="1:6" x14ac:dyDescent="0.25">
      <c r="A243" t="s">
        <v>733</v>
      </c>
      <c r="B243" s="1" t="s">
        <v>734</v>
      </c>
      <c r="C243" t="s">
        <v>735</v>
      </c>
      <c r="D243">
        <v>54079</v>
      </c>
      <c r="E243">
        <v>47940</v>
      </c>
      <c r="F243">
        <v>6139</v>
      </c>
    </row>
    <row r="244" spans="1:6" x14ac:dyDescent="0.25">
      <c r="A244" t="s">
        <v>736</v>
      </c>
      <c r="B244" s="1" t="s">
        <v>737</v>
      </c>
      <c r="C244" t="s">
        <v>738</v>
      </c>
      <c r="D244">
        <v>840833</v>
      </c>
      <c r="E244">
        <v>491034</v>
      </c>
      <c r="F244">
        <v>349799</v>
      </c>
    </row>
    <row r="245" spans="1:6" x14ac:dyDescent="0.25">
      <c r="A245" t="s">
        <v>739</v>
      </c>
      <c r="B245" s="1" t="s">
        <v>740</v>
      </c>
      <c r="C245" t="s">
        <v>741</v>
      </c>
      <c r="D245">
        <v>207320</v>
      </c>
      <c r="E245">
        <v>142794</v>
      </c>
      <c r="F245">
        <v>64526</v>
      </c>
    </row>
    <row r="246" spans="1:6" x14ac:dyDescent="0.25">
      <c r="A246" t="s">
        <v>742</v>
      </c>
      <c r="B246" s="1" t="s">
        <v>743</v>
      </c>
      <c r="C246" t="s">
        <v>744</v>
      </c>
      <c r="D246">
        <v>73437</v>
      </c>
      <c r="E246">
        <v>53826</v>
      </c>
      <c r="F246">
        <v>19611</v>
      </c>
    </row>
    <row r="247" spans="1:6" x14ac:dyDescent="0.25">
      <c r="A247" t="s">
        <v>745</v>
      </c>
      <c r="B247" s="1" t="s">
        <v>746</v>
      </c>
      <c r="C247" t="s">
        <v>747</v>
      </c>
      <c r="D247">
        <v>471206</v>
      </c>
      <c r="E247">
        <v>289092</v>
      </c>
      <c r="F247">
        <v>182114</v>
      </c>
    </row>
    <row r="248" spans="1:6" x14ac:dyDescent="0.25">
      <c r="A248" t="s">
        <v>748</v>
      </c>
      <c r="B248" s="1" t="s">
        <v>749</v>
      </c>
      <c r="C248" t="s">
        <v>750</v>
      </c>
      <c r="D248">
        <v>16269</v>
      </c>
      <c r="E248">
        <v>8842</v>
      </c>
      <c r="F248">
        <v>7427</v>
      </c>
    </row>
    <row r="249" spans="1:6" x14ac:dyDescent="0.25">
      <c r="A249" t="s">
        <v>751</v>
      </c>
      <c r="B249" s="1" t="s">
        <v>752</v>
      </c>
      <c r="C249" t="s">
        <v>753</v>
      </c>
      <c r="D249">
        <v>608310</v>
      </c>
      <c r="E249">
        <v>494804</v>
      </c>
      <c r="F249">
        <v>113506</v>
      </c>
    </row>
    <row r="250" spans="1:6" x14ac:dyDescent="0.25">
      <c r="A250" t="s">
        <v>754</v>
      </c>
      <c r="B250" s="1" t="s">
        <v>755</v>
      </c>
      <c r="C250" t="s">
        <v>756</v>
      </c>
      <c r="D250">
        <v>12174</v>
      </c>
      <c r="E250">
        <v>9923</v>
      </c>
      <c r="F250">
        <v>2251</v>
      </c>
    </row>
    <row r="251" spans="1:6" x14ac:dyDescent="0.25">
      <c r="A251" t="s">
        <v>757</v>
      </c>
      <c r="B251" s="1" t="s">
        <v>758</v>
      </c>
      <c r="C251" t="s">
        <v>759</v>
      </c>
      <c r="D251">
        <v>3701</v>
      </c>
      <c r="E251">
        <v>3339</v>
      </c>
      <c r="F251">
        <v>362</v>
      </c>
    </row>
    <row r="252" spans="1:6" x14ac:dyDescent="0.25">
      <c r="A252" t="s">
        <v>760</v>
      </c>
      <c r="B252" s="1" t="s">
        <v>761</v>
      </c>
      <c r="C252" t="s">
        <v>762</v>
      </c>
      <c r="D252">
        <v>5895</v>
      </c>
      <c r="E252">
        <v>4051</v>
      </c>
      <c r="F252">
        <v>1844</v>
      </c>
    </row>
    <row r="253" spans="1:6" x14ac:dyDescent="0.25">
      <c r="A253" t="s">
        <v>763</v>
      </c>
      <c r="B253" s="1" t="s">
        <v>764</v>
      </c>
      <c r="C253" t="s">
        <v>765</v>
      </c>
      <c r="D253">
        <v>310032</v>
      </c>
      <c r="E253">
        <v>267545</v>
      </c>
      <c r="F253">
        <v>42487</v>
      </c>
    </row>
    <row r="254" spans="1:6" x14ac:dyDescent="0.25">
      <c r="A254" t="s">
        <v>766</v>
      </c>
      <c r="B254" s="1" t="s">
        <v>767</v>
      </c>
      <c r="C254" t="s">
        <v>768</v>
      </c>
      <c r="D254">
        <v>60699</v>
      </c>
      <c r="E254">
        <v>53474</v>
      </c>
      <c r="F254">
        <v>7225</v>
      </c>
    </row>
    <row r="255" spans="1:6" x14ac:dyDescent="0.25">
      <c r="A255" t="s">
        <v>769</v>
      </c>
      <c r="B255" s="1" t="s">
        <v>770</v>
      </c>
      <c r="C255" t="s">
        <v>771</v>
      </c>
      <c r="D255">
        <v>18309</v>
      </c>
      <c r="E255">
        <v>16451</v>
      </c>
      <c r="F255">
        <v>1858</v>
      </c>
    </row>
    <row r="256" spans="1:6" x14ac:dyDescent="0.25">
      <c r="A256" t="s">
        <v>772</v>
      </c>
      <c r="B256" s="1" t="s">
        <v>773</v>
      </c>
      <c r="C256" t="s">
        <v>774</v>
      </c>
      <c r="D256">
        <v>2002</v>
      </c>
      <c r="E256">
        <v>1744</v>
      </c>
      <c r="F256">
        <v>258</v>
      </c>
    </row>
    <row r="257" spans="1:6" x14ac:dyDescent="0.25">
      <c r="A257" t="s">
        <v>775</v>
      </c>
      <c r="B257" s="1" t="s">
        <v>776</v>
      </c>
      <c r="C257" t="s">
        <v>777</v>
      </c>
      <c r="D257">
        <v>9136</v>
      </c>
      <c r="E257">
        <v>8629</v>
      </c>
      <c r="F257">
        <v>507</v>
      </c>
    </row>
    <row r="258" spans="1:6" x14ac:dyDescent="0.25">
      <c r="A258" t="s">
        <v>778</v>
      </c>
      <c r="B258" s="1" t="s">
        <v>779</v>
      </c>
      <c r="C258" t="s">
        <v>780</v>
      </c>
      <c r="D258">
        <v>8249</v>
      </c>
      <c r="E258">
        <v>3765</v>
      </c>
      <c r="F258">
        <v>4484</v>
      </c>
    </row>
    <row r="259" spans="1:6" x14ac:dyDescent="0.25">
      <c r="A259" t="s">
        <v>781</v>
      </c>
      <c r="B259" s="1" t="s">
        <v>782</v>
      </c>
      <c r="C259" t="s">
        <v>783</v>
      </c>
      <c r="D259">
        <v>3581</v>
      </c>
      <c r="E259">
        <v>1275</v>
      </c>
      <c r="F259">
        <v>2306</v>
      </c>
    </row>
    <row r="260" spans="1:6" x14ac:dyDescent="0.25">
      <c r="A260" t="s">
        <v>784</v>
      </c>
      <c r="B260" s="1" t="s">
        <v>785</v>
      </c>
      <c r="C260" t="s">
        <v>786</v>
      </c>
      <c r="D260">
        <v>5551</v>
      </c>
      <c r="E260">
        <v>3877</v>
      </c>
      <c r="F260">
        <v>1674</v>
      </c>
    </row>
    <row r="261" spans="1:6" x14ac:dyDescent="0.25">
      <c r="A261" t="s">
        <v>787</v>
      </c>
      <c r="B261" s="1" t="s">
        <v>788</v>
      </c>
      <c r="C261" t="s">
        <v>789</v>
      </c>
      <c r="D261">
        <v>4303</v>
      </c>
      <c r="E261">
        <v>4187</v>
      </c>
      <c r="F261">
        <v>116</v>
      </c>
    </row>
    <row r="262" spans="1:6" x14ac:dyDescent="0.25">
      <c r="A262" t="s">
        <v>790</v>
      </c>
      <c r="B262" s="1" t="s">
        <v>791</v>
      </c>
      <c r="C262" t="s">
        <v>792</v>
      </c>
      <c r="D262">
        <v>30214</v>
      </c>
      <c r="E262">
        <v>25766</v>
      </c>
      <c r="F262">
        <v>4448</v>
      </c>
    </row>
    <row r="263" spans="1:6" x14ac:dyDescent="0.25">
      <c r="A263" t="s">
        <v>793</v>
      </c>
      <c r="B263" s="1" t="s">
        <v>794</v>
      </c>
      <c r="C263" t="s">
        <v>795</v>
      </c>
      <c r="D263">
        <v>649654</v>
      </c>
      <c r="E263">
        <v>448635</v>
      </c>
      <c r="F263">
        <v>201019</v>
      </c>
    </row>
    <row r="264" spans="1:6" x14ac:dyDescent="0.25">
      <c r="A264" t="s">
        <v>796</v>
      </c>
      <c r="B264" s="1" t="s">
        <v>797</v>
      </c>
      <c r="C264" t="s">
        <v>798</v>
      </c>
      <c r="D264">
        <v>1862</v>
      </c>
      <c r="E264">
        <v>1752</v>
      </c>
      <c r="F264">
        <v>110</v>
      </c>
    </row>
    <row r="265" spans="1:6" x14ac:dyDescent="0.25">
      <c r="A265" t="s">
        <v>799</v>
      </c>
      <c r="B265" s="1" t="s">
        <v>800</v>
      </c>
      <c r="C265" t="s">
        <v>801</v>
      </c>
      <c r="D265">
        <v>306974</v>
      </c>
      <c r="E265">
        <v>281967</v>
      </c>
      <c r="F265">
        <v>25007</v>
      </c>
    </row>
    <row r="266" spans="1:6" x14ac:dyDescent="0.25">
      <c r="A266" t="s">
        <v>802</v>
      </c>
      <c r="B266" s="1" t="s">
        <v>803</v>
      </c>
      <c r="C266" t="s">
        <v>804</v>
      </c>
      <c r="D266">
        <v>52576</v>
      </c>
      <c r="E266">
        <v>36809</v>
      </c>
      <c r="F266">
        <v>15767</v>
      </c>
    </row>
    <row r="267" spans="1:6" x14ac:dyDescent="0.25">
      <c r="A267" t="s">
        <v>805</v>
      </c>
      <c r="B267" s="1" t="s">
        <v>806</v>
      </c>
      <c r="C267" t="s">
        <v>807</v>
      </c>
      <c r="D267">
        <v>23855</v>
      </c>
      <c r="E267">
        <v>22387</v>
      </c>
      <c r="F267">
        <v>1468</v>
      </c>
    </row>
    <row r="268" spans="1:6" x14ac:dyDescent="0.25">
      <c r="A268" t="s">
        <v>808</v>
      </c>
      <c r="B268" s="1" t="s">
        <v>809</v>
      </c>
      <c r="C268" t="s">
        <v>810</v>
      </c>
      <c r="D268">
        <v>655024</v>
      </c>
      <c r="E268">
        <v>550338</v>
      </c>
      <c r="F268">
        <v>104686</v>
      </c>
    </row>
    <row r="269" spans="1:6" x14ac:dyDescent="0.25">
      <c r="A269" t="s">
        <v>811</v>
      </c>
      <c r="B269" s="1" t="s">
        <v>812</v>
      </c>
      <c r="C269" t="s">
        <v>813</v>
      </c>
      <c r="D269">
        <v>46809</v>
      </c>
      <c r="E269">
        <v>40729</v>
      </c>
      <c r="F269">
        <v>6080</v>
      </c>
    </row>
    <row r="270" spans="1:6" x14ac:dyDescent="0.25">
      <c r="A270" t="s">
        <v>814</v>
      </c>
      <c r="B270" s="1" t="s">
        <v>815</v>
      </c>
      <c r="C270" t="s">
        <v>816</v>
      </c>
      <c r="D270">
        <v>57076</v>
      </c>
      <c r="E270">
        <v>41032</v>
      </c>
      <c r="F270">
        <v>16044</v>
      </c>
    </row>
    <row r="271" spans="1:6" x14ac:dyDescent="0.25">
      <c r="A271" t="s">
        <v>817</v>
      </c>
      <c r="B271" s="1" t="s">
        <v>818</v>
      </c>
      <c r="C271" t="s">
        <v>819</v>
      </c>
      <c r="D271">
        <v>5605</v>
      </c>
      <c r="E271">
        <v>5112</v>
      </c>
      <c r="F271">
        <v>493</v>
      </c>
    </row>
    <row r="272" spans="1:6" x14ac:dyDescent="0.25">
      <c r="A272" t="s">
        <v>820</v>
      </c>
      <c r="B272" s="1" t="s">
        <v>821</v>
      </c>
      <c r="C272" t="s">
        <v>822</v>
      </c>
      <c r="D272">
        <v>14411</v>
      </c>
      <c r="E272">
        <v>13522</v>
      </c>
      <c r="F272">
        <v>889</v>
      </c>
    </row>
    <row r="273" spans="1:6" x14ac:dyDescent="0.25">
      <c r="A273" t="s">
        <v>823</v>
      </c>
      <c r="B273" s="1" t="s">
        <v>824</v>
      </c>
      <c r="C273" t="s">
        <v>825</v>
      </c>
      <c r="D273">
        <v>15651</v>
      </c>
      <c r="E273">
        <v>14247</v>
      </c>
      <c r="F273">
        <v>1404</v>
      </c>
    </row>
    <row r="274" spans="1:6" x14ac:dyDescent="0.25">
      <c r="A274" t="s">
        <v>826</v>
      </c>
      <c r="B274" s="1" t="s">
        <v>827</v>
      </c>
      <c r="C274" t="s">
        <v>828</v>
      </c>
      <c r="D274">
        <v>874</v>
      </c>
      <c r="E274">
        <v>863</v>
      </c>
      <c r="F274">
        <v>11</v>
      </c>
    </row>
    <row r="275" spans="1:6" x14ac:dyDescent="0.25">
      <c r="A275" t="s">
        <v>829</v>
      </c>
      <c r="B275" s="1" t="s">
        <v>830</v>
      </c>
      <c r="C275" t="s">
        <v>831</v>
      </c>
      <c r="D275">
        <v>6502</v>
      </c>
      <c r="E275">
        <v>4250</v>
      </c>
      <c r="F275">
        <v>2252</v>
      </c>
    </row>
    <row r="276" spans="1:6" x14ac:dyDescent="0.25">
      <c r="A276" t="s">
        <v>832</v>
      </c>
      <c r="B276" s="1" t="s">
        <v>833</v>
      </c>
      <c r="C276" t="s">
        <v>834</v>
      </c>
      <c r="D276">
        <v>1335</v>
      </c>
      <c r="E276">
        <v>1129</v>
      </c>
      <c r="F276">
        <v>206</v>
      </c>
    </row>
    <row r="277" spans="1:6" x14ac:dyDescent="0.25">
      <c r="A277" t="s">
        <v>835</v>
      </c>
      <c r="B277" s="1" t="s">
        <v>836</v>
      </c>
      <c r="C277" t="s">
        <v>837</v>
      </c>
      <c r="D277">
        <v>552344</v>
      </c>
      <c r="E277">
        <v>469202</v>
      </c>
      <c r="F277">
        <v>83142</v>
      </c>
    </row>
    <row r="278" spans="1:6" x14ac:dyDescent="0.25">
      <c r="A278" t="s">
        <v>838</v>
      </c>
      <c r="B278" s="1" t="s">
        <v>839</v>
      </c>
      <c r="C278" t="s">
        <v>840</v>
      </c>
      <c r="D278">
        <v>1463</v>
      </c>
      <c r="E278">
        <v>1358</v>
      </c>
      <c r="F278">
        <v>105</v>
      </c>
    </row>
    <row r="279" spans="1:6" x14ac:dyDescent="0.25">
      <c r="A279" t="s">
        <v>841</v>
      </c>
      <c r="B279" s="1" t="s">
        <v>842</v>
      </c>
      <c r="C279" t="s">
        <v>843</v>
      </c>
      <c r="D279">
        <v>7980</v>
      </c>
      <c r="E279">
        <v>6470</v>
      </c>
      <c r="F279">
        <v>1510</v>
      </c>
    </row>
    <row r="280" spans="1:6" x14ac:dyDescent="0.25">
      <c r="A280" t="s">
        <v>844</v>
      </c>
      <c r="B280" s="1" t="s">
        <v>845</v>
      </c>
      <c r="C280" t="s">
        <v>846</v>
      </c>
      <c r="D280">
        <v>7362</v>
      </c>
      <c r="E280">
        <v>4588</v>
      </c>
      <c r="F280">
        <v>2774</v>
      </c>
    </row>
    <row r="281" spans="1:6" x14ac:dyDescent="0.25">
      <c r="A281" t="s">
        <v>847</v>
      </c>
      <c r="B281" s="1" t="s">
        <v>848</v>
      </c>
      <c r="C281" t="s">
        <v>849</v>
      </c>
      <c r="D281">
        <v>53182</v>
      </c>
      <c r="E281">
        <v>46557</v>
      </c>
      <c r="F281">
        <v>6625</v>
      </c>
    </row>
    <row r="282" spans="1:6" x14ac:dyDescent="0.25">
      <c r="A282" t="s">
        <v>850</v>
      </c>
      <c r="B282" s="1" t="s">
        <v>851</v>
      </c>
      <c r="C282" t="s">
        <v>852</v>
      </c>
      <c r="D282">
        <v>318227</v>
      </c>
      <c r="E282">
        <v>283384</v>
      </c>
      <c r="F282">
        <v>34843</v>
      </c>
    </row>
    <row r="283" spans="1:6" x14ac:dyDescent="0.25">
      <c r="A283" t="s">
        <v>853</v>
      </c>
      <c r="B283" s="1" t="s">
        <v>854</v>
      </c>
      <c r="C283" t="s">
        <v>855</v>
      </c>
      <c r="D283">
        <v>14503</v>
      </c>
      <c r="E283">
        <v>8357</v>
      </c>
      <c r="F283">
        <v>6146</v>
      </c>
    </row>
    <row r="284" spans="1:6" x14ac:dyDescent="0.25">
      <c r="A284" t="s">
        <v>856</v>
      </c>
      <c r="B284" s="1" t="s">
        <v>857</v>
      </c>
      <c r="C284" t="s">
        <v>858</v>
      </c>
      <c r="D284">
        <v>5478</v>
      </c>
      <c r="E284">
        <v>4547</v>
      </c>
      <c r="F284">
        <v>931</v>
      </c>
    </row>
    <row r="285" spans="1:6" x14ac:dyDescent="0.25">
      <c r="A285" t="s">
        <v>859</v>
      </c>
      <c r="B285" s="1" t="s">
        <v>860</v>
      </c>
      <c r="C285" t="s">
        <v>861</v>
      </c>
      <c r="D285">
        <v>21928</v>
      </c>
      <c r="E285">
        <v>18553</v>
      </c>
      <c r="F285">
        <v>3375</v>
      </c>
    </row>
    <row r="286" spans="1:6" x14ac:dyDescent="0.25">
      <c r="A286" t="s">
        <v>862</v>
      </c>
      <c r="B286" s="1" t="s">
        <v>863</v>
      </c>
      <c r="C286" t="s">
        <v>864</v>
      </c>
      <c r="D286">
        <v>147834</v>
      </c>
      <c r="E286">
        <v>127313</v>
      </c>
      <c r="F286">
        <v>20521</v>
      </c>
    </row>
    <row r="287" spans="1:6" x14ac:dyDescent="0.25">
      <c r="A287" t="s">
        <v>865</v>
      </c>
      <c r="B287" s="1" t="s">
        <v>866</v>
      </c>
      <c r="C287" t="s">
        <v>867</v>
      </c>
      <c r="D287">
        <v>733</v>
      </c>
      <c r="E287">
        <v>654</v>
      </c>
      <c r="F287">
        <v>79</v>
      </c>
    </row>
    <row r="288" spans="1:6" x14ac:dyDescent="0.25">
      <c r="A288" t="s">
        <v>868</v>
      </c>
      <c r="B288" s="1" t="s">
        <v>869</v>
      </c>
      <c r="C288" t="s">
        <v>870</v>
      </c>
      <c r="D288">
        <v>13117</v>
      </c>
      <c r="E288">
        <v>11244</v>
      </c>
      <c r="F288">
        <v>1873</v>
      </c>
    </row>
    <row r="289" spans="1:6" x14ac:dyDescent="0.25">
      <c r="A289" t="s">
        <v>871</v>
      </c>
      <c r="B289" s="1" t="s">
        <v>872</v>
      </c>
      <c r="C289" t="s">
        <v>873</v>
      </c>
      <c r="D289">
        <v>25700</v>
      </c>
      <c r="E289">
        <v>22578</v>
      </c>
      <c r="F289">
        <v>3122</v>
      </c>
    </row>
    <row r="290" spans="1:6" x14ac:dyDescent="0.25">
      <c r="A290" t="s">
        <v>874</v>
      </c>
      <c r="B290" s="1" t="s">
        <v>875</v>
      </c>
      <c r="C290" t="s">
        <v>876</v>
      </c>
      <c r="D290">
        <v>40815</v>
      </c>
      <c r="E290">
        <v>32572</v>
      </c>
      <c r="F290">
        <v>8243</v>
      </c>
    </row>
    <row r="291" spans="1:6" x14ac:dyDescent="0.25">
      <c r="A291" t="s">
        <v>877</v>
      </c>
      <c r="B291" s="1" t="s">
        <v>878</v>
      </c>
      <c r="C291" t="s">
        <v>879</v>
      </c>
      <c r="D291">
        <v>28359</v>
      </c>
      <c r="E291">
        <v>18446</v>
      </c>
      <c r="F291">
        <v>9913</v>
      </c>
    </row>
    <row r="292" spans="1:6" x14ac:dyDescent="0.25">
      <c r="A292" t="s">
        <v>880</v>
      </c>
      <c r="B292" s="1" t="s">
        <v>881</v>
      </c>
      <c r="C292" t="s">
        <v>882</v>
      </c>
      <c r="D292">
        <v>18572</v>
      </c>
      <c r="E292">
        <v>10925</v>
      </c>
      <c r="F292">
        <v>7647</v>
      </c>
    </row>
    <row r="293" spans="1:6" x14ac:dyDescent="0.25">
      <c r="A293" t="s">
        <v>883</v>
      </c>
      <c r="B293" s="1" t="s">
        <v>884</v>
      </c>
      <c r="C293" t="s">
        <v>885</v>
      </c>
      <c r="D293">
        <v>4580</v>
      </c>
      <c r="E293">
        <v>4360</v>
      </c>
      <c r="F293">
        <v>220</v>
      </c>
    </row>
    <row r="294" spans="1:6" x14ac:dyDescent="0.25">
      <c r="A294" t="s">
        <v>886</v>
      </c>
      <c r="B294" s="1" t="s">
        <v>887</v>
      </c>
      <c r="C294" t="s">
        <v>888</v>
      </c>
      <c r="D294">
        <v>16189</v>
      </c>
      <c r="E294">
        <v>15273</v>
      </c>
      <c r="F294">
        <v>916</v>
      </c>
    </row>
    <row r="295" spans="1:6" x14ac:dyDescent="0.25">
      <c r="A295" t="s">
        <v>889</v>
      </c>
      <c r="B295" s="1" t="s">
        <v>890</v>
      </c>
      <c r="C295" t="s">
        <v>891</v>
      </c>
      <c r="D295">
        <v>4371</v>
      </c>
      <c r="E295">
        <v>3579</v>
      </c>
      <c r="F295">
        <v>792</v>
      </c>
    </row>
    <row r="296" spans="1:6" x14ac:dyDescent="0.25">
      <c r="A296" t="s">
        <v>892</v>
      </c>
      <c r="B296" s="1" t="s">
        <v>893</v>
      </c>
      <c r="C296" t="s">
        <v>894</v>
      </c>
      <c r="D296">
        <v>17420</v>
      </c>
      <c r="E296">
        <v>15736</v>
      </c>
      <c r="F296">
        <v>1684</v>
      </c>
    </row>
    <row r="297" spans="1:6" x14ac:dyDescent="0.25">
      <c r="A297" t="s">
        <v>895</v>
      </c>
      <c r="B297" s="1" t="s">
        <v>896</v>
      </c>
      <c r="C297" t="s">
        <v>897</v>
      </c>
      <c r="D297">
        <v>12235</v>
      </c>
      <c r="E297">
        <v>7837</v>
      </c>
      <c r="F297">
        <v>4398</v>
      </c>
    </row>
    <row r="298" spans="1:6" x14ac:dyDescent="0.25">
      <c r="A298" t="s">
        <v>898</v>
      </c>
      <c r="B298" s="1" t="s">
        <v>899</v>
      </c>
      <c r="C298" t="s">
        <v>900</v>
      </c>
      <c r="D298">
        <v>161519</v>
      </c>
      <c r="E298">
        <v>93207</v>
      </c>
      <c r="F298">
        <v>68312</v>
      </c>
    </row>
    <row r="299" spans="1:6" x14ac:dyDescent="0.25">
      <c r="A299" t="s">
        <v>901</v>
      </c>
      <c r="B299" s="1" t="s">
        <v>902</v>
      </c>
      <c r="C299" t="s">
        <v>903</v>
      </c>
      <c r="D299">
        <v>6712</v>
      </c>
      <c r="E299">
        <v>5999</v>
      </c>
      <c r="F299">
        <v>713</v>
      </c>
    </row>
    <row r="300" spans="1:6" x14ac:dyDescent="0.25">
      <c r="A300" t="s">
        <v>904</v>
      </c>
      <c r="B300" s="1" t="s">
        <v>905</v>
      </c>
      <c r="C300" t="s">
        <v>906</v>
      </c>
      <c r="D300">
        <v>11745</v>
      </c>
      <c r="E300">
        <v>6558</v>
      </c>
      <c r="F300">
        <v>5187</v>
      </c>
    </row>
    <row r="301" spans="1:6" x14ac:dyDescent="0.25">
      <c r="A301" t="s">
        <v>907</v>
      </c>
      <c r="B301" s="1" t="s">
        <v>908</v>
      </c>
      <c r="C301" t="s">
        <v>909</v>
      </c>
      <c r="D301">
        <v>23606</v>
      </c>
      <c r="E301">
        <v>21994</v>
      </c>
      <c r="F301">
        <v>1612</v>
      </c>
    </row>
    <row r="302" spans="1:6" x14ac:dyDescent="0.25">
      <c r="A302" t="s">
        <v>910</v>
      </c>
      <c r="B302" s="1" t="s">
        <v>911</v>
      </c>
      <c r="C302" t="s">
        <v>912</v>
      </c>
      <c r="D302">
        <v>6238</v>
      </c>
      <c r="E302">
        <v>3811</v>
      </c>
      <c r="F302">
        <v>2427</v>
      </c>
    </row>
    <row r="303" spans="1:6" x14ac:dyDescent="0.25">
      <c r="A303" t="s">
        <v>913</v>
      </c>
      <c r="B303" s="1" t="s">
        <v>914</v>
      </c>
      <c r="C303" t="s">
        <v>915</v>
      </c>
      <c r="D303">
        <v>606</v>
      </c>
      <c r="E303">
        <v>489</v>
      </c>
      <c r="F303">
        <v>117</v>
      </c>
    </row>
    <row r="304" spans="1:6" x14ac:dyDescent="0.25">
      <c r="A304" t="s">
        <v>916</v>
      </c>
      <c r="B304" s="1" t="s">
        <v>917</v>
      </c>
      <c r="C304" t="s">
        <v>918</v>
      </c>
      <c r="D304">
        <v>7676</v>
      </c>
      <c r="E304">
        <v>6947</v>
      </c>
      <c r="F304">
        <v>729</v>
      </c>
    </row>
    <row r="305" spans="1:6" x14ac:dyDescent="0.25">
      <c r="A305" t="s">
        <v>919</v>
      </c>
      <c r="B305" s="1" t="s">
        <v>920</v>
      </c>
      <c r="C305" t="s">
        <v>921</v>
      </c>
      <c r="D305">
        <v>2365</v>
      </c>
      <c r="E305">
        <v>2044</v>
      </c>
      <c r="F305">
        <v>321</v>
      </c>
    </row>
    <row r="306" spans="1:6" x14ac:dyDescent="0.25">
      <c r="A306" t="s">
        <v>922</v>
      </c>
      <c r="B306" s="1" t="s">
        <v>923</v>
      </c>
      <c r="C306" t="s">
        <v>924</v>
      </c>
      <c r="D306">
        <v>28940</v>
      </c>
      <c r="E306">
        <v>24674</v>
      </c>
      <c r="F306">
        <v>4266</v>
      </c>
    </row>
    <row r="307" spans="1:6" x14ac:dyDescent="0.25">
      <c r="A307" t="s">
        <v>925</v>
      </c>
      <c r="B307" s="1" t="s">
        <v>926</v>
      </c>
      <c r="C307" t="s">
        <v>927</v>
      </c>
      <c r="D307">
        <v>23340</v>
      </c>
      <c r="E307">
        <v>21926</v>
      </c>
      <c r="F307">
        <v>1414</v>
      </c>
    </row>
    <row r="308" spans="1:6" x14ac:dyDescent="0.25">
      <c r="A308" t="s">
        <v>928</v>
      </c>
      <c r="B308" s="1" t="s">
        <v>929</v>
      </c>
      <c r="C308" t="s">
        <v>930</v>
      </c>
      <c r="D308">
        <v>4795</v>
      </c>
      <c r="E308">
        <v>4350</v>
      </c>
      <c r="F308">
        <v>445</v>
      </c>
    </row>
    <row r="309" spans="1:6" x14ac:dyDescent="0.25">
      <c r="A309" t="s">
        <v>931</v>
      </c>
      <c r="B309" s="1" t="s">
        <v>932</v>
      </c>
      <c r="C309" t="s">
        <v>933</v>
      </c>
      <c r="D309">
        <v>270948</v>
      </c>
      <c r="E309">
        <v>193268</v>
      </c>
      <c r="F309">
        <v>77680</v>
      </c>
    </row>
    <row r="310" spans="1:6" x14ac:dyDescent="0.25">
      <c r="A310" t="s">
        <v>934</v>
      </c>
      <c r="B310" s="1" t="s">
        <v>935</v>
      </c>
      <c r="C310" t="s">
        <v>936</v>
      </c>
      <c r="D310">
        <v>10185</v>
      </c>
      <c r="E310">
        <v>7984</v>
      </c>
      <c r="F310">
        <v>2201</v>
      </c>
    </row>
    <row r="311" spans="1:6" x14ac:dyDescent="0.25">
      <c r="A311" t="s">
        <v>937</v>
      </c>
      <c r="B311" s="1" t="s">
        <v>938</v>
      </c>
      <c r="C311" t="s">
        <v>939</v>
      </c>
      <c r="D311">
        <v>939983</v>
      </c>
      <c r="E311">
        <v>768263</v>
      </c>
      <c r="F311">
        <v>171720</v>
      </c>
    </row>
    <row r="312" spans="1:6" x14ac:dyDescent="0.25">
      <c r="A312" t="s">
        <v>940</v>
      </c>
      <c r="B312" s="1" t="s">
        <v>941</v>
      </c>
      <c r="C312" t="s">
        <v>942</v>
      </c>
      <c r="D312">
        <v>896943</v>
      </c>
      <c r="E312">
        <v>748199</v>
      </c>
      <c r="F312">
        <v>148744</v>
      </c>
    </row>
    <row r="313" spans="1:6" x14ac:dyDescent="0.25">
      <c r="A313" t="s">
        <v>943</v>
      </c>
      <c r="B313" s="1" t="s">
        <v>944</v>
      </c>
      <c r="C313" t="s">
        <v>945</v>
      </c>
      <c r="D313">
        <v>186304</v>
      </c>
      <c r="E313">
        <v>176655</v>
      </c>
      <c r="F313">
        <v>9649</v>
      </c>
    </row>
    <row r="314" spans="1:6" x14ac:dyDescent="0.25">
      <c r="A314" t="s">
        <v>946</v>
      </c>
      <c r="B314" s="1" t="s">
        <v>947</v>
      </c>
      <c r="C314" t="s">
        <v>948</v>
      </c>
      <c r="D314">
        <v>165165</v>
      </c>
      <c r="E314">
        <v>155982</v>
      </c>
      <c r="F314">
        <v>9183</v>
      </c>
    </row>
    <row r="315" spans="1:6" x14ac:dyDescent="0.25">
      <c r="A315" t="s">
        <v>949</v>
      </c>
      <c r="B315" s="1" t="s">
        <v>950</v>
      </c>
      <c r="C315" t="s">
        <v>951</v>
      </c>
      <c r="D315">
        <v>862224</v>
      </c>
      <c r="E315">
        <v>720942</v>
      </c>
      <c r="F315">
        <v>141282</v>
      </c>
    </row>
    <row r="316" spans="1:6" x14ac:dyDescent="0.25">
      <c r="A316" t="s">
        <v>952</v>
      </c>
      <c r="B316" s="1" t="s">
        <v>953</v>
      </c>
      <c r="C316" t="s">
        <v>954</v>
      </c>
      <c r="D316">
        <v>273185</v>
      </c>
      <c r="E316">
        <v>247018</v>
      </c>
      <c r="F316">
        <v>26167</v>
      </c>
    </row>
    <row r="317" spans="1:6" x14ac:dyDescent="0.25">
      <c r="A317" t="s">
        <v>955</v>
      </c>
      <c r="B317" s="1" t="s">
        <v>956</v>
      </c>
      <c r="C317" t="s">
        <v>957</v>
      </c>
      <c r="D317">
        <v>151948</v>
      </c>
      <c r="E317">
        <v>144561</v>
      </c>
      <c r="F317">
        <v>7387</v>
      </c>
    </row>
    <row r="318" spans="1:6" x14ac:dyDescent="0.25">
      <c r="A318" t="s">
        <v>958</v>
      </c>
      <c r="B318" s="1" t="s">
        <v>959</v>
      </c>
      <c r="C318" t="s">
        <v>960</v>
      </c>
      <c r="D318">
        <v>117470</v>
      </c>
      <c r="E318">
        <v>105094</v>
      </c>
      <c r="F318">
        <v>12376</v>
      </c>
    </row>
    <row r="319" spans="1:6" x14ac:dyDescent="0.25">
      <c r="A319" t="s">
        <v>961</v>
      </c>
      <c r="B319" s="1" t="s">
        <v>962</v>
      </c>
      <c r="C319" t="s">
        <v>963</v>
      </c>
      <c r="D319">
        <v>169509</v>
      </c>
      <c r="E319">
        <v>158413</v>
      </c>
      <c r="F319">
        <v>11096</v>
      </c>
    </row>
    <row r="320" spans="1:6" x14ac:dyDescent="0.25">
      <c r="A320" t="s">
        <v>964</v>
      </c>
      <c r="B320" s="1" t="s">
        <v>965</v>
      </c>
      <c r="C320" t="s">
        <v>966</v>
      </c>
      <c r="D320">
        <v>549643</v>
      </c>
      <c r="E320">
        <v>499075</v>
      </c>
      <c r="F320">
        <v>50568</v>
      </c>
    </row>
    <row r="321" spans="1:6" x14ac:dyDescent="0.25">
      <c r="A321" t="s">
        <v>967</v>
      </c>
      <c r="B321" s="1" t="s">
        <v>968</v>
      </c>
      <c r="C321" t="s">
        <v>969</v>
      </c>
      <c r="D321">
        <v>207302</v>
      </c>
      <c r="E321">
        <v>188260</v>
      </c>
      <c r="F321">
        <v>19042</v>
      </c>
    </row>
    <row r="322" spans="1:6" x14ac:dyDescent="0.25">
      <c r="A322" t="s">
        <v>970</v>
      </c>
      <c r="B322" s="1" t="s">
        <v>971</v>
      </c>
      <c r="C322" t="s">
        <v>972</v>
      </c>
      <c r="D322">
        <v>647484</v>
      </c>
      <c r="E322">
        <v>581681</v>
      </c>
      <c r="F322">
        <v>65803</v>
      </c>
    </row>
    <row r="323" spans="1:6" x14ac:dyDescent="0.25">
      <c r="A323" t="s">
        <v>973</v>
      </c>
      <c r="B323" s="1" t="s">
        <v>974</v>
      </c>
      <c r="C323" t="s">
        <v>975</v>
      </c>
      <c r="D323">
        <v>254218</v>
      </c>
      <c r="E323">
        <v>231670</v>
      </c>
      <c r="F323">
        <v>22548</v>
      </c>
    </row>
    <row r="324" spans="1:6" x14ac:dyDescent="0.25">
      <c r="A324" t="s">
        <v>976</v>
      </c>
      <c r="B324" s="1" t="s">
        <v>977</v>
      </c>
      <c r="C324" t="s">
        <v>978</v>
      </c>
      <c r="D324">
        <v>27135</v>
      </c>
      <c r="E324">
        <v>26497</v>
      </c>
      <c r="F324">
        <v>638</v>
      </c>
    </row>
    <row r="325" spans="1:6" x14ac:dyDescent="0.25">
      <c r="A325" t="s">
        <v>979</v>
      </c>
      <c r="B325" s="1" t="s">
        <v>980</v>
      </c>
      <c r="C325" t="s">
        <v>981</v>
      </c>
      <c r="D325">
        <v>175353</v>
      </c>
      <c r="E325">
        <v>165724</v>
      </c>
      <c r="F325">
        <v>9629</v>
      </c>
    </row>
    <row r="326" spans="1:6" x14ac:dyDescent="0.25">
      <c r="A326" t="s">
        <v>982</v>
      </c>
      <c r="B326" s="1" t="s">
        <v>983</v>
      </c>
      <c r="C326" t="s">
        <v>984</v>
      </c>
      <c r="D326">
        <v>27223</v>
      </c>
      <c r="E326">
        <v>26193</v>
      </c>
      <c r="F326">
        <v>1030</v>
      </c>
    </row>
    <row r="327" spans="1:6" x14ac:dyDescent="0.25">
      <c r="A327" t="s">
        <v>985</v>
      </c>
      <c r="B327" s="1" t="s">
        <v>986</v>
      </c>
      <c r="C327" t="s">
        <v>987</v>
      </c>
      <c r="D327">
        <v>553591</v>
      </c>
      <c r="E327">
        <v>503412</v>
      </c>
      <c r="F327">
        <v>50179</v>
      </c>
    </row>
    <row r="328" spans="1:6" x14ac:dyDescent="0.25">
      <c r="A328" t="s">
        <v>988</v>
      </c>
      <c r="B328" s="1" t="s">
        <v>989</v>
      </c>
      <c r="C328" t="s">
        <v>990</v>
      </c>
      <c r="D328">
        <v>1843152</v>
      </c>
      <c r="E328">
        <v>1346161</v>
      </c>
      <c r="F328">
        <v>496991</v>
      </c>
    </row>
    <row r="329" spans="1:6" x14ac:dyDescent="0.25">
      <c r="A329" t="s">
        <v>991</v>
      </c>
      <c r="B329" s="1" t="s">
        <v>992</v>
      </c>
      <c r="C329" t="s">
        <v>993</v>
      </c>
      <c r="D329">
        <v>14615</v>
      </c>
      <c r="E329">
        <v>13800</v>
      </c>
      <c r="F329">
        <v>815</v>
      </c>
    </row>
    <row r="330" spans="1:6" x14ac:dyDescent="0.25">
      <c r="A330" t="s">
        <v>994</v>
      </c>
      <c r="B330" s="1" t="s">
        <v>995</v>
      </c>
      <c r="C330" t="s">
        <v>996</v>
      </c>
      <c r="D330">
        <v>165783</v>
      </c>
      <c r="E330">
        <v>154976</v>
      </c>
      <c r="F330">
        <v>10807</v>
      </c>
    </row>
    <row r="331" spans="1:6" x14ac:dyDescent="0.25">
      <c r="A331" t="s">
        <v>997</v>
      </c>
      <c r="B331" s="1" t="s">
        <v>998</v>
      </c>
      <c r="C331" t="s">
        <v>999</v>
      </c>
      <c r="D331">
        <v>139654</v>
      </c>
      <c r="E331">
        <v>132586</v>
      </c>
      <c r="F331">
        <v>7068</v>
      </c>
    </row>
    <row r="332" spans="1:6" x14ac:dyDescent="0.25">
      <c r="A332" t="s">
        <v>1000</v>
      </c>
      <c r="B332" s="1" t="s">
        <v>1001</v>
      </c>
      <c r="C332" t="s">
        <v>1002</v>
      </c>
      <c r="D332">
        <v>197417</v>
      </c>
      <c r="E332">
        <v>179953</v>
      </c>
      <c r="F332">
        <v>17464</v>
      </c>
    </row>
    <row r="333" spans="1:6" x14ac:dyDescent="0.25">
      <c r="A333" t="s">
        <v>1003</v>
      </c>
      <c r="B333" s="1" t="s">
        <v>1004</v>
      </c>
      <c r="C333" t="s">
        <v>1005</v>
      </c>
      <c r="D333">
        <v>341091</v>
      </c>
      <c r="E333">
        <v>250717</v>
      </c>
      <c r="F333">
        <v>90374</v>
      </c>
    </row>
    <row r="334" spans="1:6" x14ac:dyDescent="0.25">
      <c r="A334" t="s">
        <v>1006</v>
      </c>
      <c r="B334" s="1" t="s">
        <v>1007</v>
      </c>
      <c r="C334" t="s">
        <v>1008</v>
      </c>
      <c r="D334">
        <v>67806</v>
      </c>
      <c r="E334">
        <v>64157</v>
      </c>
      <c r="F334">
        <v>3649</v>
      </c>
    </row>
    <row r="335" spans="1:6" x14ac:dyDescent="0.25">
      <c r="A335" t="s">
        <v>1009</v>
      </c>
      <c r="B335" s="1" t="s">
        <v>1010</v>
      </c>
      <c r="C335" t="s">
        <v>1011</v>
      </c>
      <c r="D335">
        <v>34957</v>
      </c>
      <c r="E335">
        <v>24285</v>
      </c>
      <c r="F335">
        <v>10672</v>
      </c>
    </row>
    <row r="336" spans="1:6" x14ac:dyDescent="0.25">
      <c r="A336" t="s">
        <v>1012</v>
      </c>
      <c r="B336" s="1" t="s">
        <v>1013</v>
      </c>
      <c r="C336" t="s">
        <v>1014</v>
      </c>
      <c r="D336">
        <v>16091</v>
      </c>
      <c r="E336">
        <v>15500</v>
      </c>
      <c r="F336">
        <v>591</v>
      </c>
    </row>
    <row r="337" spans="1:6" x14ac:dyDescent="0.25">
      <c r="A337" t="s">
        <v>1015</v>
      </c>
      <c r="B337" s="1" t="s">
        <v>1016</v>
      </c>
      <c r="C337" t="s">
        <v>1017</v>
      </c>
      <c r="D337">
        <v>890673</v>
      </c>
      <c r="E337">
        <v>815898</v>
      </c>
      <c r="F337">
        <v>74775</v>
      </c>
    </row>
    <row r="338" spans="1:6" x14ac:dyDescent="0.25">
      <c r="A338" t="s">
        <v>1018</v>
      </c>
      <c r="B338" s="1" t="s">
        <v>1019</v>
      </c>
      <c r="C338" t="s">
        <v>1020</v>
      </c>
      <c r="D338">
        <v>306327</v>
      </c>
      <c r="E338">
        <v>290157</v>
      </c>
      <c r="F338">
        <v>16170</v>
      </c>
    </row>
    <row r="339" spans="1:6" x14ac:dyDescent="0.25">
      <c r="A339" t="s">
        <v>1021</v>
      </c>
      <c r="B339" s="1" t="s">
        <v>1022</v>
      </c>
      <c r="C339" t="s">
        <v>1023</v>
      </c>
      <c r="D339">
        <v>100783</v>
      </c>
      <c r="E339">
        <v>91112</v>
      </c>
      <c r="F339">
        <v>9671</v>
      </c>
    </row>
    <row r="340" spans="1:6" x14ac:dyDescent="0.25">
      <c r="A340" t="s">
        <v>1024</v>
      </c>
      <c r="B340" s="1" t="s">
        <v>1025</v>
      </c>
      <c r="C340" t="s">
        <v>1026</v>
      </c>
      <c r="D340">
        <v>11628</v>
      </c>
      <c r="E340">
        <v>11051</v>
      </c>
      <c r="F340">
        <v>577</v>
      </c>
    </row>
    <row r="341" spans="1:6" x14ac:dyDescent="0.25">
      <c r="A341" t="s">
        <v>1027</v>
      </c>
      <c r="B341" s="1" t="s">
        <v>1028</v>
      </c>
      <c r="C341" t="s">
        <v>1029</v>
      </c>
      <c r="D341">
        <v>46424</v>
      </c>
      <c r="E341">
        <v>41761</v>
      </c>
      <c r="F341">
        <v>4663</v>
      </c>
    </row>
    <row r="342" spans="1:6" x14ac:dyDescent="0.25">
      <c r="A342" t="s">
        <v>1030</v>
      </c>
      <c r="B342" s="1" t="s">
        <v>1031</v>
      </c>
      <c r="C342" t="s">
        <v>1032</v>
      </c>
      <c r="D342">
        <v>16992</v>
      </c>
      <c r="E342">
        <v>16128</v>
      </c>
      <c r="F342">
        <v>864</v>
      </c>
    </row>
    <row r="343" spans="1:6" x14ac:dyDescent="0.25">
      <c r="A343" t="s">
        <v>1033</v>
      </c>
      <c r="B343" s="1" t="s">
        <v>1034</v>
      </c>
      <c r="C343" t="s">
        <v>1035</v>
      </c>
      <c r="D343">
        <v>13272</v>
      </c>
      <c r="E343">
        <v>10455</v>
      </c>
      <c r="F343">
        <v>2817</v>
      </c>
    </row>
    <row r="344" spans="1:6" x14ac:dyDescent="0.25">
      <c r="A344" t="s">
        <v>1036</v>
      </c>
      <c r="B344" s="1" t="s">
        <v>1037</v>
      </c>
      <c r="C344" t="s">
        <v>1038</v>
      </c>
      <c r="D344">
        <v>15785</v>
      </c>
      <c r="E344">
        <v>15024</v>
      </c>
      <c r="F344">
        <v>761</v>
      </c>
    </row>
    <row r="345" spans="1:6" x14ac:dyDescent="0.25">
      <c r="A345" t="s">
        <v>1039</v>
      </c>
      <c r="B345" s="1" t="s">
        <v>1040</v>
      </c>
      <c r="C345" t="s">
        <v>1041</v>
      </c>
      <c r="D345">
        <v>14395</v>
      </c>
      <c r="E345">
        <v>13073</v>
      </c>
      <c r="F345">
        <v>1322</v>
      </c>
    </row>
    <row r="346" spans="1:6" x14ac:dyDescent="0.25">
      <c r="A346" t="s">
        <v>1042</v>
      </c>
      <c r="B346" s="1" t="s">
        <v>1043</v>
      </c>
      <c r="C346" t="s">
        <v>1044</v>
      </c>
      <c r="D346">
        <v>27468</v>
      </c>
      <c r="E346">
        <v>15667</v>
      </c>
      <c r="F346">
        <v>11801</v>
      </c>
    </row>
    <row r="347" spans="1:6" x14ac:dyDescent="0.25">
      <c r="A347" t="s">
        <v>1045</v>
      </c>
      <c r="B347" s="1" t="s">
        <v>1046</v>
      </c>
      <c r="C347" t="s">
        <v>1047</v>
      </c>
      <c r="D347">
        <v>38363</v>
      </c>
      <c r="E347">
        <v>18981</v>
      </c>
      <c r="F347">
        <v>19382</v>
      </c>
    </row>
    <row r="348" spans="1:6" x14ac:dyDescent="0.25">
      <c r="A348" t="s">
        <v>1048</v>
      </c>
      <c r="B348" s="1" t="s">
        <v>1049</v>
      </c>
      <c r="C348" t="s">
        <v>1050</v>
      </c>
      <c r="D348">
        <v>174809</v>
      </c>
      <c r="E348">
        <v>154996</v>
      </c>
      <c r="F348">
        <v>19813</v>
      </c>
    </row>
    <row r="349" spans="1:6" x14ac:dyDescent="0.25">
      <c r="A349" t="s">
        <v>1051</v>
      </c>
      <c r="B349" s="1" t="s">
        <v>1052</v>
      </c>
      <c r="C349" t="s">
        <v>1053</v>
      </c>
      <c r="D349">
        <v>98328</v>
      </c>
      <c r="E349">
        <v>80365</v>
      </c>
      <c r="F349">
        <v>17963</v>
      </c>
    </row>
    <row r="350" spans="1:6" x14ac:dyDescent="0.25">
      <c r="A350" t="s">
        <v>1054</v>
      </c>
      <c r="B350" s="1" t="s">
        <v>1055</v>
      </c>
      <c r="C350" t="s">
        <v>1056</v>
      </c>
      <c r="D350">
        <v>1302884</v>
      </c>
      <c r="E350">
        <v>963344</v>
      </c>
      <c r="F350">
        <v>339540</v>
      </c>
    </row>
    <row r="351" spans="1:6" x14ac:dyDescent="0.25">
      <c r="A351" t="s">
        <v>1057</v>
      </c>
      <c r="B351" s="1" t="s">
        <v>1058</v>
      </c>
      <c r="C351" t="s">
        <v>1059</v>
      </c>
      <c r="D351">
        <v>19635</v>
      </c>
      <c r="E351">
        <v>19105</v>
      </c>
      <c r="F351">
        <v>530</v>
      </c>
    </row>
    <row r="352" spans="1:6" x14ac:dyDescent="0.25">
      <c r="A352" t="s">
        <v>1060</v>
      </c>
      <c r="B352" s="1" t="s">
        <v>1061</v>
      </c>
      <c r="C352" t="s">
        <v>1062</v>
      </c>
      <c r="D352">
        <v>142866</v>
      </c>
      <c r="E352">
        <v>126045</v>
      </c>
      <c r="F352">
        <v>16821</v>
      </c>
    </row>
    <row r="353" spans="1:6" x14ac:dyDescent="0.25">
      <c r="A353" t="s">
        <v>1063</v>
      </c>
      <c r="B353" s="1" t="s">
        <v>1064</v>
      </c>
      <c r="C353" t="s">
        <v>1065</v>
      </c>
      <c r="D353">
        <v>48900</v>
      </c>
      <c r="E353">
        <v>46599</v>
      </c>
      <c r="F353">
        <v>2301</v>
      </c>
    </row>
    <row r="354" spans="1:6" x14ac:dyDescent="0.25">
      <c r="A354" t="s">
        <v>1066</v>
      </c>
      <c r="B354" s="1" t="s">
        <v>1067</v>
      </c>
      <c r="C354" t="s">
        <v>1068</v>
      </c>
      <c r="D354">
        <v>14198</v>
      </c>
      <c r="E354">
        <v>13617</v>
      </c>
      <c r="F354">
        <v>581</v>
      </c>
    </row>
    <row r="355" spans="1:6" x14ac:dyDescent="0.25">
      <c r="A355" t="s">
        <v>1069</v>
      </c>
      <c r="B355" s="1" t="s">
        <v>1070</v>
      </c>
      <c r="C355" t="s">
        <v>1071</v>
      </c>
      <c r="D355">
        <v>8801</v>
      </c>
      <c r="E355">
        <v>7743</v>
      </c>
      <c r="F355">
        <v>1058</v>
      </c>
    </row>
    <row r="356" spans="1:6" x14ac:dyDescent="0.25">
      <c r="A356" t="s">
        <v>1072</v>
      </c>
      <c r="B356" s="1" t="s">
        <v>1073</v>
      </c>
      <c r="C356" t="s">
        <v>1074</v>
      </c>
      <c r="D356">
        <v>310561</v>
      </c>
      <c r="E356">
        <v>268625</v>
      </c>
      <c r="F356">
        <v>41936</v>
      </c>
    </row>
    <row r="357" spans="1:6" x14ac:dyDescent="0.25">
      <c r="A357" t="s">
        <v>1075</v>
      </c>
      <c r="B357" s="1" t="s">
        <v>1076</v>
      </c>
      <c r="C357" t="s">
        <v>1077</v>
      </c>
      <c r="D357">
        <v>663675</v>
      </c>
      <c r="E357">
        <v>535860</v>
      </c>
      <c r="F357">
        <v>127815</v>
      </c>
    </row>
    <row r="358" spans="1:6" x14ac:dyDescent="0.25">
      <c r="A358" t="s">
        <v>1078</v>
      </c>
      <c r="B358" s="1" t="s">
        <v>1079</v>
      </c>
      <c r="C358" t="s">
        <v>1080</v>
      </c>
      <c r="D358">
        <v>282940</v>
      </c>
      <c r="E358">
        <v>265789</v>
      </c>
      <c r="F358">
        <v>17151</v>
      </c>
    </row>
    <row r="359" spans="1:6" x14ac:dyDescent="0.25">
      <c r="A359" t="s">
        <v>1081</v>
      </c>
      <c r="B359" s="1" t="s">
        <v>1082</v>
      </c>
      <c r="C359" t="s">
        <v>1083</v>
      </c>
      <c r="D359">
        <v>39821</v>
      </c>
      <c r="E359">
        <v>36641</v>
      </c>
      <c r="F359">
        <v>3180</v>
      </c>
    </row>
    <row r="360" spans="1:6" x14ac:dyDescent="0.25">
      <c r="A360" t="s">
        <v>1084</v>
      </c>
      <c r="B360" s="1" t="s">
        <v>1085</v>
      </c>
      <c r="C360" t="s">
        <v>1086</v>
      </c>
      <c r="D360">
        <v>8295</v>
      </c>
      <c r="E360">
        <v>7697</v>
      </c>
      <c r="F360">
        <v>598</v>
      </c>
    </row>
    <row r="361" spans="1:6" x14ac:dyDescent="0.25">
      <c r="A361" t="s">
        <v>1087</v>
      </c>
      <c r="B361" s="1" t="s">
        <v>1088</v>
      </c>
      <c r="C361" t="s">
        <v>1089</v>
      </c>
      <c r="D361">
        <v>18729</v>
      </c>
      <c r="E361">
        <v>17808</v>
      </c>
      <c r="F361">
        <v>921</v>
      </c>
    </row>
    <row r="362" spans="1:6" x14ac:dyDescent="0.25">
      <c r="A362" t="s">
        <v>1090</v>
      </c>
      <c r="B362" s="1" t="s">
        <v>1091</v>
      </c>
      <c r="C362" t="s">
        <v>1092</v>
      </c>
      <c r="D362">
        <v>343729</v>
      </c>
      <c r="E362">
        <v>290336</v>
      </c>
      <c r="F362">
        <v>53393</v>
      </c>
    </row>
    <row r="363" spans="1:6" x14ac:dyDescent="0.25">
      <c r="A363" t="s">
        <v>1093</v>
      </c>
      <c r="B363" s="1" t="s">
        <v>1094</v>
      </c>
      <c r="C363" t="s">
        <v>1095</v>
      </c>
      <c r="D363">
        <v>336811</v>
      </c>
      <c r="E363">
        <v>297498</v>
      </c>
      <c r="F363">
        <v>39313</v>
      </c>
    </row>
    <row r="364" spans="1:6" x14ac:dyDescent="0.25">
      <c r="A364" t="s">
        <v>1096</v>
      </c>
      <c r="B364" s="1" t="s">
        <v>1097</v>
      </c>
      <c r="C364" t="s">
        <v>1098</v>
      </c>
      <c r="D364">
        <v>151586</v>
      </c>
      <c r="E364">
        <v>132095</v>
      </c>
      <c r="F364">
        <v>19491</v>
      </c>
    </row>
    <row r="365" spans="1:6" x14ac:dyDescent="0.25">
      <c r="A365" t="s">
        <v>1099</v>
      </c>
      <c r="B365" s="1" t="s">
        <v>1100</v>
      </c>
      <c r="C365" t="s">
        <v>1101</v>
      </c>
      <c r="D365">
        <v>2639042</v>
      </c>
      <c r="E365">
        <v>907309</v>
      </c>
      <c r="F365">
        <v>1731733</v>
      </c>
    </row>
    <row r="366" spans="1:6" x14ac:dyDescent="0.25">
      <c r="A366" t="s">
        <v>1102</v>
      </c>
      <c r="B366" s="1" t="s">
        <v>1103</v>
      </c>
      <c r="C366" t="s">
        <v>1104</v>
      </c>
      <c r="D366">
        <v>75901</v>
      </c>
      <c r="E366">
        <v>59176</v>
      </c>
      <c r="F366">
        <v>16725</v>
      </c>
    </row>
    <row r="367" spans="1:6" x14ac:dyDescent="0.25">
      <c r="A367" t="s">
        <v>1105</v>
      </c>
      <c r="B367" s="1" t="s">
        <v>1106</v>
      </c>
      <c r="C367" t="s">
        <v>1107</v>
      </c>
      <c r="D367">
        <v>75880</v>
      </c>
      <c r="E367">
        <v>73061</v>
      </c>
      <c r="F367">
        <v>2819</v>
      </c>
    </row>
    <row r="368" spans="1:6" x14ac:dyDescent="0.25">
      <c r="A368" t="s">
        <v>1108</v>
      </c>
      <c r="B368" s="1" t="s">
        <v>1109</v>
      </c>
      <c r="C368" t="s">
        <v>1110</v>
      </c>
      <c r="D368">
        <v>192237</v>
      </c>
      <c r="E368">
        <v>176582</v>
      </c>
      <c r="F368">
        <v>15655</v>
      </c>
    </row>
    <row r="369" spans="1:6" x14ac:dyDescent="0.25">
      <c r="A369" t="s">
        <v>1111</v>
      </c>
      <c r="B369" s="1" t="s">
        <v>1112</v>
      </c>
      <c r="C369" t="s">
        <v>1113</v>
      </c>
      <c r="D369">
        <v>39255</v>
      </c>
      <c r="E369">
        <v>29456</v>
      </c>
      <c r="F369">
        <v>9799</v>
      </c>
    </row>
    <row r="370" spans="1:6" x14ac:dyDescent="0.25">
      <c r="A370" t="s">
        <v>1114</v>
      </c>
      <c r="B370" s="1" t="s">
        <v>1115</v>
      </c>
      <c r="C370" t="s">
        <v>1116</v>
      </c>
      <c r="D370">
        <v>1229039</v>
      </c>
      <c r="E370">
        <v>876112</v>
      </c>
      <c r="F370">
        <v>352927</v>
      </c>
    </row>
    <row r="371" spans="1:6" x14ac:dyDescent="0.25">
      <c r="A371" t="s">
        <v>1117</v>
      </c>
      <c r="B371" s="1" t="s">
        <v>1118</v>
      </c>
      <c r="C371" t="s">
        <v>1119</v>
      </c>
      <c r="D371">
        <v>300870</v>
      </c>
      <c r="E371">
        <v>153488</v>
      </c>
      <c r="F371">
        <v>147382</v>
      </c>
    </row>
    <row r="372" spans="1:6" x14ac:dyDescent="0.25">
      <c r="A372" t="s">
        <v>1120</v>
      </c>
      <c r="B372" s="1" t="s">
        <v>1121</v>
      </c>
      <c r="C372" t="s">
        <v>1122</v>
      </c>
      <c r="D372">
        <v>1378806</v>
      </c>
      <c r="E372">
        <v>1097934</v>
      </c>
      <c r="F372">
        <v>280872</v>
      </c>
    </row>
    <row r="373" spans="1:6" x14ac:dyDescent="0.25">
      <c r="A373" t="s">
        <v>1123</v>
      </c>
      <c r="B373" s="1" t="s">
        <v>1124</v>
      </c>
      <c r="C373" t="s">
        <v>1125</v>
      </c>
      <c r="D373">
        <v>479288</v>
      </c>
      <c r="E373">
        <v>416494</v>
      </c>
      <c r="F373">
        <v>62794</v>
      </c>
    </row>
    <row r="374" spans="1:6" x14ac:dyDescent="0.25">
      <c r="A374" t="s">
        <v>1126</v>
      </c>
      <c r="B374" s="1" t="s">
        <v>1127</v>
      </c>
      <c r="C374" t="s">
        <v>1128</v>
      </c>
      <c r="D374">
        <v>931477</v>
      </c>
      <c r="E374">
        <v>850405</v>
      </c>
      <c r="F374">
        <v>81072</v>
      </c>
    </row>
    <row r="375" spans="1:6" x14ac:dyDescent="0.25">
      <c r="A375" t="s">
        <v>1129</v>
      </c>
      <c r="B375" s="1" t="s">
        <v>1130</v>
      </c>
      <c r="C375" t="s">
        <v>1131</v>
      </c>
      <c r="D375">
        <v>626676</v>
      </c>
      <c r="E375">
        <v>506195</v>
      </c>
      <c r="F375">
        <v>120481</v>
      </c>
    </row>
    <row r="376" spans="1:6" x14ac:dyDescent="0.25">
      <c r="A376" t="s">
        <v>1132</v>
      </c>
      <c r="B376" s="1" t="s">
        <v>1133</v>
      </c>
      <c r="C376" t="s">
        <v>1134</v>
      </c>
      <c r="D376">
        <v>72696</v>
      </c>
      <c r="E376">
        <v>65835</v>
      </c>
      <c r="F376">
        <v>6861</v>
      </c>
    </row>
    <row r="377" spans="1:6" x14ac:dyDescent="0.25">
      <c r="A377" t="s">
        <v>1135</v>
      </c>
      <c r="B377" s="1" t="s">
        <v>1136</v>
      </c>
      <c r="C377" t="s">
        <v>1137</v>
      </c>
      <c r="D377">
        <v>210495</v>
      </c>
      <c r="E377">
        <v>198060</v>
      </c>
      <c r="F377">
        <v>12435</v>
      </c>
    </row>
    <row r="378" spans="1:6" x14ac:dyDescent="0.25">
      <c r="A378" t="s">
        <v>1138</v>
      </c>
      <c r="B378" s="1" t="s">
        <v>1139</v>
      </c>
      <c r="C378" t="s">
        <v>1140</v>
      </c>
      <c r="D378">
        <v>288006</v>
      </c>
      <c r="E378">
        <v>238085</v>
      </c>
      <c r="F378">
        <v>49921</v>
      </c>
    </row>
    <row r="379" spans="1:6" x14ac:dyDescent="0.25">
      <c r="A379" t="s">
        <v>1141</v>
      </c>
      <c r="B379" s="1" t="s">
        <v>1142</v>
      </c>
      <c r="C379" t="s">
        <v>1143</v>
      </c>
      <c r="D379">
        <v>161021</v>
      </c>
      <c r="E379">
        <v>152929</v>
      </c>
      <c r="F379">
        <v>8092</v>
      </c>
    </row>
    <row r="380" spans="1:6" x14ac:dyDescent="0.25">
      <c r="A380" t="s">
        <v>1144</v>
      </c>
      <c r="B380" s="1" t="s">
        <v>1145</v>
      </c>
      <c r="C380" t="s">
        <v>1146</v>
      </c>
      <c r="D380">
        <v>392038</v>
      </c>
      <c r="E380">
        <v>358553</v>
      </c>
      <c r="F380">
        <v>33485</v>
      </c>
    </row>
    <row r="381" spans="1:6" x14ac:dyDescent="0.25">
      <c r="A381" t="s">
        <v>1147</v>
      </c>
      <c r="B381" s="1" t="s">
        <v>1148</v>
      </c>
      <c r="C381" t="s">
        <v>1149</v>
      </c>
      <c r="D381">
        <v>437346</v>
      </c>
      <c r="E381">
        <v>355309</v>
      </c>
      <c r="F381">
        <v>82037</v>
      </c>
    </row>
    <row r="382" spans="1:6" x14ac:dyDescent="0.25">
      <c r="A382" t="s">
        <v>1150</v>
      </c>
      <c r="B382" s="1" t="s">
        <v>1151</v>
      </c>
      <c r="C382" t="s">
        <v>1152</v>
      </c>
      <c r="D382">
        <v>108501</v>
      </c>
      <c r="E382">
        <v>102264</v>
      </c>
      <c r="F382">
        <v>6237</v>
      </c>
    </row>
    <row r="383" spans="1:6" x14ac:dyDescent="0.25">
      <c r="A383" t="s">
        <v>1153</v>
      </c>
      <c r="B383" s="1" t="s">
        <v>1154</v>
      </c>
      <c r="C383" t="s">
        <v>1155</v>
      </c>
      <c r="D383">
        <v>43595</v>
      </c>
      <c r="E383">
        <v>39736</v>
      </c>
      <c r="F383">
        <v>3859</v>
      </c>
    </row>
    <row r="384" spans="1:6" x14ac:dyDescent="0.25">
      <c r="A384" t="s">
        <v>1156</v>
      </c>
      <c r="B384" s="1" t="s">
        <v>1157</v>
      </c>
      <c r="C384" t="s">
        <v>1158</v>
      </c>
      <c r="D384">
        <v>22685</v>
      </c>
      <c r="E384">
        <v>21840</v>
      </c>
      <c r="F384">
        <v>845</v>
      </c>
    </row>
    <row r="385" spans="1:6" x14ac:dyDescent="0.25">
      <c r="A385" t="s">
        <v>1159</v>
      </c>
      <c r="B385" s="1" t="s">
        <v>1160</v>
      </c>
      <c r="C385" t="s">
        <v>1161</v>
      </c>
      <c r="D385">
        <v>15191</v>
      </c>
      <c r="E385">
        <v>14384</v>
      </c>
      <c r="F385">
        <v>807</v>
      </c>
    </row>
    <row r="386" spans="1:6" x14ac:dyDescent="0.25">
      <c r="A386" t="s">
        <v>1162</v>
      </c>
      <c r="B386" s="1" t="s">
        <v>1163</v>
      </c>
      <c r="C386" t="s">
        <v>1164</v>
      </c>
      <c r="D386">
        <v>503719</v>
      </c>
      <c r="E386">
        <v>442962</v>
      </c>
      <c r="F386">
        <v>60757</v>
      </c>
    </row>
    <row r="387" spans="1:6" x14ac:dyDescent="0.25">
      <c r="A387" t="s">
        <v>1165</v>
      </c>
      <c r="B387" s="1" t="s">
        <v>1166</v>
      </c>
      <c r="C387" t="s">
        <v>1167</v>
      </c>
      <c r="D387">
        <v>31128</v>
      </c>
      <c r="E387">
        <v>29982</v>
      </c>
      <c r="F387">
        <v>1146</v>
      </c>
    </row>
    <row r="388" spans="1:6" x14ac:dyDescent="0.25">
      <c r="A388" t="s">
        <v>1168</v>
      </c>
      <c r="B388" s="1" t="s">
        <v>1169</v>
      </c>
      <c r="C388" t="s">
        <v>1170</v>
      </c>
      <c r="D388">
        <v>59487</v>
      </c>
      <c r="E388">
        <v>56001</v>
      </c>
      <c r="F388">
        <v>3486</v>
      </c>
    </row>
    <row r="389" spans="1:6" x14ac:dyDescent="0.25">
      <c r="A389" t="s">
        <v>1171</v>
      </c>
      <c r="B389" s="1" t="s">
        <v>1172</v>
      </c>
      <c r="C389" t="s">
        <v>1173</v>
      </c>
      <c r="D389">
        <v>24629</v>
      </c>
      <c r="E389">
        <v>23786</v>
      </c>
      <c r="F389">
        <v>843</v>
      </c>
    </row>
    <row r="390" spans="1:6" x14ac:dyDescent="0.25">
      <c r="A390" t="s">
        <v>1174</v>
      </c>
      <c r="B390" s="1" t="s">
        <v>1175</v>
      </c>
      <c r="C390" t="s">
        <v>1176</v>
      </c>
      <c r="D390">
        <v>18417</v>
      </c>
      <c r="E390">
        <v>16694</v>
      </c>
      <c r="F390">
        <v>1723</v>
      </c>
    </row>
    <row r="391" spans="1:6" x14ac:dyDescent="0.25">
      <c r="A391" t="s">
        <v>1177</v>
      </c>
      <c r="B391" s="1" t="s">
        <v>1178</v>
      </c>
      <c r="C391" t="s">
        <v>1179</v>
      </c>
      <c r="D391">
        <v>8294</v>
      </c>
      <c r="E391">
        <v>6284</v>
      </c>
      <c r="F391">
        <v>2010</v>
      </c>
    </row>
    <row r="392" spans="1:6" x14ac:dyDescent="0.25">
      <c r="A392" t="s">
        <v>1180</v>
      </c>
      <c r="B392" s="1" t="s">
        <v>1181</v>
      </c>
      <c r="C392" t="s">
        <v>1182</v>
      </c>
      <c r="D392">
        <v>11222</v>
      </c>
      <c r="E392">
        <v>10343</v>
      </c>
      <c r="F392">
        <v>879</v>
      </c>
    </row>
    <row r="393" spans="1:6" x14ac:dyDescent="0.25">
      <c r="A393" t="s">
        <v>1183</v>
      </c>
      <c r="B393" s="1" t="s">
        <v>1184</v>
      </c>
      <c r="C393" t="s">
        <v>1185</v>
      </c>
      <c r="D393">
        <v>3292</v>
      </c>
      <c r="E393">
        <v>3228</v>
      </c>
      <c r="F393">
        <v>64</v>
      </c>
    </row>
    <row r="394" spans="1:6" x14ac:dyDescent="0.25">
      <c r="A394" t="s">
        <v>1186</v>
      </c>
      <c r="B394" s="1" t="s">
        <v>1187</v>
      </c>
      <c r="C394" t="s">
        <v>1188</v>
      </c>
      <c r="D394">
        <v>45795</v>
      </c>
      <c r="E394">
        <v>44823</v>
      </c>
      <c r="F394">
        <v>972</v>
      </c>
    </row>
    <row r="395" spans="1:6" x14ac:dyDescent="0.25">
      <c r="A395" t="s">
        <v>1189</v>
      </c>
      <c r="B395" s="1" t="s">
        <v>1190</v>
      </c>
      <c r="C395" t="s">
        <v>1191</v>
      </c>
      <c r="D395">
        <v>18336</v>
      </c>
      <c r="E395">
        <v>17178</v>
      </c>
      <c r="F395">
        <v>1158</v>
      </c>
    </row>
    <row r="396" spans="1:6" x14ac:dyDescent="0.25">
      <c r="A396" t="s">
        <v>1192</v>
      </c>
      <c r="B396" s="1" t="s">
        <v>1193</v>
      </c>
      <c r="C396" t="s">
        <v>1194</v>
      </c>
      <c r="D396">
        <v>72012</v>
      </c>
      <c r="E396">
        <v>65195</v>
      </c>
      <c r="F396">
        <v>6817</v>
      </c>
    </row>
    <row r="397" spans="1:6" x14ac:dyDescent="0.25">
      <c r="A397" t="s">
        <v>1195</v>
      </c>
      <c r="B397" s="1" t="s">
        <v>1196</v>
      </c>
      <c r="C397" t="s">
        <v>1197</v>
      </c>
      <c r="D397">
        <v>101336</v>
      </c>
      <c r="E397">
        <v>93290</v>
      </c>
      <c r="F397">
        <v>8046</v>
      </c>
    </row>
    <row r="398" spans="1:6" x14ac:dyDescent="0.25">
      <c r="A398" t="s">
        <v>1198</v>
      </c>
      <c r="B398" s="1" t="s">
        <v>1199</v>
      </c>
      <c r="C398" t="s">
        <v>1200</v>
      </c>
      <c r="D398">
        <v>17477</v>
      </c>
      <c r="E398">
        <v>16396</v>
      </c>
      <c r="F398">
        <v>1081</v>
      </c>
    </row>
    <row r="399" spans="1:6" x14ac:dyDescent="0.25">
      <c r="A399" t="s">
        <v>1201</v>
      </c>
      <c r="B399" s="1" t="s">
        <v>1202</v>
      </c>
      <c r="C399" t="s">
        <v>1203</v>
      </c>
      <c r="D399">
        <v>19019</v>
      </c>
      <c r="E399">
        <v>18089</v>
      </c>
      <c r="F399">
        <v>930</v>
      </c>
    </row>
    <row r="400" spans="1:6" x14ac:dyDescent="0.25">
      <c r="A400" t="s">
        <v>1204</v>
      </c>
      <c r="B400" s="1" t="s">
        <v>1205</v>
      </c>
      <c r="C400" t="s">
        <v>1206</v>
      </c>
      <c r="D400">
        <v>154816</v>
      </c>
      <c r="E400">
        <v>149963</v>
      </c>
      <c r="F400">
        <v>4853</v>
      </c>
    </row>
    <row r="401" spans="1:6" x14ac:dyDescent="0.25">
      <c r="A401" t="s">
        <v>1207</v>
      </c>
      <c r="B401" s="1" t="s">
        <v>1208</v>
      </c>
      <c r="C401" t="s">
        <v>1209</v>
      </c>
      <c r="D401">
        <v>12746</v>
      </c>
      <c r="E401">
        <v>12407</v>
      </c>
      <c r="F401">
        <v>339</v>
      </c>
    </row>
    <row r="402" spans="1:6" x14ac:dyDescent="0.25">
      <c r="A402" t="s">
        <v>1210</v>
      </c>
      <c r="B402" s="1" t="s">
        <v>1211</v>
      </c>
      <c r="C402" t="s">
        <v>1212</v>
      </c>
      <c r="D402">
        <v>18452</v>
      </c>
      <c r="E402">
        <v>18062</v>
      </c>
      <c r="F402">
        <v>390</v>
      </c>
    </row>
    <row r="403" spans="1:6" x14ac:dyDescent="0.25">
      <c r="A403" t="s">
        <v>1213</v>
      </c>
      <c r="B403" s="1" t="s">
        <v>1214</v>
      </c>
      <c r="C403" t="s">
        <v>1215</v>
      </c>
      <c r="D403">
        <v>15637</v>
      </c>
      <c r="E403">
        <v>14774</v>
      </c>
      <c r="F403">
        <v>863</v>
      </c>
    </row>
    <row r="404" spans="1:6" x14ac:dyDescent="0.25">
      <c r="A404" t="s">
        <v>1216</v>
      </c>
      <c r="B404" s="1" t="s">
        <v>1217</v>
      </c>
      <c r="C404" t="s">
        <v>1218</v>
      </c>
      <c r="D404">
        <v>33151</v>
      </c>
      <c r="E404">
        <v>31113</v>
      </c>
      <c r="F404">
        <v>2038</v>
      </c>
    </row>
    <row r="405" spans="1:6" x14ac:dyDescent="0.25">
      <c r="A405" t="s">
        <v>1219</v>
      </c>
      <c r="B405" s="1" t="s">
        <v>1220</v>
      </c>
      <c r="C405" t="s">
        <v>1221</v>
      </c>
      <c r="D405">
        <v>72386</v>
      </c>
      <c r="E405">
        <v>69756</v>
      </c>
      <c r="F405">
        <v>2630</v>
      </c>
    </row>
    <row r="406" spans="1:6" x14ac:dyDescent="0.25">
      <c r="A406" t="s">
        <v>1222</v>
      </c>
      <c r="B406" s="1" t="s">
        <v>1223</v>
      </c>
      <c r="C406" t="s">
        <v>1224</v>
      </c>
      <c r="D406">
        <v>23007</v>
      </c>
      <c r="E406">
        <v>22327</v>
      </c>
      <c r="F406">
        <v>680</v>
      </c>
    </row>
    <row r="407" spans="1:6" x14ac:dyDescent="0.25">
      <c r="A407" t="s">
        <v>1225</v>
      </c>
      <c r="B407" s="1" t="s">
        <v>1226</v>
      </c>
      <c r="C407" t="s">
        <v>1227</v>
      </c>
      <c r="D407">
        <v>23445</v>
      </c>
      <c r="E407">
        <v>22744</v>
      </c>
      <c r="F407">
        <v>701</v>
      </c>
    </row>
    <row r="408" spans="1:6" x14ac:dyDescent="0.25">
      <c r="A408" t="s">
        <v>1228</v>
      </c>
      <c r="B408" s="1" t="s">
        <v>1229</v>
      </c>
      <c r="C408" t="s">
        <v>1230</v>
      </c>
      <c r="D408">
        <v>6489</v>
      </c>
      <c r="E408">
        <v>6190</v>
      </c>
      <c r="F408">
        <v>299</v>
      </c>
    </row>
    <row r="409" spans="1:6" x14ac:dyDescent="0.25">
      <c r="A409" t="s">
        <v>1231</v>
      </c>
      <c r="B409" s="1" t="s">
        <v>1232</v>
      </c>
      <c r="C409" t="s">
        <v>1233</v>
      </c>
      <c r="D409">
        <v>51445</v>
      </c>
      <c r="E409">
        <v>48427</v>
      </c>
      <c r="F409">
        <v>3018</v>
      </c>
    </row>
    <row r="410" spans="1:6" x14ac:dyDescent="0.25">
      <c r="A410" t="s">
        <v>1234</v>
      </c>
      <c r="B410" s="1" t="s">
        <v>1235</v>
      </c>
      <c r="C410" t="s">
        <v>1236</v>
      </c>
      <c r="D410">
        <v>11031</v>
      </c>
      <c r="E410">
        <v>9792</v>
      </c>
      <c r="F410">
        <v>1239</v>
      </c>
    </row>
    <row r="411" spans="1:6" x14ac:dyDescent="0.25">
      <c r="A411" t="s">
        <v>1237</v>
      </c>
      <c r="B411" s="1" t="s">
        <v>1238</v>
      </c>
      <c r="C411" t="s">
        <v>1239</v>
      </c>
      <c r="D411">
        <v>112595</v>
      </c>
      <c r="E411">
        <v>105333</v>
      </c>
      <c r="F411">
        <v>7262</v>
      </c>
    </row>
    <row r="412" spans="1:6" x14ac:dyDescent="0.25">
      <c r="A412" t="s">
        <v>1240</v>
      </c>
      <c r="B412" s="1" t="s">
        <v>1241</v>
      </c>
      <c r="C412" t="s">
        <v>1242</v>
      </c>
      <c r="D412">
        <v>65375</v>
      </c>
      <c r="E412">
        <v>63603</v>
      </c>
      <c r="F412">
        <v>1772</v>
      </c>
    </row>
    <row r="413" spans="1:6" x14ac:dyDescent="0.25">
      <c r="A413" t="s">
        <v>1243</v>
      </c>
      <c r="B413" s="1" t="s">
        <v>1244</v>
      </c>
      <c r="C413" t="s">
        <v>1245</v>
      </c>
      <c r="D413">
        <v>13130</v>
      </c>
      <c r="E413">
        <v>11641</v>
      </c>
      <c r="F413">
        <v>1489</v>
      </c>
    </row>
    <row r="414" spans="1:6" x14ac:dyDescent="0.25">
      <c r="A414" t="s">
        <v>1246</v>
      </c>
      <c r="B414" s="1" t="s">
        <v>1247</v>
      </c>
      <c r="C414" t="s">
        <v>1248</v>
      </c>
      <c r="D414">
        <v>279290</v>
      </c>
      <c r="E414">
        <v>262675</v>
      </c>
      <c r="F414">
        <v>16615</v>
      </c>
    </row>
    <row r="415" spans="1:6" x14ac:dyDescent="0.25">
      <c r="A415" t="s">
        <v>1249</v>
      </c>
      <c r="B415" s="1" t="s">
        <v>1250</v>
      </c>
      <c r="C415" t="s">
        <v>1251</v>
      </c>
      <c r="D415">
        <v>11914</v>
      </c>
      <c r="E415">
        <v>10133</v>
      </c>
      <c r="F415">
        <v>1781</v>
      </c>
    </row>
    <row r="416" spans="1:6" x14ac:dyDescent="0.25">
      <c r="A416" t="s">
        <v>1252</v>
      </c>
      <c r="B416" s="1" t="s">
        <v>1253</v>
      </c>
      <c r="C416" t="s">
        <v>1254</v>
      </c>
      <c r="D416">
        <v>25241</v>
      </c>
      <c r="E416">
        <v>24071</v>
      </c>
      <c r="F416">
        <v>1170</v>
      </c>
    </row>
    <row r="417" spans="1:6" x14ac:dyDescent="0.25">
      <c r="A417" t="s">
        <v>1255</v>
      </c>
      <c r="B417" s="1" t="s">
        <v>1256</v>
      </c>
      <c r="C417" t="s">
        <v>1257</v>
      </c>
      <c r="D417">
        <v>225944</v>
      </c>
      <c r="E417">
        <v>203512</v>
      </c>
      <c r="F417">
        <v>22432</v>
      </c>
    </row>
    <row r="418" spans="1:6" x14ac:dyDescent="0.25">
      <c r="A418" t="s">
        <v>1258</v>
      </c>
      <c r="B418" s="1" t="s">
        <v>1259</v>
      </c>
      <c r="C418" t="s">
        <v>1260</v>
      </c>
      <c r="D418">
        <v>120905</v>
      </c>
      <c r="E418">
        <v>108135</v>
      </c>
      <c r="F418">
        <v>12770</v>
      </c>
    </row>
    <row r="419" spans="1:6" x14ac:dyDescent="0.25">
      <c r="A419" t="s">
        <v>1261</v>
      </c>
      <c r="B419" s="1" t="s">
        <v>1262</v>
      </c>
      <c r="C419" t="s">
        <v>1263</v>
      </c>
      <c r="D419">
        <v>3104</v>
      </c>
      <c r="E419">
        <v>2952</v>
      </c>
      <c r="F419">
        <v>152</v>
      </c>
    </row>
    <row r="420" spans="1:6" x14ac:dyDescent="0.25">
      <c r="A420" t="s">
        <v>1264</v>
      </c>
      <c r="B420" s="1" t="s">
        <v>1265</v>
      </c>
      <c r="C420" t="s">
        <v>1266</v>
      </c>
      <c r="D420">
        <v>267234</v>
      </c>
      <c r="E420">
        <v>232123</v>
      </c>
      <c r="F420">
        <v>35111</v>
      </c>
    </row>
    <row r="421" spans="1:6" x14ac:dyDescent="0.25">
      <c r="A421" t="s">
        <v>1267</v>
      </c>
      <c r="B421" s="1" t="s">
        <v>1268</v>
      </c>
      <c r="C421" t="s">
        <v>1269</v>
      </c>
      <c r="D421">
        <v>6791</v>
      </c>
      <c r="E421">
        <v>6506</v>
      </c>
      <c r="F421">
        <v>285</v>
      </c>
    </row>
    <row r="422" spans="1:6" x14ac:dyDescent="0.25">
      <c r="A422" t="s">
        <v>1270</v>
      </c>
      <c r="B422" s="1" t="s">
        <v>1271</v>
      </c>
      <c r="C422" t="s">
        <v>1272</v>
      </c>
      <c r="D422">
        <v>719133</v>
      </c>
      <c r="E422">
        <v>628597</v>
      </c>
      <c r="F422">
        <v>90536</v>
      </c>
    </row>
    <row r="423" spans="1:6" x14ac:dyDescent="0.25">
      <c r="A423" t="s">
        <v>1273</v>
      </c>
      <c r="B423" s="1" t="s">
        <v>1274</v>
      </c>
      <c r="C423" t="s">
        <v>1275</v>
      </c>
      <c r="D423">
        <v>43003</v>
      </c>
      <c r="E423">
        <v>38331</v>
      </c>
      <c r="F423">
        <v>4672</v>
      </c>
    </row>
    <row r="424" spans="1:6" x14ac:dyDescent="0.25">
      <c r="A424" t="s">
        <v>1276</v>
      </c>
      <c r="B424" s="1" t="s">
        <v>1277</v>
      </c>
      <c r="C424" t="s">
        <v>1278</v>
      </c>
      <c r="D424">
        <v>46024</v>
      </c>
      <c r="E424">
        <v>37708</v>
      </c>
      <c r="F424">
        <v>8316</v>
      </c>
    </row>
    <row r="425" spans="1:6" x14ac:dyDescent="0.25">
      <c r="A425" t="s">
        <v>1279</v>
      </c>
      <c r="B425" s="1" t="s">
        <v>1280</v>
      </c>
      <c r="C425" t="s">
        <v>1281</v>
      </c>
      <c r="D425">
        <v>136204</v>
      </c>
      <c r="E425">
        <v>128073</v>
      </c>
      <c r="F425">
        <v>8131</v>
      </c>
    </row>
    <row r="426" spans="1:6" x14ac:dyDescent="0.25">
      <c r="A426" t="s">
        <v>1282</v>
      </c>
      <c r="B426" s="1" t="s">
        <v>1283</v>
      </c>
      <c r="C426" t="s">
        <v>1284</v>
      </c>
      <c r="D426">
        <v>17033</v>
      </c>
      <c r="E426">
        <v>16033</v>
      </c>
      <c r="F426">
        <v>1000</v>
      </c>
    </row>
    <row r="427" spans="1:6" x14ac:dyDescent="0.25">
      <c r="A427" t="s">
        <v>1285</v>
      </c>
      <c r="B427" s="1" t="s">
        <v>1286</v>
      </c>
      <c r="C427" t="s">
        <v>1287</v>
      </c>
      <c r="D427">
        <v>133416</v>
      </c>
      <c r="E427">
        <v>124461</v>
      </c>
      <c r="F427">
        <v>8955</v>
      </c>
    </row>
    <row r="428" spans="1:6" x14ac:dyDescent="0.25">
      <c r="A428" t="s">
        <v>1288</v>
      </c>
      <c r="B428" s="1" t="s">
        <v>1289</v>
      </c>
      <c r="C428" t="s">
        <v>1290</v>
      </c>
      <c r="D428">
        <v>12539</v>
      </c>
      <c r="E428">
        <v>12474</v>
      </c>
      <c r="F428">
        <v>65</v>
      </c>
    </row>
    <row r="429" spans="1:6" x14ac:dyDescent="0.25">
      <c r="A429" t="s">
        <v>1291</v>
      </c>
      <c r="B429" s="1" t="s">
        <v>1292</v>
      </c>
      <c r="C429" t="s">
        <v>1293</v>
      </c>
      <c r="D429">
        <v>23314</v>
      </c>
      <c r="E429">
        <v>22554</v>
      </c>
      <c r="F429">
        <v>760</v>
      </c>
    </row>
    <row r="430" spans="1:6" x14ac:dyDescent="0.25">
      <c r="A430" t="s">
        <v>1294</v>
      </c>
      <c r="B430" s="1" t="s">
        <v>1295</v>
      </c>
      <c r="C430" t="s">
        <v>1296</v>
      </c>
      <c r="D430">
        <v>16445</v>
      </c>
      <c r="E430">
        <v>16095</v>
      </c>
      <c r="F430">
        <v>350</v>
      </c>
    </row>
    <row r="431" spans="1:6" x14ac:dyDescent="0.25">
      <c r="A431" t="s">
        <v>1297</v>
      </c>
      <c r="B431" s="1" t="s">
        <v>1298</v>
      </c>
      <c r="C431" t="s">
        <v>1299</v>
      </c>
      <c r="D431">
        <v>22673</v>
      </c>
      <c r="E431">
        <v>21782</v>
      </c>
      <c r="F431">
        <v>891</v>
      </c>
    </row>
    <row r="432" spans="1:6" x14ac:dyDescent="0.25">
      <c r="A432" t="s">
        <v>1300</v>
      </c>
      <c r="B432" s="1" t="s">
        <v>1301</v>
      </c>
      <c r="C432" t="s">
        <v>1302</v>
      </c>
      <c r="D432">
        <v>27378</v>
      </c>
      <c r="E432">
        <v>25870</v>
      </c>
      <c r="F432">
        <v>1508</v>
      </c>
    </row>
    <row r="433" spans="1:6" x14ac:dyDescent="0.25">
      <c r="A433" t="s">
        <v>1303</v>
      </c>
      <c r="B433" s="1" t="s">
        <v>1304</v>
      </c>
      <c r="C433" t="s">
        <v>1305</v>
      </c>
      <c r="D433">
        <v>716331</v>
      </c>
      <c r="E433">
        <v>651363</v>
      </c>
      <c r="F433">
        <v>64968</v>
      </c>
    </row>
    <row r="434" spans="1:6" x14ac:dyDescent="0.25">
      <c r="A434" t="s">
        <v>1306</v>
      </c>
      <c r="B434" s="1" t="s">
        <v>1307</v>
      </c>
      <c r="C434" t="s">
        <v>1308</v>
      </c>
      <c r="D434">
        <v>21180</v>
      </c>
      <c r="E434">
        <v>20435</v>
      </c>
      <c r="F434">
        <v>745</v>
      </c>
    </row>
    <row r="435" spans="1:6" x14ac:dyDescent="0.25">
      <c r="A435" t="s">
        <v>1309</v>
      </c>
      <c r="B435" s="1" t="s">
        <v>1310</v>
      </c>
      <c r="C435" t="s">
        <v>1311</v>
      </c>
      <c r="D435">
        <v>14293</v>
      </c>
      <c r="E435">
        <v>13266</v>
      </c>
      <c r="F435">
        <v>1027</v>
      </c>
    </row>
    <row r="436" spans="1:6" x14ac:dyDescent="0.25">
      <c r="A436" t="s">
        <v>1312</v>
      </c>
      <c r="B436" s="1" t="s">
        <v>1313</v>
      </c>
      <c r="C436" t="s">
        <v>1314</v>
      </c>
      <c r="D436">
        <v>93310</v>
      </c>
      <c r="E436">
        <v>90936</v>
      </c>
      <c r="F436">
        <v>2374</v>
      </c>
    </row>
    <row r="437" spans="1:6" x14ac:dyDescent="0.25">
      <c r="A437" t="s">
        <v>1315</v>
      </c>
      <c r="B437" s="1" t="s">
        <v>1316</v>
      </c>
      <c r="C437" t="s">
        <v>1317</v>
      </c>
      <c r="D437">
        <v>136520</v>
      </c>
      <c r="E437">
        <v>124503</v>
      </c>
      <c r="F437">
        <v>12017</v>
      </c>
    </row>
    <row r="438" spans="1:6" x14ac:dyDescent="0.25">
      <c r="A438" t="s">
        <v>1318</v>
      </c>
      <c r="B438" s="1" t="s">
        <v>1319</v>
      </c>
      <c r="C438" t="s">
        <v>1320</v>
      </c>
      <c r="D438">
        <v>10579</v>
      </c>
      <c r="E438">
        <v>10365</v>
      </c>
      <c r="F438">
        <v>214</v>
      </c>
    </row>
    <row r="439" spans="1:6" x14ac:dyDescent="0.25">
      <c r="A439" t="s">
        <v>1321</v>
      </c>
      <c r="B439" s="1" t="s">
        <v>1322</v>
      </c>
      <c r="C439" t="s">
        <v>1323</v>
      </c>
      <c r="D439">
        <v>4048</v>
      </c>
      <c r="E439">
        <v>3012</v>
      </c>
      <c r="F439">
        <v>1036</v>
      </c>
    </row>
    <row r="440" spans="1:6" x14ac:dyDescent="0.25">
      <c r="A440" t="s">
        <v>1324</v>
      </c>
      <c r="B440" s="1" t="s">
        <v>1325</v>
      </c>
      <c r="C440" t="s">
        <v>1326</v>
      </c>
      <c r="D440">
        <v>54630</v>
      </c>
      <c r="E440">
        <v>52734</v>
      </c>
      <c r="F440">
        <v>1896</v>
      </c>
    </row>
    <row r="441" spans="1:6" x14ac:dyDescent="0.25">
      <c r="A441" t="s">
        <v>1327</v>
      </c>
      <c r="B441" s="1" t="s">
        <v>1328</v>
      </c>
      <c r="C441" t="s">
        <v>1329</v>
      </c>
      <c r="D441">
        <v>19537</v>
      </c>
      <c r="E441">
        <v>18504</v>
      </c>
      <c r="F441">
        <v>1033</v>
      </c>
    </row>
    <row r="442" spans="1:6" x14ac:dyDescent="0.25">
      <c r="A442" t="s">
        <v>1330</v>
      </c>
      <c r="B442" s="1" t="s">
        <v>1331</v>
      </c>
      <c r="C442" t="s">
        <v>1332</v>
      </c>
      <c r="D442">
        <v>22731</v>
      </c>
      <c r="E442">
        <v>21715</v>
      </c>
      <c r="F442">
        <v>1016</v>
      </c>
    </row>
    <row r="443" spans="1:6" x14ac:dyDescent="0.25">
      <c r="A443" t="s">
        <v>1333</v>
      </c>
      <c r="B443" s="1" t="s">
        <v>1334</v>
      </c>
      <c r="C443" t="s">
        <v>1335</v>
      </c>
      <c r="D443">
        <v>10814</v>
      </c>
      <c r="E443">
        <v>9528</v>
      </c>
      <c r="F443">
        <v>1286</v>
      </c>
    </row>
    <row r="444" spans="1:6" x14ac:dyDescent="0.25">
      <c r="A444" t="s">
        <v>1336</v>
      </c>
      <c r="B444" s="1" t="s">
        <v>1337</v>
      </c>
      <c r="C444" t="s">
        <v>1338</v>
      </c>
      <c r="D444">
        <v>23742</v>
      </c>
      <c r="E444">
        <v>23277</v>
      </c>
      <c r="F444">
        <v>465</v>
      </c>
    </row>
    <row r="445" spans="1:6" x14ac:dyDescent="0.25">
      <c r="A445" t="s">
        <v>1339</v>
      </c>
      <c r="B445" s="1" t="s">
        <v>1340</v>
      </c>
      <c r="C445" t="s">
        <v>1341</v>
      </c>
      <c r="D445">
        <v>108655</v>
      </c>
      <c r="E445">
        <v>101092</v>
      </c>
      <c r="F445">
        <v>7563</v>
      </c>
    </row>
    <row r="446" spans="1:6" x14ac:dyDescent="0.25">
      <c r="A446" t="s">
        <v>1342</v>
      </c>
      <c r="B446" s="1" t="s">
        <v>1343</v>
      </c>
      <c r="C446" t="s">
        <v>1344</v>
      </c>
      <c r="D446">
        <v>96169</v>
      </c>
      <c r="E446">
        <v>86438</v>
      </c>
      <c r="F446">
        <v>9731</v>
      </c>
    </row>
    <row r="447" spans="1:6" x14ac:dyDescent="0.25">
      <c r="A447" t="s">
        <v>1345</v>
      </c>
      <c r="B447" s="1" t="s">
        <v>1346</v>
      </c>
      <c r="C447" t="s">
        <v>1347</v>
      </c>
      <c r="D447">
        <v>196236</v>
      </c>
      <c r="E447">
        <v>177443</v>
      </c>
      <c r="F447">
        <v>18793</v>
      </c>
    </row>
    <row r="448" spans="1:6" x14ac:dyDescent="0.25">
      <c r="A448" t="s">
        <v>1348</v>
      </c>
      <c r="B448" s="1" t="s">
        <v>1349</v>
      </c>
      <c r="C448" t="s">
        <v>1350</v>
      </c>
      <c r="D448">
        <v>22110</v>
      </c>
      <c r="E448">
        <v>21176</v>
      </c>
      <c r="F448">
        <v>934</v>
      </c>
    </row>
    <row r="449" spans="1:6" x14ac:dyDescent="0.25">
      <c r="A449" t="s">
        <v>1351</v>
      </c>
      <c r="B449" s="1" t="s">
        <v>1352</v>
      </c>
      <c r="C449" t="s">
        <v>1353</v>
      </c>
      <c r="D449">
        <v>983903</v>
      </c>
      <c r="E449">
        <v>908901</v>
      </c>
      <c r="F449">
        <v>75002</v>
      </c>
    </row>
    <row r="450" spans="1:6" x14ac:dyDescent="0.25">
      <c r="A450" t="s">
        <v>1354</v>
      </c>
      <c r="B450" s="1" t="s">
        <v>1355</v>
      </c>
      <c r="C450" t="s">
        <v>1356</v>
      </c>
      <c r="D450">
        <v>28673</v>
      </c>
      <c r="E450">
        <v>25607</v>
      </c>
      <c r="F450">
        <v>3066</v>
      </c>
    </row>
    <row r="451" spans="1:6" x14ac:dyDescent="0.25">
      <c r="A451" t="s">
        <v>1357</v>
      </c>
      <c r="B451" s="1" t="s">
        <v>1358</v>
      </c>
      <c r="C451" t="s">
        <v>1359</v>
      </c>
      <c r="D451">
        <v>3087</v>
      </c>
      <c r="E451">
        <v>3039</v>
      </c>
      <c r="F451">
        <v>48</v>
      </c>
    </row>
    <row r="452" spans="1:6" x14ac:dyDescent="0.25">
      <c r="A452" t="s">
        <v>1360</v>
      </c>
      <c r="B452" s="1" t="s">
        <v>1361</v>
      </c>
      <c r="C452" t="s">
        <v>1362</v>
      </c>
      <c r="D452">
        <v>81743</v>
      </c>
      <c r="E452">
        <v>76348</v>
      </c>
      <c r="F452">
        <v>5395</v>
      </c>
    </row>
    <row r="453" spans="1:6" x14ac:dyDescent="0.25">
      <c r="A453" t="s">
        <v>1363</v>
      </c>
      <c r="B453" s="1" t="s">
        <v>1364</v>
      </c>
      <c r="C453" t="s">
        <v>1365</v>
      </c>
      <c r="D453">
        <v>55889</v>
      </c>
      <c r="E453">
        <v>47602</v>
      </c>
      <c r="F453">
        <v>8287</v>
      </c>
    </row>
    <row r="454" spans="1:6" x14ac:dyDescent="0.25">
      <c r="A454" t="s">
        <v>1366</v>
      </c>
      <c r="B454" s="1" t="s">
        <v>1367</v>
      </c>
      <c r="C454" t="s">
        <v>1368</v>
      </c>
      <c r="D454">
        <v>25243</v>
      </c>
      <c r="E454">
        <v>22589</v>
      </c>
      <c r="F454">
        <v>2654</v>
      </c>
    </row>
    <row r="455" spans="1:6" x14ac:dyDescent="0.25">
      <c r="A455" t="s">
        <v>1369</v>
      </c>
      <c r="B455" s="1" t="s">
        <v>1370</v>
      </c>
      <c r="C455" t="s">
        <v>1371</v>
      </c>
      <c r="D455">
        <v>16331</v>
      </c>
      <c r="E455">
        <v>15319</v>
      </c>
      <c r="F455">
        <v>1012</v>
      </c>
    </row>
    <row r="456" spans="1:6" x14ac:dyDescent="0.25">
      <c r="A456" t="s">
        <v>1372</v>
      </c>
      <c r="B456" s="1" t="s">
        <v>1373</v>
      </c>
      <c r="C456" t="s">
        <v>1374</v>
      </c>
      <c r="D456">
        <v>859234</v>
      </c>
      <c r="E456">
        <v>684391</v>
      </c>
      <c r="F456">
        <v>174843</v>
      </c>
    </row>
    <row r="457" spans="1:6" x14ac:dyDescent="0.25">
      <c r="A457" t="s">
        <v>1375</v>
      </c>
      <c r="B457" s="1" t="s">
        <v>1376</v>
      </c>
      <c r="C457" t="s">
        <v>1377</v>
      </c>
      <c r="D457">
        <v>43527</v>
      </c>
      <c r="E457">
        <v>37643</v>
      </c>
      <c r="F457">
        <v>5884</v>
      </c>
    </row>
    <row r="458" spans="1:6" x14ac:dyDescent="0.25">
      <c r="A458" t="s">
        <v>1378</v>
      </c>
      <c r="B458" s="1" t="s">
        <v>1379</v>
      </c>
      <c r="C458" t="s">
        <v>1380</v>
      </c>
      <c r="D458">
        <v>187916</v>
      </c>
      <c r="E458">
        <v>137003</v>
      </c>
      <c r="F458">
        <v>50913</v>
      </c>
    </row>
    <row r="459" spans="1:6" x14ac:dyDescent="0.25">
      <c r="A459" t="s">
        <v>1381</v>
      </c>
      <c r="B459" s="1" t="s">
        <v>1382</v>
      </c>
      <c r="C459" t="s">
        <v>1383</v>
      </c>
      <c r="D459">
        <v>8881</v>
      </c>
      <c r="E459">
        <v>8708</v>
      </c>
      <c r="F459">
        <v>173</v>
      </c>
    </row>
    <row r="460" spans="1:6" x14ac:dyDescent="0.25">
      <c r="A460" t="s">
        <v>1384</v>
      </c>
      <c r="B460" s="1" t="s">
        <v>1385</v>
      </c>
      <c r="C460" t="s">
        <v>1386</v>
      </c>
      <c r="D460">
        <v>28565</v>
      </c>
      <c r="E460">
        <v>28188</v>
      </c>
      <c r="F460">
        <v>377</v>
      </c>
    </row>
    <row r="461" spans="1:6" x14ac:dyDescent="0.25">
      <c r="A461" t="s">
        <v>1387</v>
      </c>
      <c r="B461" s="1" t="s">
        <v>1388</v>
      </c>
      <c r="C461" t="s">
        <v>1389</v>
      </c>
      <c r="D461">
        <v>32776</v>
      </c>
      <c r="E461">
        <v>31741</v>
      </c>
      <c r="F461">
        <v>1035</v>
      </c>
    </row>
    <row r="462" spans="1:6" x14ac:dyDescent="0.25">
      <c r="A462" t="s">
        <v>1390</v>
      </c>
      <c r="B462" s="1" t="s">
        <v>1391</v>
      </c>
      <c r="C462" t="s">
        <v>1392</v>
      </c>
      <c r="D462">
        <v>25498</v>
      </c>
      <c r="E462">
        <v>24579</v>
      </c>
      <c r="F462">
        <v>919</v>
      </c>
    </row>
    <row r="463" spans="1:6" x14ac:dyDescent="0.25">
      <c r="A463" t="s">
        <v>1393</v>
      </c>
      <c r="B463" s="1" t="s">
        <v>1394</v>
      </c>
      <c r="C463" t="s">
        <v>1395</v>
      </c>
      <c r="D463">
        <v>11617</v>
      </c>
      <c r="E463">
        <v>11346</v>
      </c>
      <c r="F463">
        <v>271</v>
      </c>
    </row>
    <row r="464" spans="1:6" x14ac:dyDescent="0.25">
      <c r="A464" t="s">
        <v>1396</v>
      </c>
      <c r="B464" s="1" t="s">
        <v>1397</v>
      </c>
      <c r="C464" t="s">
        <v>1398</v>
      </c>
      <c r="D464">
        <v>211512</v>
      </c>
      <c r="E464">
        <v>198288</v>
      </c>
      <c r="F464">
        <v>13224</v>
      </c>
    </row>
    <row r="465" spans="1:6" x14ac:dyDescent="0.25">
      <c r="A465" t="s">
        <v>1399</v>
      </c>
      <c r="B465" s="1" t="s">
        <v>1400</v>
      </c>
      <c r="C465" t="s">
        <v>1401</v>
      </c>
      <c r="D465">
        <v>147570</v>
      </c>
      <c r="E465">
        <v>138007</v>
      </c>
      <c r="F465">
        <v>9563</v>
      </c>
    </row>
    <row r="466" spans="1:6" x14ac:dyDescent="0.25">
      <c r="A466" t="s">
        <v>1402</v>
      </c>
      <c r="B466" s="1" t="s">
        <v>1403</v>
      </c>
      <c r="C466" t="s">
        <v>1404</v>
      </c>
      <c r="D466">
        <v>9408</v>
      </c>
      <c r="E466">
        <v>9313</v>
      </c>
      <c r="F466">
        <v>95</v>
      </c>
    </row>
    <row r="467" spans="1:6" x14ac:dyDescent="0.25">
      <c r="A467" t="s">
        <v>1405</v>
      </c>
      <c r="B467" s="1" t="s">
        <v>1406</v>
      </c>
      <c r="C467" t="s">
        <v>1407</v>
      </c>
      <c r="D467">
        <v>61420</v>
      </c>
      <c r="E467">
        <v>57294</v>
      </c>
      <c r="F467">
        <v>4126</v>
      </c>
    </row>
    <row r="468" spans="1:6" x14ac:dyDescent="0.25">
      <c r="A468" t="s">
        <v>1408</v>
      </c>
      <c r="B468" s="1" t="s">
        <v>1409</v>
      </c>
      <c r="C468" t="s">
        <v>1410</v>
      </c>
      <c r="D468">
        <v>13593</v>
      </c>
      <c r="E468">
        <v>13052</v>
      </c>
      <c r="F468">
        <v>541</v>
      </c>
    </row>
    <row r="469" spans="1:6" x14ac:dyDescent="0.25">
      <c r="A469" t="s">
        <v>1411</v>
      </c>
      <c r="B469" s="1" t="s">
        <v>1412</v>
      </c>
      <c r="C469" t="s">
        <v>1413</v>
      </c>
      <c r="D469">
        <v>14990</v>
      </c>
      <c r="E469">
        <v>13333</v>
      </c>
      <c r="F469">
        <v>1657</v>
      </c>
    </row>
    <row r="470" spans="1:6" x14ac:dyDescent="0.25">
      <c r="A470" t="s">
        <v>1414</v>
      </c>
      <c r="B470" s="1" t="s">
        <v>1415</v>
      </c>
      <c r="C470" t="s">
        <v>1416</v>
      </c>
      <c r="D470">
        <v>16374</v>
      </c>
      <c r="E470">
        <v>15831</v>
      </c>
      <c r="F470">
        <v>543</v>
      </c>
    </row>
    <row r="471" spans="1:6" x14ac:dyDescent="0.25">
      <c r="A471" t="s">
        <v>1417</v>
      </c>
      <c r="B471" s="1" t="s">
        <v>1418</v>
      </c>
      <c r="C471" t="s">
        <v>1419</v>
      </c>
      <c r="D471">
        <v>8922</v>
      </c>
      <c r="E471">
        <v>8228</v>
      </c>
      <c r="F471">
        <v>694</v>
      </c>
    </row>
    <row r="472" spans="1:6" x14ac:dyDescent="0.25">
      <c r="A472" t="s">
        <v>1420</v>
      </c>
      <c r="B472" s="1" t="s">
        <v>1421</v>
      </c>
      <c r="C472" t="s">
        <v>1422</v>
      </c>
      <c r="D472">
        <v>9794</v>
      </c>
      <c r="E472">
        <v>9755</v>
      </c>
      <c r="F472">
        <v>39</v>
      </c>
    </row>
    <row r="473" spans="1:6" x14ac:dyDescent="0.25">
      <c r="A473" t="s">
        <v>1423</v>
      </c>
      <c r="B473" s="1" t="s">
        <v>1424</v>
      </c>
      <c r="C473" t="s">
        <v>1425</v>
      </c>
      <c r="D473">
        <v>28738</v>
      </c>
      <c r="E473">
        <v>28570</v>
      </c>
      <c r="F473">
        <v>168</v>
      </c>
    </row>
    <row r="474" spans="1:6" x14ac:dyDescent="0.25">
      <c r="A474" t="s">
        <v>1426</v>
      </c>
      <c r="B474" s="1" t="s">
        <v>1427</v>
      </c>
      <c r="C474" t="s">
        <v>1428</v>
      </c>
      <c r="D474">
        <v>18114</v>
      </c>
      <c r="E474">
        <v>17710</v>
      </c>
      <c r="F474">
        <v>404</v>
      </c>
    </row>
    <row r="475" spans="1:6" x14ac:dyDescent="0.25">
      <c r="A475" t="s">
        <v>1429</v>
      </c>
      <c r="B475" s="1" t="s">
        <v>1430</v>
      </c>
      <c r="C475" t="s">
        <v>1431</v>
      </c>
      <c r="D475">
        <v>10403</v>
      </c>
      <c r="E475">
        <v>9853</v>
      </c>
      <c r="F475">
        <v>550</v>
      </c>
    </row>
    <row r="476" spans="1:6" x14ac:dyDescent="0.25">
      <c r="A476" t="s">
        <v>1432</v>
      </c>
      <c r="B476" s="1" t="s">
        <v>1433</v>
      </c>
      <c r="C476" t="s">
        <v>1434</v>
      </c>
      <c r="D476">
        <v>47886</v>
      </c>
      <c r="E476">
        <v>46687</v>
      </c>
      <c r="F476">
        <v>1199</v>
      </c>
    </row>
    <row r="477" spans="1:6" x14ac:dyDescent="0.25">
      <c r="A477" t="s">
        <v>1435</v>
      </c>
      <c r="B477" s="1" t="s">
        <v>1436</v>
      </c>
      <c r="C477" t="s">
        <v>1437</v>
      </c>
      <c r="D477">
        <v>28946</v>
      </c>
      <c r="E477">
        <v>28238</v>
      </c>
      <c r="F477">
        <v>708</v>
      </c>
    </row>
    <row r="478" spans="1:6" x14ac:dyDescent="0.25">
      <c r="A478" t="s">
        <v>1438</v>
      </c>
      <c r="B478" s="1" t="s">
        <v>1439</v>
      </c>
      <c r="C478" t="s">
        <v>1440</v>
      </c>
      <c r="D478">
        <v>64427</v>
      </c>
      <c r="E478">
        <v>56913</v>
      </c>
      <c r="F478">
        <v>7514</v>
      </c>
    </row>
    <row r="479" spans="1:6" x14ac:dyDescent="0.25">
      <c r="A479" t="s">
        <v>1441</v>
      </c>
      <c r="B479" s="1" t="s">
        <v>1442</v>
      </c>
      <c r="C479" t="s">
        <v>1443</v>
      </c>
      <c r="D479">
        <v>7720</v>
      </c>
      <c r="E479">
        <v>7665</v>
      </c>
      <c r="F479">
        <v>55</v>
      </c>
    </row>
    <row r="480" spans="1:6" x14ac:dyDescent="0.25">
      <c r="A480" t="s">
        <v>1444</v>
      </c>
      <c r="B480" s="1" t="s">
        <v>1445</v>
      </c>
      <c r="C480" t="s">
        <v>1446</v>
      </c>
      <c r="D480">
        <v>16588</v>
      </c>
      <c r="E480">
        <v>14644</v>
      </c>
      <c r="F480">
        <v>1944</v>
      </c>
    </row>
    <row r="481" spans="1:6" x14ac:dyDescent="0.25">
      <c r="A481" t="s">
        <v>1447</v>
      </c>
      <c r="B481" s="1" t="s">
        <v>1448</v>
      </c>
      <c r="C481" t="s">
        <v>1449</v>
      </c>
      <c r="D481">
        <v>113203</v>
      </c>
      <c r="E481">
        <v>107142</v>
      </c>
      <c r="F481">
        <v>6061</v>
      </c>
    </row>
    <row r="482" spans="1:6" x14ac:dyDescent="0.25">
      <c r="A482" t="s">
        <v>1450</v>
      </c>
      <c r="B482" s="1" t="s">
        <v>1451</v>
      </c>
      <c r="C482" t="s">
        <v>1452</v>
      </c>
      <c r="D482">
        <v>30921</v>
      </c>
      <c r="E482">
        <v>29493</v>
      </c>
      <c r="F482">
        <v>1428</v>
      </c>
    </row>
    <row r="483" spans="1:6" x14ac:dyDescent="0.25">
      <c r="A483" t="s">
        <v>1453</v>
      </c>
      <c r="B483" s="1" t="s">
        <v>1454</v>
      </c>
      <c r="C483" t="s">
        <v>1455</v>
      </c>
      <c r="D483">
        <v>21582</v>
      </c>
      <c r="E483">
        <v>21017</v>
      </c>
      <c r="F483">
        <v>565</v>
      </c>
    </row>
    <row r="484" spans="1:6" x14ac:dyDescent="0.25">
      <c r="A484" t="s">
        <v>1456</v>
      </c>
      <c r="B484" s="1" t="s">
        <v>1457</v>
      </c>
      <c r="C484" t="s">
        <v>1458</v>
      </c>
      <c r="D484">
        <v>14007</v>
      </c>
      <c r="E484">
        <v>13768</v>
      </c>
      <c r="F484">
        <v>239</v>
      </c>
    </row>
    <row r="485" spans="1:6" x14ac:dyDescent="0.25">
      <c r="A485" t="s">
        <v>1459</v>
      </c>
      <c r="B485" s="1" t="s">
        <v>1460</v>
      </c>
      <c r="C485" t="s">
        <v>1461</v>
      </c>
      <c r="D485">
        <v>14045</v>
      </c>
      <c r="E485">
        <v>13484</v>
      </c>
      <c r="F485">
        <v>561</v>
      </c>
    </row>
    <row r="486" spans="1:6" x14ac:dyDescent="0.25">
      <c r="A486" t="s">
        <v>1462</v>
      </c>
      <c r="B486" s="1" t="s">
        <v>1463</v>
      </c>
      <c r="C486" t="s">
        <v>1464</v>
      </c>
      <c r="D486">
        <v>28232</v>
      </c>
      <c r="E486">
        <v>26960</v>
      </c>
      <c r="F486">
        <v>1272</v>
      </c>
    </row>
    <row r="487" spans="1:6" x14ac:dyDescent="0.25">
      <c r="A487" t="s">
        <v>1465</v>
      </c>
      <c r="B487" s="1" t="s">
        <v>1466</v>
      </c>
      <c r="C487" t="s">
        <v>1467</v>
      </c>
      <c r="D487">
        <v>8739</v>
      </c>
      <c r="E487">
        <v>8106</v>
      </c>
      <c r="F487">
        <v>633</v>
      </c>
    </row>
    <row r="488" spans="1:6" x14ac:dyDescent="0.25">
      <c r="A488" t="s">
        <v>1468</v>
      </c>
      <c r="B488" s="1" t="s">
        <v>1469</v>
      </c>
      <c r="C488" t="s">
        <v>1470</v>
      </c>
      <c r="D488">
        <v>21297</v>
      </c>
      <c r="E488">
        <v>20865</v>
      </c>
      <c r="F488">
        <v>432</v>
      </c>
    </row>
    <row r="489" spans="1:6" x14ac:dyDescent="0.25">
      <c r="A489" t="s">
        <v>1471</v>
      </c>
      <c r="B489" s="1" t="s">
        <v>1472</v>
      </c>
      <c r="C489" t="s">
        <v>1473</v>
      </c>
      <c r="D489">
        <v>5936</v>
      </c>
      <c r="E489">
        <v>5930</v>
      </c>
      <c r="F489">
        <v>6</v>
      </c>
    </row>
    <row r="490" spans="1:6" x14ac:dyDescent="0.25">
      <c r="A490" t="s">
        <v>1474</v>
      </c>
      <c r="B490" s="1" t="s">
        <v>1475</v>
      </c>
      <c r="C490" t="s">
        <v>1476</v>
      </c>
      <c r="D490">
        <v>22982</v>
      </c>
      <c r="E490">
        <v>21981</v>
      </c>
      <c r="F490">
        <v>1001</v>
      </c>
    </row>
    <row r="491" spans="1:6" x14ac:dyDescent="0.25">
      <c r="A491" t="s">
        <v>1477</v>
      </c>
      <c r="B491" s="1" t="s">
        <v>1478</v>
      </c>
      <c r="C491" t="s">
        <v>1479</v>
      </c>
      <c r="D491">
        <v>26915</v>
      </c>
      <c r="E491">
        <v>26310</v>
      </c>
      <c r="F491">
        <v>605</v>
      </c>
    </row>
    <row r="492" spans="1:6" x14ac:dyDescent="0.25">
      <c r="A492" t="s">
        <v>1480</v>
      </c>
      <c r="B492" s="1" t="s">
        <v>1481</v>
      </c>
      <c r="C492" t="s">
        <v>1482</v>
      </c>
      <c r="D492">
        <v>8968</v>
      </c>
      <c r="E492">
        <v>8430</v>
      </c>
      <c r="F492">
        <v>538</v>
      </c>
    </row>
    <row r="493" spans="1:6" x14ac:dyDescent="0.25">
      <c r="A493" t="s">
        <v>1483</v>
      </c>
      <c r="B493" s="1" t="s">
        <v>1484</v>
      </c>
      <c r="C493" t="s">
        <v>1485</v>
      </c>
      <c r="D493">
        <v>17900</v>
      </c>
      <c r="E493">
        <v>17376</v>
      </c>
      <c r="F493">
        <v>524</v>
      </c>
    </row>
    <row r="494" spans="1:6" x14ac:dyDescent="0.25">
      <c r="A494" t="s">
        <v>1486</v>
      </c>
      <c r="B494" s="1" t="s">
        <v>1487</v>
      </c>
      <c r="C494" t="s">
        <v>1488</v>
      </c>
      <c r="D494">
        <v>39401</v>
      </c>
      <c r="E494">
        <v>33908</v>
      </c>
      <c r="F494">
        <v>5493</v>
      </c>
    </row>
    <row r="495" spans="1:6" x14ac:dyDescent="0.25">
      <c r="A495" t="s">
        <v>1489</v>
      </c>
      <c r="B495" s="1" t="s">
        <v>1490</v>
      </c>
      <c r="C495" t="s">
        <v>1491</v>
      </c>
      <c r="D495">
        <v>200285</v>
      </c>
      <c r="E495">
        <v>185733</v>
      </c>
      <c r="F495">
        <v>14552</v>
      </c>
    </row>
    <row r="496" spans="1:6" x14ac:dyDescent="0.25">
      <c r="A496" t="s">
        <v>1492</v>
      </c>
      <c r="B496" s="1" t="s">
        <v>1493</v>
      </c>
      <c r="C496" t="s">
        <v>1494</v>
      </c>
      <c r="D496">
        <v>102645</v>
      </c>
      <c r="E496">
        <v>97622</v>
      </c>
      <c r="F496">
        <v>5023</v>
      </c>
    </row>
    <row r="497" spans="1:6" x14ac:dyDescent="0.25">
      <c r="A497" t="s">
        <v>1495</v>
      </c>
      <c r="B497" s="1" t="s">
        <v>1496</v>
      </c>
      <c r="C497" t="s">
        <v>1497</v>
      </c>
      <c r="D497">
        <v>34400</v>
      </c>
      <c r="E497">
        <v>32795</v>
      </c>
      <c r="F497">
        <v>1605</v>
      </c>
    </row>
    <row r="498" spans="1:6" x14ac:dyDescent="0.25">
      <c r="A498" t="s">
        <v>1498</v>
      </c>
      <c r="B498" s="1" t="s">
        <v>1499</v>
      </c>
      <c r="C498" t="s">
        <v>1500</v>
      </c>
      <c r="D498">
        <v>14688</v>
      </c>
      <c r="E498">
        <v>14110</v>
      </c>
      <c r="F498">
        <v>578</v>
      </c>
    </row>
    <row r="499" spans="1:6" x14ac:dyDescent="0.25">
      <c r="A499" t="s">
        <v>1501</v>
      </c>
      <c r="B499" s="1" t="s">
        <v>1502</v>
      </c>
      <c r="C499" t="s">
        <v>1503</v>
      </c>
      <c r="D499">
        <v>147400</v>
      </c>
      <c r="E499">
        <v>139317</v>
      </c>
      <c r="F499">
        <v>8083</v>
      </c>
    </row>
    <row r="500" spans="1:6" x14ac:dyDescent="0.25">
      <c r="A500" t="s">
        <v>1504</v>
      </c>
      <c r="B500" s="1" t="s">
        <v>1505</v>
      </c>
      <c r="C500" t="s">
        <v>1506</v>
      </c>
      <c r="D500">
        <v>27086</v>
      </c>
      <c r="E500">
        <v>25136</v>
      </c>
      <c r="F500">
        <v>1950</v>
      </c>
    </row>
    <row r="501" spans="1:6" x14ac:dyDescent="0.25">
      <c r="A501" t="s">
        <v>1507</v>
      </c>
      <c r="B501" s="1" t="s">
        <v>1508</v>
      </c>
      <c r="C501" t="s">
        <v>1509</v>
      </c>
      <c r="D501">
        <v>29740</v>
      </c>
      <c r="E501">
        <v>28826</v>
      </c>
      <c r="F501">
        <v>914</v>
      </c>
    </row>
    <row r="502" spans="1:6" x14ac:dyDescent="0.25">
      <c r="A502" t="s">
        <v>1510</v>
      </c>
      <c r="B502" s="1" t="s">
        <v>1511</v>
      </c>
      <c r="C502" t="s">
        <v>1512</v>
      </c>
      <c r="D502">
        <v>18934</v>
      </c>
      <c r="E502">
        <v>17964</v>
      </c>
      <c r="F502">
        <v>970</v>
      </c>
    </row>
    <row r="503" spans="1:6" x14ac:dyDescent="0.25">
      <c r="A503" t="s">
        <v>1513</v>
      </c>
      <c r="B503" s="1" t="s">
        <v>1514</v>
      </c>
      <c r="C503" t="s">
        <v>1515</v>
      </c>
      <c r="D503">
        <v>17812</v>
      </c>
      <c r="E503">
        <v>17562</v>
      </c>
      <c r="F503">
        <v>250</v>
      </c>
    </row>
    <row r="504" spans="1:6" x14ac:dyDescent="0.25">
      <c r="A504" t="s">
        <v>1516</v>
      </c>
      <c r="B504" s="1" t="s">
        <v>1517</v>
      </c>
      <c r="C504" t="s">
        <v>1518</v>
      </c>
      <c r="D504">
        <v>41215</v>
      </c>
      <c r="E504">
        <v>35964</v>
      </c>
      <c r="F504">
        <v>5251</v>
      </c>
    </row>
    <row r="505" spans="1:6" x14ac:dyDescent="0.25">
      <c r="A505" t="s">
        <v>1519</v>
      </c>
      <c r="B505" s="1" t="s">
        <v>1520</v>
      </c>
      <c r="C505" t="s">
        <v>1521</v>
      </c>
      <c r="D505">
        <v>11590</v>
      </c>
      <c r="E505">
        <v>11049</v>
      </c>
      <c r="F505">
        <v>541</v>
      </c>
    </row>
    <row r="506" spans="1:6" x14ac:dyDescent="0.25">
      <c r="A506" t="s">
        <v>1522</v>
      </c>
      <c r="B506" s="1" t="s">
        <v>1523</v>
      </c>
      <c r="C506" t="s">
        <v>1524</v>
      </c>
      <c r="D506">
        <v>21247</v>
      </c>
      <c r="E506">
        <v>19836</v>
      </c>
      <c r="F506">
        <v>1411</v>
      </c>
    </row>
    <row r="507" spans="1:6" x14ac:dyDescent="0.25">
      <c r="A507" t="s">
        <v>1525</v>
      </c>
      <c r="B507" s="1" t="s">
        <v>1526</v>
      </c>
      <c r="C507" t="s">
        <v>1527</v>
      </c>
      <c r="D507">
        <v>2326</v>
      </c>
      <c r="E507">
        <v>2326</v>
      </c>
      <c r="F507">
        <v>0</v>
      </c>
    </row>
    <row r="508" spans="1:6" x14ac:dyDescent="0.25">
      <c r="A508" t="s">
        <v>1528</v>
      </c>
      <c r="B508" s="1" t="s">
        <v>1529</v>
      </c>
      <c r="C508" t="s">
        <v>1530</v>
      </c>
      <c r="D508">
        <v>16266</v>
      </c>
      <c r="E508">
        <v>14948</v>
      </c>
      <c r="F508">
        <v>1318</v>
      </c>
    </row>
    <row r="509" spans="1:6" x14ac:dyDescent="0.25">
      <c r="A509" t="s">
        <v>1531</v>
      </c>
      <c r="B509" s="1" t="s">
        <v>1532</v>
      </c>
      <c r="C509" t="s">
        <v>1533</v>
      </c>
      <c r="D509">
        <v>7315</v>
      </c>
      <c r="E509">
        <v>7225</v>
      </c>
      <c r="F509">
        <v>90</v>
      </c>
    </row>
    <row r="510" spans="1:6" x14ac:dyDescent="0.25">
      <c r="A510" t="s">
        <v>1534</v>
      </c>
      <c r="B510" s="1" t="s">
        <v>1535</v>
      </c>
      <c r="C510" t="s">
        <v>1536</v>
      </c>
      <c r="D510">
        <v>201291</v>
      </c>
      <c r="E510">
        <v>192144</v>
      </c>
      <c r="F510">
        <v>9147</v>
      </c>
    </row>
    <row r="511" spans="1:6" x14ac:dyDescent="0.25">
      <c r="A511" t="s">
        <v>1537</v>
      </c>
      <c r="B511" s="1" t="s">
        <v>1538</v>
      </c>
      <c r="C511" t="s">
        <v>1539</v>
      </c>
      <c r="D511">
        <v>86901</v>
      </c>
      <c r="E511">
        <v>78284</v>
      </c>
      <c r="F511">
        <v>8617</v>
      </c>
    </row>
    <row r="512" spans="1:6" x14ac:dyDescent="0.25">
      <c r="A512" t="s">
        <v>1540</v>
      </c>
      <c r="B512" s="1" t="s">
        <v>1541</v>
      </c>
      <c r="C512" t="s">
        <v>1542</v>
      </c>
      <c r="D512">
        <v>5074</v>
      </c>
      <c r="E512">
        <v>4848</v>
      </c>
      <c r="F512">
        <v>226</v>
      </c>
    </row>
    <row r="513" spans="1:6" x14ac:dyDescent="0.25">
      <c r="A513" t="s">
        <v>1543</v>
      </c>
      <c r="B513" s="1" t="s">
        <v>1544</v>
      </c>
      <c r="C513" t="s">
        <v>1545</v>
      </c>
      <c r="D513">
        <v>14206</v>
      </c>
      <c r="E513">
        <v>13975</v>
      </c>
      <c r="F513">
        <v>231</v>
      </c>
    </row>
    <row r="514" spans="1:6" x14ac:dyDescent="0.25">
      <c r="A514" t="s">
        <v>1546</v>
      </c>
      <c r="B514" s="1" t="s">
        <v>1547</v>
      </c>
      <c r="C514" t="s">
        <v>1548</v>
      </c>
      <c r="D514">
        <v>8769</v>
      </c>
      <c r="E514">
        <v>8517</v>
      </c>
      <c r="F514">
        <v>252</v>
      </c>
    </row>
    <row r="515" spans="1:6" x14ac:dyDescent="0.25">
      <c r="A515" t="s">
        <v>1549</v>
      </c>
      <c r="B515" s="1" t="s">
        <v>1550</v>
      </c>
      <c r="C515" t="s">
        <v>1551</v>
      </c>
      <c r="D515">
        <v>63873</v>
      </c>
      <c r="E515">
        <v>61165</v>
      </c>
      <c r="F515">
        <v>2708</v>
      </c>
    </row>
    <row r="516" spans="1:6" x14ac:dyDescent="0.25">
      <c r="A516" t="s">
        <v>1552</v>
      </c>
      <c r="B516" s="1" t="s">
        <v>1553</v>
      </c>
      <c r="C516" t="s">
        <v>1554</v>
      </c>
      <c r="D516">
        <v>25620</v>
      </c>
      <c r="E516">
        <v>24876</v>
      </c>
      <c r="F516">
        <v>744</v>
      </c>
    </row>
    <row r="517" spans="1:6" x14ac:dyDescent="0.25">
      <c r="A517" t="s">
        <v>1555</v>
      </c>
      <c r="B517" s="1" t="s">
        <v>1556</v>
      </c>
      <c r="C517" t="s">
        <v>1557</v>
      </c>
      <c r="D517">
        <v>5868</v>
      </c>
      <c r="E517">
        <v>4591</v>
      </c>
      <c r="F517">
        <v>1277</v>
      </c>
    </row>
    <row r="518" spans="1:6" x14ac:dyDescent="0.25">
      <c r="A518" t="s">
        <v>1558</v>
      </c>
      <c r="B518" s="1" t="s">
        <v>1559</v>
      </c>
      <c r="C518" t="s">
        <v>1560</v>
      </c>
      <c r="D518">
        <v>31429</v>
      </c>
      <c r="E518">
        <v>29778</v>
      </c>
      <c r="F518">
        <v>1651</v>
      </c>
    </row>
    <row r="519" spans="1:6" x14ac:dyDescent="0.25">
      <c r="A519" t="s">
        <v>1561</v>
      </c>
      <c r="B519" s="1" t="s">
        <v>1562</v>
      </c>
      <c r="C519" t="s">
        <v>1563</v>
      </c>
      <c r="D519">
        <v>6490</v>
      </c>
      <c r="E519">
        <v>6364</v>
      </c>
      <c r="F519">
        <v>126</v>
      </c>
    </row>
    <row r="520" spans="1:6" x14ac:dyDescent="0.25">
      <c r="A520" t="s">
        <v>1564</v>
      </c>
      <c r="B520" s="1" t="s">
        <v>1565</v>
      </c>
      <c r="C520" t="s">
        <v>1566</v>
      </c>
      <c r="D520">
        <v>1721</v>
      </c>
      <c r="E520">
        <v>1683</v>
      </c>
      <c r="F520">
        <v>38</v>
      </c>
    </row>
    <row r="521" spans="1:6" x14ac:dyDescent="0.25">
      <c r="A521" t="s">
        <v>1567</v>
      </c>
      <c r="B521" s="1" t="s">
        <v>1568</v>
      </c>
      <c r="C521" t="s">
        <v>1569</v>
      </c>
      <c r="D521">
        <v>25302</v>
      </c>
      <c r="E521">
        <v>22597</v>
      </c>
      <c r="F521">
        <v>2705</v>
      </c>
    </row>
    <row r="522" spans="1:6" x14ac:dyDescent="0.25">
      <c r="A522" t="s">
        <v>1570</v>
      </c>
      <c r="B522" s="1" t="s">
        <v>1571</v>
      </c>
      <c r="C522" t="s">
        <v>1572</v>
      </c>
      <c r="D522">
        <v>8401</v>
      </c>
      <c r="E522">
        <v>8210</v>
      </c>
      <c r="F522">
        <v>191</v>
      </c>
    </row>
    <row r="523" spans="1:6" x14ac:dyDescent="0.25">
      <c r="A523" t="s">
        <v>1573</v>
      </c>
      <c r="B523" s="1" t="s">
        <v>1574</v>
      </c>
      <c r="C523" t="s">
        <v>1575</v>
      </c>
      <c r="D523">
        <v>16416</v>
      </c>
      <c r="E523">
        <v>14145</v>
      </c>
      <c r="F523">
        <v>2271</v>
      </c>
    </row>
    <row r="524" spans="1:6" x14ac:dyDescent="0.25">
      <c r="A524" t="s">
        <v>1576</v>
      </c>
      <c r="B524" s="1" t="s">
        <v>1577</v>
      </c>
      <c r="C524" t="s">
        <v>1578</v>
      </c>
      <c r="D524">
        <v>9213</v>
      </c>
      <c r="E524">
        <v>8991</v>
      </c>
      <c r="F524">
        <v>222</v>
      </c>
    </row>
    <row r="525" spans="1:6" x14ac:dyDescent="0.25">
      <c r="A525" t="s">
        <v>1579</v>
      </c>
      <c r="B525" s="1" t="s">
        <v>1580</v>
      </c>
      <c r="C525" t="s">
        <v>1581</v>
      </c>
      <c r="D525">
        <v>44824</v>
      </c>
      <c r="E525">
        <v>43328</v>
      </c>
      <c r="F525">
        <v>1496</v>
      </c>
    </row>
    <row r="526" spans="1:6" x14ac:dyDescent="0.25">
      <c r="A526" t="s">
        <v>1582</v>
      </c>
      <c r="B526" s="1" t="s">
        <v>1583</v>
      </c>
      <c r="C526" t="s">
        <v>1584</v>
      </c>
      <c r="D526">
        <v>40787</v>
      </c>
      <c r="E526">
        <v>36373</v>
      </c>
      <c r="F526">
        <v>4414</v>
      </c>
    </row>
    <row r="527" spans="1:6" x14ac:dyDescent="0.25">
      <c r="A527" t="s">
        <v>1585</v>
      </c>
      <c r="B527" s="1" t="s">
        <v>1586</v>
      </c>
      <c r="C527" t="s">
        <v>1587</v>
      </c>
      <c r="D527">
        <v>27210</v>
      </c>
      <c r="E527">
        <v>24110</v>
      </c>
      <c r="F527">
        <v>3100</v>
      </c>
    </row>
    <row r="528" spans="1:6" x14ac:dyDescent="0.25">
      <c r="A528" t="s">
        <v>1588</v>
      </c>
      <c r="B528" s="1" t="s">
        <v>1589</v>
      </c>
      <c r="C528" t="s">
        <v>1590</v>
      </c>
      <c r="D528">
        <v>10800</v>
      </c>
      <c r="E528">
        <v>10540</v>
      </c>
      <c r="F528">
        <v>260</v>
      </c>
    </row>
    <row r="529" spans="1:6" x14ac:dyDescent="0.25">
      <c r="A529" t="s">
        <v>1591</v>
      </c>
      <c r="B529" s="1" t="s">
        <v>1592</v>
      </c>
      <c r="C529" t="s">
        <v>1593</v>
      </c>
      <c r="D529">
        <v>6762</v>
      </c>
      <c r="E529">
        <v>6683</v>
      </c>
      <c r="F529">
        <v>79</v>
      </c>
    </row>
    <row r="530" spans="1:6" x14ac:dyDescent="0.25">
      <c r="A530" t="s">
        <v>1594</v>
      </c>
      <c r="B530" s="1" t="s">
        <v>1595</v>
      </c>
      <c r="C530" t="s">
        <v>1596</v>
      </c>
      <c r="D530">
        <v>68867</v>
      </c>
      <c r="E530">
        <v>66382</v>
      </c>
      <c r="F530">
        <v>2485</v>
      </c>
    </row>
    <row r="531" spans="1:6" x14ac:dyDescent="0.25">
      <c r="A531" t="s">
        <v>1597</v>
      </c>
      <c r="B531" s="1" t="s">
        <v>1598</v>
      </c>
      <c r="C531" t="s">
        <v>1599</v>
      </c>
      <c r="D531">
        <v>8338</v>
      </c>
      <c r="E531">
        <v>7982</v>
      </c>
      <c r="F531">
        <v>356</v>
      </c>
    </row>
    <row r="532" spans="1:6" x14ac:dyDescent="0.25">
      <c r="A532" t="s">
        <v>1600</v>
      </c>
      <c r="B532" s="1" t="s">
        <v>1601</v>
      </c>
      <c r="C532" t="s">
        <v>1602</v>
      </c>
      <c r="D532">
        <v>8509</v>
      </c>
      <c r="E532">
        <v>8504</v>
      </c>
      <c r="F532">
        <v>5</v>
      </c>
    </row>
    <row r="533" spans="1:6" x14ac:dyDescent="0.25">
      <c r="A533" t="s">
        <v>1603</v>
      </c>
      <c r="B533" s="1" t="s">
        <v>1604</v>
      </c>
      <c r="C533" t="s">
        <v>1605</v>
      </c>
      <c r="D533">
        <v>21725</v>
      </c>
      <c r="E533">
        <v>21104</v>
      </c>
      <c r="F533">
        <v>621</v>
      </c>
    </row>
    <row r="534" spans="1:6" x14ac:dyDescent="0.25">
      <c r="A534" t="s">
        <v>1606</v>
      </c>
      <c r="B534" s="1" t="s">
        <v>1607</v>
      </c>
      <c r="C534" t="s">
        <v>1608</v>
      </c>
      <c r="D534">
        <v>26528</v>
      </c>
      <c r="E534">
        <v>25897</v>
      </c>
      <c r="F534">
        <v>631</v>
      </c>
    </row>
    <row r="535" spans="1:6" x14ac:dyDescent="0.25">
      <c r="A535" t="s">
        <v>1609</v>
      </c>
      <c r="B535" s="1" t="s">
        <v>1610</v>
      </c>
      <c r="C535" t="s">
        <v>1611</v>
      </c>
      <c r="D535">
        <v>68285</v>
      </c>
      <c r="E535">
        <v>67035</v>
      </c>
      <c r="F535">
        <v>1250</v>
      </c>
    </row>
    <row r="536" spans="1:6" x14ac:dyDescent="0.25">
      <c r="A536" t="s">
        <v>1612</v>
      </c>
      <c r="B536" s="1" t="s">
        <v>1613</v>
      </c>
      <c r="C536" t="s">
        <v>1614</v>
      </c>
      <c r="D536">
        <v>86201</v>
      </c>
      <c r="E536">
        <v>82932</v>
      </c>
      <c r="F536">
        <v>3269</v>
      </c>
    </row>
    <row r="537" spans="1:6" x14ac:dyDescent="0.25">
      <c r="A537" t="s">
        <v>1615</v>
      </c>
      <c r="B537" s="1" t="s">
        <v>1616</v>
      </c>
      <c r="C537" t="s">
        <v>1617</v>
      </c>
      <c r="D537">
        <v>35723</v>
      </c>
      <c r="E537">
        <v>34423</v>
      </c>
      <c r="F537">
        <v>1300</v>
      </c>
    </row>
    <row r="538" spans="1:6" x14ac:dyDescent="0.25">
      <c r="A538" t="s">
        <v>1618</v>
      </c>
      <c r="B538" s="1" t="s">
        <v>1619</v>
      </c>
      <c r="C538" t="s">
        <v>1620</v>
      </c>
      <c r="D538">
        <v>5561</v>
      </c>
      <c r="E538">
        <v>5518</v>
      </c>
      <c r="F538">
        <v>43</v>
      </c>
    </row>
    <row r="539" spans="1:6" x14ac:dyDescent="0.25">
      <c r="A539" t="s">
        <v>1621</v>
      </c>
      <c r="B539" s="1" t="s">
        <v>1622</v>
      </c>
      <c r="C539" t="s">
        <v>1623</v>
      </c>
      <c r="D539">
        <v>20785</v>
      </c>
      <c r="E539">
        <v>20335</v>
      </c>
      <c r="F539">
        <v>450</v>
      </c>
    </row>
    <row r="540" spans="1:6" x14ac:dyDescent="0.25">
      <c r="A540" t="s">
        <v>1624</v>
      </c>
      <c r="B540" s="1" t="s">
        <v>1625</v>
      </c>
      <c r="C540" t="s">
        <v>1626</v>
      </c>
      <c r="D540">
        <v>30046</v>
      </c>
      <c r="E540">
        <v>28199</v>
      </c>
      <c r="F540">
        <v>1847</v>
      </c>
    </row>
    <row r="541" spans="1:6" x14ac:dyDescent="0.25">
      <c r="A541" t="s">
        <v>1627</v>
      </c>
      <c r="B541" s="1" t="s">
        <v>1628</v>
      </c>
      <c r="C541" t="s">
        <v>1629</v>
      </c>
      <c r="D541">
        <v>2720</v>
      </c>
      <c r="E541">
        <v>2694</v>
      </c>
      <c r="F541">
        <v>26</v>
      </c>
    </row>
    <row r="542" spans="1:6" x14ac:dyDescent="0.25">
      <c r="A542" t="s">
        <v>1630</v>
      </c>
      <c r="B542" s="1" t="s">
        <v>1631</v>
      </c>
      <c r="C542" t="s">
        <v>1632</v>
      </c>
      <c r="D542">
        <v>7956</v>
      </c>
      <c r="E542">
        <v>7783</v>
      </c>
      <c r="F542">
        <v>173</v>
      </c>
    </row>
    <row r="543" spans="1:6" x14ac:dyDescent="0.25">
      <c r="A543" t="s">
        <v>1633</v>
      </c>
      <c r="B543" s="1" t="s">
        <v>1634</v>
      </c>
      <c r="C543" t="s">
        <v>1635</v>
      </c>
      <c r="D543">
        <v>27791</v>
      </c>
      <c r="E543">
        <v>26997</v>
      </c>
      <c r="F543">
        <v>794</v>
      </c>
    </row>
    <row r="544" spans="1:6" x14ac:dyDescent="0.25">
      <c r="A544" t="s">
        <v>1636</v>
      </c>
      <c r="B544" s="1" t="s">
        <v>1637</v>
      </c>
      <c r="C544" t="s">
        <v>1638</v>
      </c>
      <c r="D544">
        <v>103456</v>
      </c>
      <c r="E544">
        <v>69258</v>
      </c>
      <c r="F544">
        <v>34198</v>
      </c>
    </row>
    <row r="545" spans="1:6" x14ac:dyDescent="0.25">
      <c r="A545" t="s">
        <v>1639</v>
      </c>
      <c r="B545" s="1" t="s">
        <v>1640</v>
      </c>
      <c r="C545" t="s">
        <v>1641</v>
      </c>
      <c r="D545">
        <v>8972</v>
      </c>
      <c r="E545">
        <v>8782</v>
      </c>
      <c r="F545">
        <v>190</v>
      </c>
    </row>
    <row r="546" spans="1:6" x14ac:dyDescent="0.25">
      <c r="A546" t="s">
        <v>1642</v>
      </c>
      <c r="B546" s="1" t="s">
        <v>1643</v>
      </c>
      <c r="C546" t="s">
        <v>1644</v>
      </c>
      <c r="D546">
        <v>9991</v>
      </c>
      <c r="E546">
        <v>9598</v>
      </c>
      <c r="F546">
        <v>393</v>
      </c>
    </row>
    <row r="547" spans="1:6" x14ac:dyDescent="0.25">
      <c r="A547" t="s">
        <v>1645</v>
      </c>
      <c r="B547" s="1" t="s">
        <v>1646</v>
      </c>
      <c r="C547" t="s">
        <v>1647</v>
      </c>
      <c r="D547">
        <v>9386</v>
      </c>
      <c r="E547">
        <v>9143</v>
      </c>
      <c r="F547">
        <v>243</v>
      </c>
    </row>
    <row r="548" spans="1:6" x14ac:dyDescent="0.25">
      <c r="A548" t="s">
        <v>1648</v>
      </c>
      <c r="B548" s="1" t="s">
        <v>1649</v>
      </c>
      <c r="C548" t="s">
        <v>1650</v>
      </c>
      <c r="D548">
        <v>21156</v>
      </c>
      <c r="E548">
        <v>20713</v>
      </c>
      <c r="F548">
        <v>443</v>
      </c>
    </row>
    <row r="549" spans="1:6" x14ac:dyDescent="0.25">
      <c r="A549" t="s">
        <v>1651</v>
      </c>
      <c r="B549" s="1" t="s">
        <v>1652</v>
      </c>
      <c r="C549" t="s">
        <v>1653</v>
      </c>
      <c r="D549">
        <v>191482</v>
      </c>
      <c r="E549">
        <v>168038</v>
      </c>
      <c r="F549">
        <v>23444</v>
      </c>
    </row>
    <row r="550" spans="1:6" x14ac:dyDescent="0.25">
      <c r="A550" t="s">
        <v>1654</v>
      </c>
      <c r="B550" s="1" t="s">
        <v>1655</v>
      </c>
      <c r="C550" t="s">
        <v>1656</v>
      </c>
      <c r="D550">
        <v>984178</v>
      </c>
      <c r="E550">
        <v>893142</v>
      </c>
      <c r="F550">
        <v>91036</v>
      </c>
    </row>
    <row r="551" spans="1:6" x14ac:dyDescent="0.25">
      <c r="A551" t="s">
        <v>1657</v>
      </c>
      <c r="B551" s="1" t="s">
        <v>1658</v>
      </c>
      <c r="C551" t="s">
        <v>1659</v>
      </c>
      <c r="D551">
        <v>85</v>
      </c>
      <c r="E551">
        <v>81</v>
      </c>
      <c r="F551">
        <v>4</v>
      </c>
    </row>
    <row r="552" spans="1:6" x14ac:dyDescent="0.25">
      <c r="A552" t="s">
        <v>1660</v>
      </c>
      <c r="B552" s="1" t="s">
        <v>1661</v>
      </c>
      <c r="C552" t="s">
        <v>1662</v>
      </c>
      <c r="D552">
        <v>69691</v>
      </c>
      <c r="E552">
        <v>62341</v>
      </c>
      <c r="F552">
        <v>7350</v>
      </c>
    </row>
    <row r="553" spans="1:6" x14ac:dyDescent="0.25">
      <c r="A553" t="s">
        <v>1663</v>
      </c>
      <c r="B553" s="1" t="s">
        <v>1664</v>
      </c>
      <c r="C553" t="s">
        <v>1665</v>
      </c>
      <c r="D553">
        <v>160863</v>
      </c>
      <c r="E553">
        <v>143446</v>
      </c>
      <c r="F553">
        <v>17417</v>
      </c>
    </row>
    <row r="554" spans="1:6" x14ac:dyDescent="0.25">
      <c r="A554" t="s">
        <v>1666</v>
      </c>
      <c r="B554" s="1" t="s">
        <v>1667</v>
      </c>
      <c r="C554" t="s">
        <v>1668</v>
      </c>
      <c r="D554">
        <v>417501</v>
      </c>
      <c r="E554">
        <v>385671</v>
      </c>
      <c r="F554">
        <v>31830</v>
      </c>
    </row>
    <row r="555" spans="1:6" x14ac:dyDescent="0.25">
      <c r="A555" t="s">
        <v>1669</v>
      </c>
      <c r="B555" s="1" t="s">
        <v>1670</v>
      </c>
      <c r="C555" t="s">
        <v>1671</v>
      </c>
      <c r="D555">
        <v>3880</v>
      </c>
      <c r="E555">
        <v>3760</v>
      </c>
      <c r="F555">
        <v>120</v>
      </c>
    </row>
    <row r="556" spans="1:6" x14ac:dyDescent="0.25">
      <c r="A556" t="s">
        <v>1672</v>
      </c>
      <c r="B556" s="1" t="s">
        <v>1673</v>
      </c>
      <c r="C556" t="s">
        <v>1674</v>
      </c>
      <c r="D556">
        <v>83604</v>
      </c>
      <c r="E556">
        <v>77162</v>
      </c>
      <c r="F556">
        <v>6442</v>
      </c>
    </row>
    <row r="557" spans="1:6" x14ac:dyDescent="0.25">
      <c r="A557" t="s">
        <v>1675</v>
      </c>
      <c r="B557" s="1" t="s">
        <v>1676</v>
      </c>
      <c r="C557" t="s">
        <v>1677</v>
      </c>
      <c r="D557">
        <v>5939</v>
      </c>
      <c r="E557">
        <v>5694</v>
      </c>
      <c r="F557">
        <v>245</v>
      </c>
    </row>
    <row r="558" spans="1:6" x14ac:dyDescent="0.25">
      <c r="A558" t="s">
        <v>1678</v>
      </c>
      <c r="B558" s="1" t="s">
        <v>1679</v>
      </c>
      <c r="C558" t="s">
        <v>1680</v>
      </c>
      <c r="D558">
        <v>9088</v>
      </c>
      <c r="E558">
        <v>8797</v>
      </c>
      <c r="F558">
        <v>291</v>
      </c>
    </row>
    <row r="559" spans="1:6" x14ac:dyDescent="0.25">
      <c r="A559" t="s">
        <v>1681</v>
      </c>
      <c r="B559" s="1" t="s">
        <v>1682</v>
      </c>
      <c r="C559" t="s">
        <v>1683</v>
      </c>
      <c r="D559">
        <v>45407</v>
      </c>
      <c r="E559">
        <v>37373</v>
      </c>
      <c r="F559">
        <v>8034</v>
      </c>
    </row>
    <row r="560" spans="1:6" x14ac:dyDescent="0.25">
      <c r="A560" t="s">
        <v>1684</v>
      </c>
      <c r="B560" s="1" t="s">
        <v>1685</v>
      </c>
      <c r="C560" t="s">
        <v>1686</v>
      </c>
      <c r="D560">
        <v>21309</v>
      </c>
      <c r="E560">
        <v>16947</v>
      </c>
      <c r="F560">
        <v>4362</v>
      </c>
    </row>
    <row r="561" spans="1:6" x14ac:dyDescent="0.25">
      <c r="A561" t="s">
        <v>1687</v>
      </c>
      <c r="B561" s="1" t="s">
        <v>1688</v>
      </c>
      <c r="C561" t="s">
        <v>1689</v>
      </c>
      <c r="D561">
        <v>6885</v>
      </c>
      <c r="E561">
        <v>6640</v>
      </c>
      <c r="F561">
        <v>245</v>
      </c>
    </row>
    <row r="562" spans="1:6" x14ac:dyDescent="0.25">
      <c r="A562" t="s">
        <v>1690</v>
      </c>
      <c r="B562" s="1" t="s">
        <v>1691</v>
      </c>
      <c r="C562" t="s">
        <v>1692</v>
      </c>
      <c r="D562">
        <v>41066</v>
      </c>
      <c r="E562">
        <v>39964</v>
      </c>
      <c r="F562">
        <v>1102</v>
      </c>
    </row>
    <row r="563" spans="1:6" x14ac:dyDescent="0.25">
      <c r="A563" t="s">
        <v>1693</v>
      </c>
      <c r="B563" s="1" t="s">
        <v>1694</v>
      </c>
      <c r="C563" t="s">
        <v>1695</v>
      </c>
      <c r="D563">
        <v>107788</v>
      </c>
      <c r="E563">
        <v>94472</v>
      </c>
      <c r="F563">
        <v>13316</v>
      </c>
    </row>
    <row r="564" spans="1:6" x14ac:dyDescent="0.25">
      <c r="A564" t="s">
        <v>1696</v>
      </c>
      <c r="B564" s="1" t="s">
        <v>1697</v>
      </c>
      <c r="C564" t="s">
        <v>1698</v>
      </c>
      <c r="D564">
        <v>10961</v>
      </c>
      <c r="E564">
        <v>10504</v>
      </c>
      <c r="F564">
        <v>457</v>
      </c>
    </row>
    <row r="565" spans="1:6" x14ac:dyDescent="0.25">
      <c r="A565" t="s">
        <v>1699</v>
      </c>
      <c r="B565" s="1" t="s">
        <v>1700</v>
      </c>
      <c r="C565" t="s">
        <v>1701</v>
      </c>
      <c r="D565">
        <v>2653</v>
      </c>
      <c r="E565">
        <v>2491</v>
      </c>
      <c r="F565">
        <v>162</v>
      </c>
    </row>
    <row r="566" spans="1:6" x14ac:dyDescent="0.25">
      <c r="A566" t="s">
        <v>1702</v>
      </c>
      <c r="B566" s="1" t="s">
        <v>1703</v>
      </c>
      <c r="C566" t="s">
        <v>1704</v>
      </c>
      <c r="D566">
        <v>1052</v>
      </c>
      <c r="E566">
        <v>933</v>
      </c>
      <c r="F566">
        <v>119</v>
      </c>
    </row>
    <row r="567" spans="1:6" x14ac:dyDescent="0.25">
      <c r="A567" t="s">
        <v>1705</v>
      </c>
      <c r="B567" s="1" t="s">
        <v>1706</v>
      </c>
      <c r="C567" t="s">
        <v>1707</v>
      </c>
      <c r="D567">
        <v>198921</v>
      </c>
      <c r="E567">
        <v>150281</v>
      </c>
      <c r="F567">
        <v>48640</v>
      </c>
    </row>
    <row r="568" spans="1:6" x14ac:dyDescent="0.25">
      <c r="A568" t="s">
        <v>1708</v>
      </c>
      <c r="B568" s="1" t="s">
        <v>1709</v>
      </c>
      <c r="C568" t="s">
        <v>1710</v>
      </c>
      <c r="D568">
        <v>6808</v>
      </c>
      <c r="E568">
        <v>6445</v>
      </c>
      <c r="F568">
        <v>363</v>
      </c>
    </row>
    <row r="569" spans="1:6" x14ac:dyDescent="0.25">
      <c r="A569" t="s">
        <v>1711</v>
      </c>
      <c r="B569" s="1" t="s">
        <v>1712</v>
      </c>
      <c r="C569" t="s">
        <v>1713</v>
      </c>
      <c r="D569">
        <v>23369</v>
      </c>
      <c r="E569">
        <v>17240</v>
      </c>
      <c r="F569">
        <v>6129</v>
      </c>
    </row>
    <row r="570" spans="1:6" x14ac:dyDescent="0.25">
      <c r="A570" t="s">
        <v>1714</v>
      </c>
      <c r="B570" s="1" t="s">
        <v>1715</v>
      </c>
      <c r="C570" t="s">
        <v>1716</v>
      </c>
      <c r="D570">
        <v>901</v>
      </c>
      <c r="E570">
        <v>528</v>
      </c>
      <c r="F570">
        <v>373</v>
      </c>
    </row>
    <row r="571" spans="1:6" x14ac:dyDescent="0.25">
      <c r="A571" t="s">
        <v>1717</v>
      </c>
      <c r="B571" s="1" t="s">
        <v>1718</v>
      </c>
      <c r="C571" t="s">
        <v>1719</v>
      </c>
      <c r="D571">
        <v>8560</v>
      </c>
      <c r="E571">
        <v>8250</v>
      </c>
      <c r="F571">
        <v>310</v>
      </c>
    </row>
    <row r="572" spans="1:6" x14ac:dyDescent="0.25">
      <c r="A572" t="s">
        <v>1720</v>
      </c>
      <c r="B572" s="1" t="s">
        <v>1721</v>
      </c>
      <c r="C572" t="s">
        <v>1722</v>
      </c>
      <c r="D572">
        <v>4234</v>
      </c>
      <c r="E572">
        <v>4121</v>
      </c>
      <c r="F572">
        <v>113</v>
      </c>
    </row>
    <row r="573" spans="1:6" x14ac:dyDescent="0.25">
      <c r="A573" t="s">
        <v>1723</v>
      </c>
      <c r="B573" s="1" t="s">
        <v>1724</v>
      </c>
      <c r="C573" t="s">
        <v>1725</v>
      </c>
      <c r="D573">
        <v>26175</v>
      </c>
      <c r="E573">
        <v>21966</v>
      </c>
      <c r="F573">
        <v>4209</v>
      </c>
    </row>
    <row r="574" spans="1:6" x14ac:dyDescent="0.25">
      <c r="A574" t="s">
        <v>1726</v>
      </c>
      <c r="B574" s="1" t="s">
        <v>1727</v>
      </c>
      <c r="C574" t="s">
        <v>1728</v>
      </c>
      <c r="D574">
        <v>12914</v>
      </c>
      <c r="E574">
        <v>12031</v>
      </c>
      <c r="F574">
        <v>883</v>
      </c>
    </row>
    <row r="575" spans="1:6" x14ac:dyDescent="0.25">
      <c r="A575" t="s">
        <v>1729</v>
      </c>
      <c r="B575" s="1" t="s">
        <v>1730</v>
      </c>
      <c r="C575" t="s">
        <v>1731</v>
      </c>
      <c r="D575">
        <v>12945</v>
      </c>
      <c r="E575">
        <v>11347</v>
      </c>
      <c r="F575">
        <v>1598</v>
      </c>
    </row>
    <row r="576" spans="1:6" x14ac:dyDescent="0.25">
      <c r="A576" t="s">
        <v>1732</v>
      </c>
      <c r="B576" s="1" t="s">
        <v>1733</v>
      </c>
      <c r="C576" t="s">
        <v>1734</v>
      </c>
      <c r="D576">
        <v>16731</v>
      </c>
      <c r="E576">
        <v>15390</v>
      </c>
      <c r="F576">
        <v>1341</v>
      </c>
    </row>
    <row r="577" spans="1:6" x14ac:dyDescent="0.25">
      <c r="A577" t="s">
        <v>1735</v>
      </c>
      <c r="B577" s="1" t="s">
        <v>1736</v>
      </c>
      <c r="C577" t="s">
        <v>1737</v>
      </c>
      <c r="D577">
        <v>15233</v>
      </c>
      <c r="E577">
        <v>10852</v>
      </c>
      <c r="F577">
        <v>4381</v>
      </c>
    </row>
    <row r="578" spans="1:6" x14ac:dyDescent="0.25">
      <c r="A578" t="s">
        <v>1738</v>
      </c>
      <c r="B578" s="1" t="s">
        <v>1739</v>
      </c>
      <c r="C578" t="s">
        <v>1740</v>
      </c>
      <c r="D578">
        <v>16312</v>
      </c>
      <c r="E578">
        <v>15806</v>
      </c>
      <c r="F578">
        <v>506</v>
      </c>
    </row>
    <row r="579" spans="1:6" x14ac:dyDescent="0.25">
      <c r="A579" t="s">
        <v>1741</v>
      </c>
      <c r="B579" s="1" t="s">
        <v>1742</v>
      </c>
      <c r="C579" t="s">
        <v>1743</v>
      </c>
      <c r="D579">
        <v>26792</v>
      </c>
      <c r="E579">
        <v>24021</v>
      </c>
      <c r="F579">
        <v>2771</v>
      </c>
    </row>
    <row r="580" spans="1:6" x14ac:dyDescent="0.25">
      <c r="A580" t="s">
        <v>1744</v>
      </c>
      <c r="B580" s="1" t="s">
        <v>1745</v>
      </c>
      <c r="C580" t="s">
        <v>1746</v>
      </c>
      <c r="D580">
        <v>22653</v>
      </c>
      <c r="E580">
        <v>15095</v>
      </c>
      <c r="F580">
        <v>7558</v>
      </c>
    </row>
    <row r="581" spans="1:6" x14ac:dyDescent="0.25">
      <c r="A581" t="s">
        <v>1747</v>
      </c>
      <c r="B581" s="1" t="s">
        <v>1748</v>
      </c>
      <c r="C581" t="s">
        <v>1749</v>
      </c>
      <c r="D581">
        <v>145046</v>
      </c>
      <c r="E581">
        <v>138985</v>
      </c>
      <c r="F581">
        <v>6061</v>
      </c>
    </row>
    <row r="582" spans="1:6" x14ac:dyDescent="0.25">
      <c r="A582" t="s">
        <v>1750</v>
      </c>
      <c r="B582" s="1" t="s">
        <v>1751</v>
      </c>
      <c r="C582" t="s">
        <v>1752</v>
      </c>
      <c r="D582">
        <v>38339</v>
      </c>
      <c r="E582">
        <v>36819</v>
      </c>
      <c r="F582">
        <v>1520</v>
      </c>
    </row>
    <row r="583" spans="1:6" x14ac:dyDescent="0.25">
      <c r="A583" t="s">
        <v>1753</v>
      </c>
      <c r="B583" s="1" t="s">
        <v>1754</v>
      </c>
      <c r="C583" t="s">
        <v>1755</v>
      </c>
      <c r="D583">
        <v>7790</v>
      </c>
      <c r="E583">
        <v>7564</v>
      </c>
      <c r="F583">
        <v>226</v>
      </c>
    </row>
    <row r="584" spans="1:6" x14ac:dyDescent="0.25">
      <c r="A584" t="s">
        <v>1756</v>
      </c>
      <c r="B584" s="1" t="s">
        <v>1757</v>
      </c>
      <c r="C584" t="s">
        <v>1758</v>
      </c>
      <c r="D584">
        <v>3812</v>
      </c>
      <c r="E584">
        <v>3657</v>
      </c>
      <c r="F584">
        <v>155</v>
      </c>
    </row>
    <row r="585" spans="1:6" x14ac:dyDescent="0.25">
      <c r="A585" t="s">
        <v>1759</v>
      </c>
      <c r="B585" s="1" t="s">
        <v>1760</v>
      </c>
      <c r="C585" t="s">
        <v>1761</v>
      </c>
      <c r="D585">
        <v>5260</v>
      </c>
      <c r="E585">
        <v>3703</v>
      </c>
      <c r="F585">
        <v>1557</v>
      </c>
    </row>
    <row r="586" spans="1:6" x14ac:dyDescent="0.25">
      <c r="A586" t="s">
        <v>1762</v>
      </c>
      <c r="B586" s="1" t="s">
        <v>1763</v>
      </c>
      <c r="C586" t="s">
        <v>1764</v>
      </c>
      <c r="D586">
        <v>37916</v>
      </c>
      <c r="E586">
        <v>35401</v>
      </c>
      <c r="F586">
        <v>2515</v>
      </c>
    </row>
    <row r="587" spans="1:6" x14ac:dyDescent="0.25">
      <c r="A587" t="s">
        <v>1765</v>
      </c>
      <c r="B587" s="1" t="s">
        <v>1766</v>
      </c>
      <c r="C587" t="s">
        <v>1767</v>
      </c>
      <c r="D587">
        <v>20279</v>
      </c>
      <c r="E587">
        <v>13504</v>
      </c>
      <c r="F587">
        <v>6775</v>
      </c>
    </row>
    <row r="588" spans="1:6" x14ac:dyDescent="0.25">
      <c r="A588" t="s">
        <v>1768</v>
      </c>
      <c r="B588" s="1" t="s">
        <v>1769</v>
      </c>
      <c r="C588" t="s">
        <v>1770</v>
      </c>
      <c r="D588">
        <v>39779</v>
      </c>
      <c r="E588">
        <v>38408</v>
      </c>
      <c r="F588">
        <v>1371</v>
      </c>
    </row>
    <row r="589" spans="1:6" x14ac:dyDescent="0.25">
      <c r="A589" t="s">
        <v>1771</v>
      </c>
      <c r="B589" s="1" t="s">
        <v>1772</v>
      </c>
      <c r="C589" t="s">
        <v>1773</v>
      </c>
      <c r="D589">
        <v>4245</v>
      </c>
      <c r="E589">
        <v>4096</v>
      </c>
      <c r="F589">
        <v>149</v>
      </c>
    </row>
    <row r="590" spans="1:6" x14ac:dyDescent="0.25">
      <c r="A590" t="s">
        <v>1774</v>
      </c>
      <c r="B590" s="1" t="s">
        <v>1775</v>
      </c>
      <c r="C590" t="s">
        <v>1776</v>
      </c>
      <c r="D590">
        <v>11364</v>
      </c>
      <c r="E590">
        <v>8409</v>
      </c>
      <c r="F590">
        <v>2955</v>
      </c>
    </row>
    <row r="591" spans="1:6" x14ac:dyDescent="0.25">
      <c r="A591" t="s">
        <v>1777</v>
      </c>
      <c r="B591" s="1" t="s">
        <v>1778</v>
      </c>
      <c r="C591" t="s">
        <v>1779</v>
      </c>
      <c r="D591">
        <v>22700</v>
      </c>
      <c r="E591">
        <v>19005</v>
      </c>
      <c r="F591">
        <v>3695</v>
      </c>
    </row>
    <row r="592" spans="1:6" x14ac:dyDescent="0.25">
      <c r="A592" t="s">
        <v>1780</v>
      </c>
      <c r="B592" s="1" t="s">
        <v>1781</v>
      </c>
      <c r="C592" t="s">
        <v>1782</v>
      </c>
      <c r="D592">
        <v>7731</v>
      </c>
      <c r="E592">
        <v>5296</v>
      </c>
      <c r="F592">
        <v>2435</v>
      </c>
    </row>
    <row r="593" spans="1:6" x14ac:dyDescent="0.25">
      <c r="A593" t="s">
        <v>1783</v>
      </c>
      <c r="B593" s="1" t="s">
        <v>1784</v>
      </c>
      <c r="C593" t="s">
        <v>1785</v>
      </c>
      <c r="D593">
        <v>12571</v>
      </c>
      <c r="E593">
        <v>12152</v>
      </c>
      <c r="F593">
        <v>419</v>
      </c>
    </row>
    <row r="594" spans="1:6" x14ac:dyDescent="0.25">
      <c r="A594" t="s">
        <v>1786</v>
      </c>
      <c r="B594" s="1" t="s">
        <v>1787</v>
      </c>
      <c r="C594" t="s">
        <v>1788</v>
      </c>
      <c r="D594">
        <v>10285</v>
      </c>
      <c r="E594">
        <v>8493</v>
      </c>
      <c r="F594">
        <v>1792</v>
      </c>
    </row>
    <row r="595" spans="1:6" x14ac:dyDescent="0.25">
      <c r="A595" t="s">
        <v>1789</v>
      </c>
      <c r="B595" s="1" t="s">
        <v>1790</v>
      </c>
      <c r="C595" t="s">
        <v>1791</v>
      </c>
      <c r="D595">
        <v>80004</v>
      </c>
      <c r="E595">
        <v>68090</v>
      </c>
      <c r="F595">
        <v>11914</v>
      </c>
    </row>
    <row r="596" spans="1:6" x14ac:dyDescent="0.25">
      <c r="A596" t="s">
        <v>1792</v>
      </c>
      <c r="B596" s="1" t="s">
        <v>1793</v>
      </c>
      <c r="C596" t="s">
        <v>1794</v>
      </c>
      <c r="D596">
        <v>9720</v>
      </c>
      <c r="E596">
        <v>9587</v>
      </c>
      <c r="F596">
        <v>133</v>
      </c>
    </row>
    <row r="597" spans="1:6" x14ac:dyDescent="0.25">
      <c r="A597" t="s">
        <v>1795</v>
      </c>
      <c r="B597" s="1" t="s">
        <v>1796</v>
      </c>
      <c r="C597" t="s">
        <v>1797</v>
      </c>
      <c r="D597">
        <v>10025</v>
      </c>
      <c r="E597">
        <v>8283</v>
      </c>
      <c r="F597">
        <v>1742</v>
      </c>
    </row>
    <row r="598" spans="1:6" x14ac:dyDescent="0.25">
      <c r="A598" t="s">
        <v>1798</v>
      </c>
      <c r="B598" s="1" t="s">
        <v>1799</v>
      </c>
      <c r="C598" t="s">
        <v>1800</v>
      </c>
      <c r="D598">
        <v>67081</v>
      </c>
      <c r="E598">
        <v>66138</v>
      </c>
      <c r="F598">
        <v>943</v>
      </c>
    </row>
    <row r="599" spans="1:6" x14ac:dyDescent="0.25">
      <c r="A599" t="s">
        <v>1801</v>
      </c>
      <c r="B599" s="1" t="s">
        <v>1802</v>
      </c>
      <c r="C599" t="s">
        <v>1803</v>
      </c>
      <c r="D599">
        <v>7364</v>
      </c>
      <c r="E599">
        <v>7246</v>
      </c>
      <c r="F599">
        <v>118</v>
      </c>
    </row>
    <row r="600" spans="1:6" x14ac:dyDescent="0.25">
      <c r="A600" t="s">
        <v>1804</v>
      </c>
      <c r="B600" s="1" t="s">
        <v>1805</v>
      </c>
      <c r="C600" t="s">
        <v>1806</v>
      </c>
      <c r="D600">
        <v>17313</v>
      </c>
      <c r="E600">
        <v>16726</v>
      </c>
      <c r="F600">
        <v>587</v>
      </c>
    </row>
    <row r="601" spans="1:6" x14ac:dyDescent="0.25">
      <c r="A601" t="s">
        <v>1807</v>
      </c>
      <c r="B601" s="1" t="s">
        <v>1808</v>
      </c>
      <c r="C601" t="s">
        <v>1809</v>
      </c>
      <c r="D601">
        <v>53851</v>
      </c>
      <c r="E601">
        <v>42877</v>
      </c>
      <c r="F601">
        <v>10974</v>
      </c>
    </row>
    <row r="602" spans="1:6" x14ac:dyDescent="0.25">
      <c r="A602" t="s">
        <v>1810</v>
      </c>
      <c r="B602" s="1" t="s">
        <v>1811</v>
      </c>
      <c r="C602" t="s">
        <v>1812</v>
      </c>
      <c r="D602">
        <v>6859</v>
      </c>
      <c r="E602">
        <v>6573</v>
      </c>
      <c r="F602">
        <v>286</v>
      </c>
    </row>
    <row r="603" spans="1:6" x14ac:dyDescent="0.25">
      <c r="A603" t="s">
        <v>1813</v>
      </c>
      <c r="B603" s="1" t="s">
        <v>1814</v>
      </c>
      <c r="C603" t="s">
        <v>1815</v>
      </c>
      <c r="D603">
        <v>34115</v>
      </c>
      <c r="E603">
        <v>31234</v>
      </c>
      <c r="F603">
        <v>2881</v>
      </c>
    </row>
    <row r="604" spans="1:6" x14ac:dyDescent="0.25">
      <c r="A604" t="s">
        <v>1816</v>
      </c>
      <c r="B604" s="1" t="s">
        <v>1817</v>
      </c>
      <c r="C604" t="s">
        <v>1818</v>
      </c>
      <c r="D604">
        <v>4999</v>
      </c>
      <c r="E604">
        <v>4984</v>
      </c>
      <c r="F604">
        <v>15</v>
      </c>
    </row>
    <row r="605" spans="1:6" x14ac:dyDescent="0.25">
      <c r="A605" t="s">
        <v>1819</v>
      </c>
      <c r="B605" s="1" t="s">
        <v>1820</v>
      </c>
      <c r="C605" t="s">
        <v>1821</v>
      </c>
      <c r="D605">
        <v>14926</v>
      </c>
      <c r="E605">
        <v>14432</v>
      </c>
      <c r="F605">
        <v>494</v>
      </c>
    </row>
    <row r="606" spans="1:6" x14ac:dyDescent="0.25">
      <c r="A606" t="s">
        <v>1822</v>
      </c>
      <c r="B606" s="1" t="s">
        <v>1823</v>
      </c>
      <c r="C606" t="s">
        <v>1824</v>
      </c>
      <c r="D606">
        <v>13254</v>
      </c>
      <c r="E606">
        <v>10821</v>
      </c>
      <c r="F606">
        <v>2433</v>
      </c>
    </row>
    <row r="607" spans="1:6" x14ac:dyDescent="0.25">
      <c r="A607" t="s">
        <v>1825</v>
      </c>
      <c r="B607" s="1" t="s">
        <v>1826</v>
      </c>
      <c r="C607" t="s">
        <v>1827</v>
      </c>
      <c r="D607">
        <v>205766</v>
      </c>
      <c r="E607">
        <v>194363</v>
      </c>
      <c r="F607">
        <v>11403</v>
      </c>
    </row>
    <row r="608" spans="1:6" x14ac:dyDescent="0.25">
      <c r="A608" t="s">
        <v>1828</v>
      </c>
      <c r="B608" s="1" t="s">
        <v>1829</v>
      </c>
      <c r="C608" t="s">
        <v>1830</v>
      </c>
      <c r="D608">
        <v>34200</v>
      </c>
      <c r="E608">
        <v>33675</v>
      </c>
      <c r="F608">
        <v>525</v>
      </c>
    </row>
    <row r="609" spans="1:6" x14ac:dyDescent="0.25">
      <c r="A609" t="s">
        <v>1831</v>
      </c>
      <c r="B609" s="1" t="s">
        <v>1832</v>
      </c>
      <c r="C609" t="s">
        <v>1833</v>
      </c>
      <c r="D609">
        <v>16159</v>
      </c>
      <c r="E609">
        <v>15938</v>
      </c>
      <c r="F609">
        <v>221</v>
      </c>
    </row>
    <row r="610" spans="1:6" x14ac:dyDescent="0.25">
      <c r="A610" t="s">
        <v>1834</v>
      </c>
      <c r="B610" s="1" t="s">
        <v>1835</v>
      </c>
      <c r="C610" t="s">
        <v>1836</v>
      </c>
      <c r="D610">
        <v>13582</v>
      </c>
      <c r="E610">
        <v>13395</v>
      </c>
      <c r="F610">
        <v>187</v>
      </c>
    </row>
    <row r="611" spans="1:6" x14ac:dyDescent="0.25">
      <c r="A611" t="s">
        <v>1837</v>
      </c>
      <c r="B611" s="1" t="s">
        <v>1838</v>
      </c>
      <c r="C611" t="s">
        <v>1839</v>
      </c>
      <c r="D611">
        <v>37929</v>
      </c>
      <c r="E611">
        <v>36795</v>
      </c>
      <c r="F611">
        <v>1134</v>
      </c>
    </row>
    <row r="612" spans="1:6" x14ac:dyDescent="0.25">
      <c r="A612" t="s">
        <v>1840</v>
      </c>
      <c r="B612" s="1" t="s">
        <v>1841</v>
      </c>
      <c r="C612" t="s">
        <v>1842</v>
      </c>
      <c r="D612">
        <v>53037</v>
      </c>
      <c r="E612">
        <v>51828</v>
      </c>
      <c r="F612">
        <v>1209</v>
      </c>
    </row>
    <row r="613" spans="1:6" x14ac:dyDescent="0.25">
      <c r="A613" t="s">
        <v>1843</v>
      </c>
      <c r="B613" s="1" t="s">
        <v>1844</v>
      </c>
      <c r="C613" t="s">
        <v>1845</v>
      </c>
      <c r="D613">
        <v>5236393</v>
      </c>
      <c r="E613">
        <v>3941367</v>
      </c>
      <c r="F613">
        <v>1295026</v>
      </c>
    </row>
    <row r="614" spans="1:6" x14ac:dyDescent="0.25">
      <c r="A614" t="s">
        <v>1846</v>
      </c>
      <c r="B614" s="1" t="s">
        <v>1847</v>
      </c>
      <c r="C614" t="s">
        <v>1848</v>
      </c>
      <c r="D614">
        <v>19541</v>
      </c>
      <c r="E614">
        <v>19129</v>
      </c>
      <c r="F614">
        <v>412</v>
      </c>
    </row>
    <row r="615" spans="1:6" x14ac:dyDescent="0.25">
      <c r="A615" t="s">
        <v>1849</v>
      </c>
      <c r="B615" s="1" t="s">
        <v>1850</v>
      </c>
      <c r="C615" t="s">
        <v>1851</v>
      </c>
      <c r="D615">
        <v>10943</v>
      </c>
      <c r="E615">
        <v>10829</v>
      </c>
      <c r="F615">
        <v>114</v>
      </c>
    </row>
    <row r="616" spans="1:6" x14ac:dyDescent="0.25">
      <c r="A616" t="s">
        <v>1852</v>
      </c>
      <c r="B616" s="1" t="s">
        <v>1853</v>
      </c>
      <c r="C616" t="s">
        <v>1854</v>
      </c>
      <c r="D616">
        <v>104345</v>
      </c>
      <c r="E616">
        <v>93234</v>
      </c>
      <c r="F616">
        <v>11111</v>
      </c>
    </row>
    <row r="617" spans="1:6" x14ac:dyDescent="0.25">
      <c r="A617" t="s">
        <v>1855</v>
      </c>
      <c r="B617" s="1" t="s">
        <v>1856</v>
      </c>
      <c r="C617" t="s">
        <v>1857</v>
      </c>
      <c r="D617">
        <v>16388</v>
      </c>
      <c r="E617">
        <v>16018</v>
      </c>
      <c r="F617">
        <v>370</v>
      </c>
    </row>
    <row r="618" spans="1:6" x14ac:dyDescent="0.25">
      <c r="A618" t="s">
        <v>1858</v>
      </c>
      <c r="B618" s="1" t="s">
        <v>1859</v>
      </c>
      <c r="C618" t="s">
        <v>1860</v>
      </c>
      <c r="D618">
        <v>19826</v>
      </c>
      <c r="E618">
        <v>18455</v>
      </c>
      <c r="F618">
        <v>1371</v>
      </c>
    </row>
    <row r="619" spans="1:6" x14ac:dyDescent="0.25">
      <c r="A619" t="s">
        <v>1861</v>
      </c>
      <c r="B619" s="1" t="s">
        <v>1862</v>
      </c>
      <c r="C619" t="s">
        <v>1863</v>
      </c>
      <c r="D619">
        <v>930412</v>
      </c>
      <c r="E619">
        <v>800863</v>
      </c>
      <c r="F619">
        <v>129549</v>
      </c>
    </row>
    <row r="620" spans="1:6" x14ac:dyDescent="0.25">
      <c r="A620" t="s">
        <v>1864</v>
      </c>
      <c r="B620" s="1" t="s">
        <v>1865</v>
      </c>
      <c r="C620" t="s">
        <v>1866</v>
      </c>
      <c r="D620">
        <v>17992</v>
      </c>
      <c r="E620">
        <v>17792</v>
      </c>
      <c r="F620">
        <v>200</v>
      </c>
    </row>
    <row r="621" spans="1:6" x14ac:dyDescent="0.25">
      <c r="A621" t="s">
        <v>1867</v>
      </c>
      <c r="B621" s="1" t="s">
        <v>1868</v>
      </c>
      <c r="C621" t="s">
        <v>1869</v>
      </c>
      <c r="D621">
        <v>6649</v>
      </c>
      <c r="E621">
        <v>6583</v>
      </c>
      <c r="F621">
        <v>66</v>
      </c>
    </row>
    <row r="622" spans="1:6" x14ac:dyDescent="0.25">
      <c r="A622" t="s">
        <v>1870</v>
      </c>
      <c r="B622" s="1" t="s">
        <v>1871</v>
      </c>
      <c r="C622" t="s">
        <v>1872</v>
      </c>
      <c r="D622">
        <v>34332</v>
      </c>
      <c r="E622">
        <v>33694</v>
      </c>
      <c r="F622">
        <v>638</v>
      </c>
    </row>
    <row r="623" spans="1:6" x14ac:dyDescent="0.25">
      <c r="A623" t="s">
        <v>1873</v>
      </c>
      <c r="B623" s="1" t="s">
        <v>1874</v>
      </c>
      <c r="C623" t="s">
        <v>1875</v>
      </c>
      <c r="D623">
        <v>22136</v>
      </c>
      <c r="E623">
        <v>21759</v>
      </c>
      <c r="F623">
        <v>377</v>
      </c>
    </row>
    <row r="624" spans="1:6" x14ac:dyDescent="0.25">
      <c r="A624" t="s">
        <v>1876</v>
      </c>
      <c r="B624" s="1" t="s">
        <v>1877</v>
      </c>
      <c r="C624" t="s">
        <v>1878</v>
      </c>
      <c r="D624">
        <v>13835</v>
      </c>
      <c r="E624">
        <v>13468</v>
      </c>
      <c r="F624">
        <v>367</v>
      </c>
    </row>
    <row r="625" spans="1:6" x14ac:dyDescent="0.25">
      <c r="A625" t="s">
        <v>1879</v>
      </c>
      <c r="B625" s="1" t="s">
        <v>1880</v>
      </c>
      <c r="C625" t="s">
        <v>1881</v>
      </c>
      <c r="D625">
        <v>39694</v>
      </c>
      <c r="E625">
        <v>39113</v>
      </c>
      <c r="F625">
        <v>581</v>
      </c>
    </row>
    <row r="626" spans="1:6" x14ac:dyDescent="0.25">
      <c r="A626" t="s">
        <v>1882</v>
      </c>
      <c r="B626" s="1" t="s">
        <v>1883</v>
      </c>
      <c r="C626" t="s">
        <v>1884</v>
      </c>
      <c r="D626">
        <v>36323</v>
      </c>
      <c r="E626">
        <v>35344</v>
      </c>
      <c r="F626">
        <v>979</v>
      </c>
    </row>
    <row r="627" spans="1:6" x14ac:dyDescent="0.25">
      <c r="A627" t="s">
        <v>1885</v>
      </c>
      <c r="B627" s="1" t="s">
        <v>1886</v>
      </c>
      <c r="C627" t="s">
        <v>1887</v>
      </c>
      <c r="D627">
        <v>5385</v>
      </c>
      <c r="E627">
        <v>5335</v>
      </c>
      <c r="F627">
        <v>50</v>
      </c>
    </row>
    <row r="628" spans="1:6" x14ac:dyDescent="0.25">
      <c r="A628" t="s">
        <v>1888</v>
      </c>
      <c r="B628" s="1" t="s">
        <v>1889</v>
      </c>
      <c r="C628" t="s">
        <v>1890</v>
      </c>
      <c r="D628">
        <v>13502</v>
      </c>
      <c r="E628">
        <v>13360</v>
      </c>
      <c r="F628">
        <v>142</v>
      </c>
    </row>
    <row r="629" spans="1:6" x14ac:dyDescent="0.25">
      <c r="A629" t="s">
        <v>1891</v>
      </c>
      <c r="B629" s="1" t="s">
        <v>1892</v>
      </c>
      <c r="C629" t="s">
        <v>1893</v>
      </c>
      <c r="D629">
        <v>50277</v>
      </c>
      <c r="E629">
        <v>45772</v>
      </c>
      <c r="F629">
        <v>4505</v>
      </c>
    </row>
    <row r="630" spans="1:6" x14ac:dyDescent="0.25">
      <c r="A630" t="s">
        <v>1894</v>
      </c>
      <c r="B630" s="1" t="s">
        <v>1895</v>
      </c>
      <c r="C630" t="s">
        <v>1896</v>
      </c>
      <c r="D630">
        <v>8322</v>
      </c>
      <c r="E630">
        <v>8306</v>
      </c>
      <c r="F630">
        <v>16</v>
      </c>
    </row>
    <row r="631" spans="1:6" x14ac:dyDescent="0.25">
      <c r="A631" t="s">
        <v>1897</v>
      </c>
      <c r="B631" s="1" t="s">
        <v>1898</v>
      </c>
      <c r="C631" t="s">
        <v>1899</v>
      </c>
      <c r="D631">
        <v>18738</v>
      </c>
      <c r="E631">
        <v>18493</v>
      </c>
      <c r="F631">
        <v>245</v>
      </c>
    </row>
    <row r="632" spans="1:6" x14ac:dyDescent="0.25">
      <c r="A632" t="s">
        <v>1900</v>
      </c>
      <c r="B632" s="1" t="s">
        <v>1901</v>
      </c>
      <c r="C632" t="s">
        <v>1902</v>
      </c>
      <c r="D632">
        <v>4228</v>
      </c>
      <c r="E632">
        <v>4154</v>
      </c>
      <c r="F632">
        <v>74</v>
      </c>
    </row>
    <row r="633" spans="1:6" x14ac:dyDescent="0.25">
      <c r="A633" t="s">
        <v>1903</v>
      </c>
      <c r="B633" s="1" t="s">
        <v>1904</v>
      </c>
      <c r="C633" t="s">
        <v>1905</v>
      </c>
      <c r="D633">
        <v>7042</v>
      </c>
      <c r="E633">
        <v>6943</v>
      </c>
      <c r="F633">
        <v>99</v>
      </c>
    </row>
    <row r="634" spans="1:6" x14ac:dyDescent="0.25">
      <c r="A634" t="s">
        <v>1906</v>
      </c>
      <c r="B634" s="1" t="s">
        <v>1907</v>
      </c>
      <c r="C634" t="s">
        <v>1908</v>
      </c>
      <c r="D634">
        <v>49883</v>
      </c>
      <c r="E634">
        <v>47255</v>
      </c>
      <c r="F634">
        <v>2628</v>
      </c>
    </row>
    <row r="635" spans="1:6" x14ac:dyDescent="0.25">
      <c r="A635" t="s">
        <v>1909</v>
      </c>
      <c r="B635" s="1" t="s">
        <v>1910</v>
      </c>
      <c r="C635" t="s">
        <v>1911</v>
      </c>
      <c r="D635">
        <v>29053</v>
      </c>
      <c r="E635">
        <v>27237</v>
      </c>
      <c r="F635">
        <v>1816</v>
      </c>
    </row>
    <row r="636" spans="1:6" x14ac:dyDescent="0.25">
      <c r="A636" t="s">
        <v>1912</v>
      </c>
      <c r="B636" s="1" t="s">
        <v>1913</v>
      </c>
      <c r="C636" t="s">
        <v>1914</v>
      </c>
      <c r="D636">
        <v>59534</v>
      </c>
      <c r="E636">
        <v>57063</v>
      </c>
      <c r="F636">
        <v>2471</v>
      </c>
    </row>
    <row r="637" spans="1:6" x14ac:dyDescent="0.25">
      <c r="A637" t="s">
        <v>1915</v>
      </c>
      <c r="B637" s="1" t="s">
        <v>1916</v>
      </c>
      <c r="C637" t="s">
        <v>1917</v>
      </c>
      <c r="D637">
        <v>9635</v>
      </c>
      <c r="E637">
        <v>9512</v>
      </c>
      <c r="F637">
        <v>123</v>
      </c>
    </row>
    <row r="638" spans="1:6" x14ac:dyDescent="0.25">
      <c r="A638" t="s">
        <v>1918</v>
      </c>
      <c r="B638" s="1" t="s">
        <v>1919</v>
      </c>
      <c r="C638" t="s">
        <v>1920</v>
      </c>
      <c r="D638">
        <v>38578</v>
      </c>
      <c r="E638">
        <v>37698</v>
      </c>
      <c r="F638">
        <v>880</v>
      </c>
    </row>
    <row r="639" spans="1:6" x14ac:dyDescent="0.25">
      <c r="A639" t="s">
        <v>1921</v>
      </c>
      <c r="B639" s="1" t="s">
        <v>1922</v>
      </c>
      <c r="C639" t="s">
        <v>1923</v>
      </c>
      <c r="D639">
        <v>22625</v>
      </c>
      <c r="E639">
        <v>22350</v>
      </c>
      <c r="F639">
        <v>275</v>
      </c>
    </row>
    <row r="640" spans="1:6" x14ac:dyDescent="0.25">
      <c r="A640" t="s">
        <v>1924</v>
      </c>
      <c r="B640" s="1" t="s">
        <v>1925</v>
      </c>
      <c r="C640" t="s">
        <v>1926</v>
      </c>
      <c r="D640">
        <v>22397</v>
      </c>
      <c r="E640">
        <v>21709</v>
      </c>
      <c r="F640">
        <v>688</v>
      </c>
    </row>
    <row r="641" spans="1:6" x14ac:dyDescent="0.25">
      <c r="A641" t="s">
        <v>1927</v>
      </c>
      <c r="B641" s="1" t="s">
        <v>1928</v>
      </c>
      <c r="C641" t="s">
        <v>1929</v>
      </c>
      <c r="D641">
        <v>12829</v>
      </c>
      <c r="E641">
        <v>12448</v>
      </c>
      <c r="F641">
        <v>381</v>
      </c>
    </row>
    <row r="642" spans="1:6" x14ac:dyDescent="0.25">
      <c r="A642" t="s">
        <v>1930</v>
      </c>
      <c r="B642" s="1" t="s">
        <v>1931</v>
      </c>
      <c r="C642" t="s">
        <v>1932</v>
      </c>
      <c r="D642">
        <v>524886</v>
      </c>
      <c r="E642">
        <v>361130</v>
      </c>
      <c r="F642">
        <v>163756</v>
      </c>
    </row>
    <row r="643" spans="1:6" x14ac:dyDescent="0.25">
      <c r="A643" t="s">
        <v>1933</v>
      </c>
      <c r="B643" s="1" t="s">
        <v>1934</v>
      </c>
      <c r="C643" t="s">
        <v>1935</v>
      </c>
      <c r="D643">
        <v>112221</v>
      </c>
      <c r="E643">
        <v>101418</v>
      </c>
      <c r="F643">
        <v>10803</v>
      </c>
    </row>
    <row r="644" spans="1:6" x14ac:dyDescent="0.25">
      <c r="A644" t="s">
        <v>1936</v>
      </c>
      <c r="B644" s="1" t="s">
        <v>1937</v>
      </c>
      <c r="C644" t="s">
        <v>1938</v>
      </c>
      <c r="D644">
        <v>120036</v>
      </c>
      <c r="E644">
        <v>100071</v>
      </c>
      <c r="F644">
        <v>19965</v>
      </c>
    </row>
    <row r="645" spans="1:6" x14ac:dyDescent="0.25">
      <c r="A645" t="s">
        <v>1939</v>
      </c>
      <c r="B645" s="1" t="s">
        <v>1940</v>
      </c>
      <c r="C645" t="s">
        <v>1941</v>
      </c>
      <c r="D645">
        <v>52112</v>
      </c>
      <c r="E645">
        <v>49349</v>
      </c>
      <c r="F645">
        <v>2763</v>
      </c>
    </row>
    <row r="646" spans="1:6" x14ac:dyDescent="0.25">
      <c r="A646" t="s">
        <v>1942</v>
      </c>
      <c r="B646" s="1" t="s">
        <v>1943</v>
      </c>
      <c r="C646" t="s">
        <v>1944</v>
      </c>
      <c r="D646">
        <v>702898</v>
      </c>
      <c r="E646">
        <v>557423</v>
      </c>
      <c r="F646">
        <v>145475</v>
      </c>
    </row>
    <row r="647" spans="1:6" x14ac:dyDescent="0.25">
      <c r="A647" t="s">
        <v>1945</v>
      </c>
      <c r="B647" s="1" t="s">
        <v>1946</v>
      </c>
      <c r="C647" t="s">
        <v>1947</v>
      </c>
      <c r="D647">
        <v>112579</v>
      </c>
      <c r="E647">
        <v>102723</v>
      </c>
      <c r="F647">
        <v>9856</v>
      </c>
    </row>
    <row r="648" spans="1:6" x14ac:dyDescent="0.25">
      <c r="A648" t="s">
        <v>1948</v>
      </c>
      <c r="B648" s="1" t="s">
        <v>1949</v>
      </c>
      <c r="C648" t="s">
        <v>1950</v>
      </c>
      <c r="D648">
        <v>16665</v>
      </c>
      <c r="E648">
        <v>15705</v>
      </c>
      <c r="F648">
        <v>960</v>
      </c>
    </row>
    <row r="649" spans="1:6" x14ac:dyDescent="0.25">
      <c r="A649" t="s">
        <v>1951</v>
      </c>
      <c r="B649" s="1" t="s">
        <v>1952</v>
      </c>
      <c r="C649" t="s">
        <v>1953</v>
      </c>
      <c r="D649">
        <v>35027</v>
      </c>
      <c r="E649">
        <v>33052</v>
      </c>
      <c r="F649">
        <v>1975</v>
      </c>
    </row>
    <row r="650" spans="1:6" x14ac:dyDescent="0.25">
      <c r="A650" t="s">
        <v>1954</v>
      </c>
      <c r="B650" s="1" t="s">
        <v>1955</v>
      </c>
      <c r="C650" t="s">
        <v>1956</v>
      </c>
      <c r="D650">
        <v>37689</v>
      </c>
      <c r="E650">
        <v>36065</v>
      </c>
      <c r="F650">
        <v>1624</v>
      </c>
    </row>
    <row r="651" spans="1:6" x14ac:dyDescent="0.25">
      <c r="A651" t="s">
        <v>1957</v>
      </c>
      <c r="B651" s="1" t="s">
        <v>1958</v>
      </c>
      <c r="C651" t="s">
        <v>1959</v>
      </c>
      <c r="D651">
        <v>29956</v>
      </c>
      <c r="E651">
        <v>28722</v>
      </c>
      <c r="F651">
        <v>1234</v>
      </c>
    </row>
    <row r="652" spans="1:6" x14ac:dyDescent="0.25">
      <c r="A652" t="s">
        <v>1960</v>
      </c>
      <c r="B652" s="1" t="s">
        <v>1961</v>
      </c>
      <c r="C652" t="s">
        <v>1962</v>
      </c>
      <c r="D652">
        <v>32009</v>
      </c>
      <c r="E652">
        <v>31153</v>
      </c>
      <c r="F652">
        <v>856</v>
      </c>
    </row>
    <row r="653" spans="1:6" x14ac:dyDescent="0.25">
      <c r="A653" t="s">
        <v>1963</v>
      </c>
      <c r="B653" s="1" t="s">
        <v>1964</v>
      </c>
      <c r="C653" t="s">
        <v>1965</v>
      </c>
      <c r="D653">
        <v>307357</v>
      </c>
      <c r="E653">
        <v>270152</v>
      </c>
      <c r="F653">
        <v>37205</v>
      </c>
    </row>
    <row r="654" spans="1:6" x14ac:dyDescent="0.25">
      <c r="A654" t="s">
        <v>1966</v>
      </c>
      <c r="B654" s="1" t="s">
        <v>1967</v>
      </c>
      <c r="C654" t="s">
        <v>1968</v>
      </c>
      <c r="D654">
        <v>173114</v>
      </c>
      <c r="E654">
        <v>165013</v>
      </c>
      <c r="F654">
        <v>8101</v>
      </c>
    </row>
    <row r="655" spans="1:6" x14ac:dyDescent="0.25">
      <c r="A655" t="s">
        <v>1969</v>
      </c>
      <c r="B655" s="1" t="s">
        <v>1970</v>
      </c>
      <c r="C655" t="s">
        <v>1971</v>
      </c>
      <c r="D655">
        <v>109193</v>
      </c>
      <c r="E655">
        <v>106946</v>
      </c>
      <c r="F655">
        <v>2247</v>
      </c>
    </row>
    <row r="656" spans="1:6" x14ac:dyDescent="0.25">
      <c r="A656" t="s">
        <v>1972</v>
      </c>
      <c r="B656" s="1" t="s">
        <v>1973</v>
      </c>
      <c r="C656" t="s">
        <v>1974</v>
      </c>
      <c r="D656">
        <v>46844</v>
      </c>
      <c r="E656">
        <v>46375</v>
      </c>
      <c r="F656">
        <v>469</v>
      </c>
    </row>
    <row r="657" spans="1:6" x14ac:dyDescent="0.25">
      <c r="A657" t="s">
        <v>1975</v>
      </c>
      <c r="B657" s="1" t="s">
        <v>1976</v>
      </c>
      <c r="C657" t="s">
        <v>1977</v>
      </c>
      <c r="D657">
        <v>267356</v>
      </c>
      <c r="E657">
        <v>259358</v>
      </c>
      <c r="F657">
        <v>7998</v>
      </c>
    </row>
    <row r="658" spans="1:6" x14ac:dyDescent="0.25">
      <c r="A658" t="s">
        <v>1978</v>
      </c>
      <c r="B658" s="1" t="s">
        <v>1979</v>
      </c>
      <c r="C658" t="s">
        <v>1980</v>
      </c>
      <c r="D658">
        <v>38665</v>
      </c>
      <c r="E658">
        <v>38003</v>
      </c>
      <c r="F658">
        <v>662</v>
      </c>
    </row>
    <row r="659" spans="1:6" x14ac:dyDescent="0.25">
      <c r="A659" t="s">
        <v>1981</v>
      </c>
      <c r="B659" s="1" t="s">
        <v>1982</v>
      </c>
      <c r="C659" t="s">
        <v>1983</v>
      </c>
      <c r="D659">
        <v>12173</v>
      </c>
      <c r="E659">
        <v>11798</v>
      </c>
      <c r="F659">
        <v>375</v>
      </c>
    </row>
    <row r="660" spans="1:6" x14ac:dyDescent="0.25">
      <c r="A660" t="s">
        <v>1984</v>
      </c>
      <c r="B660" s="1" t="s">
        <v>1985</v>
      </c>
      <c r="C660" t="s">
        <v>1986</v>
      </c>
      <c r="D660">
        <v>14126</v>
      </c>
      <c r="E660">
        <v>14043</v>
      </c>
      <c r="F660">
        <v>83</v>
      </c>
    </row>
    <row r="661" spans="1:6" x14ac:dyDescent="0.25">
      <c r="A661" t="s">
        <v>1987</v>
      </c>
      <c r="B661" s="1" t="s">
        <v>1988</v>
      </c>
      <c r="C661" t="s">
        <v>1989</v>
      </c>
      <c r="D661">
        <v>15016</v>
      </c>
      <c r="E661">
        <v>14637</v>
      </c>
      <c r="F661">
        <v>379</v>
      </c>
    </row>
    <row r="662" spans="1:6" x14ac:dyDescent="0.25">
      <c r="A662" t="s">
        <v>1990</v>
      </c>
      <c r="B662" s="1" t="s">
        <v>1991</v>
      </c>
      <c r="C662" t="s">
        <v>1992</v>
      </c>
      <c r="D662">
        <v>12611</v>
      </c>
      <c r="E662">
        <v>12447</v>
      </c>
      <c r="F662">
        <v>164</v>
      </c>
    </row>
    <row r="663" spans="1:6" x14ac:dyDescent="0.25">
      <c r="A663" t="s">
        <v>1993</v>
      </c>
      <c r="B663" s="1" t="s">
        <v>1994</v>
      </c>
      <c r="C663" t="s">
        <v>1995</v>
      </c>
      <c r="D663">
        <v>16107</v>
      </c>
      <c r="E663">
        <v>15763</v>
      </c>
      <c r="F663">
        <v>344</v>
      </c>
    </row>
    <row r="664" spans="1:6" x14ac:dyDescent="0.25">
      <c r="A664" t="s">
        <v>1996</v>
      </c>
      <c r="B664" s="1" t="s">
        <v>1997</v>
      </c>
      <c r="C664" t="s">
        <v>1998</v>
      </c>
      <c r="D664">
        <v>33539</v>
      </c>
      <c r="E664">
        <v>33024</v>
      </c>
      <c r="F664">
        <v>515</v>
      </c>
    </row>
    <row r="665" spans="1:6" x14ac:dyDescent="0.25">
      <c r="A665" t="s">
        <v>1999</v>
      </c>
      <c r="B665" s="1" t="s">
        <v>2000</v>
      </c>
      <c r="C665" t="s">
        <v>2001</v>
      </c>
      <c r="D665">
        <v>29348</v>
      </c>
      <c r="E665">
        <v>28865</v>
      </c>
      <c r="F665">
        <v>483</v>
      </c>
    </row>
    <row r="666" spans="1:6" x14ac:dyDescent="0.25">
      <c r="A666" t="s">
        <v>2002</v>
      </c>
      <c r="B666" s="1" t="s">
        <v>2003</v>
      </c>
      <c r="C666" t="s">
        <v>2004</v>
      </c>
      <c r="D666">
        <v>35129</v>
      </c>
      <c r="E666">
        <v>34331</v>
      </c>
      <c r="F666">
        <v>798</v>
      </c>
    </row>
    <row r="667" spans="1:6" x14ac:dyDescent="0.25">
      <c r="A667" t="s">
        <v>2005</v>
      </c>
      <c r="B667" s="1" t="s">
        <v>2006</v>
      </c>
      <c r="C667" t="s">
        <v>2007</v>
      </c>
      <c r="D667">
        <v>14927</v>
      </c>
      <c r="E667">
        <v>14747</v>
      </c>
      <c r="F667">
        <v>180</v>
      </c>
    </row>
    <row r="668" spans="1:6" x14ac:dyDescent="0.25">
      <c r="A668" t="s">
        <v>2008</v>
      </c>
      <c r="B668" s="1" t="s">
        <v>2009</v>
      </c>
      <c r="C668" t="s">
        <v>2010</v>
      </c>
      <c r="D668">
        <v>52397</v>
      </c>
      <c r="E668">
        <v>47478</v>
      </c>
      <c r="F668">
        <v>4919</v>
      </c>
    </row>
    <row r="669" spans="1:6" x14ac:dyDescent="0.25">
      <c r="A669" t="s">
        <v>2011</v>
      </c>
      <c r="B669" s="1" t="s">
        <v>2012</v>
      </c>
      <c r="C669" t="s">
        <v>2013</v>
      </c>
      <c r="D669">
        <v>187112</v>
      </c>
      <c r="E669">
        <v>178927</v>
      </c>
      <c r="F669">
        <v>8185</v>
      </c>
    </row>
    <row r="670" spans="1:6" x14ac:dyDescent="0.25">
      <c r="A670" t="s">
        <v>2014</v>
      </c>
      <c r="B670" s="1" t="s">
        <v>2015</v>
      </c>
      <c r="C670" t="s">
        <v>2016</v>
      </c>
      <c r="D670">
        <v>21810</v>
      </c>
      <c r="E670">
        <v>21318</v>
      </c>
      <c r="F670">
        <v>492</v>
      </c>
    </row>
    <row r="671" spans="1:6" x14ac:dyDescent="0.25">
      <c r="A671" t="s">
        <v>2017</v>
      </c>
      <c r="B671" s="1" t="s">
        <v>2018</v>
      </c>
      <c r="C671" t="s">
        <v>2019</v>
      </c>
      <c r="D671">
        <v>16495</v>
      </c>
      <c r="E671">
        <v>16317</v>
      </c>
      <c r="F671">
        <v>178</v>
      </c>
    </row>
    <row r="672" spans="1:6" x14ac:dyDescent="0.25">
      <c r="A672" t="s">
        <v>2020</v>
      </c>
      <c r="B672" s="1" t="s">
        <v>2021</v>
      </c>
      <c r="C672" t="s">
        <v>2022</v>
      </c>
      <c r="D672">
        <v>16144</v>
      </c>
      <c r="E672">
        <v>15947</v>
      </c>
      <c r="F672">
        <v>197</v>
      </c>
    </row>
    <row r="673" spans="1:6" x14ac:dyDescent="0.25">
      <c r="A673" t="s">
        <v>2023</v>
      </c>
      <c r="B673" s="1" t="s">
        <v>2024</v>
      </c>
      <c r="C673" t="s">
        <v>2025</v>
      </c>
      <c r="D673">
        <v>4331</v>
      </c>
      <c r="E673">
        <v>4253</v>
      </c>
      <c r="F673">
        <v>78</v>
      </c>
    </row>
    <row r="674" spans="1:6" x14ac:dyDescent="0.25">
      <c r="A674" t="s">
        <v>2026</v>
      </c>
      <c r="B674" s="1" t="s">
        <v>2027</v>
      </c>
      <c r="C674" t="s">
        <v>2028</v>
      </c>
      <c r="D674">
        <v>5871</v>
      </c>
      <c r="E674">
        <v>5764</v>
      </c>
      <c r="F674">
        <v>107</v>
      </c>
    </row>
    <row r="675" spans="1:6" x14ac:dyDescent="0.25">
      <c r="A675" t="s">
        <v>2029</v>
      </c>
      <c r="B675" s="1" t="s">
        <v>2030</v>
      </c>
      <c r="C675" t="s">
        <v>2031</v>
      </c>
      <c r="D675">
        <v>5822</v>
      </c>
      <c r="E675">
        <v>5543</v>
      </c>
      <c r="F675">
        <v>279</v>
      </c>
    </row>
    <row r="676" spans="1:6" x14ac:dyDescent="0.25">
      <c r="A676" t="s">
        <v>2032</v>
      </c>
      <c r="B676" s="1" t="s">
        <v>2033</v>
      </c>
      <c r="C676" t="s">
        <v>2034</v>
      </c>
      <c r="D676">
        <v>33069</v>
      </c>
      <c r="E676">
        <v>32132</v>
      </c>
      <c r="F676">
        <v>937</v>
      </c>
    </row>
    <row r="677" spans="1:6" x14ac:dyDescent="0.25">
      <c r="A677" t="s">
        <v>2035</v>
      </c>
      <c r="B677" s="1" t="s">
        <v>2036</v>
      </c>
      <c r="C677" t="s">
        <v>2037</v>
      </c>
      <c r="D677">
        <v>16127</v>
      </c>
      <c r="E677">
        <v>15891</v>
      </c>
      <c r="F677">
        <v>236</v>
      </c>
    </row>
    <row r="678" spans="1:6" x14ac:dyDescent="0.25">
      <c r="A678" t="s">
        <v>2038</v>
      </c>
      <c r="B678" s="1" t="s">
        <v>2039</v>
      </c>
      <c r="C678" t="s">
        <v>2040</v>
      </c>
      <c r="D678">
        <v>147161</v>
      </c>
      <c r="E678">
        <v>129100</v>
      </c>
      <c r="F678">
        <v>18061</v>
      </c>
    </row>
    <row r="679" spans="1:6" x14ac:dyDescent="0.25">
      <c r="A679" t="s">
        <v>2041</v>
      </c>
      <c r="B679" s="1" t="s">
        <v>2042</v>
      </c>
      <c r="C679" t="s">
        <v>2043</v>
      </c>
      <c r="D679">
        <v>267029</v>
      </c>
      <c r="E679">
        <v>257180</v>
      </c>
      <c r="F679">
        <v>9849</v>
      </c>
    </row>
    <row r="680" spans="1:6" x14ac:dyDescent="0.25">
      <c r="A680" t="s">
        <v>2044</v>
      </c>
      <c r="B680" s="1" t="s">
        <v>2045</v>
      </c>
      <c r="C680" t="s">
        <v>2046</v>
      </c>
      <c r="D680">
        <v>24783</v>
      </c>
      <c r="E680">
        <v>24392</v>
      </c>
      <c r="F680">
        <v>391</v>
      </c>
    </row>
    <row r="681" spans="1:6" x14ac:dyDescent="0.25">
      <c r="A681" t="s">
        <v>2047</v>
      </c>
      <c r="B681" s="1" t="s">
        <v>2048</v>
      </c>
      <c r="C681" t="s">
        <v>2049</v>
      </c>
      <c r="D681">
        <v>199016</v>
      </c>
      <c r="E681">
        <v>194811</v>
      </c>
      <c r="F681">
        <v>4205</v>
      </c>
    </row>
    <row r="682" spans="1:6" x14ac:dyDescent="0.25">
      <c r="A682" t="s">
        <v>2050</v>
      </c>
      <c r="B682" s="1" t="s">
        <v>2051</v>
      </c>
      <c r="C682" t="s">
        <v>2052</v>
      </c>
      <c r="D682">
        <v>7311</v>
      </c>
      <c r="E682">
        <v>7279</v>
      </c>
      <c r="F682">
        <v>32</v>
      </c>
    </row>
    <row r="683" spans="1:6" x14ac:dyDescent="0.25">
      <c r="A683" t="s">
        <v>2053</v>
      </c>
      <c r="B683" s="1" t="s">
        <v>2054</v>
      </c>
      <c r="C683" t="s">
        <v>2055</v>
      </c>
      <c r="D683">
        <v>5198</v>
      </c>
      <c r="E683">
        <v>5125</v>
      </c>
      <c r="F683">
        <v>73</v>
      </c>
    </row>
    <row r="684" spans="1:6" x14ac:dyDescent="0.25">
      <c r="A684" t="s">
        <v>2056</v>
      </c>
      <c r="B684" s="1" t="s">
        <v>2057</v>
      </c>
      <c r="C684" t="s">
        <v>2058</v>
      </c>
      <c r="D684">
        <v>22115</v>
      </c>
      <c r="E684">
        <v>21913</v>
      </c>
      <c r="F684">
        <v>202</v>
      </c>
    </row>
    <row r="685" spans="1:6" x14ac:dyDescent="0.25">
      <c r="A685" t="s">
        <v>2059</v>
      </c>
      <c r="B685" s="1" t="s">
        <v>2060</v>
      </c>
      <c r="C685" t="s">
        <v>2061</v>
      </c>
      <c r="D685">
        <v>5859</v>
      </c>
      <c r="E685">
        <v>5794</v>
      </c>
      <c r="F685">
        <v>65</v>
      </c>
    </row>
    <row r="686" spans="1:6" x14ac:dyDescent="0.25">
      <c r="A686" t="s">
        <v>2062</v>
      </c>
      <c r="B686" s="1" t="s">
        <v>2063</v>
      </c>
      <c r="C686" t="s">
        <v>2064</v>
      </c>
      <c r="D686">
        <v>46625</v>
      </c>
      <c r="E686">
        <v>45081</v>
      </c>
      <c r="F686">
        <v>1544</v>
      </c>
    </row>
    <row r="687" spans="1:6" x14ac:dyDescent="0.25">
      <c r="A687" t="s">
        <v>2065</v>
      </c>
      <c r="B687" s="1" t="s">
        <v>2066</v>
      </c>
      <c r="C687" t="s">
        <v>2067</v>
      </c>
      <c r="D687">
        <v>135697</v>
      </c>
      <c r="E687">
        <v>132756</v>
      </c>
      <c r="F687">
        <v>2941</v>
      </c>
    </row>
    <row r="688" spans="1:6" x14ac:dyDescent="0.25">
      <c r="A688" t="s">
        <v>2068</v>
      </c>
      <c r="B688" s="1" t="s">
        <v>2069</v>
      </c>
      <c r="C688" t="s">
        <v>2070</v>
      </c>
      <c r="D688">
        <v>17551</v>
      </c>
      <c r="E688">
        <v>16667</v>
      </c>
      <c r="F688">
        <v>884</v>
      </c>
    </row>
    <row r="689" spans="1:6" x14ac:dyDescent="0.25">
      <c r="A689" t="s">
        <v>2071</v>
      </c>
      <c r="B689" s="1" t="s">
        <v>2072</v>
      </c>
      <c r="C689" t="s">
        <v>2073</v>
      </c>
      <c r="D689">
        <v>80368</v>
      </c>
      <c r="E689">
        <v>76653</v>
      </c>
      <c r="F689">
        <v>3715</v>
      </c>
    </row>
    <row r="690" spans="1:6" x14ac:dyDescent="0.25">
      <c r="A690" t="s">
        <v>2074</v>
      </c>
      <c r="B690" s="1" t="s">
        <v>2075</v>
      </c>
      <c r="C690" t="s">
        <v>2076</v>
      </c>
      <c r="D690">
        <v>11652</v>
      </c>
      <c r="E690">
        <v>11468</v>
      </c>
      <c r="F690">
        <v>184</v>
      </c>
    </row>
    <row r="691" spans="1:6" x14ac:dyDescent="0.25">
      <c r="A691" t="s">
        <v>2077</v>
      </c>
      <c r="B691" s="1" t="s">
        <v>2078</v>
      </c>
      <c r="C691" t="s">
        <v>2079</v>
      </c>
      <c r="D691">
        <v>17701</v>
      </c>
      <c r="E691">
        <v>16100</v>
      </c>
      <c r="F691">
        <v>1601</v>
      </c>
    </row>
    <row r="692" spans="1:6" x14ac:dyDescent="0.25">
      <c r="A692" t="s">
        <v>2080</v>
      </c>
      <c r="B692" s="1" t="s">
        <v>2081</v>
      </c>
      <c r="C692" t="s">
        <v>2082</v>
      </c>
      <c r="D692">
        <v>14457</v>
      </c>
      <c r="E692">
        <v>14225</v>
      </c>
      <c r="F692">
        <v>232</v>
      </c>
    </row>
    <row r="693" spans="1:6" x14ac:dyDescent="0.25">
      <c r="A693" t="s">
        <v>2083</v>
      </c>
      <c r="B693" s="1" t="s">
        <v>2084</v>
      </c>
      <c r="C693" t="s">
        <v>2085</v>
      </c>
      <c r="D693">
        <v>16555</v>
      </c>
      <c r="E693">
        <v>16458</v>
      </c>
      <c r="F693">
        <v>97</v>
      </c>
    </row>
    <row r="694" spans="1:6" x14ac:dyDescent="0.25">
      <c r="A694" t="s">
        <v>2086</v>
      </c>
      <c r="B694" s="1" t="s">
        <v>2087</v>
      </c>
      <c r="C694" t="s">
        <v>2088</v>
      </c>
      <c r="D694">
        <v>14464</v>
      </c>
      <c r="E694">
        <v>14280</v>
      </c>
      <c r="F694">
        <v>184</v>
      </c>
    </row>
    <row r="695" spans="1:6" x14ac:dyDescent="0.25">
      <c r="A695" t="s">
        <v>2089</v>
      </c>
      <c r="B695" s="1" t="s">
        <v>2090</v>
      </c>
      <c r="C695" t="s">
        <v>2091</v>
      </c>
      <c r="D695">
        <v>57525</v>
      </c>
      <c r="E695">
        <v>50827</v>
      </c>
      <c r="F695">
        <v>6698</v>
      </c>
    </row>
    <row r="696" spans="1:6" x14ac:dyDescent="0.25">
      <c r="A696" t="s">
        <v>2092</v>
      </c>
      <c r="B696" s="1" t="s">
        <v>2093</v>
      </c>
      <c r="C696" t="s">
        <v>2094</v>
      </c>
      <c r="D696">
        <v>683995</v>
      </c>
      <c r="E696">
        <v>572286</v>
      </c>
      <c r="F696">
        <v>111709</v>
      </c>
    </row>
    <row r="697" spans="1:6" x14ac:dyDescent="0.25">
      <c r="A697" t="s">
        <v>2095</v>
      </c>
      <c r="B697" s="1" t="s">
        <v>2096</v>
      </c>
      <c r="C697" t="s">
        <v>2097</v>
      </c>
      <c r="D697">
        <v>67121</v>
      </c>
      <c r="E697">
        <v>65558</v>
      </c>
      <c r="F697">
        <v>1563</v>
      </c>
    </row>
    <row r="698" spans="1:6" x14ac:dyDescent="0.25">
      <c r="A698" t="s">
        <v>2098</v>
      </c>
      <c r="B698" s="1" t="s">
        <v>2099</v>
      </c>
      <c r="C698" t="s">
        <v>2100</v>
      </c>
      <c r="D698">
        <v>290439</v>
      </c>
      <c r="E698">
        <v>256317</v>
      </c>
      <c r="F698">
        <v>34122</v>
      </c>
    </row>
    <row r="699" spans="1:6" x14ac:dyDescent="0.25">
      <c r="A699" t="s">
        <v>2101</v>
      </c>
      <c r="B699" s="1" t="s">
        <v>2102</v>
      </c>
      <c r="C699" t="s">
        <v>2103</v>
      </c>
      <c r="D699">
        <v>39106</v>
      </c>
      <c r="E699">
        <v>38459</v>
      </c>
      <c r="F699">
        <v>647</v>
      </c>
    </row>
    <row r="700" spans="1:6" x14ac:dyDescent="0.25">
      <c r="A700" t="s">
        <v>2104</v>
      </c>
      <c r="B700" s="1" t="s">
        <v>2105</v>
      </c>
      <c r="C700" t="s">
        <v>2106</v>
      </c>
      <c r="D700">
        <v>34642</v>
      </c>
      <c r="E700">
        <v>33132</v>
      </c>
      <c r="F700">
        <v>1510</v>
      </c>
    </row>
    <row r="701" spans="1:6" x14ac:dyDescent="0.25">
      <c r="A701" t="s">
        <v>2107</v>
      </c>
      <c r="B701" s="1" t="s">
        <v>2108</v>
      </c>
      <c r="C701" t="s">
        <v>2109</v>
      </c>
      <c r="D701">
        <v>363453</v>
      </c>
      <c r="E701">
        <v>338088</v>
      </c>
      <c r="F701">
        <v>25365</v>
      </c>
    </row>
    <row r="702" spans="1:6" x14ac:dyDescent="0.25">
      <c r="A702" t="s">
        <v>2110</v>
      </c>
      <c r="B702" s="1" t="s">
        <v>2111</v>
      </c>
      <c r="C702" t="s">
        <v>2112</v>
      </c>
      <c r="D702">
        <v>79488</v>
      </c>
      <c r="E702">
        <v>74532</v>
      </c>
      <c r="F702">
        <v>4956</v>
      </c>
    </row>
    <row r="703" spans="1:6" x14ac:dyDescent="0.25">
      <c r="A703" t="s">
        <v>2113</v>
      </c>
      <c r="B703" s="1" t="s">
        <v>2114</v>
      </c>
      <c r="C703" t="s">
        <v>2115</v>
      </c>
      <c r="D703">
        <v>8752</v>
      </c>
      <c r="E703">
        <v>8294</v>
      </c>
      <c r="F703">
        <v>458</v>
      </c>
    </row>
    <row r="704" spans="1:6" x14ac:dyDescent="0.25">
      <c r="A704" t="s">
        <v>2116</v>
      </c>
      <c r="B704" s="1" t="s">
        <v>2117</v>
      </c>
      <c r="C704" t="s">
        <v>2118</v>
      </c>
      <c r="D704">
        <v>12476</v>
      </c>
      <c r="E704">
        <v>12299</v>
      </c>
      <c r="F704">
        <v>177</v>
      </c>
    </row>
    <row r="705" spans="1:6" x14ac:dyDescent="0.25">
      <c r="A705" t="s">
        <v>2119</v>
      </c>
      <c r="B705" s="1" t="s">
        <v>2120</v>
      </c>
      <c r="C705" t="s">
        <v>2121</v>
      </c>
      <c r="D705">
        <v>60511</v>
      </c>
      <c r="E705">
        <v>58972</v>
      </c>
      <c r="F705">
        <v>1539</v>
      </c>
    </row>
    <row r="706" spans="1:6" x14ac:dyDescent="0.25">
      <c r="A706" t="s">
        <v>2122</v>
      </c>
      <c r="B706" s="1" t="s">
        <v>2123</v>
      </c>
      <c r="C706" t="s">
        <v>2124</v>
      </c>
      <c r="D706">
        <v>15011</v>
      </c>
      <c r="E706">
        <v>14790</v>
      </c>
      <c r="F706">
        <v>221</v>
      </c>
    </row>
    <row r="707" spans="1:6" x14ac:dyDescent="0.25">
      <c r="A707" t="s">
        <v>2125</v>
      </c>
      <c r="B707" s="1" t="s">
        <v>2126</v>
      </c>
      <c r="C707" t="s">
        <v>2127</v>
      </c>
      <c r="D707">
        <v>20014</v>
      </c>
      <c r="E707">
        <v>19216</v>
      </c>
      <c r="F707">
        <v>798</v>
      </c>
    </row>
    <row r="708" spans="1:6" x14ac:dyDescent="0.25">
      <c r="A708" t="s">
        <v>2128</v>
      </c>
      <c r="B708" s="1" t="s">
        <v>2129</v>
      </c>
      <c r="C708" t="s">
        <v>2130</v>
      </c>
      <c r="D708">
        <v>38476</v>
      </c>
      <c r="E708">
        <v>33256</v>
      </c>
      <c r="F708">
        <v>5220</v>
      </c>
    </row>
    <row r="709" spans="1:6" x14ac:dyDescent="0.25">
      <c r="A709" t="s">
        <v>2131</v>
      </c>
      <c r="B709" s="1" t="s">
        <v>2132</v>
      </c>
      <c r="C709" t="s">
        <v>2133</v>
      </c>
      <c r="D709">
        <v>113181</v>
      </c>
      <c r="E709">
        <v>107466</v>
      </c>
      <c r="F709">
        <v>5715</v>
      </c>
    </row>
    <row r="710" spans="1:6" x14ac:dyDescent="0.25">
      <c r="A710" t="s">
        <v>2134</v>
      </c>
      <c r="B710" s="1" t="s">
        <v>2135</v>
      </c>
      <c r="C710" t="s">
        <v>2136</v>
      </c>
      <c r="D710">
        <v>26686</v>
      </c>
      <c r="E710">
        <v>26344</v>
      </c>
      <c r="F710">
        <v>342</v>
      </c>
    </row>
    <row r="711" spans="1:6" x14ac:dyDescent="0.25">
      <c r="A711" t="s">
        <v>2137</v>
      </c>
      <c r="B711" s="1" t="s">
        <v>2138</v>
      </c>
      <c r="C711" t="s">
        <v>2139</v>
      </c>
      <c r="D711">
        <v>32835</v>
      </c>
      <c r="E711">
        <v>28079</v>
      </c>
      <c r="F711">
        <v>4756</v>
      </c>
    </row>
    <row r="712" spans="1:6" x14ac:dyDescent="0.25">
      <c r="A712" t="s">
        <v>2140</v>
      </c>
      <c r="B712" s="1" t="s">
        <v>2141</v>
      </c>
      <c r="C712" t="s">
        <v>2142</v>
      </c>
      <c r="D712">
        <v>10591</v>
      </c>
      <c r="E712">
        <v>10438</v>
      </c>
      <c r="F712">
        <v>153</v>
      </c>
    </row>
    <row r="713" spans="1:6" x14ac:dyDescent="0.25">
      <c r="A713" t="s">
        <v>2143</v>
      </c>
      <c r="B713" s="1" t="s">
        <v>2144</v>
      </c>
      <c r="C713" t="s">
        <v>2145</v>
      </c>
      <c r="D713">
        <v>32411</v>
      </c>
      <c r="E713">
        <v>30960</v>
      </c>
      <c r="F713">
        <v>1451</v>
      </c>
    </row>
    <row r="714" spans="1:6" x14ac:dyDescent="0.25">
      <c r="A714" t="s">
        <v>2146</v>
      </c>
      <c r="B714" s="1" t="s">
        <v>2147</v>
      </c>
      <c r="C714" t="s">
        <v>2148</v>
      </c>
      <c r="D714">
        <v>49679</v>
      </c>
      <c r="E714">
        <v>49110</v>
      </c>
      <c r="F714">
        <v>569</v>
      </c>
    </row>
    <row r="715" spans="1:6" x14ac:dyDescent="0.25">
      <c r="A715" t="s">
        <v>2149</v>
      </c>
      <c r="B715" s="1" t="s">
        <v>2150</v>
      </c>
      <c r="C715" t="s">
        <v>2151</v>
      </c>
      <c r="D715">
        <v>26240</v>
      </c>
      <c r="E715">
        <v>25762</v>
      </c>
      <c r="F715">
        <v>478</v>
      </c>
    </row>
    <row r="716" spans="1:6" x14ac:dyDescent="0.25">
      <c r="A716" t="s">
        <v>2152</v>
      </c>
      <c r="B716" s="1" t="s">
        <v>2153</v>
      </c>
      <c r="C716" t="s">
        <v>2154</v>
      </c>
      <c r="D716">
        <v>42449</v>
      </c>
      <c r="E716">
        <v>41342</v>
      </c>
      <c r="F716">
        <v>1107</v>
      </c>
    </row>
    <row r="717" spans="1:6" x14ac:dyDescent="0.25">
      <c r="A717" t="s">
        <v>2155</v>
      </c>
      <c r="B717" s="1" t="s">
        <v>2156</v>
      </c>
      <c r="C717" t="s">
        <v>2157</v>
      </c>
      <c r="D717">
        <v>117335</v>
      </c>
      <c r="E717">
        <v>114949</v>
      </c>
      <c r="F717">
        <v>2386</v>
      </c>
    </row>
    <row r="718" spans="1:6" x14ac:dyDescent="0.25">
      <c r="A718" t="s">
        <v>2158</v>
      </c>
      <c r="B718" s="1" t="s">
        <v>2159</v>
      </c>
      <c r="C718" t="s">
        <v>2160</v>
      </c>
      <c r="D718">
        <v>42291</v>
      </c>
      <c r="E718">
        <v>39541</v>
      </c>
      <c r="F718">
        <v>2750</v>
      </c>
    </row>
    <row r="719" spans="1:6" x14ac:dyDescent="0.25">
      <c r="A719" t="s">
        <v>2161</v>
      </c>
      <c r="B719" s="1" t="s">
        <v>2162</v>
      </c>
      <c r="C719" t="s">
        <v>2163</v>
      </c>
      <c r="D719">
        <v>200685</v>
      </c>
      <c r="E719">
        <v>170922</v>
      </c>
      <c r="F719">
        <v>29763</v>
      </c>
    </row>
    <row r="720" spans="1:6" x14ac:dyDescent="0.25">
      <c r="A720" t="s">
        <v>2164</v>
      </c>
      <c r="B720" s="1" t="s">
        <v>2165</v>
      </c>
      <c r="C720" t="s">
        <v>2166</v>
      </c>
      <c r="D720">
        <v>23773</v>
      </c>
      <c r="E720">
        <v>23539</v>
      </c>
      <c r="F720">
        <v>234</v>
      </c>
    </row>
    <row r="721" spans="1:6" x14ac:dyDescent="0.25">
      <c r="A721" t="s">
        <v>2167</v>
      </c>
      <c r="B721" s="1" t="s">
        <v>2168</v>
      </c>
      <c r="C721" t="s">
        <v>2169</v>
      </c>
      <c r="D721">
        <v>75900</v>
      </c>
      <c r="E721">
        <v>73721</v>
      </c>
      <c r="F721">
        <v>2179</v>
      </c>
    </row>
    <row r="722" spans="1:6" x14ac:dyDescent="0.25">
      <c r="A722" t="s">
        <v>2170</v>
      </c>
      <c r="B722" s="1" t="s">
        <v>2171</v>
      </c>
      <c r="C722" t="s">
        <v>2172</v>
      </c>
      <c r="D722">
        <v>16888</v>
      </c>
      <c r="E722">
        <v>16489</v>
      </c>
      <c r="F722">
        <v>399</v>
      </c>
    </row>
    <row r="723" spans="1:6" x14ac:dyDescent="0.25">
      <c r="A723" t="s">
        <v>2173</v>
      </c>
      <c r="B723" s="1" t="s">
        <v>2174</v>
      </c>
      <c r="C723" t="s">
        <v>2175</v>
      </c>
      <c r="D723">
        <v>22935</v>
      </c>
      <c r="E723">
        <v>22696</v>
      </c>
      <c r="F723">
        <v>239</v>
      </c>
    </row>
    <row r="724" spans="1:6" x14ac:dyDescent="0.25">
      <c r="A724" t="s">
        <v>2176</v>
      </c>
      <c r="B724" s="1" t="s">
        <v>2177</v>
      </c>
      <c r="C724" t="s">
        <v>2178</v>
      </c>
      <c r="D724">
        <v>20527</v>
      </c>
      <c r="E724">
        <v>19545</v>
      </c>
      <c r="F724">
        <v>982</v>
      </c>
    </row>
    <row r="725" spans="1:6" x14ac:dyDescent="0.25">
      <c r="A725" t="s">
        <v>2179</v>
      </c>
      <c r="B725" s="1" t="s">
        <v>2180</v>
      </c>
      <c r="C725" t="s">
        <v>2181</v>
      </c>
      <c r="D725">
        <v>33668</v>
      </c>
      <c r="E725">
        <v>33164</v>
      </c>
      <c r="F725">
        <v>504</v>
      </c>
    </row>
    <row r="726" spans="1:6" x14ac:dyDescent="0.25">
      <c r="A726" t="s">
        <v>2182</v>
      </c>
      <c r="B726" s="1" t="s">
        <v>2183</v>
      </c>
      <c r="C726" t="s">
        <v>2184</v>
      </c>
      <c r="D726">
        <v>68896</v>
      </c>
      <c r="E726">
        <v>66159</v>
      </c>
      <c r="F726">
        <v>2737</v>
      </c>
    </row>
    <row r="727" spans="1:6" x14ac:dyDescent="0.25">
      <c r="A727" t="s">
        <v>2185</v>
      </c>
      <c r="B727" s="1" t="s">
        <v>2186</v>
      </c>
      <c r="C727" t="s">
        <v>2187</v>
      </c>
      <c r="D727">
        <v>32815</v>
      </c>
      <c r="E727">
        <v>32416</v>
      </c>
      <c r="F727">
        <v>399</v>
      </c>
    </row>
    <row r="728" spans="1:6" x14ac:dyDescent="0.25">
      <c r="A728" t="s">
        <v>2188</v>
      </c>
      <c r="B728" s="1" t="s">
        <v>2189</v>
      </c>
      <c r="C728" t="s">
        <v>2190</v>
      </c>
      <c r="D728">
        <v>296635</v>
      </c>
      <c r="E728">
        <v>285634</v>
      </c>
      <c r="F728">
        <v>11001</v>
      </c>
    </row>
    <row r="729" spans="1:6" x14ac:dyDescent="0.25">
      <c r="A729" t="s">
        <v>2191</v>
      </c>
      <c r="B729" s="1" t="s">
        <v>2192</v>
      </c>
      <c r="C729" t="s">
        <v>2193</v>
      </c>
      <c r="D729">
        <v>71328</v>
      </c>
      <c r="E729">
        <v>69922</v>
      </c>
      <c r="F729">
        <v>1406</v>
      </c>
    </row>
    <row r="730" spans="1:6" x14ac:dyDescent="0.25">
      <c r="A730" t="s">
        <v>2194</v>
      </c>
      <c r="B730" s="1" t="s">
        <v>2195</v>
      </c>
      <c r="C730" t="s">
        <v>2196</v>
      </c>
      <c r="D730">
        <v>39230</v>
      </c>
      <c r="E730">
        <v>38552</v>
      </c>
      <c r="F730">
        <v>678</v>
      </c>
    </row>
    <row r="731" spans="1:6" x14ac:dyDescent="0.25">
      <c r="A731" t="s">
        <v>2197</v>
      </c>
      <c r="B731" s="1" t="s">
        <v>2198</v>
      </c>
      <c r="C731" t="s">
        <v>2199</v>
      </c>
      <c r="D731">
        <v>153435</v>
      </c>
      <c r="E731">
        <v>148164</v>
      </c>
      <c r="F731">
        <v>5271</v>
      </c>
    </row>
    <row r="732" spans="1:6" x14ac:dyDescent="0.25">
      <c r="A732" t="s">
        <v>2200</v>
      </c>
      <c r="B732" s="1" t="s">
        <v>2201</v>
      </c>
      <c r="C732" t="s">
        <v>2202</v>
      </c>
      <c r="D732">
        <v>49146</v>
      </c>
      <c r="E732">
        <v>48353</v>
      </c>
      <c r="F732">
        <v>793</v>
      </c>
    </row>
    <row r="733" spans="1:6" x14ac:dyDescent="0.25">
      <c r="A733" t="s">
        <v>2203</v>
      </c>
      <c r="B733" s="1" t="s">
        <v>2204</v>
      </c>
      <c r="C733" t="s">
        <v>2205</v>
      </c>
      <c r="D733">
        <v>82765</v>
      </c>
      <c r="E733">
        <v>80281</v>
      </c>
      <c r="F733">
        <v>2484</v>
      </c>
    </row>
    <row r="734" spans="1:6" x14ac:dyDescent="0.25">
      <c r="A734" t="s">
        <v>2206</v>
      </c>
      <c r="B734" s="1" t="s">
        <v>2207</v>
      </c>
      <c r="C734" t="s">
        <v>2208</v>
      </c>
      <c r="D734">
        <v>36863</v>
      </c>
      <c r="E734">
        <v>36126</v>
      </c>
      <c r="F734">
        <v>737</v>
      </c>
    </row>
    <row r="735" spans="1:6" x14ac:dyDescent="0.25">
      <c r="A735" t="s">
        <v>2209</v>
      </c>
      <c r="B735" s="1" t="s">
        <v>2210</v>
      </c>
      <c r="C735" t="s">
        <v>2211</v>
      </c>
      <c r="D735">
        <v>43471</v>
      </c>
      <c r="E735">
        <v>40809</v>
      </c>
      <c r="F735">
        <v>2662</v>
      </c>
    </row>
    <row r="736" spans="1:6" x14ac:dyDescent="0.25">
      <c r="A736" t="s">
        <v>2212</v>
      </c>
      <c r="B736" s="1" t="s">
        <v>2213</v>
      </c>
      <c r="C736" t="s">
        <v>2214</v>
      </c>
      <c r="D736">
        <v>33448</v>
      </c>
      <c r="E736">
        <v>31512</v>
      </c>
      <c r="F736">
        <v>1936</v>
      </c>
    </row>
    <row r="737" spans="1:6" x14ac:dyDescent="0.25">
      <c r="A737" t="s">
        <v>2215</v>
      </c>
      <c r="B737" s="1" t="s">
        <v>2216</v>
      </c>
      <c r="C737" t="s">
        <v>2217</v>
      </c>
      <c r="D737">
        <v>21255</v>
      </c>
      <c r="E737">
        <v>20628</v>
      </c>
      <c r="F737">
        <v>627</v>
      </c>
    </row>
    <row r="738" spans="1:6" x14ac:dyDescent="0.25">
      <c r="A738" t="s">
        <v>2218</v>
      </c>
      <c r="B738" s="1" t="s">
        <v>2219</v>
      </c>
      <c r="C738" t="s">
        <v>2220</v>
      </c>
      <c r="D738">
        <v>32453</v>
      </c>
      <c r="E738">
        <v>31665</v>
      </c>
      <c r="F738">
        <v>788</v>
      </c>
    </row>
    <row r="739" spans="1:6" x14ac:dyDescent="0.25">
      <c r="A739" t="s">
        <v>2221</v>
      </c>
      <c r="B739" s="1" t="s">
        <v>2222</v>
      </c>
      <c r="C739" t="s">
        <v>2223</v>
      </c>
      <c r="D739">
        <v>28113</v>
      </c>
      <c r="E739">
        <v>27478</v>
      </c>
      <c r="F739">
        <v>635</v>
      </c>
    </row>
    <row r="740" spans="1:6" x14ac:dyDescent="0.25">
      <c r="A740" t="s">
        <v>2224</v>
      </c>
      <c r="B740" s="1" t="s">
        <v>2225</v>
      </c>
      <c r="C740" t="s">
        <v>2226</v>
      </c>
      <c r="D740">
        <v>145645</v>
      </c>
      <c r="E740">
        <v>140750</v>
      </c>
      <c r="F740">
        <v>4895</v>
      </c>
    </row>
    <row r="741" spans="1:6" x14ac:dyDescent="0.25">
      <c r="A741" t="s">
        <v>2227</v>
      </c>
      <c r="B741" s="1" t="s">
        <v>2228</v>
      </c>
      <c r="C741" t="s">
        <v>2229</v>
      </c>
      <c r="D741">
        <v>38062</v>
      </c>
      <c r="E741">
        <v>37392</v>
      </c>
      <c r="F741">
        <v>670</v>
      </c>
    </row>
    <row r="742" spans="1:6" x14ac:dyDescent="0.25">
      <c r="A742" t="s">
        <v>2230</v>
      </c>
      <c r="B742" s="1" t="s">
        <v>2231</v>
      </c>
      <c r="C742" t="s">
        <v>2232</v>
      </c>
      <c r="D742">
        <v>77983</v>
      </c>
      <c r="E742">
        <v>71923</v>
      </c>
      <c r="F742">
        <v>6060</v>
      </c>
    </row>
    <row r="743" spans="1:6" x14ac:dyDescent="0.25">
      <c r="A743" t="s">
        <v>2233</v>
      </c>
      <c r="B743" s="1" t="s">
        <v>2234</v>
      </c>
      <c r="C743" t="s">
        <v>2235</v>
      </c>
      <c r="D743">
        <v>38084</v>
      </c>
      <c r="E743">
        <v>36623</v>
      </c>
      <c r="F743">
        <v>1461</v>
      </c>
    </row>
    <row r="744" spans="1:6" x14ac:dyDescent="0.25">
      <c r="A744" t="s">
        <v>2236</v>
      </c>
      <c r="B744" s="1" t="s">
        <v>2237</v>
      </c>
      <c r="C744" t="s">
        <v>2238</v>
      </c>
      <c r="D744">
        <v>491596</v>
      </c>
      <c r="E744">
        <v>404511</v>
      </c>
      <c r="F744">
        <v>87085</v>
      </c>
    </row>
    <row r="745" spans="1:6" x14ac:dyDescent="0.25">
      <c r="A745" t="s">
        <v>2239</v>
      </c>
      <c r="B745" s="1" t="s">
        <v>2240</v>
      </c>
      <c r="C745" t="s">
        <v>2241</v>
      </c>
      <c r="D745">
        <v>111280</v>
      </c>
      <c r="E745">
        <v>104645</v>
      </c>
      <c r="F745">
        <v>6635</v>
      </c>
    </row>
    <row r="746" spans="1:6" x14ac:dyDescent="0.25">
      <c r="A746" t="s">
        <v>2242</v>
      </c>
      <c r="B746" s="1" t="s">
        <v>2243</v>
      </c>
      <c r="C746" t="s">
        <v>2244</v>
      </c>
      <c r="D746">
        <v>45814</v>
      </c>
      <c r="E746">
        <v>45134</v>
      </c>
      <c r="F746">
        <v>680</v>
      </c>
    </row>
    <row r="747" spans="1:6" x14ac:dyDescent="0.25">
      <c r="A747" t="s">
        <v>2245</v>
      </c>
      <c r="B747" s="1" t="s">
        <v>2246</v>
      </c>
      <c r="C747" t="s">
        <v>2247</v>
      </c>
      <c r="D747">
        <v>130280</v>
      </c>
      <c r="E747">
        <v>125606</v>
      </c>
      <c r="F747">
        <v>4674</v>
      </c>
    </row>
    <row r="748" spans="1:6" x14ac:dyDescent="0.25">
      <c r="A748" t="s">
        <v>2248</v>
      </c>
      <c r="B748" s="1" t="s">
        <v>2249</v>
      </c>
      <c r="C748" t="s">
        <v>2250</v>
      </c>
      <c r="D748">
        <v>926335</v>
      </c>
      <c r="E748">
        <v>836505</v>
      </c>
      <c r="F748">
        <v>89830</v>
      </c>
    </row>
    <row r="749" spans="1:6" x14ac:dyDescent="0.25">
      <c r="A749" t="s">
        <v>2251</v>
      </c>
      <c r="B749" s="1" t="s">
        <v>2252</v>
      </c>
      <c r="C749" t="s">
        <v>2253</v>
      </c>
      <c r="D749">
        <v>46962</v>
      </c>
      <c r="E749">
        <v>42665</v>
      </c>
      <c r="F749">
        <v>4297</v>
      </c>
    </row>
    <row r="750" spans="1:6" x14ac:dyDescent="0.25">
      <c r="A750" t="s">
        <v>2254</v>
      </c>
      <c r="B750" s="1" t="s">
        <v>2255</v>
      </c>
      <c r="C750" t="s">
        <v>2256</v>
      </c>
      <c r="D750">
        <v>10262</v>
      </c>
      <c r="E750">
        <v>10238</v>
      </c>
      <c r="F750">
        <v>24</v>
      </c>
    </row>
    <row r="751" spans="1:6" x14ac:dyDescent="0.25">
      <c r="A751" t="s">
        <v>2257</v>
      </c>
      <c r="B751" s="1" t="s">
        <v>2258</v>
      </c>
      <c r="C751" t="s">
        <v>2259</v>
      </c>
      <c r="D751">
        <v>36211</v>
      </c>
      <c r="E751">
        <v>35249</v>
      </c>
      <c r="F751">
        <v>962</v>
      </c>
    </row>
    <row r="752" spans="1:6" x14ac:dyDescent="0.25">
      <c r="A752" t="s">
        <v>2260</v>
      </c>
      <c r="B752" s="1" t="s">
        <v>2261</v>
      </c>
      <c r="C752" t="s">
        <v>2262</v>
      </c>
      <c r="D752">
        <v>142404</v>
      </c>
      <c r="E752">
        <v>137781</v>
      </c>
      <c r="F752">
        <v>4623</v>
      </c>
    </row>
    <row r="753" spans="1:6" x14ac:dyDescent="0.25">
      <c r="A753" t="s">
        <v>2263</v>
      </c>
      <c r="B753" s="1" t="s">
        <v>2264</v>
      </c>
      <c r="C753" t="s">
        <v>2265</v>
      </c>
      <c r="D753">
        <v>38172</v>
      </c>
      <c r="E753">
        <v>36439</v>
      </c>
      <c r="F753">
        <v>1733</v>
      </c>
    </row>
    <row r="754" spans="1:6" x14ac:dyDescent="0.25">
      <c r="A754" t="s">
        <v>2266</v>
      </c>
      <c r="B754" s="1" t="s">
        <v>2267</v>
      </c>
      <c r="C754" t="s">
        <v>2268</v>
      </c>
      <c r="D754">
        <v>69403</v>
      </c>
      <c r="E754">
        <v>68444</v>
      </c>
      <c r="F754">
        <v>959</v>
      </c>
    </row>
    <row r="755" spans="1:6" x14ac:dyDescent="0.25">
      <c r="A755" t="s">
        <v>2269</v>
      </c>
      <c r="B755" s="1" t="s">
        <v>2270</v>
      </c>
      <c r="C755" t="s">
        <v>2271</v>
      </c>
      <c r="D755">
        <v>14057</v>
      </c>
      <c r="E755">
        <v>13263</v>
      </c>
      <c r="F755">
        <v>794</v>
      </c>
    </row>
    <row r="756" spans="1:6" x14ac:dyDescent="0.25">
      <c r="A756" t="s">
        <v>2272</v>
      </c>
      <c r="B756" s="1" t="s">
        <v>2273</v>
      </c>
      <c r="C756" t="s">
        <v>2274</v>
      </c>
      <c r="D756">
        <v>47546</v>
      </c>
      <c r="E756">
        <v>42813</v>
      </c>
      <c r="F756">
        <v>4733</v>
      </c>
    </row>
    <row r="757" spans="1:6" x14ac:dyDescent="0.25">
      <c r="A757" t="s">
        <v>2275</v>
      </c>
      <c r="B757" s="1" t="s">
        <v>2276</v>
      </c>
      <c r="C757" t="s">
        <v>2277</v>
      </c>
      <c r="D757">
        <v>6033</v>
      </c>
      <c r="E757">
        <v>6033</v>
      </c>
      <c r="F757">
        <v>0</v>
      </c>
    </row>
    <row r="758" spans="1:6" x14ac:dyDescent="0.25">
      <c r="A758" t="s">
        <v>2278</v>
      </c>
      <c r="B758" s="1" t="s">
        <v>2279</v>
      </c>
      <c r="C758" t="s">
        <v>2280</v>
      </c>
      <c r="D758">
        <v>19725</v>
      </c>
      <c r="E758">
        <v>19474</v>
      </c>
      <c r="F758">
        <v>251</v>
      </c>
    </row>
    <row r="759" spans="1:6" x14ac:dyDescent="0.25">
      <c r="A759" t="s">
        <v>2281</v>
      </c>
      <c r="B759" s="1" t="s">
        <v>2282</v>
      </c>
      <c r="C759" t="s">
        <v>2283</v>
      </c>
      <c r="D759">
        <v>21192</v>
      </c>
      <c r="E759">
        <v>21046</v>
      </c>
      <c r="F759">
        <v>146</v>
      </c>
    </row>
    <row r="760" spans="1:6" x14ac:dyDescent="0.25">
      <c r="A760" t="s">
        <v>2284</v>
      </c>
      <c r="B760" s="1" t="s">
        <v>2285</v>
      </c>
      <c r="C760" t="s">
        <v>2286</v>
      </c>
      <c r="D760">
        <v>17107</v>
      </c>
      <c r="E760">
        <v>16881</v>
      </c>
      <c r="F760">
        <v>226</v>
      </c>
    </row>
    <row r="761" spans="1:6" x14ac:dyDescent="0.25">
      <c r="A761" t="s">
        <v>2287</v>
      </c>
      <c r="B761" s="1" t="s">
        <v>2288</v>
      </c>
      <c r="C761" t="s">
        <v>2289</v>
      </c>
      <c r="D761">
        <v>19414</v>
      </c>
      <c r="E761">
        <v>19173</v>
      </c>
      <c r="F761">
        <v>241</v>
      </c>
    </row>
    <row r="762" spans="1:6" x14ac:dyDescent="0.25">
      <c r="A762" t="s">
        <v>2290</v>
      </c>
      <c r="B762" s="1" t="s">
        <v>2291</v>
      </c>
      <c r="C762" t="s">
        <v>2292</v>
      </c>
      <c r="D762">
        <v>12687</v>
      </c>
      <c r="E762">
        <v>12658</v>
      </c>
      <c r="F762">
        <v>29</v>
      </c>
    </row>
    <row r="763" spans="1:6" x14ac:dyDescent="0.25">
      <c r="A763" t="s">
        <v>2293</v>
      </c>
      <c r="B763" s="1" t="s">
        <v>2294</v>
      </c>
      <c r="C763" t="s">
        <v>2295</v>
      </c>
      <c r="D763">
        <v>166570</v>
      </c>
      <c r="E763">
        <v>151199</v>
      </c>
      <c r="F763">
        <v>15371</v>
      </c>
    </row>
    <row r="764" spans="1:6" x14ac:dyDescent="0.25">
      <c r="A764" t="s">
        <v>2296</v>
      </c>
      <c r="B764" s="1" t="s">
        <v>2297</v>
      </c>
      <c r="C764" t="s">
        <v>2298</v>
      </c>
      <c r="D764">
        <v>25567</v>
      </c>
      <c r="E764">
        <v>25303</v>
      </c>
      <c r="F764">
        <v>264</v>
      </c>
    </row>
    <row r="765" spans="1:6" x14ac:dyDescent="0.25">
      <c r="A765" t="s">
        <v>2299</v>
      </c>
      <c r="B765" s="1" t="s">
        <v>2300</v>
      </c>
      <c r="C765" t="s">
        <v>2301</v>
      </c>
      <c r="D765">
        <v>13047</v>
      </c>
      <c r="E765">
        <v>12684</v>
      </c>
      <c r="F765">
        <v>363</v>
      </c>
    </row>
    <row r="766" spans="1:6" x14ac:dyDescent="0.25">
      <c r="A766" t="s">
        <v>2302</v>
      </c>
      <c r="B766" s="1" t="s">
        <v>2303</v>
      </c>
      <c r="C766" t="s">
        <v>2304</v>
      </c>
      <c r="D766">
        <v>37650</v>
      </c>
      <c r="E766">
        <v>36985</v>
      </c>
      <c r="F766">
        <v>665</v>
      </c>
    </row>
    <row r="767" spans="1:6" x14ac:dyDescent="0.25">
      <c r="A767" t="s">
        <v>2305</v>
      </c>
      <c r="B767" s="1" t="s">
        <v>2306</v>
      </c>
      <c r="C767" t="s">
        <v>2307</v>
      </c>
      <c r="D767">
        <v>25596</v>
      </c>
      <c r="E767">
        <v>24782</v>
      </c>
      <c r="F767">
        <v>814</v>
      </c>
    </row>
    <row r="768" spans="1:6" x14ac:dyDescent="0.25">
      <c r="A768" t="s">
        <v>2308</v>
      </c>
      <c r="B768" s="1" t="s">
        <v>2309</v>
      </c>
      <c r="C768" t="s">
        <v>2310</v>
      </c>
      <c r="D768">
        <v>28612</v>
      </c>
      <c r="E768">
        <v>28126</v>
      </c>
      <c r="F768">
        <v>486</v>
      </c>
    </row>
    <row r="769" spans="1:6" x14ac:dyDescent="0.25">
      <c r="A769" t="s">
        <v>2311</v>
      </c>
      <c r="B769" s="1" t="s">
        <v>2312</v>
      </c>
      <c r="C769" t="s">
        <v>2313</v>
      </c>
      <c r="D769">
        <v>16991</v>
      </c>
      <c r="E769">
        <v>16776</v>
      </c>
      <c r="F769">
        <v>215</v>
      </c>
    </row>
    <row r="770" spans="1:6" x14ac:dyDescent="0.25">
      <c r="A770" t="s">
        <v>2314</v>
      </c>
      <c r="B770" s="1" t="s">
        <v>2315</v>
      </c>
      <c r="C770" t="s">
        <v>2316</v>
      </c>
      <c r="D770">
        <v>267246</v>
      </c>
      <c r="E770">
        <v>245995</v>
      </c>
      <c r="F770">
        <v>21251</v>
      </c>
    </row>
    <row r="771" spans="1:6" x14ac:dyDescent="0.25">
      <c r="A771" t="s">
        <v>2317</v>
      </c>
      <c r="B771" s="1" t="s">
        <v>2318</v>
      </c>
      <c r="C771" t="s">
        <v>2319</v>
      </c>
      <c r="D771">
        <v>23783</v>
      </c>
      <c r="E771">
        <v>23378</v>
      </c>
      <c r="F771">
        <v>405</v>
      </c>
    </row>
    <row r="772" spans="1:6" x14ac:dyDescent="0.25">
      <c r="A772" t="s">
        <v>2320</v>
      </c>
      <c r="B772" s="1" t="s">
        <v>2321</v>
      </c>
      <c r="C772" t="s">
        <v>2322</v>
      </c>
      <c r="D772">
        <v>44441</v>
      </c>
      <c r="E772">
        <v>42726</v>
      </c>
      <c r="F772">
        <v>1715</v>
      </c>
    </row>
    <row r="773" spans="1:6" x14ac:dyDescent="0.25">
      <c r="A773" t="s">
        <v>2323</v>
      </c>
      <c r="B773" s="1" t="s">
        <v>2324</v>
      </c>
      <c r="C773" t="s">
        <v>2325</v>
      </c>
      <c r="D773">
        <v>20856</v>
      </c>
      <c r="E773">
        <v>20303</v>
      </c>
      <c r="F773">
        <v>553</v>
      </c>
    </row>
    <row r="774" spans="1:6" x14ac:dyDescent="0.25">
      <c r="A774" t="s">
        <v>2326</v>
      </c>
      <c r="B774" s="1" t="s">
        <v>2327</v>
      </c>
      <c r="C774" t="s">
        <v>2328</v>
      </c>
      <c r="D774">
        <v>23117</v>
      </c>
      <c r="E774">
        <v>22314</v>
      </c>
      <c r="F774">
        <v>803</v>
      </c>
    </row>
    <row r="775" spans="1:6" x14ac:dyDescent="0.25">
      <c r="A775" t="s">
        <v>2329</v>
      </c>
      <c r="B775" s="1" t="s">
        <v>2330</v>
      </c>
      <c r="C775" t="s">
        <v>2331</v>
      </c>
      <c r="D775">
        <v>34267</v>
      </c>
      <c r="E775">
        <v>33159</v>
      </c>
      <c r="F775">
        <v>1108</v>
      </c>
    </row>
    <row r="776" spans="1:6" x14ac:dyDescent="0.25">
      <c r="A776" t="s">
        <v>2332</v>
      </c>
      <c r="B776" s="1" t="s">
        <v>2333</v>
      </c>
      <c r="C776" t="s">
        <v>2334</v>
      </c>
      <c r="D776">
        <v>21111</v>
      </c>
      <c r="E776">
        <v>20758</v>
      </c>
      <c r="F776">
        <v>353</v>
      </c>
    </row>
    <row r="777" spans="1:6" x14ac:dyDescent="0.25">
      <c r="A777" t="s">
        <v>2335</v>
      </c>
      <c r="B777" s="1" t="s">
        <v>2336</v>
      </c>
      <c r="C777" t="s">
        <v>2337</v>
      </c>
      <c r="D777">
        <v>10500</v>
      </c>
      <c r="E777">
        <v>10426</v>
      </c>
      <c r="F777">
        <v>74</v>
      </c>
    </row>
    <row r="778" spans="1:6" x14ac:dyDescent="0.25">
      <c r="A778" t="s">
        <v>2338</v>
      </c>
      <c r="B778" s="1" t="s">
        <v>2339</v>
      </c>
      <c r="C778" t="s">
        <v>2340</v>
      </c>
      <c r="D778">
        <v>180952</v>
      </c>
      <c r="E778">
        <v>166592</v>
      </c>
      <c r="F778">
        <v>14360</v>
      </c>
    </row>
    <row r="779" spans="1:6" x14ac:dyDescent="0.25">
      <c r="A779" t="s">
        <v>2341</v>
      </c>
      <c r="B779" s="1" t="s">
        <v>2342</v>
      </c>
      <c r="C779" t="s">
        <v>2343</v>
      </c>
      <c r="D779">
        <v>15573</v>
      </c>
      <c r="E779">
        <v>15172</v>
      </c>
      <c r="F779">
        <v>401</v>
      </c>
    </row>
    <row r="780" spans="1:6" x14ac:dyDescent="0.25">
      <c r="A780" t="s">
        <v>2344</v>
      </c>
      <c r="B780" s="1" t="s">
        <v>2345</v>
      </c>
      <c r="C780" t="s">
        <v>2346</v>
      </c>
      <c r="D780">
        <v>7299</v>
      </c>
      <c r="E780">
        <v>7246</v>
      </c>
      <c r="F780">
        <v>53</v>
      </c>
    </row>
    <row r="781" spans="1:6" x14ac:dyDescent="0.25">
      <c r="A781" t="s">
        <v>2347</v>
      </c>
      <c r="B781" s="1" t="s">
        <v>2348</v>
      </c>
      <c r="C781" t="s">
        <v>2349</v>
      </c>
      <c r="D781">
        <v>181305</v>
      </c>
      <c r="E781">
        <v>176890</v>
      </c>
      <c r="F781">
        <v>4415</v>
      </c>
    </row>
    <row r="782" spans="1:6" x14ac:dyDescent="0.25">
      <c r="A782" t="s">
        <v>2350</v>
      </c>
      <c r="B782" s="1" t="s">
        <v>2351</v>
      </c>
      <c r="C782" t="s">
        <v>2352</v>
      </c>
      <c r="D782">
        <v>15860</v>
      </c>
      <c r="E782">
        <v>15693</v>
      </c>
      <c r="F782">
        <v>167</v>
      </c>
    </row>
    <row r="783" spans="1:6" x14ac:dyDescent="0.25">
      <c r="A783" t="s">
        <v>2353</v>
      </c>
      <c r="B783" s="1" t="s">
        <v>2354</v>
      </c>
      <c r="C783" t="s">
        <v>2355</v>
      </c>
      <c r="D783">
        <v>108268</v>
      </c>
      <c r="E783">
        <v>105569</v>
      </c>
      <c r="F783">
        <v>2699</v>
      </c>
    </row>
    <row r="784" spans="1:6" x14ac:dyDescent="0.25">
      <c r="A784" t="s">
        <v>2356</v>
      </c>
      <c r="B784" s="1" t="s">
        <v>2357</v>
      </c>
      <c r="C784" t="s">
        <v>2358</v>
      </c>
      <c r="D784">
        <v>32358</v>
      </c>
      <c r="E784">
        <v>31599</v>
      </c>
      <c r="F784">
        <v>759</v>
      </c>
    </row>
    <row r="785" spans="1:6" x14ac:dyDescent="0.25">
      <c r="A785" t="s">
        <v>2359</v>
      </c>
      <c r="B785" s="1" t="s">
        <v>2360</v>
      </c>
      <c r="C785" t="s">
        <v>2361</v>
      </c>
      <c r="D785">
        <v>8367</v>
      </c>
      <c r="E785">
        <v>8261</v>
      </c>
      <c r="F785">
        <v>106</v>
      </c>
    </row>
    <row r="786" spans="1:6" x14ac:dyDescent="0.25">
      <c r="A786" t="s">
        <v>2362</v>
      </c>
      <c r="B786" s="1" t="s">
        <v>2363</v>
      </c>
      <c r="C786" t="s">
        <v>2364</v>
      </c>
      <c r="D786">
        <v>60995</v>
      </c>
      <c r="E786">
        <v>59946</v>
      </c>
      <c r="F786">
        <v>1049</v>
      </c>
    </row>
    <row r="787" spans="1:6" x14ac:dyDescent="0.25">
      <c r="A787" t="s">
        <v>2365</v>
      </c>
      <c r="B787" s="1" t="s">
        <v>2366</v>
      </c>
      <c r="C787" t="s">
        <v>2367</v>
      </c>
      <c r="D787">
        <v>27930</v>
      </c>
      <c r="E787">
        <v>27548</v>
      </c>
      <c r="F787">
        <v>382</v>
      </c>
    </row>
    <row r="788" spans="1:6" x14ac:dyDescent="0.25">
      <c r="A788" t="s">
        <v>2368</v>
      </c>
      <c r="B788" s="1" t="s">
        <v>2369</v>
      </c>
      <c r="C788" t="s">
        <v>2370</v>
      </c>
      <c r="D788">
        <v>67866</v>
      </c>
      <c r="E788">
        <v>66043</v>
      </c>
      <c r="F788">
        <v>1823</v>
      </c>
    </row>
    <row r="789" spans="1:6" x14ac:dyDescent="0.25">
      <c r="A789" t="s">
        <v>2371</v>
      </c>
      <c r="B789" s="1" t="s">
        <v>2372</v>
      </c>
      <c r="C789" t="s">
        <v>2373</v>
      </c>
      <c r="D789">
        <v>27796</v>
      </c>
      <c r="E789">
        <v>27112</v>
      </c>
      <c r="F789">
        <v>684</v>
      </c>
    </row>
    <row r="790" spans="1:6" x14ac:dyDescent="0.25">
      <c r="A790" t="s">
        <v>2374</v>
      </c>
      <c r="B790" s="1" t="s">
        <v>2375</v>
      </c>
      <c r="C790" t="s">
        <v>2376</v>
      </c>
      <c r="D790">
        <v>24388</v>
      </c>
      <c r="E790">
        <v>22557</v>
      </c>
      <c r="F790">
        <v>1831</v>
      </c>
    </row>
    <row r="791" spans="1:6" x14ac:dyDescent="0.25">
      <c r="A791" t="s">
        <v>2377</v>
      </c>
      <c r="B791" s="1" t="s">
        <v>2378</v>
      </c>
      <c r="C791" t="s">
        <v>2379</v>
      </c>
      <c r="D791">
        <v>33330</v>
      </c>
      <c r="E791">
        <v>32706</v>
      </c>
      <c r="F791">
        <v>624</v>
      </c>
    </row>
    <row r="792" spans="1:6" x14ac:dyDescent="0.25">
      <c r="A792" t="s">
        <v>2380</v>
      </c>
      <c r="B792" s="1" t="s">
        <v>2381</v>
      </c>
      <c r="C792" t="s">
        <v>2382</v>
      </c>
      <c r="D792">
        <v>7426</v>
      </c>
      <c r="E792">
        <v>7312</v>
      </c>
      <c r="F792">
        <v>114</v>
      </c>
    </row>
    <row r="793" spans="1:6" x14ac:dyDescent="0.25">
      <c r="A793" t="s">
        <v>2383</v>
      </c>
      <c r="B793" s="1" t="s">
        <v>2384</v>
      </c>
      <c r="C793" t="s">
        <v>2385</v>
      </c>
      <c r="D793">
        <v>3892</v>
      </c>
      <c r="E793">
        <v>3861</v>
      </c>
      <c r="F793">
        <v>31</v>
      </c>
    </row>
    <row r="794" spans="1:6" x14ac:dyDescent="0.25">
      <c r="A794" t="s">
        <v>2386</v>
      </c>
      <c r="B794" s="1" t="s">
        <v>2387</v>
      </c>
      <c r="C794" t="s">
        <v>2388</v>
      </c>
      <c r="D794">
        <v>14060</v>
      </c>
      <c r="E794">
        <v>13295</v>
      </c>
      <c r="F794">
        <v>765</v>
      </c>
    </row>
    <row r="795" spans="1:6" x14ac:dyDescent="0.25">
      <c r="A795" t="s">
        <v>2389</v>
      </c>
      <c r="B795" s="1" t="s">
        <v>2390</v>
      </c>
      <c r="C795" t="s">
        <v>2391</v>
      </c>
      <c r="D795">
        <v>12669</v>
      </c>
      <c r="E795">
        <v>12467</v>
      </c>
      <c r="F795">
        <v>202</v>
      </c>
    </row>
    <row r="796" spans="1:6" x14ac:dyDescent="0.25">
      <c r="A796" t="s">
        <v>2392</v>
      </c>
      <c r="B796" s="1" t="s">
        <v>2393</v>
      </c>
      <c r="C796" t="s">
        <v>2394</v>
      </c>
      <c r="D796">
        <v>5869</v>
      </c>
      <c r="E796">
        <v>5820</v>
      </c>
      <c r="F796">
        <v>49</v>
      </c>
    </row>
    <row r="797" spans="1:6" x14ac:dyDescent="0.25">
      <c r="A797" t="s">
        <v>2395</v>
      </c>
      <c r="B797" s="1" t="s">
        <v>2396</v>
      </c>
      <c r="C797" t="s">
        <v>2397</v>
      </c>
      <c r="D797">
        <v>25803</v>
      </c>
      <c r="E797">
        <v>25465</v>
      </c>
      <c r="F797">
        <v>338</v>
      </c>
    </row>
    <row r="798" spans="1:6" x14ac:dyDescent="0.25">
      <c r="A798" t="s">
        <v>2398</v>
      </c>
      <c r="B798" s="1" t="s">
        <v>2399</v>
      </c>
      <c r="C798" t="s">
        <v>2400</v>
      </c>
      <c r="D798">
        <v>132496</v>
      </c>
      <c r="E798">
        <v>127181</v>
      </c>
      <c r="F798">
        <v>5315</v>
      </c>
    </row>
    <row r="799" spans="1:6" x14ac:dyDescent="0.25">
      <c r="A799" t="s">
        <v>2401</v>
      </c>
      <c r="B799" s="1" t="s">
        <v>2402</v>
      </c>
      <c r="C799" t="s">
        <v>2403</v>
      </c>
      <c r="D799">
        <v>26401</v>
      </c>
      <c r="E799">
        <v>25789</v>
      </c>
      <c r="F799">
        <v>612</v>
      </c>
    </row>
    <row r="800" spans="1:6" x14ac:dyDescent="0.25">
      <c r="A800" t="s">
        <v>2404</v>
      </c>
      <c r="B800" s="1" t="s">
        <v>2405</v>
      </c>
      <c r="C800" t="s">
        <v>2406</v>
      </c>
      <c r="D800">
        <v>24539</v>
      </c>
      <c r="E800">
        <v>24227</v>
      </c>
      <c r="F800">
        <v>312</v>
      </c>
    </row>
    <row r="801" spans="1:6" x14ac:dyDescent="0.25">
      <c r="A801" t="s">
        <v>2407</v>
      </c>
      <c r="B801" s="1" t="s">
        <v>2408</v>
      </c>
      <c r="C801" t="s">
        <v>2409</v>
      </c>
      <c r="D801">
        <v>20998</v>
      </c>
      <c r="E801">
        <v>20702</v>
      </c>
      <c r="F801">
        <v>296</v>
      </c>
    </row>
    <row r="802" spans="1:6" x14ac:dyDescent="0.25">
      <c r="A802" t="s">
        <v>2410</v>
      </c>
      <c r="B802" s="1" t="s">
        <v>2411</v>
      </c>
      <c r="C802" t="s">
        <v>2412</v>
      </c>
      <c r="D802">
        <v>20507</v>
      </c>
      <c r="E802">
        <v>15515</v>
      </c>
      <c r="F802">
        <v>4992</v>
      </c>
    </row>
    <row r="803" spans="1:6" x14ac:dyDescent="0.25">
      <c r="A803" t="s">
        <v>2413</v>
      </c>
      <c r="B803" s="1" t="s">
        <v>2414</v>
      </c>
      <c r="C803" t="s">
        <v>2415</v>
      </c>
      <c r="D803">
        <v>14966</v>
      </c>
      <c r="E803">
        <v>14804</v>
      </c>
      <c r="F803">
        <v>162</v>
      </c>
    </row>
    <row r="804" spans="1:6" x14ac:dyDescent="0.25">
      <c r="A804" t="s">
        <v>2416</v>
      </c>
      <c r="B804" s="1" t="s">
        <v>2417</v>
      </c>
      <c r="C804" t="s">
        <v>2418</v>
      </c>
      <c r="D804">
        <v>9914</v>
      </c>
      <c r="E804">
        <v>9746</v>
      </c>
      <c r="F804">
        <v>168</v>
      </c>
    </row>
    <row r="805" spans="1:6" x14ac:dyDescent="0.25">
      <c r="A805" t="s">
        <v>2419</v>
      </c>
      <c r="B805" s="1" t="s">
        <v>2420</v>
      </c>
      <c r="C805" t="s">
        <v>2421</v>
      </c>
      <c r="D805">
        <v>20629</v>
      </c>
      <c r="E805">
        <v>20195</v>
      </c>
      <c r="F805">
        <v>434</v>
      </c>
    </row>
    <row r="806" spans="1:6" x14ac:dyDescent="0.25">
      <c r="A806" t="s">
        <v>2422</v>
      </c>
      <c r="B806" s="1" t="s">
        <v>2423</v>
      </c>
      <c r="C806" t="s">
        <v>2424</v>
      </c>
      <c r="D806">
        <v>13590</v>
      </c>
      <c r="E806">
        <v>13277</v>
      </c>
      <c r="F806">
        <v>313</v>
      </c>
    </row>
    <row r="807" spans="1:6" x14ac:dyDescent="0.25">
      <c r="A807" t="s">
        <v>2425</v>
      </c>
      <c r="B807" s="1" t="s">
        <v>2426</v>
      </c>
      <c r="C807" t="s">
        <v>2427</v>
      </c>
      <c r="D807">
        <v>18375</v>
      </c>
      <c r="E807">
        <v>18058</v>
      </c>
      <c r="F807">
        <v>317</v>
      </c>
    </row>
    <row r="808" spans="1:6" x14ac:dyDescent="0.25">
      <c r="A808" t="s">
        <v>2428</v>
      </c>
      <c r="B808" s="1" t="s">
        <v>2429</v>
      </c>
      <c r="C808" t="s">
        <v>2430</v>
      </c>
      <c r="D808">
        <v>43481</v>
      </c>
      <c r="E808">
        <v>41642</v>
      </c>
      <c r="F808">
        <v>1839</v>
      </c>
    </row>
    <row r="809" spans="1:6" x14ac:dyDescent="0.25">
      <c r="A809" t="s">
        <v>2431</v>
      </c>
      <c r="B809" s="1" t="s">
        <v>2432</v>
      </c>
      <c r="C809" t="s">
        <v>2433</v>
      </c>
      <c r="D809">
        <v>11853</v>
      </c>
      <c r="E809">
        <v>11486</v>
      </c>
      <c r="F809">
        <v>367</v>
      </c>
    </row>
    <row r="810" spans="1:6" x14ac:dyDescent="0.25">
      <c r="A810" t="s">
        <v>2434</v>
      </c>
      <c r="B810" s="1" t="s">
        <v>2435</v>
      </c>
      <c r="C810" t="s">
        <v>2436</v>
      </c>
      <c r="D810">
        <v>12244</v>
      </c>
      <c r="E810">
        <v>11966</v>
      </c>
      <c r="F810">
        <v>278</v>
      </c>
    </row>
    <row r="811" spans="1:6" x14ac:dyDescent="0.25">
      <c r="A811" t="s">
        <v>2437</v>
      </c>
      <c r="B811" s="1" t="s">
        <v>2438</v>
      </c>
      <c r="C811" t="s">
        <v>2439</v>
      </c>
      <c r="D811">
        <v>9280</v>
      </c>
      <c r="E811">
        <v>8224</v>
      </c>
      <c r="F811">
        <v>1056</v>
      </c>
    </row>
    <row r="812" spans="1:6" x14ac:dyDescent="0.25">
      <c r="A812" t="s">
        <v>2440</v>
      </c>
      <c r="B812" s="1" t="s">
        <v>2441</v>
      </c>
      <c r="C812" t="s">
        <v>2442</v>
      </c>
      <c r="D812">
        <v>16537</v>
      </c>
      <c r="E812">
        <v>16034</v>
      </c>
      <c r="F812">
        <v>503</v>
      </c>
    </row>
    <row r="813" spans="1:6" x14ac:dyDescent="0.25">
      <c r="A813" t="s">
        <v>2443</v>
      </c>
      <c r="B813" s="1" t="s">
        <v>2444</v>
      </c>
      <c r="C813" t="s">
        <v>2445</v>
      </c>
      <c r="D813">
        <v>17806</v>
      </c>
      <c r="E813">
        <v>17480</v>
      </c>
      <c r="F813">
        <v>326</v>
      </c>
    </row>
    <row r="814" spans="1:6" x14ac:dyDescent="0.25">
      <c r="A814" t="s">
        <v>2446</v>
      </c>
      <c r="B814" s="1" t="s">
        <v>2447</v>
      </c>
      <c r="C814" t="s">
        <v>2448</v>
      </c>
      <c r="D814">
        <v>48365</v>
      </c>
      <c r="E814">
        <v>46966</v>
      </c>
      <c r="F814">
        <v>1399</v>
      </c>
    </row>
    <row r="815" spans="1:6" x14ac:dyDescent="0.25">
      <c r="A815" t="s">
        <v>2449</v>
      </c>
      <c r="B815" s="1" t="s">
        <v>2450</v>
      </c>
      <c r="C815" t="s">
        <v>2451</v>
      </c>
      <c r="D815">
        <v>17252</v>
      </c>
      <c r="E815">
        <v>12594</v>
      </c>
      <c r="F815">
        <v>4658</v>
      </c>
    </row>
    <row r="816" spans="1:6" x14ac:dyDescent="0.25">
      <c r="A816" t="s">
        <v>2452</v>
      </c>
      <c r="B816" s="1" t="s">
        <v>2453</v>
      </c>
      <c r="C816" t="s">
        <v>2454</v>
      </c>
      <c r="D816">
        <v>74892</v>
      </c>
      <c r="E816">
        <v>70258</v>
      </c>
      <c r="F816">
        <v>4634</v>
      </c>
    </row>
    <row r="817" spans="1:6" x14ac:dyDescent="0.25">
      <c r="A817" t="s">
        <v>2455</v>
      </c>
      <c r="B817" s="1" t="s">
        <v>2456</v>
      </c>
      <c r="C817" t="s">
        <v>2457</v>
      </c>
      <c r="D817">
        <v>8742</v>
      </c>
      <c r="E817">
        <v>8637</v>
      </c>
      <c r="F817">
        <v>105</v>
      </c>
    </row>
    <row r="818" spans="1:6" x14ac:dyDescent="0.25">
      <c r="A818" t="s">
        <v>2458</v>
      </c>
      <c r="B818" s="1" t="s">
        <v>2459</v>
      </c>
      <c r="C818" t="s">
        <v>2460</v>
      </c>
      <c r="D818">
        <v>8249</v>
      </c>
      <c r="E818">
        <v>8024</v>
      </c>
      <c r="F818">
        <v>225</v>
      </c>
    </row>
    <row r="819" spans="1:6" x14ac:dyDescent="0.25">
      <c r="A819" t="s">
        <v>2461</v>
      </c>
      <c r="B819" s="1" t="s">
        <v>2462</v>
      </c>
      <c r="C819" t="s">
        <v>2463</v>
      </c>
      <c r="D819">
        <v>17507</v>
      </c>
      <c r="E819">
        <v>17312</v>
      </c>
      <c r="F819">
        <v>195</v>
      </c>
    </row>
    <row r="820" spans="1:6" x14ac:dyDescent="0.25">
      <c r="A820" t="s">
        <v>2464</v>
      </c>
      <c r="B820" s="1" t="s">
        <v>2465</v>
      </c>
      <c r="C820" t="s">
        <v>2466</v>
      </c>
      <c r="D820">
        <v>40208</v>
      </c>
      <c r="E820">
        <v>39050</v>
      </c>
      <c r="F820">
        <v>1158</v>
      </c>
    </row>
    <row r="821" spans="1:6" x14ac:dyDescent="0.25">
      <c r="A821" t="s">
        <v>2467</v>
      </c>
      <c r="B821" s="1" t="s">
        <v>2468</v>
      </c>
      <c r="C821" t="s">
        <v>2469</v>
      </c>
      <c r="D821">
        <v>16967</v>
      </c>
      <c r="E821">
        <v>16697</v>
      </c>
      <c r="F821">
        <v>270</v>
      </c>
    </row>
    <row r="822" spans="1:6" x14ac:dyDescent="0.25">
      <c r="A822" t="s">
        <v>2470</v>
      </c>
      <c r="B822" s="1" t="s">
        <v>2471</v>
      </c>
      <c r="C822" t="s">
        <v>2472</v>
      </c>
      <c r="D822">
        <v>95906</v>
      </c>
      <c r="E822">
        <v>93840</v>
      </c>
      <c r="F822">
        <v>2066</v>
      </c>
    </row>
    <row r="823" spans="1:6" x14ac:dyDescent="0.25">
      <c r="A823" t="s">
        <v>2473</v>
      </c>
      <c r="B823" s="1" t="s">
        <v>2474</v>
      </c>
      <c r="C823" t="s">
        <v>2475</v>
      </c>
      <c r="D823">
        <v>9917</v>
      </c>
      <c r="E823">
        <v>9023</v>
      </c>
      <c r="F823">
        <v>894</v>
      </c>
    </row>
    <row r="824" spans="1:6" x14ac:dyDescent="0.25">
      <c r="A824" t="s">
        <v>2476</v>
      </c>
      <c r="B824" s="1" t="s">
        <v>2477</v>
      </c>
      <c r="C824" t="s">
        <v>2478</v>
      </c>
      <c r="D824">
        <v>20589</v>
      </c>
      <c r="E824">
        <v>20141</v>
      </c>
      <c r="F824">
        <v>448</v>
      </c>
    </row>
    <row r="825" spans="1:6" x14ac:dyDescent="0.25">
      <c r="A825" t="s">
        <v>2479</v>
      </c>
      <c r="B825" s="1" t="s">
        <v>2480</v>
      </c>
      <c r="C825" t="s">
        <v>2481</v>
      </c>
      <c r="D825">
        <v>16050</v>
      </c>
      <c r="E825">
        <v>15691</v>
      </c>
      <c r="F825">
        <v>359</v>
      </c>
    </row>
    <row r="826" spans="1:6" x14ac:dyDescent="0.25">
      <c r="A826" t="s">
        <v>2482</v>
      </c>
      <c r="B826" s="1" t="s">
        <v>2483</v>
      </c>
      <c r="C826" t="s">
        <v>2484</v>
      </c>
      <c r="D826">
        <v>10489</v>
      </c>
      <c r="E826">
        <v>9282</v>
      </c>
      <c r="F826">
        <v>1207</v>
      </c>
    </row>
    <row r="827" spans="1:6" x14ac:dyDescent="0.25">
      <c r="A827" t="s">
        <v>2485</v>
      </c>
      <c r="B827" s="1" t="s">
        <v>2486</v>
      </c>
      <c r="C827" t="s">
        <v>2487</v>
      </c>
      <c r="D827">
        <v>7106</v>
      </c>
      <c r="E827">
        <v>6926</v>
      </c>
      <c r="F827">
        <v>180</v>
      </c>
    </row>
    <row r="828" spans="1:6" x14ac:dyDescent="0.25">
      <c r="A828" t="s">
        <v>2488</v>
      </c>
      <c r="B828" s="1" t="s">
        <v>2489</v>
      </c>
      <c r="C828" t="s">
        <v>2490</v>
      </c>
      <c r="D828">
        <v>9174</v>
      </c>
      <c r="E828">
        <v>8940</v>
      </c>
      <c r="F828">
        <v>234</v>
      </c>
    </row>
    <row r="829" spans="1:6" x14ac:dyDescent="0.25">
      <c r="A829" t="s">
        <v>2491</v>
      </c>
      <c r="B829" s="1" t="s">
        <v>2492</v>
      </c>
      <c r="C829" t="s">
        <v>2493</v>
      </c>
      <c r="D829">
        <v>12407</v>
      </c>
      <c r="E829">
        <v>12257</v>
      </c>
      <c r="F829">
        <v>150</v>
      </c>
    </row>
    <row r="830" spans="1:6" x14ac:dyDescent="0.25">
      <c r="A830" t="s">
        <v>2494</v>
      </c>
      <c r="B830" s="1" t="s">
        <v>2495</v>
      </c>
      <c r="C830" t="s">
        <v>2496</v>
      </c>
      <c r="D830">
        <v>10740</v>
      </c>
      <c r="E830">
        <v>10512</v>
      </c>
      <c r="F830">
        <v>228</v>
      </c>
    </row>
    <row r="831" spans="1:6" x14ac:dyDescent="0.25">
      <c r="A831" t="s">
        <v>2497</v>
      </c>
      <c r="B831" s="1" t="s">
        <v>2498</v>
      </c>
      <c r="C831" t="s">
        <v>2499</v>
      </c>
      <c r="D831">
        <v>15297</v>
      </c>
      <c r="E831">
        <v>14474</v>
      </c>
      <c r="F831">
        <v>823</v>
      </c>
    </row>
    <row r="832" spans="1:6" x14ac:dyDescent="0.25">
      <c r="A832" t="s">
        <v>2500</v>
      </c>
      <c r="B832" s="1" t="s">
        <v>2501</v>
      </c>
      <c r="C832" t="s">
        <v>2502</v>
      </c>
      <c r="D832">
        <v>11092</v>
      </c>
      <c r="E832">
        <v>10684</v>
      </c>
      <c r="F832">
        <v>408</v>
      </c>
    </row>
    <row r="833" spans="1:6" x14ac:dyDescent="0.25">
      <c r="A833" t="s">
        <v>2503</v>
      </c>
      <c r="B833" s="1" t="s">
        <v>2504</v>
      </c>
      <c r="C833" t="s">
        <v>2505</v>
      </c>
      <c r="D833">
        <v>17393</v>
      </c>
      <c r="E833">
        <v>16708</v>
      </c>
      <c r="F833">
        <v>685</v>
      </c>
    </row>
    <row r="834" spans="1:6" x14ac:dyDescent="0.25">
      <c r="A834" t="s">
        <v>2506</v>
      </c>
      <c r="B834" s="1" t="s">
        <v>2507</v>
      </c>
      <c r="C834" t="s">
        <v>2508</v>
      </c>
      <c r="D834">
        <v>14467</v>
      </c>
      <c r="E834">
        <v>14268</v>
      </c>
      <c r="F834">
        <v>199</v>
      </c>
    </row>
    <row r="835" spans="1:6" x14ac:dyDescent="0.25">
      <c r="A835" t="s">
        <v>2509</v>
      </c>
      <c r="B835" s="1" t="s">
        <v>2510</v>
      </c>
      <c r="C835" t="s">
        <v>2511</v>
      </c>
      <c r="D835">
        <v>20080</v>
      </c>
      <c r="E835">
        <v>19188</v>
      </c>
      <c r="F835">
        <v>892</v>
      </c>
    </row>
    <row r="836" spans="1:6" x14ac:dyDescent="0.25">
      <c r="A836" t="s">
        <v>2512</v>
      </c>
      <c r="B836" s="1" t="s">
        <v>2513</v>
      </c>
      <c r="C836" t="s">
        <v>2514</v>
      </c>
      <c r="D836">
        <v>9494</v>
      </c>
      <c r="E836">
        <v>9353</v>
      </c>
      <c r="F836">
        <v>141</v>
      </c>
    </row>
    <row r="837" spans="1:6" x14ac:dyDescent="0.25">
      <c r="A837" t="s">
        <v>2515</v>
      </c>
      <c r="B837" s="1" t="s">
        <v>2516</v>
      </c>
      <c r="C837" t="s">
        <v>2517</v>
      </c>
      <c r="D837">
        <v>9674</v>
      </c>
      <c r="E837">
        <v>9312</v>
      </c>
      <c r="F837">
        <v>362</v>
      </c>
    </row>
    <row r="838" spans="1:6" x14ac:dyDescent="0.25">
      <c r="A838" t="s">
        <v>2518</v>
      </c>
      <c r="B838" s="1" t="s">
        <v>2519</v>
      </c>
      <c r="C838" t="s">
        <v>2520</v>
      </c>
      <c r="D838">
        <v>7071</v>
      </c>
      <c r="E838">
        <v>6934</v>
      </c>
      <c r="F838">
        <v>137</v>
      </c>
    </row>
    <row r="839" spans="1:6" x14ac:dyDescent="0.25">
      <c r="A839" t="s">
        <v>2521</v>
      </c>
      <c r="B839" s="1" t="s">
        <v>2522</v>
      </c>
      <c r="C839" t="s">
        <v>2523</v>
      </c>
      <c r="D839">
        <v>16344</v>
      </c>
      <c r="E839">
        <v>15977</v>
      </c>
      <c r="F839">
        <v>367</v>
      </c>
    </row>
    <row r="840" spans="1:6" x14ac:dyDescent="0.25">
      <c r="A840" t="s">
        <v>2524</v>
      </c>
      <c r="B840" s="1" t="s">
        <v>2525</v>
      </c>
      <c r="C840" t="s">
        <v>2526</v>
      </c>
      <c r="D840">
        <v>19572</v>
      </c>
      <c r="E840">
        <v>19310</v>
      </c>
      <c r="F840">
        <v>262</v>
      </c>
    </row>
    <row r="841" spans="1:6" x14ac:dyDescent="0.25">
      <c r="A841" t="s">
        <v>2527</v>
      </c>
      <c r="B841" s="1" t="s">
        <v>2528</v>
      </c>
      <c r="C841" t="s">
        <v>2529</v>
      </c>
      <c r="D841">
        <v>36726</v>
      </c>
      <c r="E841">
        <v>36086</v>
      </c>
      <c r="F841">
        <v>640</v>
      </c>
    </row>
    <row r="842" spans="1:6" x14ac:dyDescent="0.25">
      <c r="A842" t="s">
        <v>2530</v>
      </c>
      <c r="B842" s="1" t="s">
        <v>2531</v>
      </c>
      <c r="C842" t="s">
        <v>2532</v>
      </c>
      <c r="D842">
        <v>17318</v>
      </c>
      <c r="E842">
        <v>16792</v>
      </c>
      <c r="F842">
        <v>526</v>
      </c>
    </row>
    <row r="843" spans="1:6" x14ac:dyDescent="0.25">
      <c r="A843" t="s">
        <v>2533</v>
      </c>
      <c r="B843" s="1" t="s">
        <v>2534</v>
      </c>
      <c r="C843" t="s">
        <v>2535</v>
      </c>
      <c r="D843">
        <v>139436</v>
      </c>
      <c r="E843">
        <v>132137</v>
      </c>
      <c r="F843">
        <v>7299</v>
      </c>
    </row>
    <row r="844" spans="1:6" x14ac:dyDescent="0.25">
      <c r="A844" t="s">
        <v>2536</v>
      </c>
      <c r="B844" s="1" t="s">
        <v>2537</v>
      </c>
      <c r="C844" t="s">
        <v>2538</v>
      </c>
      <c r="D844">
        <v>20560</v>
      </c>
      <c r="E844">
        <v>20231</v>
      </c>
      <c r="F844">
        <v>329</v>
      </c>
    </row>
    <row r="845" spans="1:6" x14ac:dyDescent="0.25">
      <c r="A845" t="s">
        <v>2539</v>
      </c>
      <c r="B845" s="1" t="s">
        <v>2540</v>
      </c>
      <c r="C845" t="s">
        <v>2541</v>
      </c>
      <c r="D845">
        <v>10291</v>
      </c>
      <c r="E845">
        <v>10144</v>
      </c>
      <c r="F845">
        <v>147</v>
      </c>
    </row>
    <row r="846" spans="1:6" x14ac:dyDescent="0.25">
      <c r="A846" t="s">
        <v>2542</v>
      </c>
      <c r="B846" s="1" t="s">
        <v>2543</v>
      </c>
      <c r="C846" t="s">
        <v>2544</v>
      </c>
      <c r="D846">
        <v>15280</v>
      </c>
      <c r="E846">
        <v>15000</v>
      </c>
      <c r="F846">
        <v>280</v>
      </c>
    </row>
    <row r="847" spans="1:6" x14ac:dyDescent="0.25">
      <c r="A847" t="s">
        <v>2545</v>
      </c>
      <c r="B847" s="1" t="s">
        <v>2546</v>
      </c>
      <c r="C847" t="s">
        <v>2547</v>
      </c>
      <c r="D847">
        <v>35369</v>
      </c>
      <c r="E847">
        <v>34196</v>
      </c>
      <c r="F847">
        <v>1173</v>
      </c>
    </row>
    <row r="848" spans="1:6" x14ac:dyDescent="0.25">
      <c r="A848" t="s">
        <v>2548</v>
      </c>
      <c r="B848" s="1" t="s">
        <v>2549</v>
      </c>
      <c r="C848" t="s">
        <v>2550</v>
      </c>
      <c r="D848">
        <v>216640</v>
      </c>
      <c r="E848">
        <v>210384</v>
      </c>
      <c r="F848">
        <v>6256</v>
      </c>
    </row>
    <row r="849" spans="1:6" x14ac:dyDescent="0.25">
      <c r="A849" t="s">
        <v>2551</v>
      </c>
      <c r="B849" s="1" t="s">
        <v>2552</v>
      </c>
      <c r="C849" t="s">
        <v>2553</v>
      </c>
      <c r="D849">
        <v>11271</v>
      </c>
      <c r="E849">
        <v>9454</v>
      </c>
      <c r="F849">
        <v>1817</v>
      </c>
    </row>
    <row r="850" spans="1:6" x14ac:dyDescent="0.25">
      <c r="A850" t="s">
        <v>2554</v>
      </c>
      <c r="B850" s="1" t="s">
        <v>2555</v>
      </c>
      <c r="C850" t="s">
        <v>2556</v>
      </c>
      <c r="D850">
        <v>8731</v>
      </c>
      <c r="E850">
        <v>8701</v>
      </c>
      <c r="F850">
        <v>30</v>
      </c>
    </row>
    <row r="851" spans="1:6" x14ac:dyDescent="0.25">
      <c r="A851" t="s">
        <v>2557</v>
      </c>
      <c r="B851" s="1" t="s">
        <v>2558</v>
      </c>
      <c r="C851" t="s">
        <v>2559</v>
      </c>
      <c r="D851">
        <v>11723</v>
      </c>
      <c r="E851">
        <v>11435</v>
      </c>
      <c r="F851">
        <v>288</v>
      </c>
    </row>
    <row r="852" spans="1:6" x14ac:dyDescent="0.25">
      <c r="A852" t="s">
        <v>2560</v>
      </c>
      <c r="B852" s="1" t="s">
        <v>2561</v>
      </c>
      <c r="C852" t="s">
        <v>2562</v>
      </c>
      <c r="D852">
        <v>15644</v>
      </c>
      <c r="E852">
        <v>15418</v>
      </c>
      <c r="F852">
        <v>226</v>
      </c>
    </row>
    <row r="853" spans="1:6" x14ac:dyDescent="0.25">
      <c r="A853" t="s">
        <v>2563</v>
      </c>
      <c r="B853" s="1" t="s">
        <v>2564</v>
      </c>
      <c r="C853" t="s">
        <v>2565</v>
      </c>
      <c r="D853">
        <v>22396</v>
      </c>
      <c r="E853">
        <v>21976</v>
      </c>
      <c r="F853">
        <v>420</v>
      </c>
    </row>
    <row r="854" spans="1:6" x14ac:dyDescent="0.25">
      <c r="A854" t="s">
        <v>2566</v>
      </c>
      <c r="B854" s="1" t="s">
        <v>2567</v>
      </c>
      <c r="C854" t="s">
        <v>2568</v>
      </c>
      <c r="D854">
        <v>33248</v>
      </c>
      <c r="E854">
        <v>32661</v>
      </c>
      <c r="F854">
        <v>587</v>
      </c>
    </row>
    <row r="855" spans="1:6" x14ac:dyDescent="0.25">
      <c r="A855" t="s">
        <v>2569</v>
      </c>
      <c r="B855" s="1" t="s">
        <v>2570</v>
      </c>
      <c r="C855" t="s">
        <v>2571</v>
      </c>
      <c r="D855">
        <v>40962</v>
      </c>
      <c r="E855">
        <v>33063</v>
      </c>
      <c r="F855">
        <v>7899</v>
      </c>
    </row>
    <row r="856" spans="1:6" x14ac:dyDescent="0.25">
      <c r="A856" t="s">
        <v>2572</v>
      </c>
      <c r="B856" s="1" t="s">
        <v>2573</v>
      </c>
      <c r="C856" t="s">
        <v>2574</v>
      </c>
      <c r="D856">
        <v>14862</v>
      </c>
      <c r="E856">
        <v>14468</v>
      </c>
      <c r="F856">
        <v>394</v>
      </c>
    </row>
    <row r="857" spans="1:6" x14ac:dyDescent="0.25">
      <c r="A857" t="s">
        <v>2575</v>
      </c>
      <c r="B857" s="1" t="s">
        <v>2576</v>
      </c>
      <c r="C857" t="s">
        <v>2577</v>
      </c>
      <c r="D857">
        <v>10762</v>
      </c>
      <c r="E857">
        <v>10626</v>
      </c>
      <c r="F857">
        <v>136</v>
      </c>
    </row>
    <row r="858" spans="1:6" x14ac:dyDescent="0.25">
      <c r="A858" t="s">
        <v>2578</v>
      </c>
      <c r="B858" s="1" t="s">
        <v>2579</v>
      </c>
      <c r="C858" t="s">
        <v>2580</v>
      </c>
      <c r="D858">
        <v>9088</v>
      </c>
      <c r="E858">
        <v>8939</v>
      </c>
      <c r="F858">
        <v>149</v>
      </c>
    </row>
    <row r="859" spans="1:6" x14ac:dyDescent="0.25">
      <c r="A859" t="s">
        <v>2581</v>
      </c>
      <c r="B859" s="1" t="s">
        <v>2582</v>
      </c>
      <c r="C859" t="s">
        <v>2583</v>
      </c>
      <c r="D859">
        <v>8002</v>
      </c>
      <c r="E859">
        <v>7933</v>
      </c>
      <c r="F859">
        <v>69</v>
      </c>
    </row>
    <row r="860" spans="1:6" x14ac:dyDescent="0.25">
      <c r="A860" t="s">
        <v>2584</v>
      </c>
      <c r="B860" s="1" t="s">
        <v>2585</v>
      </c>
      <c r="C860" t="s">
        <v>2586</v>
      </c>
      <c r="D860">
        <v>10465</v>
      </c>
      <c r="E860">
        <v>10117</v>
      </c>
      <c r="F860">
        <v>348</v>
      </c>
    </row>
    <row r="861" spans="1:6" x14ac:dyDescent="0.25">
      <c r="A861" t="s">
        <v>2587</v>
      </c>
      <c r="B861" s="1" t="s">
        <v>2588</v>
      </c>
      <c r="C861" t="s">
        <v>2589</v>
      </c>
      <c r="D861">
        <v>42913</v>
      </c>
      <c r="E861">
        <v>35653</v>
      </c>
      <c r="F861">
        <v>7260</v>
      </c>
    </row>
    <row r="862" spans="1:6" x14ac:dyDescent="0.25">
      <c r="A862" t="s">
        <v>2590</v>
      </c>
      <c r="B862" s="1" t="s">
        <v>2591</v>
      </c>
      <c r="C862" t="s">
        <v>2592</v>
      </c>
      <c r="D862">
        <v>14092</v>
      </c>
      <c r="E862">
        <v>13500</v>
      </c>
      <c r="F862">
        <v>592</v>
      </c>
    </row>
    <row r="863" spans="1:6" x14ac:dyDescent="0.25">
      <c r="A863" t="s">
        <v>2593</v>
      </c>
      <c r="B863" s="1" t="s">
        <v>2594</v>
      </c>
      <c r="C863" t="s">
        <v>2595</v>
      </c>
      <c r="D863">
        <v>6211</v>
      </c>
      <c r="E863">
        <v>5806</v>
      </c>
      <c r="F863">
        <v>405</v>
      </c>
    </row>
    <row r="864" spans="1:6" x14ac:dyDescent="0.25">
      <c r="A864" t="s">
        <v>2596</v>
      </c>
      <c r="B864" s="1" t="s">
        <v>2597</v>
      </c>
      <c r="C864" t="s">
        <v>2598</v>
      </c>
      <c r="D864">
        <v>15660</v>
      </c>
      <c r="E864">
        <v>15212</v>
      </c>
      <c r="F864">
        <v>448</v>
      </c>
    </row>
    <row r="865" spans="1:6" x14ac:dyDescent="0.25">
      <c r="A865" t="s">
        <v>2599</v>
      </c>
      <c r="B865" s="1" t="s">
        <v>2600</v>
      </c>
      <c r="C865" t="s">
        <v>2601</v>
      </c>
      <c r="D865">
        <v>9208</v>
      </c>
      <c r="E865">
        <v>9023</v>
      </c>
      <c r="F865">
        <v>185</v>
      </c>
    </row>
    <row r="866" spans="1:6" x14ac:dyDescent="0.25">
      <c r="A866" t="s">
        <v>2602</v>
      </c>
      <c r="B866" s="1" t="s">
        <v>2603</v>
      </c>
      <c r="C866" t="s">
        <v>2604</v>
      </c>
      <c r="D866">
        <v>24853</v>
      </c>
      <c r="E866">
        <v>23930</v>
      </c>
      <c r="F866">
        <v>923</v>
      </c>
    </row>
    <row r="867" spans="1:6" x14ac:dyDescent="0.25">
      <c r="A867" t="s">
        <v>2605</v>
      </c>
      <c r="B867" s="1" t="s">
        <v>2606</v>
      </c>
      <c r="C867" t="s">
        <v>2607</v>
      </c>
      <c r="D867">
        <v>7127</v>
      </c>
      <c r="E867">
        <v>6895</v>
      </c>
      <c r="F867">
        <v>232</v>
      </c>
    </row>
    <row r="868" spans="1:6" x14ac:dyDescent="0.25">
      <c r="A868" t="s">
        <v>2608</v>
      </c>
      <c r="B868" s="1" t="s">
        <v>2609</v>
      </c>
      <c r="C868" t="s">
        <v>2610</v>
      </c>
      <c r="D868">
        <v>452369</v>
      </c>
      <c r="E868">
        <v>416433</v>
      </c>
      <c r="F868">
        <v>35936</v>
      </c>
    </row>
    <row r="869" spans="1:6" x14ac:dyDescent="0.25">
      <c r="A869" t="s">
        <v>2611</v>
      </c>
      <c r="B869" s="1" t="s">
        <v>2612</v>
      </c>
      <c r="C869" t="s">
        <v>2613</v>
      </c>
      <c r="D869">
        <v>93213</v>
      </c>
      <c r="E869">
        <v>86640</v>
      </c>
      <c r="F869">
        <v>6573</v>
      </c>
    </row>
    <row r="870" spans="1:6" x14ac:dyDescent="0.25">
      <c r="A870" t="s">
        <v>2614</v>
      </c>
      <c r="B870" s="1" t="s">
        <v>2615</v>
      </c>
      <c r="C870" t="s">
        <v>2616</v>
      </c>
      <c r="D870">
        <v>18705</v>
      </c>
      <c r="E870">
        <v>18162</v>
      </c>
      <c r="F870">
        <v>543</v>
      </c>
    </row>
    <row r="871" spans="1:6" x14ac:dyDescent="0.25">
      <c r="A871" t="s">
        <v>2617</v>
      </c>
      <c r="B871" s="1" t="s">
        <v>2618</v>
      </c>
      <c r="C871" t="s">
        <v>2619</v>
      </c>
      <c r="D871">
        <v>5061</v>
      </c>
      <c r="E871">
        <v>4993</v>
      </c>
      <c r="F871">
        <v>68</v>
      </c>
    </row>
    <row r="872" spans="1:6" x14ac:dyDescent="0.25">
      <c r="A872" t="s">
        <v>2620</v>
      </c>
      <c r="B872" s="1" t="s">
        <v>2621</v>
      </c>
      <c r="C872" t="s">
        <v>2622</v>
      </c>
      <c r="D872">
        <v>10101</v>
      </c>
      <c r="E872">
        <v>9841</v>
      </c>
      <c r="F872">
        <v>260</v>
      </c>
    </row>
    <row r="873" spans="1:6" x14ac:dyDescent="0.25">
      <c r="A873" t="s">
        <v>2623</v>
      </c>
      <c r="B873" s="1" t="s">
        <v>2624</v>
      </c>
      <c r="C873" t="s">
        <v>2625</v>
      </c>
      <c r="D873">
        <v>169994</v>
      </c>
      <c r="E873">
        <v>159600</v>
      </c>
      <c r="F873">
        <v>10394</v>
      </c>
    </row>
    <row r="874" spans="1:6" x14ac:dyDescent="0.25">
      <c r="A874" t="s">
        <v>2626</v>
      </c>
      <c r="B874" s="1" t="s">
        <v>2627</v>
      </c>
      <c r="C874" t="s">
        <v>2628</v>
      </c>
      <c r="D874">
        <v>11992</v>
      </c>
      <c r="E874">
        <v>11702</v>
      </c>
      <c r="F874">
        <v>290</v>
      </c>
    </row>
    <row r="875" spans="1:6" x14ac:dyDescent="0.25">
      <c r="A875" t="s">
        <v>2629</v>
      </c>
      <c r="B875" s="1" t="s">
        <v>2630</v>
      </c>
      <c r="C875" t="s">
        <v>2631</v>
      </c>
      <c r="D875">
        <v>34509</v>
      </c>
      <c r="E875">
        <v>31200</v>
      </c>
      <c r="F875">
        <v>3309</v>
      </c>
    </row>
    <row r="876" spans="1:6" x14ac:dyDescent="0.25">
      <c r="A876" t="s">
        <v>2632</v>
      </c>
      <c r="B876" s="1" t="s">
        <v>2633</v>
      </c>
      <c r="C876" t="s">
        <v>2634</v>
      </c>
      <c r="D876">
        <v>93586</v>
      </c>
      <c r="E876">
        <v>90687</v>
      </c>
      <c r="F876">
        <v>2899</v>
      </c>
    </row>
    <row r="877" spans="1:6" x14ac:dyDescent="0.25">
      <c r="A877" t="s">
        <v>2635</v>
      </c>
      <c r="B877" s="1" t="s">
        <v>2636</v>
      </c>
      <c r="C877" t="s">
        <v>2637</v>
      </c>
      <c r="D877">
        <v>17479</v>
      </c>
      <c r="E877">
        <v>16078</v>
      </c>
      <c r="F877">
        <v>1401</v>
      </c>
    </row>
    <row r="878" spans="1:6" x14ac:dyDescent="0.25">
      <c r="A878" t="s">
        <v>2638</v>
      </c>
      <c r="B878" s="1" t="s">
        <v>2639</v>
      </c>
      <c r="C878" t="s">
        <v>2640</v>
      </c>
      <c r="D878">
        <v>6213</v>
      </c>
      <c r="E878">
        <v>5749</v>
      </c>
      <c r="F878">
        <v>464</v>
      </c>
    </row>
    <row r="879" spans="1:6" x14ac:dyDescent="0.25">
      <c r="A879" t="s">
        <v>2641</v>
      </c>
      <c r="B879" s="1" t="s">
        <v>2642</v>
      </c>
      <c r="C879" t="s">
        <v>2643</v>
      </c>
      <c r="D879">
        <v>12575</v>
      </c>
      <c r="E879">
        <v>12265</v>
      </c>
      <c r="F879">
        <v>310</v>
      </c>
    </row>
    <row r="880" spans="1:6" x14ac:dyDescent="0.25">
      <c r="A880" t="s">
        <v>2644</v>
      </c>
      <c r="B880" s="1" t="s">
        <v>2645</v>
      </c>
      <c r="C880" t="s">
        <v>2646</v>
      </c>
      <c r="D880">
        <v>7432</v>
      </c>
      <c r="E880">
        <v>7340</v>
      </c>
      <c r="F880">
        <v>92</v>
      </c>
    </row>
    <row r="881" spans="1:6" x14ac:dyDescent="0.25">
      <c r="A881" t="s">
        <v>2647</v>
      </c>
      <c r="B881" s="1" t="s">
        <v>2648</v>
      </c>
      <c r="C881" t="s">
        <v>2649</v>
      </c>
      <c r="D881">
        <v>35315</v>
      </c>
      <c r="E881">
        <v>31816</v>
      </c>
      <c r="F881">
        <v>3499</v>
      </c>
    </row>
    <row r="882" spans="1:6" x14ac:dyDescent="0.25">
      <c r="A882" t="s">
        <v>2650</v>
      </c>
      <c r="B882" s="1" t="s">
        <v>2651</v>
      </c>
      <c r="C882" t="s">
        <v>2652</v>
      </c>
      <c r="D882">
        <v>47542</v>
      </c>
      <c r="E882">
        <v>46433</v>
      </c>
      <c r="F882">
        <v>1109</v>
      </c>
    </row>
    <row r="883" spans="1:6" x14ac:dyDescent="0.25">
      <c r="A883" t="s">
        <v>2653</v>
      </c>
      <c r="B883" s="1" t="s">
        <v>2654</v>
      </c>
      <c r="C883" t="s">
        <v>2655</v>
      </c>
      <c r="D883">
        <v>22017</v>
      </c>
      <c r="E883">
        <v>20807</v>
      </c>
      <c r="F883">
        <v>1210</v>
      </c>
    </row>
    <row r="884" spans="1:6" x14ac:dyDescent="0.25">
      <c r="A884" t="s">
        <v>2656</v>
      </c>
      <c r="B884" s="1" t="s">
        <v>2657</v>
      </c>
      <c r="C884" t="s">
        <v>2658</v>
      </c>
      <c r="D884">
        <v>6384</v>
      </c>
      <c r="E884">
        <v>6321</v>
      </c>
      <c r="F884">
        <v>63</v>
      </c>
    </row>
    <row r="885" spans="1:6" x14ac:dyDescent="0.25">
      <c r="A885" t="s">
        <v>2659</v>
      </c>
      <c r="B885" s="1" t="s">
        <v>2660</v>
      </c>
      <c r="C885" t="s">
        <v>2661</v>
      </c>
      <c r="D885">
        <v>37295</v>
      </c>
      <c r="E885">
        <v>35724</v>
      </c>
      <c r="F885">
        <v>1571</v>
      </c>
    </row>
    <row r="886" spans="1:6" x14ac:dyDescent="0.25">
      <c r="A886" t="s">
        <v>2662</v>
      </c>
      <c r="B886" s="1" t="s">
        <v>2663</v>
      </c>
      <c r="C886" t="s">
        <v>2664</v>
      </c>
      <c r="D886">
        <v>10614</v>
      </c>
      <c r="E886">
        <v>10211</v>
      </c>
      <c r="F886">
        <v>403</v>
      </c>
    </row>
    <row r="887" spans="1:6" x14ac:dyDescent="0.25">
      <c r="A887" t="s">
        <v>2665</v>
      </c>
      <c r="B887" s="1" t="s">
        <v>2666</v>
      </c>
      <c r="C887" t="s">
        <v>2667</v>
      </c>
      <c r="D887">
        <v>20884</v>
      </c>
      <c r="E887">
        <v>20448</v>
      </c>
      <c r="F887">
        <v>436</v>
      </c>
    </row>
    <row r="888" spans="1:6" x14ac:dyDescent="0.25">
      <c r="A888" t="s">
        <v>2668</v>
      </c>
      <c r="B888" s="1" t="s">
        <v>2669</v>
      </c>
      <c r="C888" t="s">
        <v>2670</v>
      </c>
      <c r="D888">
        <v>102530</v>
      </c>
      <c r="E888">
        <v>87145</v>
      </c>
      <c r="F888">
        <v>15385</v>
      </c>
    </row>
    <row r="889" spans="1:6" x14ac:dyDescent="0.25">
      <c r="A889" t="s">
        <v>2671</v>
      </c>
      <c r="B889" s="1" t="s">
        <v>2672</v>
      </c>
      <c r="C889" t="s">
        <v>2673</v>
      </c>
      <c r="D889">
        <v>7563</v>
      </c>
      <c r="E889">
        <v>7370</v>
      </c>
      <c r="F889">
        <v>193</v>
      </c>
    </row>
    <row r="890" spans="1:6" x14ac:dyDescent="0.25">
      <c r="A890" t="s">
        <v>2674</v>
      </c>
      <c r="B890" s="1" t="s">
        <v>2675</v>
      </c>
      <c r="C890" t="s">
        <v>2676</v>
      </c>
      <c r="D890">
        <v>12936</v>
      </c>
      <c r="E890">
        <v>11647</v>
      </c>
      <c r="F890">
        <v>1289</v>
      </c>
    </row>
    <row r="891" spans="1:6" x14ac:dyDescent="0.25">
      <c r="A891" t="s">
        <v>2677</v>
      </c>
      <c r="B891" s="1" t="s">
        <v>2678</v>
      </c>
      <c r="C891" t="s">
        <v>2679</v>
      </c>
      <c r="D891">
        <v>13081</v>
      </c>
      <c r="E891">
        <v>12679</v>
      </c>
      <c r="F891">
        <v>402</v>
      </c>
    </row>
    <row r="892" spans="1:6" x14ac:dyDescent="0.25">
      <c r="A892" t="s">
        <v>2680</v>
      </c>
      <c r="B892" s="1" t="s">
        <v>2681</v>
      </c>
      <c r="C892" t="s">
        <v>2682</v>
      </c>
      <c r="D892">
        <v>7896</v>
      </c>
      <c r="E892">
        <v>7861</v>
      </c>
      <c r="F892">
        <v>35</v>
      </c>
    </row>
    <row r="893" spans="1:6" x14ac:dyDescent="0.25">
      <c r="A893" t="s">
        <v>2683</v>
      </c>
      <c r="B893" s="1" t="s">
        <v>2684</v>
      </c>
      <c r="C893" t="s">
        <v>2685</v>
      </c>
      <c r="D893">
        <v>16633</v>
      </c>
      <c r="E893">
        <v>16159</v>
      </c>
      <c r="F893">
        <v>474</v>
      </c>
    </row>
    <row r="894" spans="1:6" x14ac:dyDescent="0.25">
      <c r="A894" t="s">
        <v>2686</v>
      </c>
      <c r="B894" s="1" t="s">
        <v>2687</v>
      </c>
      <c r="C894" t="s">
        <v>2688</v>
      </c>
      <c r="D894">
        <v>4770</v>
      </c>
      <c r="E894">
        <v>4610</v>
      </c>
      <c r="F894">
        <v>160</v>
      </c>
    </row>
    <row r="895" spans="1:6" x14ac:dyDescent="0.25">
      <c r="A895" t="s">
        <v>2689</v>
      </c>
      <c r="B895" s="1" t="s">
        <v>2690</v>
      </c>
      <c r="C895" t="s">
        <v>2691</v>
      </c>
      <c r="D895">
        <v>27399</v>
      </c>
      <c r="E895">
        <v>23562</v>
      </c>
      <c r="F895">
        <v>3837</v>
      </c>
    </row>
    <row r="896" spans="1:6" x14ac:dyDescent="0.25">
      <c r="A896" t="s">
        <v>2692</v>
      </c>
      <c r="B896" s="1" t="s">
        <v>2693</v>
      </c>
      <c r="C896" t="s">
        <v>2694</v>
      </c>
      <c r="D896">
        <v>14812</v>
      </c>
      <c r="E896">
        <v>14468</v>
      </c>
      <c r="F896">
        <v>344</v>
      </c>
    </row>
    <row r="897" spans="1:6" x14ac:dyDescent="0.25">
      <c r="A897" t="s">
        <v>2695</v>
      </c>
      <c r="B897" s="1" t="s">
        <v>2696</v>
      </c>
      <c r="C897" t="s">
        <v>2697</v>
      </c>
      <c r="D897">
        <v>9880</v>
      </c>
      <c r="E897">
        <v>9514</v>
      </c>
      <c r="F897">
        <v>366</v>
      </c>
    </row>
    <row r="898" spans="1:6" x14ac:dyDescent="0.25">
      <c r="A898" t="s">
        <v>2698</v>
      </c>
      <c r="B898" s="1" t="s">
        <v>2699</v>
      </c>
      <c r="C898" t="s">
        <v>2700</v>
      </c>
      <c r="D898">
        <v>66092</v>
      </c>
      <c r="E898">
        <v>63211</v>
      </c>
      <c r="F898">
        <v>2881</v>
      </c>
    </row>
    <row r="899" spans="1:6" x14ac:dyDescent="0.25">
      <c r="A899" t="s">
        <v>2701</v>
      </c>
      <c r="B899" s="1" t="s">
        <v>2702</v>
      </c>
      <c r="C899" t="s">
        <v>2703</v>
      </c>
      <c r="D899">
        <v>2722</v>
      </c>
      <c r="E899">
        <v>2615</v>
      </c>
      <c r="F899">
        <v>107</v>
      </c>
    </row>
    <row r="900" spans="1:6" x14ac:dyDescent="0.25">
      <c r="A900" t="s">
        <v>2704</v>
      </c>
      <c r="B900" s="1" t="s">
        <v>2705</v>
      </c>
      <c r="C900" t="s">
        <v>2706</v>
      </c>
      <c r="D900">
        <v>3520</v>
      </c>
      <c r="E900">
        <v>3462</v>
      </c>
      <c r="F900">
        <v>58</v>
      </c>
    </row>
    <row r="901" spans="1:6" x14ac:dyDescent="0.25">
      <c r="A901" t="s">
        <v>2707</v>
      </c>
      <c r="B901" s="1" t="s">
        <v>2708</v>
      </c>
      <c r="C901" t="s">
        <v>2709</v>
      </c>
      <c r="D901">
        <v>20952</v>
      </c>
      <c r="E901">
        <v>20481</v>
      </c>
      <c r="F901">
        <v>471</v>
      </c>
    </row>
    <row r="902" spans="1:6" x14ac:dyDescent="0.25">
      <c r="A902" t="s">
        <v>2710</v>
      </c>
      <c r="B902" s="1" t="s">
        <v>2711</v>
      </c>
      <c r="C902" t="s">
        <v>2712</v>
      </c>
      <c r="D902">
        <v>2682</v>
      </c>
      <c r="E902">
        <v>2508</v>
      </c>
      <c r="F902">
        <v>174</v>
      </c>
    </row>
    <row r="903" spans="1:6" x14ac:dyDescent="0.25">
      <c r="A903" t="s">
        <v>2713</v>
      </c>
      <c r="B903" s="1" t="s">
        <v>2714</v>
      </c>
      <c r="C903" t="s">
        <v>2715</v>
      </c>
      <c r="D903">
        <v>2145</v>
      </c>
      <c r="E903">
        <v>1885</v>
      </c>
      <c r="F903">
        <v>260</v>
      </c>
    </row>
    <row r="904" spans="1:6" x14ac:dyDescent="0.25">
      <c r="A904" t="s">
        <v>2716</v>
      </c>
      <c r="B904" s="1" t="s">
        <v>2717</v>
      </c>
      <c r="C904" t="s">
        <v>2718</v>
      </c>
      <c r="D904">
        <v>8421</v>
      </c>
      <c r="E904">
        <v>8207</v>
      </c>
      <c r="F904">
        <v>214</v>
      </c>
    </row>
    <row r="905" spans="1:6" x14ac:dyDescent="0.25">
      <c r="A905" t="s">
        <v>2719</v>
      </c>
      <c r="B905" s="1" t="s">
        <v>2720</v>
      </c>
      <c r="C905" t="s">
        <v>2721</v>
      </c>
      <c r="D905">
        <v>9339</v>
      </c>
      <c r="E905">
        <v>9035</v>
      </c>
      <c r="F905">
        <v>304</v>
      </c>
    </row>
    <row r="906" spans="1:6" x14ac:dyDescent="0.25">
      <c r="A906" t="s">
        <v>2722</v>
      </c>
      <c r="B906" s="1" t="s">
        <v>2723</v>
      </c>
      <c r="C906" t="s">
        <v>2724</v>
      </c>
      <c r="D906">
        <v>8458</v>
      </c>
      <c r="E906">
        <v>8252</v>
      </c>
      <c r="F906">
        <v>206</v>
      </c>
    </row>
    <row r="907" spans="1:6" x14ac:dyDescent="0.25">
      <c r="A907" t="s">
        <v>2725</v>
      </c>
      <c r="B907" s="1" t="s">
        <v>2726</v>
      </c>
      <c r="C907" t="s">
        <v>2727</v>
      </c>
      <c r="D907">
        <v>2010</v>
      </c>
      <c r="E907">
        <v>1924</v>
      </c>
      <c r="F907">
        <v>86</v>
      </c>
    </row>
    <row r="908" spans="1:6" x14ac:dyDescent="0.25">
      <c r="A908" t="s">
        <v>2728</v>
      </c>
      <c r="B908" s="1" t="s">
        <v>2729</v>
      </c>
      <c r="C908" t="s">
        <v>2730</v>
      </c>
      <c r="D908">
        <v>36079</v>
      </c>
      <c r="E908">
        <v>32467</v>
      </c>
      <c r="F908">
        <v>3612</v>
      </c>
    </row>
    <row r="909" spans="1:6" x14ac:dyDescent="0.25">
      <c r="A909" t="s">
        <v>2731</v>
      </c>
      <c r="B909" s="1" t="s">
        <v>2732</v>
      </c>
      <c r="C909" t="s">
        <v>2733</v>
      </c>
      <c r="D909">
        <v>39304</v>
      </c>
      <c r="E909">
        <v>37323</v>
      </c>
      <c r="F909">
        <v>1981</v>
      </c>
    </row>
    <row r="910" spans="1:6" x14ac:dyDescent="0.25">
      <c r="A910" t="s">
        <v>2734</v>
      </c>
      <c r="B910" s="1" t="s">
        <v>2735</v>
      </c>
      <c r="C910" t="s">
        <v>2736</v>
      </c>
      <c r="D910">
        <v>2905</v>
      </c>
      <c r="E910">
        <v>2828</v>
      </c>
      <c r="F910">
        <v>77</v>
      </c>
    </row>
    <row r="911" spans="1:6" x14ac:dyDescent="0.25">
      <c r="A911" t="s">
        <v>2737</v>
      </c>
      <c r="B911" s="1" t="s">
        <v>2738</v>
      </c>
      <c r="C911" t="s">
        <v>2739</v>
      </c>
      <c r="D911">
        <v>19516</v>
      </c>
      <c r="E911">
        <v>18654</v>
      </c>
      <c r="F911">
        <v>862</v>
      </c>
    </row>
    <row r="912" spans="1:6" x14ac:dyDescent="0.25">
      <c r="A912" t="s">
        <v>2740</v>
      </c>
      <c r="B912" s="1" t="s">
        <v>2741</v>
      </c>
      <c r="C912" t="s">
        <v>2742</v>
      </c>
      <c r="D912">
        <v>7859</v>
      </c>
      <c r="E912">
        <v>7657</v>
      </c>
      <c r="F912">
        <v>202</v>
      </c>
    </row>
    <row r="913" spans="1:6" x14ac:dyDescent="0.25">
      <c r="A913" t="s">
        <v>2743</v>
      </c>
      <c r="B913" s="1" t="s">
        <v>2744</v>
      </c>
      <c r="C913" t="s">
        <v>2745</v>
      </c>
      <c r="D913">
        <v>114967</v>
      </c>
      <c r="E913">
        <v>108438</v>
      </c>
      <c r="F913">
        <v>6529</v>
      </c>
    </row>
    <row r="914" spans="1:6" x14ac:dyDescent="0.25">
      <c r="A914" t="s">
        <v>2746</v>
      </c>
      <c r="B914" s="1" t="s">
        <v>2747</v>
      </c>
      <c r="C914" t="s">
        <v>2748</v>
      </c>
      <c r="D914">
        <v>2991</v>
      </c>
      <c r="E914">
        <v>2405</v>
      </c>
      <c r="F914">
        <v>586</v>
      </c>
    </row>
    <row r="915" spans="1:6" x14ac:dyDescent="0.25">
      <c r="A915" t="s">
        <v>2749</v>
      </c>
      <c r="B915" s="1" t="s">
        <v>2750</v>
      </c>
      <c r="C915" t="s">
        <v>2751</v>
      </c>
      <c r="D915">
        <v>2683</v>
      </c>
      <c r="E915">
        <v>2581</v>
      </c>
      <c r="F915">
        <v>102</v>
      </c>
    </row>
    <row r="916" spans="1:6" x14ac:dyDescent="0.25">
      <c r="A916" t="s">
        <v>2752</v>
      </c>
      <c r="B916" s="1" t="s">
        <v>2753</v>
      </c>
      <c r="C916" t="s">
        <v>2754</v>
      </c>
      <c r="D916">
        <v>28993</v>
      </c>
      <c r="E916">
        <v>27403</v>
      </c>
      <c r="F916">
        <v>1590</v>
      </c>
    </row>
    <row r="917" spans="1:6" x14ac:dyDescent="0.25">
      <c r="A917" t="s">
        <v>2755</v>
      </c>
      <c r="B917" s="1" t="s">
        <v>2756</v>
      </c>
      <c r="C917" t="s">
        <v>2757</v>
      </c>
      <c r="D917">
        <v>6410</v>
      </c>
      <c r="E917">
        <v>6039</v>
      </c>
      <c r="F917">
        <v>371</v>
      </c>
    </row>
    <row r="918" spans="1:6" x14ac:dyDescent="0.25">
      <c r="A918" t="s">
        <v>2758</v>
      </c>
      <c r="B918" s="1" t="s">
        <v>2759</v>
      </c>
      <c r="C918" t="s">
        <v>2760</v>
      </c>
      <c r="D918">
        <v>37133</v>
      </c>
      <c r="E918">
        <v>19329</v>
      </c>
      <c r="F918">
        <v>17804</v>
      </c>
    </row>
    <row r="919" spans="1:6" x14ac:dyDescent="0.25">
      <c r="A919" t="s">
        <v>2761</v>
      </c>
      <c r="B919" s="1" t="s">
        <v>2762</v>
      </c>
      <c r="C919" t="s">
        <v>2763</v>
      </c>
      <c r="D919">
        <v>34714</v>
      </c>
      <c r="E919">
        <v>16395</v>
      </c>
      <c r="F919">
        <v>18319</v>
      </c>
    </row>
    <row r="920" spans="1:6" x14ac:dyDescent="0.25">
      <c r="A920" t="s">
        <v>2764</v>
      </c>
      <c r="B920" s="1" t="s">
        <v>2765</v>
      </c>
      <c r="C920" t="s">
        <v>2766</v>
      </c>
      <c r="D920">
        <v>25753</v>
      </c>
      <c r="E920">
        <v>24748</v>
      </c>
      <c r="F920">
        <v>1005</v>
      </c>
    </row>
    <row r="921" spans="1:6" x14ac:dyDescent="0.25">
      <c r="A921" t="s">
        <v>2767</v>
      </c>
      <c r="B921" s="1" t="s">
        <v>2768</v>
      </c>
      <c r="C921" t="s">
        <v>2769</v>
      </c>
      <c r="D921">
        <v>36787</v>
      </c>
      <c r="E921">
        <v>31491</v>
      </c>
      <c r="F921">
        <v>5296</v>
      </c>
    </row>
    <row r="922" spans="1:6" x14ac:dyDescent="0.25">
      <c r="A922" t="s">
        <v>2770</v>
      </c>
      <c r="B922" s="1" t="s">
        <v>2771</v>
      </c>
      <c r="C922" t="s">
        <v>2772</v>
      </c>
      <c r="D922">
        <v>2735</v>
      </c>
      <c r="E922">
        <v>2677</v>
      </c>
      <c r="F922">
        <v>58</v>
      </c>
    </row>
    <row r="923" spans="1:6" x14ac:dyDescent="0.25">
      <c r="A923" t="s">
        <v>2773</v>
      </c>
      <c r="B923" s="1" t="s">
        <v>2774</v>
      </c>
      <c r="C923" t="s">
        <v>2775</v>
      </c>
      <c r="D923">
        <v>2593</v>
      </c>
      <c r="E923">
        <v>2517</v>
      </c>
      <c r="F923">
        <v>76</v>
      </c>
    </row>
    <row r="924" spans="1:6" x14ac:dyDescent="0.25">
      <c r="A924" t="s">
        <v>2776</v>
      </c>
      <c r="B924" s="1" t="s">
        <v>2777</v>
      </c>
      <c r="C924" t="s">
        <v>2778</v>
      </c>
      <c r="D924">
        <v>7816</v>
      </c>
      <c r="E924">
        <v>4237</v>
      </c>
      <c r="F924">
        <v>3579</v>
      </c>
    </row>
    <row r="925" spans="1:6" x14ac:dyDescent="0.25">
      <c r="A925" t="s">
        <v>2779</v>
      </c>
      <c r="B925" s="1" t="s">
        <v>2780</v>
      </c>
      <c r="C925" t="s">
        <v>2781</v>
      </c>
      <c r="D925">
        <v>6065</v>
      </c>
      <c r="E925">
        <v>5174</v>
      </c>
      <c r="F925">
        <v>891</v>
      </c>
    </row>
    <row r="926" spans="1:6" x14ac:dyDescent="0.25">
      <c r="A926" t="s">
        <v>2782</v>
      </c>
      <c r="B926" s="1" t="s">
        <v>2783</v>
      </c>
      <c r="C926" t="s">
        <v>2784</v>
      </c>
      <c r="D926">
        <v>1224</v>
      </c>
      <c r="E926">
        <v>946</v>
      </c>
      <c r="F926">
        <v>278</v>
      </c>
    </row>
    <row r="927" spans="1:6" x14ac:dyDescent="0.25">
      <c r="A927" t="s">
        <v>2785</v>
      </c>
      <c r="B927" s="1" t="s">
        <v>2786</v>
      </c>
      <c r="C927" t="s">
        <v>2787</v>
      </c>
      <c r="D927">
        <v>6393</v>
      </c>
      <c r="E927">
        <v>6153</v>
      </c>
      <c r="F927">
        <v>240</v>
      </c>
    </row>
    <row r="928" spans="1:6" x14ac:dyDescent="0.25">
      <c r="A928" t="s">
        <v>2788</v>
      </c>
      <c r="B928" s="1" t="s">
        <v>2789</v>
      </c>
      <c r="C928" t="s">
        <v>2790</v>
      </c>
      <c r="D928">
        <v>2586</v>
      </c>
      <c r="E928">
        <v>1715</v>
      </c>
      <c r="F928">
        <v>871</v>
      </c>
    </row>
    <row r="929" spans="1:6" x14ac:dyDescent="0.25">
      <c r="A929" t="s">
        <v>2791</v>
      </c>
      <c r="B929" s="1" t="s">
        <v>2792</v>
      </c>
      <c r="C929" t="s">
        <v>2793</v>
      </c>
      <c r="D929">
        <v>5861</v>
      </c>
      <c r="E929">
        <v>5484</v>
      </c>
      <c r="F929">
        <v>377</v>
      </c>
    </row>
    <row r="930" spans="1:6" x14ac:dyDescent="0.25">
      <c r="A930" t="s">
        <v>2794</v>
      </c>
      <c r="B930" s="1" t="s">
        <v>2795</v>
      </c>
      <c r="C930" t="s">
        <v>2796</v>
      </c>
      <c r="D930">
        <v>34835</v>
      </c>
      <c r="E930">
        <v>30884</v>
      </c>
      <c r="F930">
        <v>3951</v>
      </c>
    </row>
    <row r="931" spans="1:6" x14ac:dyDescent="0.25">
      <c r="A931" t="s">
        <v>2797</v>
      </c>
      <c r="B931" s="1" t="s">
        <v>2798</v>
      </c>
      <c r="C931" t="s">
        <v>2799</v>
      </c>
      <c r="D931">
        <v>4130</v>
      </c>
      <c r="E931">
        <v>2951</v>
      </c>
      <c r="F931">
        <v>1179</v>
      </c>
    </row>
    <row r="932" spans="1:6" x14ac:dyDescent="0.25">
      <c r="A932" t="s">
        <v>2800</v>
      </c>
      <c r="B932" s="1" t="s">
        <v>2801</v>
      </c>
      <c r="C932" t="s">
        <v>2802</v>
      </c>
      <c r="D932">
        <v>1939</v>
      </c>
      <c r="E932">
        <v>1797</v>
      </c>
      <c r="F932">
        <v>142</v>
      </c>
    </row>
    <row r="933" spans="1:6" x14ac:dyDescent="0.25">
      <c r="A933" t="s">
        <v>2803</v>
      </c>
      <c r="B933" s="1" t="s">
        <v>2804</v>
      </c>
      <c r="C933" t="s">
        <v>2805</v>
      </c>
      <c r="D933">
        <v>13400</v>
      </c>
      <c r="E933">
        <v>12819</v>
      </c>
      <c r="F933">
        <v>581</v>
      </c>
    </row>
    <row r="934" spans="1:6" x14ac:dyDescent="0.25">
      <c r="A934" t="s">
        <v>2806</v>
      </c>
      <c r="B934" s="1" t="s">
        <v>2807</v>
      </c>
      <c r="C934" t="s">
        <v>2808</v>
      </c>
      <c r="D934">
        <v>18898</v>
      </c>
      <c r="E934">
        <v>18451</v>
      </c>
      <c r="F934">
        <v>447</v>
      </c>
    </row>
    <row r="935" spans="1:6" x14ac:dyDescent="0.25">
      <c r="A935" t="s">
        <v>2809</v>
      </c>
      <c r="B935" s="1" t="s">
        <v>2810</v>
      </c>
      <c r="C935" t="s">
        <v>2811</v>
      </c>
      <c r="D935">
        <v>3038</v>
      </c>
      <c r="E935">
        <v>2967</v>
      </c>
      <c r="F935">
        <v>71</v>
      </c>
    </row>
    <row r="936" spans="1:6" x14ac:dyDescent="0.25">
      <c r="A936" t="s">
        <v>2812</v>
      </c>
      <c r="B936" s="1" t="s">
        <v>2813</v>
      </c>
      <c r="C936" t="s">
        <v>2814</v>
      </c>
      <c r="D936">
        <v>566814</v>
      </c>
      <c r="E936">
        <v>525332</v>
      </c>
      <c r="F936">
        <v>41482</v>
      </c>
    </row>
    <row r="937" spans="1:6" x14ac:dyDescent="0.25">
      <c r="A937" t="s">
        <v>2815</v>
      </c>
      <c r="B937" s="1" t="s">
        <v>2816</v>
      </c>
      <c r="C937" t="s">
        <v>2817</v>
      </c>
      <c r="D937">
        <v>3952</v>
      </c>
      <c r="E937">
        <v>2768</v>
      </c>
      <c r="F937">
        <v>1184</v>
      </c>
    </row>
    <row r="938" spans="1:6" x14ac:dyDescent="0.25">
      <c r="A938" t="s">
        <v>2818</v>
      </c>
      <c r="B938" s="1" t="s">
        <v>2819</v>
      </c>
      <c r="C938" t="s">
        <v>2820</v>
      </c>
      <c r="D938">
        <v>7790</v>
      </c>
      <c r="E938">
        <v>7553</v>
      </c>
      <c r="F938">
        <v>237</v>
      </c>
    </row>
    <row r="939" spans="1:6" x14ac:dyDescent="0.25">
      <c r="A939" t="s">
        <v>2821</v>
      </c>
      <c r="B939" s="1" t="s">
        <v>2822</v>
      </c>
      <c r="C939" t="s">
        <v>2823</v>
      </c>
      <c r="D939">
        <v>2536</v>
      </c>
      <c r="E939">
        <v>2392</v>
      </c>
      <c r="F939">
        <v>144</v>
      </c>
    </row>
    <row r="940" spans="1:6" x14ac:dyDescent="0.25">
      <c r="A940" t="s">
        <v>2824</v>
      </c>
      <c r="B940" s="1" t="s">
        <v>2825</v>
      </c>
      <c r="C940" t="s">
        <v>2826</v>
      </c>
      <c r="D940">
        <v>21048</v>
      </c>
      <c r="E940">
        <v>20147</v>
      </c>
      <c r="F940">
        <v>901</v>
      </c>
    </row>
    <row r="941" spans="1:6" x14ac:dyDescent="0.25">
      <c r="A941" t="s">
        <v>2827</v>
      </c>
      <c r="B941" s="1" t="s">
        <v>2828</v>
      </c>
      <c r="C941" t="s">
        <v>2829</v>
      </c>
      <c r="D941">
        <v>1674</v>
      </c>
      <c r="E941">
        <v>1572</v>
      </c>
      <c r="F941">
        <v>102</v>
      </c>
    </row>
    <row r="942" spans="1:6" x14ac:dyDescent="0.25">
      <c r="A942" t="s">
        <v>2830</v>
      </c>
      <c r="B942" s="1" t="s">
        <v>2831</v>
      </c>
      <c r="C942" t="s">
        <v>2832</v>
      </c>
      <c r="D942">
        <v>78227</v>
      </c>
      <c r="E942">
        <v>73063</v>
      </c>
      <c r="F942">
        <v>5164</v>
      </c>
    </row>
    <row r="943" spans="1:6" x14ac:dyDescent="0.25">
      <c r="A943" t="s">
        <v>2833</v>
      </c>
      <c r="B943" s="1" t="s">
        <v>2834</v>
      </c>
      <c r="C943" t="s">
        <v>2835</v>
      </c>
      <c r="D943">
        <v>3154</v>
      </c>
      <c r="E943">
        <v>3075</v>
      </c>
      <c r="F943">
        <v>79</v>
      </c>
    </row>
    <row r="944" spans="1:6" x14ac:dyDescent="0.25">
      <c r="A944" t="s">
        <v>2836</v>
      </c>
      <c r="B944" s="1" t="s">
        <v>2837</v>
      </c>
      <c r="C944" t="s">
        <v>2838</v>
      </c>
      <c r="D944">
        <v>9528</v>
      </c>
      <c r="E944">
        <v>9317</v>
      </c>
      <c r="F944">
        <v>211</v>
      </c>
    </row>
    <row r="945" spans="1:6" x14ac:dyDescent="0.25">
      <c r="A945" t="s">
        <v>2839</v>
      </c>
      <c r="B945" s="1" t="s">
        <v>2840</v>
      </c>
      <c r="C945" t="s">
        <v>2841</v>
      </c>
      <c r="D945">
        <v>2793</v>
      </c>
      <c r="E945">
        <v>2666</v>
      </c>
      <c r="F945">
        <v>127</v>
      </c>
    </row>
    <row r="946" spans="1:6" x14ac:dyDescent="0.25">
      <c r="A946" t="s">
        <v>2842</v>
      </c>
      <c r="B946" s="1" t="s">
        <v>2843</v>
      </c>
      <c r="C946" t="s">
        <v>2844</v>
      </c>
      <c r="D946">
        <v>33462</v>
      </c>
      <c r="E946">
        <v>26631</v>
      </c>
      <c r="F946">
        <v>6831</v>
      </c>
    </row>
    <row r="947" spans="1:6" x14ac:dyDescent="0.25">
      <c r="A947" t="s">
        <v>2845</v>
      </c>
      <c r="B947" s="1" t="s">
        <v>2846</v>
      </c>
      <c r="C947" t="s">
        <v>2847</v>
      </c>
      <c r="D947">
        <v>29252</v>
      </c>
      <c r="E947">
        <v>28114</v>
      </c>
      <c r="F947">
        <v>1138</v>
      </c>
    </row>
    <row r="948" spans="1:6" x14ac:dyDescent="0.25">
      <c r="A948" t="s">
        <v>2848</v>
      </c>
      <c r="B948" s="1" t="s">
        <v>2849</v>
      </c>
      <c r="C948" t="s">
        <v>2850</v>
      </c>
      <c r="D948">
        <v>12290</v>
      </c>
      <c r="E948">
        <v>11932</v>
      </c>
      <c r="F948">
        <v>358</v>
      </c>
    </row>
    <row r="949" spans="1:6" x14ac:dyDescent="0.25">
      <c r="A949" t="s">
        <v>2851</v>
      </c>
      <c r="B949" s="1" t="s">
        <v>2852</v>
      </c>
      <c r="C949" t="s">
        <v>2853</v>
      </c>
      <c r="D949">
        <v>10005</v>
      </c>
      <c r="E949">
        <v>9779</v>
      </c>
      <c r="F949">
        <v>226</v>
      </c>
    </row>
    <row r="950" spans="1:6" x14ac:dyDescent="0.25">
      <c r="A950" t="s">
        <v>2854</v>
      </c>
      <c r="B950" s="1" t="s">
        <v>2855</v>
      </c>
      <c r="C950" t="s">
        <v>2856</v>
      </c>
      <c r="D950">
        <v>4383</v>
      </c>
      <c r="E950">
        <v>3750</v>
      </c>
      <c r="F950">
        <v>633</v>
      </c>
    </row>
    <row r="951" spans="1:6" x14ac:dyDescent="0.25">
      <c r="A951" t="s">
        <v>2857</v>
      </c>
      <c r="B951" s="1" t="s">
        <v>2858</v>
      </c>
      <c r="C951" t="s">
        <v>2859</v>
      </c>
      <c r="D951">
        <v>32688</v>
      </c>
      <c r="E951">
        <v>31727</v>
      </c>
      <c r="F951">
        <v>961</v>
      </c>
    </row>
    <row r="952" spans="1:6" x14ac:dyDescent="0.25">
      <c r="A952" t="s">
        <v>2860</v>
      </c>
      <c r="B952" s="1" t="s">
        <v>2861</v>
      </c>
      <c r="C952" t="s">
        <v>2862</v>
      </c>
      <c r="D952">
        <v>6296</v>
      </c>
      <c r="E952">
        <v>6178</v>
      </c>
      <c r="F952">
        <v>118</v>
      </c>
    </row>
    <row r="953" spans="1:6" x14ac:dyDescent="0.25">
      <c r="A953" t="s">
        <v>2863</v>
      </c>
      <c r="B953" s="1" t="s">
        <v>2864</v>
      </c>
      <c r="C953" t="s">
        <v>2865</v>
      </c>
      <c r="D953">
        <v>34184</v>
      </c>
      <c r="E953">
        <v>32146</v>
      </c>
      <c r="F953">
        <v>2038</v>
      </c>
    </row>
    <row r="954" spans="1:6" x14ac:dyDescent="0.25">
      <c r="A954" t="s">
        <v>2866</v>
      </c>
      <c r="B954" s="1" t="s">
        <v>2867</v>
      </c>
      <c r="C954" t="s">
        <v>2868</v>
      </c>
      <c r="D954">
        <v>5750</v>
      </c>
      <c r="E954">
        <v>5502</v>
      </c>
      <c r="F954">
        <v>248</v>
      </c>
    </row>
    <row r="955" spans="1:6" x14ac:dyDescent="0.25">
      <c r="A955" t="s">
        <v>2869</v>
      </c>
      <c r="B955" s="1" t="s">
        <v>2870</v>
      </c>
      <c r="C955" t="s">
        <v>2871</v>
      </c>
      <c r="D955">
        <v>3106</v>
      </c>
      <c r="E955">
        <v>2468</v>
      </c>
      <c r="F955">
        <v>638</v>
      </c>
    </row>
    <row r="956" spans="1:6" x14ac:dyDescent="0.25">
      <c r="A956" t="s">
        <v>2872</v>
      </c>
      <c r="B956" s="1" t="s">
        <v>2873</v>
      </c>
      <c r="C956" t="s">
        <v>2874</v>
      </c>
      <c r="D956">
        <v>10159</v>
      </c>
      <c r="E956">
        <v>9999</v>
      </c>
      <c r="F956">
        <v>160</v>
      </c>
    </row>
    <row r="957" spans="1:6" x14ac:dyDescent="0.25">
      <c r="A957" t="s">
        <v>2875</v>
      </c>
      <c r="B957" s="1" t="s">
        <v>2876</v>
      </c>
      <c r="C957" t="s">
        <v>2877</v>
      </c>
      <c r="D957">
        <v>16423</v>
      </c>
      <c r="E957">
        <v>15618</v>
      </c>
      <c r="F957">
        <v>805</v>
      </c>
    </row>
    <row r="958" spans="1:6" x14ac:dyDescent="0.25">
      <c r="A958" t="s">
        <v>2878</v>
      </c>
      <c r="B958" s="1" t="s">
        <v>2879</v>
      </c>
      <c r="C958" t="s">
        <v>2880</v>
      </c>
      <c r="D958">
        <v>3077</v>
      </c>
      <c r="E958">
        <v>2794</v>
      </c>
      <c r="F958">
        <v>283</v>
      </c>
    </row>
    <row r="959" spans="1:6" x14ac:dyDescent="0.25">
      <c r="A959" t="s">
        <v>2881</v>
      </c>
      <c r="B959" s="1" t="s">
        <v>2882</v>
      </c>
      <c r="C959" t="s">
        <v>2883</v>
      </c>
      <c r="D959">
        <v>5590</v>
      </c>
      <c r="E959">
        <v>5312</v>
      </c>
      <c r="F959">
        <v>278</v>
      </c>
    </row>
    <row r="960" spans="1:6" x14ac:dyDescent="0.25">
      <c r="A960" t="s">
        <v>2884</v>
      </c>
      <c r="B960" s="1" t="s">
        <v>2885</v>
      </c>
      <c r="C960" t="s">
        <v>2886</v>
      </c>
      <c r="D960">
        <v>16080</v>
      </c>
      <c r="E960">
        <v>15665</v>
      </c>
      <c r="F960">
        <v>415</v>
      </c>
    </row>
    <row r="961" spans="1:6" x14ac:dyDescent="0.25">
      <c r="A961" t="s">
        <v>2887</v>
      </c>
      <c r="B961" s="1" t="s">
        <v>2888</v>
      </c>
      <c r="C961" t="s">
        <v>2889</v>
      </c>
      <c r="D961">
        <v>3782</v>
      </c>
      <c r="E961">
        <v>3721</v>
      </c>
      <c r="F961">
        <v>61</v>
      </c>
    </row>
    <row r="962" spans="1:6" x14ac:dyDescent="0.25">
      <c r="A962" t="s">
        <v>2890</v>
      </c>
      <c r="B962" s="1" t="s">
        <v>2891</v>
      </c>
      <c r="C962" t="s">
        <v>2892</v>
      </c>
      <c r="D962">
        <v>6048</v>
      </c>
      <c r="E962">
        <v>5885</v>
      </c>
      <c r="F962">
        <v>163</v>
      </c>
    </row>
    <row r="963" spans="1:6" x14ac:dyDescent="0.25">
      <c r="A963" t="s">
        <v>2893</v>
      </c>
      <c r="B963" s="1" t="s">
        <v>2894</v>
      </c>
      <c r="C963" t="s">
        <v>2895</v>
      </c>
      <c r="D963">
        <v>6911</v>
      </c>
      <c r="E963">
        <v>6387</v>
      </c>
      <c r="F963">
        <v>524</v>
      </c>
    </row>
    <row r="964" spans="1:6" x14ac:dyDescent="0.25">
      <c r="A964" t="s">
        <v>2896</v>
      </c>
      <c r="B964" s="1" t="s">
        <v>2897</v>
      </c>
      <c r="C964" t="s">
        <v>2898</v>
      </c>
      <c r="D964">
        <v>5501</v>
      </c>
      <c r="E964">
        <v>5350</v>
      </c>
      <c r="F964">
        <v>151</v>
      </c>
    </row>
    <row r="965" spans="1:6" x14ac:dyDescent="0.25">
      <c r="A965" t="s">
        <v>2899</v>
      </c>
      <c r="B965" s="1" t="s">
        <v>2900</v>
      </c>
      <c r="C965" t="s">
        <v>2901</v>
      </c>
      <c r="D965">
        <v>22625</v>
      </c>
      <c r="E965">
        <v>21461</v>
      </c>
      <c r="F965">
        <v>1164</v>
      </c>
    </row>
    <row r="966" spans="1:6" x14ac:dyDescent="0.25">
      <c r="A966" t="s">
        <v>2902</v>
      </c>
      <c r="B966" s="1" t="s">
        <v>2903</v>
      </c>
      <c r="C966" t="s">
        <v>2904</v>
      </c>
      <c r="D966">
        <v>9739</v>
      </c>
      <c r="E966">
        <v>9093</v>
      </c>
      <c r="F966">
        <v>646</v>
      </c>
    </row>
    <row r="967" spans="1:6" x14ac:dyDescent="0.25">
      <c r="A967" t="s">
        <v>2905</v>
      </c>
      <c r="B967" s="1" t="s">
        <v>2906</v>
      </c>
      <c r="C967" t="s">
        <v>2907</v>
      </c>
      <c r="D967">
        <v>2545</v>
      </c>
      <c r="E967">
        <v>2428</v>
      </c>
      <c r="F967">
        <v>117</v>
      </c>
    </row>
    <row r="968" spans="1:6" x14ac:dyDescent="0.25">
      <c r="A968" t="s">
        <v>2908</v>
      </c>
      <c r="B968" s="1" t="s">
        <v>2909</v>
      </c>
      <c r="C968" t="s">
        <v>2910</v>
      </c>
      <c r="D968">
        <v>64058</v>
      </c>
      <c r="E968">
        <v>58451</v>
      </c>
      <c r="F968">
        <v>5607</v>
      </c>
    </row>
    <row r="969" spans="1:6" x14ac:dyDescent="0.25">
      <c r="A969" t="s">
        <v>2911</v>
      </c>
      <c r="B969" s="1" t="s">
        <v>2912</v>
      </c>
      <c r="C969" t="s">
        <v>2913</v>
      </c>
      <c r="D969">
        <v>4806</v>
      </c>
      <c r="E969">
        <v>4738</v>
      </c>
      <c r="F969">
        <v>68</v>
      </c>
    </row>
    <row r="970" spans="1:6" x14ac:dyDescent="0.25">
      <c r="A970" t="s">
        <v>2914</v>
      </c>
      <c r="B970" s="1" t="s">
        <v>2915</v>
      </c>
      <c r="C970" t="s">
        <v>2916</v>
      </c>
      <c r="D970">
        <v>10014</v>
      </c>
      <c r="E970">
        <v>8926</v>
      </c>
      <c r="F970">
        <v>1088</v>
      </c>
    </row>
    <row r="971" spans="1:6" x14ac:dyDescent="0.25">
      <c r="A971" t="s">
        <v>2917</v>
      </c>
      <c r="B971" s="1" t="s">
        <v>2918</v>
      </c>
      <c r="C971" t="s">
        <v>2919</v>
      </c>
      <c r="D971">
        <v>75022</v>
      </c>
      <c r="E971">
        <v>69178</v>
      </c>
      <c r="F971">
        <v>5844</v>
      </c>
    </row>
    <row r="972" spans="1:6" x14ac:dyDescent="0.25">
      <c r="A972" t="s">
        <v>2920</v>
      </c>
      <c r="B972" s="1" t="s">
        <v>2921</v>
      </c>
      <c r="C972" t="s">
        <v>2922</v>
      </c>
      <c r="D972">
        <v>5186</v>
      </c>
      <c r="E972">
        <v>5059</v>
      </c>
      <c r="F972">
        <v>127</v>
      </c>
    </row>
    <row r="973" spans="1:6" x14ac:dyDescent="0.25">
      <c r="A973" t="s">
        <v>2923</v>
      </c>
      <c r="B973" s="1" t="s">
        <v>2924</v>
      </c>
      <c r="C973" t="s">
        <v>2925</v>
      </c>
      <c r="D973">
        <v>3184</v>
      </c>
      <c r="E973">
        <v>3090</v>
      </c>
      <c r="F973">
        <v>94</v>
      </c>
    </row>
    <row r="974" spans="1:6" x14ac:dyDescent="0.25">
      <c r="A974" t="s">
        <v>2926</v>
      </c>
      <c r="B974" s="1" t="s">
        <v>2927</v>
      </c>
      <c r="C974" t="s">
        <v>2928</v>
      </c>
      <c r="D974">
        <v>6988</v>
      </c>
      <c r="E974">
        <v>6817</v>
      </c>
      <c r="F974">
        <v>171</v>
      </c>
    </row>
    <row r="975" spans="1:6" x14ac:dyDescent="0.25">
      <c r="A975" t="s">
        <v>2929</v>
      </c>
      <c r="B975" s="1" t="s">
        <v>2930</v>
      </c>
      <c r="C975" t="s">
        <v>2931</v>
      </c>
      <c r="D975">
        <v>55735</v>
      </c>
      <c r="E975">
        <v>49862</v>
      </c>
      <c r="F975">
        <v>5873</v>
      </c>
    </row>
    <row r="976" spans="1:6" x14ac:dyDescent="0.25">
      <c r="A976" t="s">
        <v>2932</v>
      </c>
      <c r="B976" s="1" t="s">
        <v>2933</v>
      </c>
      <c r="C976" t="s">
        <v>2934</v>
      </c>
      <c r="D976">
        <v>4928</v>
      </c>
      <c r="E976">
        <v>4113</v>
      </c>
      <c r="F976">
        <v>815</v>
      </c>
    </row>
    <row r="977" spans="1:6" x14ac:dyDescent="0.25">
      <c r="A977" t="s">
        <v>2935</v>
      </c>
      <c r="B977" s="1" t="s">
        <v>2936</v>
      </c>
      <c r="C977" t="s">
        <v>2937</v>
      </c>
      <c r="D977">
        <v>506529</v>
      </c>
      <c r="E977">
        <v>437221</v>
      </c>
      <c r="F977">
        <v>69308</v>
      </c>
    </row>
    <row r="978" spans="1:6" x14ac:dyDescent="0.25">
      <c r="A978" t="s">
        <v>2938</v>
      </c>
      <c r="B978" s="1" t="s">
        <v>2939</v>
      </c>
      <c r="C978" t="s">
        <v>2940</v>
      </c>
      <c r="D978">
        <v>23274</v>
      </c>
      <c r="E978">
        <v>9699</v>
      </c>
      <c r="F978">
        <v>13575</v>
      </c>
    </row>
    <row r="979" spans="1:6" x14ac:dyDescent="0.25">
      <c r="A979" t="s">
        <v>2941</v>
      </c>
      <c r="B979" s="1" t="s">
        <v>2942</v>
      </c>
      <c r="C979" t="s">
        <v>2943</v>
      </c>
      <c r="D979">
        <v>178792</v>
      </c>
      <c r="E979">
        <v>158215</v>
      </c>
      <c r="F979">
        <v>20577</v>
      </c>
    </row>
    <row r="980" spans="1:6" x14ac:dyDescent="0.25">
      <c r="A980" t="s">
        <v>2944</v>
      </c>
      <c r="B980" s="1" t="s">
        <v>2945</v>
      </c>
      <c r="C980" t="s">
        <v>2946</v>
      </c>
      <c r="D980">
        <v>2531</v>
      </c>
      <c r="E980">
        <v>2438</v>
      </c>
      <c r="F980">
        <v>93</v>
      </c>
    </row>
    <row r="981" spans="1:6" x14ac:dyDescent="0.25">
      <c r="A981" t="s">
        <v>2947</v>
      </c>
      <c r="B981" s="1" t="s">
        <v>2948</v>
      </c>
      <c r="C981" t="s">
        <v>2949</v>
      </c>
      <c r="D981">
        <v>6054</v>
      </c>
      <c r="E981">
        <v>5324</v>
      </c>
      <c r="F981">
        <v>730</v>
      </c>
    </row>
    <row r="982" spans="1:6" x14ac:dyDescent="0.25">
      <c r="A982" t="s">
        <v>2950</v>
      </c>
      <c r="B982" s="1" t="s">
        <v>2951</v>
      </c>
      <c r="C982" t="s">
        <v>2952</v>
      </c>
      <c r="D982">
        <v>3740</v>
      </c>
      <c r="E982">
        <v>3668</v>
      </c>
      <c r="F982">
        <v>72</v>
      </c>
    </row>
    <row r="983" spans="1:6" x14ac:dyDescent="0.25">
      <c r="A983" t="s">
        <v>2953</v>
      </c>
      <c r="B983" s="1" t="s">
        <v>2954</v>
      </c>
      <c r="C983" t="s">
        <v>2955</v>
      </c>
      <c r="D983">
        <v>4320</v>
      </c>
      <c r="E983">
        <v>3762</v>
      </c>
      <c r="F983">
        <v>558</v>
      </c>
    </row>
    <row r="984" spans="1:6" x14ac:dyDescent="0.25">
      <c r="A984" t="s">
        <v>2956</v>
      </c>
      <c r="B984" s="1" t="s">
        <v>2957</v>
      </c>
      <c r="C984" t="s">
        <v>2958</v>
      </c>
      <c r="D984">
        <v>2149</v>
      </c>
      <c r="E984">
        <v>1387</v>
      </c>
      <c r="F984">
        <v>762</v>
      </c>
    </row>
    <row r="985" spans="1:6" x14ac:dyDescent="0.25">
      <c r="A985" t="s">
        <v>2959</v>
      </c>
      <c r="B985" s="1" t="s">
        <v>2960</v>
      </c>
      <c r="C985" t="s">
        <v>2961</v>
      </c>
      <c r="D985">
        <v>5772</v>
      </c>
      <c r="E985">
        <v>3787</v>
      </c>
      <c r="F985">
        <v>1985</v>
      </c>
    </row>
    <row r="986" spans="1:6" x14ac:dyDescent="0.25">
      <c r="A986" t="s">
        <v>2962</v>
      </c>
      <c r="B986" s="1" t="s">
        <v>2963</v>
      </c>
      <c r="C986" t="s">
        <v>2964</v>
      </c>
      <c r="D986">
        <v>23638</v>
      </c>
      <c r="E986">
        <v>22408</v>
      </c>
      <c r="F986">
        <v>1230</v>
      </c>
    </row>
    <row r="987" spans="1:6" x14ac:dyDescent="0.25">
      <c r="A987" t="s">
        <v>2965</v>
      </c>
      <c r="B987" s="1" t="s">
        <v>2966</v>
      </c>
      <c r="C987" t="s">
        <v>2967</v>
      </c>
      <c r="D987">
        <v>7925</v>
      </c>
      <c r="E987">
        <v>7498</v>
      </c>
      <c r="F987">
        <v>427</v>
      </c>
    </row>
    <row r="988" spans="1:6" x14ac:dyDescent="0.25">
      <c r="A988" t="s">
        <v>2968</v>
      </c>
      <c r="B988" s="1" t="s">
        <v>2969</v>
      </c>
      <c r="C988" t="s">
        <v>2970</v>
      </c>
      <c r="D988">
        <v>2951</v>
      </c>
      <c r="E988">
        <v>2887</v>
      </c>
      <c r="F988">
        <v>64</v>
      </c>
    </row>
    <row r="989" spans="1:6" x14ac:dyDescent="0.25">
      <c r="A989" t="s">
        <v>2971</v>
      </c>
      <c r="B989" s="1" t="s">
        <v>2972</v>
      </c>
      <c r="C989" t="s">
        <v>2973</v>
      </c>
      <c r="D989">
        <v>6997</v>
      </c>
      <c r="E989">
        <v>6772</v>
      </c>
      <c r="F989">
        <v>225</v>
      </c>
    </row>
    <row r="990" spans="1:6" x14ac:dyDescent="0.25">
      <c r="A990" t="s">
        <v>2974</v>
      </c>
      <c r="B990" s="1" t="s">
        <v>2975</v>
      </c>
      <c r="C990" t="s">
        <v>2976</v>
      </c>
      <c r="D990">
        <v>1595</v>
      </c>
      <c r="E990">
        <v>1547</v>
      </c>
      <c r="F990">
        <v>48</v>
      </c>
    </row>
    <row r="991" spans="1:6" x14ac:dyDescent="0.25">
      <c r="A991" t="s">
        <v>2977</v>
      </c>
      <c r="B991" s="1" t="s">
        <v>2978</v>
      </c>
      <c r="C991" t="s">
        <v>2979</v>
      </c>
      <c r="D991">
        <v>5686</v>
      </c>
      <c r="E991">
        <v>5500</v>
      </c>
      <c r="F991">
        <v>186</v>
      </c>
    </row>
    <row r="992" spans="1:6" x14ac:dyDescent="0.25">
      <c r="A992" t="s">
        <v>2980</v>
      </c>
      <c r="B992" s="1" t="s">
        <v>2981</v>
      </c>
      <c r="C992" t="s">
        <v>2982</v>
      </c>
      <c r="D992">
        <v>2204</v>
      </c>
      <c r="E992">
        <v>1558</v>
      </c>
      <c r="F992">
        <v>646</v>
      </c>
    </row>
    <row r="993" spans="1:6" x14ac:dyDescent="0.25">
      <c r="A993" t="s">
        <v>2983</v>
      </c>
      <c r="B993" s="1" t="s">
        <v>2984</v>
      </c>
      <c r="C993" t="s">
        <v>2985</v>
      </c>
      <c r="D993">
        <v>9061</v>
      </c>
      <c r="E993">
        <v>8811</v>
      </c>
      <c r="F993">
        <v>250</v>
      </c>
    </row>
    <row r="994" spans="1:6" x14ac:dyDescent="0.25">
      <c r="A994" t="s">
        <v>2986</v>
      </c>
      <c r="B994" s="1" t="s">
        <v>2987</v>
      </c>
      <c r="C994" t="s">
        <v>2988</v>
      </c>
      <c r="D994">
        <v>3211</v>
      </c>
      <c r="E994">
        <v>3127</v>
      </c>
      <c r="F994">
        <v>84</v>
      </c>
    </row>
    <row r="995" spans="1:6" x14ac:dyDescent="0.25">
      <c r="A995" t="s">
        <v>2989</v>
      </c>
      <c r="B995" s="1" t="s">
        <v>2990</v>
      </c>
      <c r="C995" t="s">
        <v>2991</v>
      </c>
      <c r="D995">
        <v>160806</v>
      </c>
      <c r="E995">
        <v>117138</v>
      </c>
      <c r="F995">
        <v>43668</v>
      </c>
    </row>
    <row r="996" spans="1:6" x14ac:dyDescent="0.25">
      <c r="A996" t="s">
        <v>2992</v>
      </c>
      <c r="B996" s="1" t="s">
        <v>2993</v>
      </c>
      <c r="C996" t="s">
        <v>2994</v>
      </c>
      <c r="D996">
        <v>18852</v>
      </c>
      <c r="E996">
        <v>18506</v>
      </c>
      <c r="F996">
        <v>346</v>
      </c>
    </row>
    <row r="997" spans="1:6" x14ac:dyDescent="0.25">
      <c r="A997" t="s">
        <v>2995</v>
      </c>
      <c r="B997" s="1" t="s">
        <v>2996</v>
      </c>
      <c r="C997" t="s">
        <v>2997</v>
      </c>
      <c r="D997">
        <v>20355</v>
      </c>
      <c r="E997">
        <v>19986</v>
      </c>
      <c r="F997">
        <v>369</v>
      </c>
    </row>
    <row r="998" spans="1:6" x14ac:dyDescent="0.25">
      <c r="A998" t="s">
        <v>2998</v>
      </c>
      <c r="B998" s="1" t="s">
        <v>2999</v>
      </c>
      <c r="C998" t="s">
        <v>3000</v>
      </c>
      <c r="D998">
        <v>21761</v>
      </c>
      <c r="E998">
        <v>21435</v>
      </c>
      <c r="F998">
        <v>326</v>
      </c>
    </row>
    <row r="999" spans="1:6" x14ac:dyDescent="0.25">
      <c r="A999" t="s">
        <v>3001</v>
      </c>
      <c r="B999" s="1" t="s">
        <v>3002</v>
      </c>
      <c r="C999" t="s">
        <v>3003</v>
      </c>
      <c r="D999">
        <v>8256</v>
      </c>
      <c r="E999">
        <v>8155</v>
      </c>
      <c r="F999">
        <v>101</v>
      </c>
    </row>
    <row r="1000" spans="1:6" x14ac:dyDescent="0.25">
      <c r="A1000" t="s">
        <v>3004</v>
      </c>
      <c r="B1000" s="1" t="s">
        <v>3005</v>
      </c>
      <c r="C1000" t="s">
        <v>3006</v>
      </c>
      <c r="D1000">
        <v>42925</v>
      </c>
      <c r="E1000">
        <v>41687</v>
      </c>
      <c r="F1000">
        <v>1238</v>
      </c>
    </row>
    <row r="1001" spans="1:6" x14ac:dyDescent="0.25">
      <c r="A1001" t="s">
        <v>3007</v>
      </c>
      <c r="B1001" s="1" t="s">
        <v>3008</v>
      </c>
      <c r="C1001" t="s">
        <v>3009</v>
      </c>
      <c r="D1001">
        <v>11978</v>
      </c>
      <c r="E1001">
        <v>11812</v>
      </c>
      <c r="F1001">
        <v>166</v>
      </c>
    </row>
    <row r="1002" spans="1:6" x14ac:dyDescent="0.25">
      <c r="A1002" t="s">
        <v>3010</v>
      </c>
      <c r="B1002" s="1" t="s">
        <v>3011</v>
      </c>
      <c r="C1002" t="s">
        <v>3012</v>
      </c>
      <c r="D1002">
        <v>27950</v>
      </c>
      <c r="E1002">
        <v>27820</v>
      </c>
      <c r="F1002">
        <v>130</v>
      </c>
    </row>
    <row r="1003" spans="1:6" x14ac:dyDescent="0.25">
      <c r="A1003" t="s">
        <v>3013</v>
      </c>
      <c r="B1003" s="1" t="s">
        <v>3014</v>
      </c>
      <c r="C1003" t="s">
        <v>3015</v>
      </c>
      <c r="D1003">
        <v>124617</v>
      </c>
      <c r="E1003">
        <v>119759</v>
      </c>
      <c r="F1003">
        <v>4858</v>
      </c>
    </row>
    <row r="1004" spans="1:6" x14ac:dyDescent="0.25">
      <c r="A1004" t="s">
        <v>3016</v>
      </c>
      <c r="B1004" s="1" t="s">
        <v>3017</v>
      </c>
      <c r="C1004" t="s">
        <v>3018</v>
      </c>
      <c r="D1004">
        <v>20013</v>
      </c>
      <c r="E1004">
        <v>18634</v>
      </c>
      <c r="F1004">
        <v>1379</v>
      </c>
    </row>
    <row r="1005" spans="1:6" x14ac:dyDescent="0.25">
      <c r="A1005" t="s">
        <v>3019</v>
      </c>
      <c r="B1005" s="1" t="s">
        <v>3020</v>
      </c>
      <c r="C1005" t="s">
        <v>3021</v>
      </c>
      <c r="D1005">
        <v>48917</v>
      </c>
      <c r="E1005">
        <v>48170</v>
      </c>
      <c r="F1005">
        <v>747</v>
      </c>
    </row>
    <row r="1006" spans="1:6" x14ac:dyDescent="0.25">
      <c r="A1006" t="s">
        <v>3022</v>
      </c>
      <c r="B1006" s="1" t="s">
        <v>3023</v>
      </c>
      <c r="C1006" t="s">
        <v>3024</v>
      </c>
      <c r="D1006">
        <v>29388</v>
      </c>
      <c r="E1006">
        <v>28489</v>
      </c>
      <c r="F1006">
        <v>899</v>
      </c>
    </row>
    <row r="1007" spans="1:6" x14ac:dyDescent="0.25">
      <c r="A1007" t="s">
        <v>3025</v>
      </c>
      <c r="B1007" s="1" t="s">
        <v>3026</v>
      </c>
      <c r="C1007" t="s">
        <v>3027</v>
      </c>
      <c r="D1007">
        <v>8425</v>
      </c>
      <c r="E1007">
        <v>8304</v>
      </c>
      <c r="F1007">
        <v>121</v>
      </c>
    </row>
    <row r="1008" spans="1:6" x14ac:dyDescent="0.25">
      <c r="A1008" t="s">
        <v>3028</v>
      </c>
      <c r="B1008" s="1" t="s">
        <v>3029</v>
      </c>
      <c r="C1008" t="s">
        <v>3030</v>
      </c>
      <c r="D1008">
        <v>13591</v>
      </c>
      <c r="E1008">
        <v>13528</v>
      </c>
      <c r="F1008">
        <v>63</v>
      </c>
    </row>
    <row r="1009" spans="1:6" x14ac:dyDescent="0.25">
      <c r="A1009" t="s">
        <v>3031</v>
      </c>
      <c r="B1009" s="1" t="s">
        <v>3032</v>
      </c>
      <c r="C1009" t="s">
        <v>3033</v>
      </c>
      <c r="D1009">
        <v>20061</v>
      </c>
      <c r="E1009">
        <v>19821</v>
      </c>
      <c r="F1009">
        <v>240</v>
      </c>
    </row>
    <row r="1010" spans="1:6" x14ac:dyDescent="0.25">
      <c r="A1010" t="s">
        <v>3034</v>
      </c>
      <c r="B1010" s="1" t="s">
        <v>3035</v>
      </c>
      <c r="C1010" t="s">
        <v>3036</v>
      </c>
      <c r="D1010">
        <v>76961</v>
      </c>
      <c r="E1010">
        <v>75706</v>
      </c>
      <c r="F1010">
        <v>1255</v>
      </c>
    </row>
    <row r="1011" spans="1:6" x14ac:dyDescent="0.25">
      <c r="A1011" t="s">
        <v>3037</v>
      </c>
      <c r="B1011" s="1" t="s">
        <v>3038</v>
      </c>
      <c r="C1011" t="s">
        <v>3039</v>
      </c>
      <c r="D1011">
        <v>12835</v>
      </c>
      <c r="E1011">
        <v>12388</v>
      </c>
      <c r="F1011">
        <v>447</v>
      </c>
    </row>
    <row r="1012" spans="1:6" x14ac:dyDescent="0.25">
      <c r="A1012" t="s">
        <v>3040</v>
      </c>
      <c r="B1012" s="1" t="s">
        <v>3041</v>
      </c>
      <c r="C1012" t="s">
        <v>3042</v>
      </c>
      <c r="D1012">
        <v>12826</v>
      </c>
      <c r="E1012">
        <v>12644</v>
      </c>
      <c r="F1012">
        <v>182</v>
      </c>
    </row>
    <row r="1013" spans="1:6" x14ac:dyDescent="0.25">
      <c r="A1013" t="s">
        <v>3043</v>
      </c>
      <c r="B1013" s="1" t="s">
        <v>3044</v>
      </c>
      <c r="C1013" t="s">
        <v>3045</v>
      </c>
      <c r="D1013">
        <v>38106</v>
      </c>
      <c r="E1013">
        <v>37152</v>
      </c>
      <c r="F1013">
        <v>954</v>
      </c>
    </row>
    <row r="1014" spans="1:6" x14ac:dyDescent="0.25">
      <c r="A1014" t="s">
        <v>3046</v>
      </c>
      <c r="B1014" s="1" t="s">
        <v>3047</v>
      </c>
      <c r="C1014" t="s">
        <v>3048</v>
      </c>
      <c r="D1014">
        <v>91475</v>
      </c>
      <c r="E1014">
        <v>89839</v>
      </c>
      <c r="F1014">
        <v>1636</v>
      </c>
    </row>
    <row r="1015" spans="1:6" x14ac:dyDescent="0.25">
      <c r="A1015" t="s">
        <v>3049</v>
      </c>
      <c r="B1015" s="1" t="s">
        <v>3050</v>
      </c>
      <c r="C1015" t="s">
        <v>3051</v>
      </c>
      <c r="D1015">
        <v>4984</v>
      </c>
      <c r="E1015">
        <v>4874</v>
      </c>
      <c r="F1015">
        <v>110</v>
      </c>
    </row>
    <row r="1016" spans="1:6" x14ac:dyDescent="0.25">
      <c r="A1016" t="s">
        <v>3052</v>
      </c>
      <c r="B1016" s="1" t="s">
        <v>3053</v>
      </c>
      <c r="C1016" t="s">
        <v>3054</v>
      </c>
      <c r="D1016">
        <v>10830</v>
      </c>
      <c r="E1016">
        <v>10094</v>
      </c>
      <c r="F1016">
        <v>736</v>
      </c>
    </row>
    <row r="1017" spans="1:6" x14ac:dyDescent="0.25">
      <c r="A1017" t="s">
        <v>3055</v>
      </c>
      <c r="B1017" s="1" t="s">
        <v>3056</v>
      </c>
      <c r="C1017" t="s">
        <v>3057</v>
      </c>
      <c r="D1017">
        <v>27326</v>
      </c>
      <c r="E1017">
        <v>26985</v>
      </c>
      <c r="F1017">
        <v>341</v>
      </c>
    </row>
    <row r="1018" spans="1:6" x14ac:dyDescent="0.25">
      <c r="A1018" t="s">
        <v>3058</v>
      </c>
      <c r="B1018" s="1" t="s">
        <v>3059</v>
      </c>
      <c r="C1018" t="s">
        <v>3060</v>
      </c>
      <c r="D1018">
        <v>15954</v>
      </c>
      <c r="E1018">
        <v>15517</v>
      </c>
      <c r="F1018">
        <v>437</v>
      </c>
    </row>
    <row r="1019" spans="1:6" x14ac:dyDescent="0.25">
      <c r="A1019" t="s">
        <v>3061</v>
      </c>
      <c r="B1019" s="1" t="s">
        <v>3062</v>
      </c>
      <c r="C1019" t="s">
        <v>3063</v>
      </c>
      <c r="D1019">
        <v>74159</v>
      </c>
      <c r="E1019">
        <v>68908</v>
      </c>
      <c r="F1019">
        <v>5251</v>
      </c>
    </row>
    <row r="1020" spans="1:6" x14ac:dyDescent="0.25">
      <c r="A1020" t="s">
        <v>3064</v>
      </c>
      <c r="B1020" s="1" t="s">
        <v>3065</v>
      </c>
      <c r="C1020" t="s">
        <v>3066</v>
      </c>
      <c r="D1020">
        <v>35657</v>
      </c>
      <c r="E1020">
        <v>34667</v>
      </c>
      <c r="F1020">
        <v>990</v>
      </c>
    </row>
    <row r="1021" spans="1:6" x14ac:dyDescent="0.25">
      <c r="A1021" t="s">
        <v>3067</v>
      </c>
      <c r="B1021" s="1" t="s">
        <v>3068</v>
      </c>
      <c r="C1021" t="s">
        <v>3069</v>
      </c>
      <c r="D1021">
        <v>21300</v>
      </c>
      <c r="E1021">
        <v>20926</v>
      </c>
      <c r="F1021">
        <v>374</v>
      </c>
    </row>
    <row r="1022" spans="1:6" x14ac:dyDescent="0.25">
      <c r="A1022" t="s">
        <v>3070</v>
      </c>
      <c r="B1022" s="1" t="s">
        <v>3071</v>
      </c>
      <c r="C1022" t="s">
        <v>3072</v>
      </c>
      <c r="D1022">
        <v>10188</v>
      </c>
      <c r="E1022">
        <v>9918</v>
      </c>
      <c r="F1022">
        <v>270</v>
      </c>
    </row>
    <row r="1023" spans="1:6" x14ac:dyDescent="0.25">
      <c r="A1023" t="s">
        <v>3073</v>
      </c>
      <c r="B1023" s="1" t="s">
        <v>3074</v>
      </c>
      <c r="C1023" t="s">
        <v>3075</v>
      </c>
      <c r="D1023">
        <v>9222</v>
      </c>
      <c r="E1023">
        <v>9158</v>
      </c>
      <c r="F1023">
        <v>64</v>
      </c>
    </row>
    <row r="1024" spans="1:6" x14ac:dyDescent="0.25">
      <c r="A1024" t="s">
        <v>3076</v>
      </c>
      <c r="B1024" s="1" t="s">
        <v>3077</v>
      </c>
      <c r="C1024" t="s">
        <v>3078</v>
      </c>
      <c r="D1024">
        <v>6807</v>
      </c>
      <c r="E1024">
        <v>6796</v>
      </c>
      <c r="F1024">
        <v>11</v>
      </c>
    </row>
    <row r="1025" spans="1:6" x14ac:dyDescent="0.25">
      <c r="A1025" t="s">
        <v>3079</v>
      </c>
      <c r="B1025" s="1" t="s">
        <v>3080</v>
      </c>
      <c r="C1025" t="s">
        <v>3081</v>
      </c>
      <c r="D1025">
        <v>98173</v>
      </c>
      <c r="E1025">
        <v>95490</v>
      </c>
      <c r="F1025">
        <v>2683</v>
      </c>
    </row>
    <row r="1026" spans="1:6" x14ac:dyDescent="0.25">
      <c r="A1026" t="s">
        <v>3082</v>
      </c>
      <c r="B1026" s="1" t="s">
        <v>3083</v>
      </c>
      <c r="C1026" t="s">
        <v>3084</v>
      </c>
      <c r="D1026">
        <v>12105</v>
      </c>
      <c r="E1026">
        <v>11911</v>
      </c>
      <c r="F1026">
        <v>194</v>
      </c>
    </row>
    <row r="1027" spans="1:6" x14ac:dyDescent="0.25">
      <c r="A1027" t="s">
        <v>3085</v>
      </c>
      <c r="B1027" s="1" t="s">
        <v>3086</v>
      </c>
      <c r="C1027" t="s">
        <v>3087</v>
      </c>
      <c r="D1027">
        <v>7725</v>
      </c>
      <c r="E1027">
        <v>7680</v>
      </c>
      <c r="F1027">
        <v>45</v>
      </c>
    </row>
    <row r="1028" spans="1:6" x14ac:dyDescent="0.25">
      <c r="A1028" t="s">
        <v>3088</v>
      </c>
      <c r="B1028" s="1" t="s">
        <v>3089</v>
      </c>
      <c r="C1028" t="s">
        <v>3090</v>
      </c>
      <c r="D1028">
        <v>14476</v>
      </c>
      <c r="E1028">
        <v>14467</v>
      </c>
      <c r="F1028">
        <v>9</v>
      </c>
    </row>
    <row r="1029" spans="1:6" x14ac:dyDescent="0.25">
      <c r="A1029" t="s">
        <v>3091</v>
      </c>
      <c r="B1029" s="1" t="s">
        <v>3092</v>
      </c>
      <c r="C1029" t="s">
        <v>3093</v>
      </c>
      <c r="D1029">
        <v>308306</v>
      </c>
      <c r="E1029">
        <v>287168</v>
      </c>
      <c r="F1029">
        <v>21138</v>
      </c>
    </row>
    <row r="1030" spans="1:6" x14ac:dyDescent="0.25">
      <c r="A1030" t="s">
        <v>3094</v>
      </c>
      <c r="B1030" s="1" t="s">
        <v>3095</v>
      </c>
      <c r="C1030" t="s">
        <v>3096</v>
      </c>
      <c r="D1030">
        <v>14544</v>
      </c>
      <c r="E1030">
        <v>14367</v>
      </c>
      <c r="F1030">
        <v>177</v>
      </c>
    </row>
    <row r="1031" spans="1:6" x14ac:dyDescent="0.25">
      <c r="A1031" t="s">
        <v>3097</v>
      </c>
      <c r="B1031" s="1" t="s">
        <v>3098</v>
      </c>
      <c r="C1031" t="s">
        <v>3099</v>
      </c>
      <c r="D1031">
        <v>38649</v>
      </c>
      <c r="E1031">
        <v>38383</v>
      </c>
      <c r="F1031">
        <v>266</v>
      </c>
    </row>
    <row r="1032" spans="1:6" x14ac:dyDescent="0.25">
      <c r="A1032" t="s">
        <v>3100</v>
      </c>
      <c r="B1032" s="1" t="s">
        <v>3101</v>
      </c>
      <c r="C1032" t="s">
        <v>3102</v>
      </c>
      <c r="D1032">
        <v>49778</v>
      </c>
      <c r="E1032">
        <v>48326</v>
      </c>
      <c r="F1032">
        <v>1452</v>
      </c>
    </row>
    <row r="1033" spans="1:6" x14ac:dyDescent="0.25">
      <c r="A1033" t="s">
        <v>3103</v>
      </c>
      <c r="B1033" s="1" t="s">
        <v>3104</v>
      </c>
      <c r="C1033" t="s">
        <v>3105</v>
      </c>
      <c r="D1033">
        <v>6422</v>
      </c>
      <c r="E1033">
        <v>6328</v>
      </c>
      <c r="F1033">
        <v>94</v>
      </c>
    </row>
    <row r="1034" spans="1:6" x14ac:dyDescent="0.25">
      <c r="A1034" t="s">
        <v>3106</v>
      </c>
      <c r="B1034" s="1" t="s">
        <v>3107</v>
      </c>
      <c r="C1034" t="s">
        <v>3108</v>
      </c>
      <c r="D1034">
        <v>8567</v>
      </c>
      <c r="E1034">
        <v>8135</v>
      </c>
      <c r="F1034">
        <v>432</v>
      </c>
    </row>
    <row r="1035" spans="1:6" x14ac:dyDescent="0.25">
      <c r="A1035" t="s">
        <v>3109</v>
      </c>
      <c r="B1035" s="1" t="s">
        <v>3110</v>
      </c>
      <c r="C1035" t="s">
        <v>3111</v>
      </c>
      <c r="D1035">
        <v>16976</v>
      </c>
      <c r="E1035">
        <v>16582</v>
      </c>
      <c r="F1035">
        <v>394</v>
      </c>
    </row>
    <row r="1036" spans="1:6" x14ac:dyDescent="0.25">
      <c r="A1036" t="s">
        <v>3112</v>
      </c>
      <c r="B1036" s="1" t="s">
        <v>3113</v>
      </c>
      <c r="C1036" t="s">
        <v>3114</v>
      </c>
      <c r="D1036">
        <v>24670</v>
      </c>
      <c r="E1036">
        <v>24061</v>
      </c>
      <c r="F1036">
        <v>609</v>
      </c>
    </row>
    <row r="1037" spans="1:6" x14ac:dyDescent="0.25">
      <c r="A1037" t="s">
        <v>3115</v>
      </c>
      <c r="B1037" s="1" t="s">
        <v>3116</v>
      </c>
      <c r="C1037" t="s">
        <v>3117</v>
      </c>
      <c r="D1037">
        <v>37502</v>
      </c>
      <c r="E1037">
        <v>35274</v>
      </c>
      <c r="F1037">
        <v>2228</v>
      </c>
    </row>
    <row r="1038" spans="1:6" x14ac:dyDescent="0.25">
      <c r="A1038" t="s">
        <v>3118</v>
      </c>
      <c r="B1038" s="1" t="s">
        <v>3119</v>
      </c>
      <c r="C1038" t="s">
        <v>3120</v>
      </c>
      <c r="D1038">
        <v>26001</v>
      </c>
      <c r="E1038">
        <v>25686</v>
      </c>
      <c r="F1038">
        <v>315</v>
      </c>
    </row>
    <row r="1039" spans="1:6" x14ac:dyDescent="0.25">
      <c r="A1039" t="s">
        <v>3121</v>
      </c>
      <c r="B1039" s="1" t="s">
        <v>3122</v>
      </c>
      <c r="C1039" t="s">
        <v>3123</v>
      </c>
      <c r="D1039">
        <v>11149</v>
      </c>
      <c r="E1039">
        <v>11127</v>
      </c>
      <c r="F1039">
        <v>22</v>
      </c>
    </row>
    <row r="1040" spans="1:6" x14ac:dyDescent="0.25">
      <c r="A1040" t="s">
        <v>3124</v>
      </c>
      <c r="B1040" s="1" t="s">
        <v>3125</v>
      </c>
      <c r="C1040" t="s">
        <v>3126</v>
      </c>
      <c r="D1040">
        <v>36477</v>
      </c>
      <c r="E1040">
        <v>36108</v>
      </c>
      <c r="F1040">
        <v>369</v>
      </c>
    </row>
    <row r="1041" spans="1:6" x14ac:dyDescent="0.25">
      <c r="A1041" t="s">
        <v>3127</v>
      </c>
      <c r="B1041" s="1" t="s">
        <v>3128</v>
      </c>
      <c r="C1041" t="s">
        <v>3129</v>
      </c>
      <c r="D1041">
        <v>8669</v>
      </c>
      <c r="E1041">
        <v>8546</v>
      </c>
      <c r="F1041">
        <v>123</v>
      </c>
    </row>
    <row r="1042" spans="1:6" x14ac:dyDescent="0.25">
      <c r="A1042" t="s">
        <v>3130</v>
      </c>
      <c r="B1042" s="1" t="s">
        <v>3131</v>
      </c>
      <c r="C1042" t="s">
        <v>3132</v>
      </c>
      <c r="D1042">
        <v>107529</v>
      </c>
      <c r="E1042">
        <v>101553</v>
      </c>
      <c r="F1042">
        <v>5976</v>
      </c>
    </row>
    <row r="1043" spans="1:6" x14ac:dyDescent="0.25">
      <c r="A1043" t="s">
        <v>3133</v>
      </c>
      <c r="B1043" s="1" t="s">
        <v>3134</v>
      </c>
      <c r="C1043" t="s">
        <v>3135</v>
      </c>
      <c r="D1043">
        <v>28400</v>
      </c>
      <c r="E1043">
        <v>28160</v>
      </c>
      <c r="F1043">
        <v>240</v>
      </c>
    </row>
    <row r="1044" spans="1:6" x14ac:dyDescent="0.25">
      <c r="A1044" t="s">
        <v>3136</v>
      </c>
      <c r="B1044" s="1" t="s">
        <v>3137</v>
      </c>
      <c r="C1044" t="s">
        <v>3138</v>
      </c>
      <c r="D1044">
        <v>18648</v>
      </c>
      <c r="E1044">
        <v>18254</v>
      </c>
      <c r="F1044">
        <v>394</v>
      </c>
    </row>
    <row r="1045" spans="1:6" x14ac:dyDescent="0.25">
      <c r="A1045" t="s">
        <v>3139</v>
      </c>
      <c r="B1045" s="1" t="s">
        <v>3140</v>
      </c>
      <c r="C1045" t="s">
        <v>3141</v>
      </c>
      <c r="D1045">
        <v>18441</v>
      </c>
      <c r="E1045">
        <v>18145</v>
      </c>
      <c r="F1045">
        <v>296</v>
      </c>
    </row>
    <row r="1046" spans="1:6" x14ac:dyDescent="0.25">
      <c r="A1046" t="s">
        <v>3142</v>
      </c>
      <c r="B1046" s="1" t="s">
        <v>3143</v>
      </c>
      <c r="C1046" t="s">
        <v>3144</v>
      </c>
      <c r="D1046">
        <v>46396</v>
      </c>
      <c r="E1046">
        <v>45382</v>
      </c>
      <c r="F1046">
        <v>1014</v>
      </c>
    </row>
    <row r="1047" spans="1:6" x14ac:dyDescent="0.25">
      <c r="A1047" t="s">
        <v>3145</v>
      </c>
      <c r="B1047" s="1" t="s">
        <v>3146</v>
      </c>
      <c r="C1047" t="s">
        <v>3147</v>
      </c>
      <c r="D1047">
        <v>15455</v>
      </c>
      <c r="E1047">
        <v>14959</v>
      </c>
      <c r="F1047">
        <v>496</v>
      </c>
    </row>
    <row r="1048" spans="1:6" x14ac:dyDescent="0.25">
      <c r="A1048" t="s">
        <v>3148</v>
      </c>
      <c r="B1048" s="1" t="s">
        <v>3149</v>
      </c>
      <c r="C1048" t="s">
        <v>3150</v>
      </c>
      <c r="D1048">
        <v>4720</v>
      </c>
      <c r="E1048">
        <v>4675</v>
      </c>
      <c r="F1048">
        <v>45</v>
      </c>
    </row>
    <row r="1049" spans="1:6" x14ac:dyDescent="0.25">
      <c r="A1049" t="s">
        <v>3151</v>
      </c>
      <c r="B1049" s="1" t="s">
        <v>3152</v>
      </c>
      <c r="C1049" t="s">
        <v>3153</v>
      </c>
      <c r="D1049">
        <v>46518</v>
      </c>
      <c r="E1049">
        <v>45681</v>
      </c>
      <c r="F1049">
        <v>837</v>
      </c>
    </row>
    <row r="1050" spans="1:6" x14ac:dyDescent="0.25">
      <c r="A1050" t="s">
        <v>3154</v>
      </c>
      <c r="B1050" s="1" t="s">
        <v>3155</v>
      </c>
      <c r="C1050" t="s">
        <v>3156</v>
      </c>
      <c r="D1050">
        <v>13357</v>
      </c>
      <c r="E1050">
        <v>13341</v>
      </c>
      <c r="F1050">
        <v>16</v>
      </c>
    </row>
    <row r="1051" spans="1:6" x14ac:dyDescent="0.25">
      <c r="A1051" t="s">
        <v>3157</v>
      </c>
      <c r="B1051" s="1" t="s">
        <v>3158</v>
      </c>
      <c r="C1051" t="s">
        <v>3159</v>
      </c>
      <c r="D1051">
        <v>755809</v>
      </c>
      <c r="E1051">
        <v>720487</v>
      </c>
      <c r="F1051">
        <v>35322</v>
      </c>
    </row>
    <row r="1052" spans="1:6" x14ac:dyDescent="0.25">
      <c r="A1052" t="s">
        <v>3160</v>
      </c>
      <c r="B1052" s="1" t="s">
        <v>3161</v>
      </c>
      <c r="C1052" t="s">
        <v>3162</v>
      </c>
      <c r="D1052">
        <v>50328</v>
      </c>
      <c r="E1052">
        <v>48883</v>
      </c>
      <c r="F1052">
        <v>1445</v>
      </c>
    </row>
    <row r="1053" spans="1:6" x14ac:dyDescent="0.25">
      <c r="A1053" t="s">
        <v>3163</v>
      </c>
      <c r="B1053" s="1" t="s">
        <v>3164</v>
      </c>
      <c r="C1053" t="s">
        <v>3165</v>
      </c>
      <c r="D1053">
        <v>23350</v>
      </c>
      <c r="E1053">
        <v>23236</v>
      </c>
      <c r="F1053">
        <v>114</v>
      </c>
    </row>
    <row r="1054" spans="1:6" x14ac:dyDescent="0.25">
      <c r="A1054" t="s">
        <v>3166</v>
      </c>
      <c r="B1054" s="1" t="s">
        <v>3167</v>
      </c>
      <c r="C1054" t="s">
        <v>3168</v>
      </c>
      <c r="D1054">
        <v>163007</v>
      </c>
      <c r="E1054">
        <v>158270</v>
      </c>
      <c r="F1054">
        <v>4737</v>
      </c>
    </row>
    <row r="1055" spans="1:6" x14ac:dyDescent="0.25">
      <c r="A1055" t="s">
        <v>3169</v>
      </c>
      <c r="B1055" s="1" t="s">
        <v>3170</v>
      </c>
      <c r="C1055" t="s">
        <v>3171</v>
      </c>
      <c r="D1055">
        <v>16000</v>
      </c>
      <c r="E1055">
        <v>15877</v>
      </c>
      <c r="F1055">
        <v>123</v>
      </c>
    </row>
    <row r="1056" spans="1:6" x14ac:dyDescent="0.25">
      <c r="A1056" t="s">
        <v>3172</v>
      </c>
      <c r="B1056" s="1" t="s">
        <v>3173</v>
      </c>
      <c r="C1056" t="s">
        <v>3174</v>
      </c>
      <c r="D1056">
        <v>31809</v>
      </c>
      <c r="E1056">
        <v>31469</v>
      </c>
      <c r="F1056">
        <v>340</v>
      </c>
    </row>
    <row r="1057" spans="1:6" x14ac:dyDescent="0.25">
      <c r="A1057" t="s">
        <v>3175</v>
      </c>
      <c r="B1057" s="1" t="s">
        <v>3176</v>
      </c>
      <c r="C1057" t="s">
        <v>3177</v>
      </c>
      <c r="D1057">
        <v>14149</v>
      </c>
      <c r="E1057">
        <v>13724</v>
      </c>
      <c r="F1057">
        <v>425</v>
      </c>
    </row>
    <row r="1058" spans="1:6" x14ac:dyDescent="0.25">
      <c r="A1058" t="s">
        <v>3178</v>
      </c>
      <c r="B1058" s="1" t="s">
        <v>3179</v>
      </c>
      <c r="C1058" t="s">
        <v>3180</v>
      </c>
      <c r="D1058">
        <v>59751</v>
      </c>
      <c r="E1058">
        <v>58910</v>
      </c>
      <c r="F1058">
        <v>841</v>
      </c>
    </row>
    <row r="1059" spans="1:6" x14ac:dyDescent="0.25">
      <c r="A1059" t="s">
        <v>3181</v>
      </c>
      <c r="B1059" s="1" t="s">
        <v>3182</v>
      </c>
      <c r="C1059" t="s">
        <v>3183</v>
      </c>
      <c r="D1059">
        <v>15821</v>
      </c>
      <c r="E1059">
        <v>15715</v>
      </c>
      <c r="F1059">
        <v>106</v>
      </c>
    </row>
    <row r="1060" spans="1:6" x14ac:dyDescent="0.25">
      <c r="A1060" t="s">
        <v>3184</v>
      </c>
      <c r="B1060" s="1" t="s">
        <v>3185</v>
      </c>
      <c r="C1060" t="s">
        <v>3186</v>
      </c>
      <c r="D1060">
        <v>7119</v>
      </c>
      <c r="E1060">
        <v>7065</v>
      </c>
      <c r="F1060">
        <v>54</v>
      </c>
    </row>
    <row r="1061" spans="1:6" x14ac:dyDescent="0.25">
      <c r="A1061" t="s">
        <v>3187</v>
      </c>
      <c r="B1061" s="1" t="s">
        <v>3188</v>
      </c>
      <c r="C1061" t="s">
        <v>3189</v>
      </c>
      <c r="D1061">
        <v>10997</v>
      </c>
      <c r="E1061">
        <v>10948</v>
      </c>
      <c r="F1061">
        <v>49</v>
      </c>
    </row>
    <row r="1062" spans="1:6" x14ac:dyDescent="0.25">
      <c r="A1062" t="s">
        <v>3190</v>
      </c>
      <c r="B1062" s="1" t="s">
        <v>3191</v>
      </c>
      <c r="C1062" t="s">
        <v>3192</v>
      </c>
      <c r="D1062">
        <v>23671</v>
      </c>
      <c r="E1062">
        <v>23506</v>
      </c>
      <c r="F1062">
        <v>165</v>
      </c>
    </row>
    <row r="1063" spans="1:6" x14ac:dyDescent="0.25">
      <c r="A1063" t="s">
        <v>3193</v>
      </c>
      <c r="B1063" s="1" t="s">
        <v>3194</v>
      </c>
      <c r="C1063" t="s">
        <v>3195</v>
      </c>
      <c r="D1063">
        <v>13790</v>
      </c>
      <c r="E1063">
        <v>13698</v>
      </c>
      <c r="F1063">
        <v>92</v>
      </c>
    </row>
    <row r="1064" spans="1:6" x14ac:dyDescent="0.25">
      <c r="A1064" t="s">
        <v>3196</v>
      </c>
      <c r="B1064" s="1" t="s">
        <v>3197</v>
      </c>
      <c r="C1064" t="s">
        <v>3198</v>
      </c>
      <c r="D1064">
        <v>24498</v>
      </c>
      <c r="E1064">
        <v>24114</v>
      </c>
      <c r="F1064">
        <v>384</v>
      </c>
    </row>
    <row r="1065" spans="1:6" x14ac:dyDescent="0.25">
      <c r="A1065" t="s">
        <v>3199</v>
      </c>
      <c r="B1065" s="1" t="s">
        <v>3200</v>
      </c>
      <c r="C1065" t="s">
        <v>3201</v>
      </c>
      <c r="D1065">
        <v>9394</v>
      </c>
      <c r="E1065">
        <v>9254</v>
      </c>
      <c r="F1065">
        <v>140</v>
      </c>
    </row>
    <row r="1066" spans="1:6" x14ac:dyDescent="0.25">
      <c r="A1066" t="s">
        <v>3202</v>
      </c>
      <c r="B1066" s="1" t="s">
        <v>3203</v>
      </c>
      <c r="C1066" t="s">
        <v>3204</v>
      </c>
      <c r="D1066">
        <v>26851</v>
      </c>
      <c r="E1066">
        <v>26123</v>
      </c>
      <c r="F1066">
        <v>728</v>
      </c>
    </row>
    <row r="1067" spans="1:6" x14ac:dyDescent="0.25">
      <c r="A1067" t="s">
        <v>3205</v>
      </c>
      <c r="B1067" s="1" t="s">
        <v>3206</v>
      </c>
      <c r="C1067" t="s">
        <v>3207</v>
      </c>
      <c r="D1067">
        <v>8402</v>
      </c>
      <c r="E1067">
        <v>8341</v>
      </c>
      <c r="F1067">
        <v>61</v>
      </c>
    </row>
    <row r="1068" spans="1:6" x14ac:dyDescent="0.25">
      <c r="A1068" t="s">
        <v>3208</v>
      </c>
      <c r="B1068" s="1" t="s">
        <v>3209</v>
      </c>
      <c r="C1068" t="s">
        <v>3210</v>
      </c>
      <c r="D1068">
        <v>65408</v>
      </c>
      <c r="E1068">
        <v>63916</v>
      </c>
      <c r="F1068">
        <v>1492</v>
      </c>
    </row>
    <row r="1069" spans="1:6" x14ac:dyDescent="0.25">
      <c r="A1069" t="s">
        <v>3211</v>
      </c>
      <c r="B1069" s="1" t="s">
        <v>3212</v>
      </c>
      <c r="C1069" t="s">
        <v>3213</v>
      </c>
      <c r="D1069">
        <v>18001</v>
      </c>
      <c r="E1069">
        <v>17599</v>
      </c>
      <c r="F1069">
        <v>402</v>
      </c>
    </row>
    <row r="1070" spans="1:6" x14ac:dyDescent="0.25">
      <c r="A1070" t="s">
        <v>3214</v>
      </c>
      <c r="B1070" s="1" t="s">
        <v>3215</v>
      </c>
      <c r="C1070" t="s">
        <v>3216</v>
      </c>
      <c r="D1070">
        <v>9500</v>
      </c>
      <c r="E1070">
        <v>9374</v>
      </c>
      <c r="F1070">
        <v>126</v>
      </c>
    </row>
    <row r="1071" spans="1:6" x14ac:dyDescent="0.25">
      <c r="A1071" t="s">
        <v>3217</v>
      </c>
      <c r="B1071" s="1" t="s">
        <v>3218</v>
      </c>
      <c r="C1071" t="s">
        <v>3219</v>
      </c>
      <c r="D1071">
        <v>85838</v>
      </c>
      <c r="E1071">
        <v>83905</v>
      </c>
      <c r="F1071">
        <v>1933</v>
      </c>
    </row>
    <row r="1072" spans="1:6" x14ac:dyDescent="0.25">
      <c r="A1072" t="s">
        <v>3220</v>
      </c>
      <c r="B1072" s="1" t="s">
        <v>3221</v>
      </c>
      <c r="C1072" t="s">
        <v>3222</v>
      </c>
      <c r="D1072">
        <v>12979</v>
      </c>
      <c r="E1072">
        <v>12934</v>
      </c>
      <c r="F1072">
        <v>45</v>
      </c>
    </row>
    <row r="1073" spans="1:6" x14ac:dyDescent="0.25">
      <c r="A1073" t="s">
        <v>3223</v>
      </c>
      <c r="B1073" s="1" t="s">
        <v>3224</v>
      </c>
      <c r="C1073" t="s">
        <v>3225</v>
      </c>
      <c r="D1073">
        <v>19717</v>
      </c>
      <c r="E1073">
        <v>19216</v>
      </c>
      <c r="F1073">
        <v>501</v>
      </c>
    </row>
    <row r="1074" spans="1:6" x14ac:dyDescent="0.25">
      <c r="A1074" t="s">
        <v>3226</v>
      </c>
      <c r="B1074" s="1" t="s">
        <v>3227</v>
      </c>
      <c r="C1074" t="s">
        <v>3228</v>
      </c>
      <c r="D1074">
        <v>31181</v>
      </c>
      <c r="E1074">
        <v>30786</v>
      </c>
      <c r="F1074">
        <v>395</v>
      </c>
    </row>
    <row r="1075" spans="1:6" x14ac:dyDescent="0.25">
      <c r="A1075" t="s">
        <v>3229</v>
      </c>
      <c r="B1075" s="1" t="s">
        <v>3230</v>
      </c>
      <c r="C1075" t="s">
        <v>3231</v>
      </c>
      <c r="D1075">
        <v>12631</v>
      </c>
      <c r="E1075">
        <v>12440</v>
      </c>
      <c r="F1075">
        <v>191</v>
      </c>
    </row>
    <row r="1076" spans="1:6" x14ac:dyDescent="0.25">
      <c r="A1076" t="s">
        <v>3232</v>
      </c>
      <c r="B1076" s="1" t="s">
        <v>3233</v>
      </c>
      <c r="C1076" t="s">
        <v>3234</v>
      </c>
      <c r="D1076">
        <v>17296</v>
      </c>
      <c r="E1076">
        <v>17231</v>
      </c>
      <c r="F1076">
        <v>65</v>
      </c>
    </row>
    <row r="1077" spans="1:6" x14ac:dyDescent="0.25">
      <c r="A1077" t="s">
        <v>3235</v>
      </c>
      <c r="B1077" s="1" t="s">
        <v>3236</v>
      </c>
      <c r="C1077" t="s">
        <v>3237</v>
      </c>
      <c r="D1077">
        <v>29098</v>
      </c>
      <c r="E1077">
        <v>27966</v>
      </c>
      <c r="F1077">
        <v>1132</v>
      </c>
    </row>
    <row r="1078" spans="1:6" x14ac:dyDescent="0.25">
      <c r="A1078" t="s">
        <v>3238</v>
      </c>
      <c r="B1078" s="1" t="s">
        <v>3239</v>
      </c>
      <c r="C1078" t="s">
        <v>3240</v>
      </c>
      <c r="D1078">
        <v>6343</v>
      </c>
      <c r="E1078">
        <v>6199</v>
      </c>
      <c r="F1078">
        <v>144</v>
      </c>
    </row>
    <row r="1079" spans="1:6" x14ac:dyDescent="0.25">
      <c r="A1079" t="s">
        <v>3241</v>
      </c>
      <c r="B1079" s="1" t="s">
        <v>3242</v>
      </c>
      <c r="C1079" t="s">
        <v>3243</v>
      </c>
      <c r="D1079">
        <v>21342</v>
      </c>
      <c r="E1079">
        <v>20823</v>
      </c>
      <c r="F1079">
        <v>519</v>
      </c>
    </row>
    <row r="1080" spans="1:6" x14ac:dyDescent="0.25">
      <c r="A1080" t="s">
        <v>3244</v>
      </c>
      <c r="B1080" s="1" t="s">
        <v>3245</v>
      </c>
      <c r="C1080" t="s">
        <v>3246</v>
      </c>
      <c r="D1080">
        <v>9985</v>
      </c>
      <c r="E1080">
        <v>9835</v>
      </c>
      <c r="F1080">
        <v>150</v>
      </c>
    </row>
    <row r="1081" spans="1:6" x14ac:dyDescent="0.25">
      <c r="A1081" t="s">
        <v>3247</v>
      </c>
      <c r="B1081" s="1" t="s">
        <v>3248</v>
      </c>
      <c r="C1081" t="s">
        <v>3249</v>
      </c>
      <c r="D1081">
        <v>10765</v>
      </c>
      <c r="E1081">
        <v>10445</v>
      </c>
      <c r="F1081">
        <v>320</v>
      </c>
    </row>
    <row r="1082" spans="1:6" x14ac:dyDescent="0.25">
      <c r="A1082" t="s">
        <v>3250</v>
      </c>
      <c r="B1082" s="1" t="s">
        <v>3251</v>
      </c>
      <c r="C1082" t="s">
        <v>3252</v>
      </c>
      <c r="D1082">
        <v>27167</v>
      </c>
      <c r="E1082">
        <v>26480</v>
      </c>
      <c r="F1082">
        <v>687</v>
      </c>
    </row>
    <row r="1083" spans="1:6" x14ac:dyDescent="0.25">
      <c r="A1083" t="s">
        <v>3253</v>
      </c>
      <c r="B1083" s="1" t="s">
        <v>3254</v>
      </c>
      <c r="C1083" t="s">
        <v>3255</v>
      </c>
      <c r="D1083">
        <v>13428</v>
      </c>
      <c r="E1083">
        <v>13288</v>
      </c>
      <c r="F1083">
        <v>140</v>
      </c>
    </row>
    <row r="1084" spans="1:6" x14ac:dyDescent="0.25">
      <c r="A1084" t="s">
        <v>3256</v>
      </c>
      <c r="B1084" s="1" t="s">
        <v>3257</v>
      </c>
      <c r="C1084" t="s">
        <v>3258</v>
      </c>
      <c r="D1084">
        <v>31309</v>
      </c>
      <c r="E1084">
        <v>31155</v>
      </c>
      <c r="F1084">
        <v>154</v>
      </c>
    </row>
    <row r="1085" spans="1:6" x14ac:dyDescent="0.25">
      <c r="A1085" t="s">
        <v>3259</v>
      </c>
      <c r="B1085" s="1" t="s">
        <v>3260</v>
      </c>
      <c r="C1085" t="s">
        <v>3261</v>
      </c>
      <c r="D1085">
        <v>44564</v>
      </c>
      <c r="E1085">
        <v>43639</v>
      </c>
      <c r="F1085">
        <v>925</v>
      </c>
    </row>
    <row r="1086" spans="1:6" x14ac:dyDescent="0.25">
      <c r="A1086" t="s">
        <v>3262</v>
      </c>
      <c r="B1086" s="1" t="s">
        <v>3263</v>
      </c>
      <c r="C1086" t="s">
        <v>3264</v>
      </c>
      <c r="D1086">
        <v>7075</v>
      </c>
      <c r="E1086">
        <v>7025</v>
      </c>
      <c r="F1086">
        <v>50</v>
      </c>
    </row>
    <row r="1087" spans="1:6" x14ac:dyDescent="0.25">
      <c r="A1087" t="s">
        <v>3265</v>
      </c>
      <c r="B1087" s="1" t="s">
        <v>3266</v>
      </c>
      <c r="C1087" t="s">
        <v>3267</v>
      </c>
      <c r="D1087">
        <v>24065</v>
      </c>
      <c r="E1087">
        <v>23175</v>
      </c>
      <c r="F1087">
        <v>890</v>
      </c>
    </row>
    <row r="1088" spans="1:6" x14ac:dyDescent="0.25">
      <c r="A1088" t="s">
        <v>3268</v>
      </c>
      <c r="B1088" s="1" t="s">
        <v>3269</v>
      </c>
      <c r="C1088" t="s">
        <v>3270</v>
      </c>
      <c r="D1088">
        <v>63037</v>
      </c>
      <c r="E1088">
        <v>60632</v>
      </c>
      <c r="F1088">
        <v>2405</v>
      </c>
    </row>
    <row r="1089" spans="1:6" x14ac:dyDescent="0.25">
      <c r="A1089" t="s">
        <v>3271</v>
      </c>
      <c r="B1089" s="1" t="s">
        <v>3272</v>
      </c>
      <c r="C1089" t="s">
        <v>3273</v>
      </c>
      <c r="D1089">
        <v>10711</v>
      </c>
      <c r="E1089">
        <v>10447</v>
      </c>
      <c r="F1089">
        <v>264</v>
      </c>
    </row>
    <row r="1090" spans="1:6" x14ac:dyDescent="0.25">
      <c r="A1090" t="s">
        <v>3274</v>
      </c>
      <c r="B1090" s="1" t="s">
        <v>3275</v>
      </c>
      <c r="C1090" t="s">
        <v>3276</v>
      </c>
      <c r="D1090">
        <v>4616</v>
      </c>
      <c r="E1090">
        <v>4592</v>
      </c>
      <c r="F1090">
        <v>24</v>
      </c>
    </row>
    <row r="1091" spans="1:6" x14ac:dyDescent="0.25">
      <c r="A1091" t="s">
        <v>3277</v>
      </c>
      <c r="B1091" s="1" t="s">
        <v>3278</v>
      </c>
      <c r="C1091" t="s">
        <v>3279</v>
      </c>
      <c r="D1091">
        <v>14514</v>
      </c>
      <c r="E1091">
        <v>14355</v>
      </c>
      <c r="F1091">
        <v>159</v>
      </c>
    </row>
    <row r="1092" spans="1:6" x14ac:dyDescent="0.25">
      <c r="A1092" t="s">
        <v>3280</v>
      </c>
      <c r="B1092" s="1" t="s">
        <v>3281</v>
      </c>
      <c r="C1092" t="s">
        <v>3282</v>
      </c>
      <c r="D1092">
        <v>28041</v>
      </c>
      <c r="E1092">
        <v>27871</v>
      </c>
      <c r="F1092">
        <v>170</v>
      </c>
    </row>
    <row r="1093" spans="1:6" x14ac:dyDescent="0.25">
      <c r="A1093" t="s">
        <v>3283</v>
      </c>
      <c r="B1093" s="1" t="s">
        <v>3284</v>
      </c>
      <c r="C1093" t="s">
        <v>3285</v>
      </c>
      <c r="D1093">
        <v>63434</v>
      </c>
      <c r="E1093">
        <v>62941</v>
      </c>
      <c r="F1093">
        <v>493</v>
      </c>
    </row>
    <row r="1094" spans="1:6" x14ac:dyDescent="0.25">
      <c r="A1094" t="s">
        <v>3286</v>
      </c>
      <c r="B1094" s="1" t="s">
        <v>3287</v>
      </c>
      <c r="C1094" t="s">
        <v>3288</v>
      </c>
      <c r="D1094">
        <v>12447</v>
      </c>
      <c r="E1094">
        <v>12288</v>
      </c>
      <c r="F1094">
        <v>159</v>
      </c>
    </row>
    <row r="1095" spans="1:6" x14ac:dyDescent="0.25">
      <c r="A1095" t="s">
        <v>3289</v>
      </c>
      <c r="B1095" s="1" t="s">
        <v>3290</v>
      </c>
      <c r="C1095" t="s">
        <v>3291</v>
      </c>
      <c r="D1095">
        <v>63635</v>
      </c>
      <c r="E1095">
        <v>62192</v>
      </c>
      <c r="F1095">
        <v>1443</v>
      </c>
    </row>
    <row r="1096" spans="1:6" x14ac:dyDescent="0.25">
      <c r="A1096" t="s">
        <v>3292</v>
      </c>
      <c r="B1096" s="1" t="s">
        <v>3293</v>
      </c>
      <c r="C1096" t="s">
        <v>3294</v>
      </c>
      <c r="D1096">
        <v>2208</v>
      </c>
      <c r="E1096">
        <v>2208</v>
      </c>
      <c r="F1096">
        <v>0</v>
      </c>
    </row>
    <row r="1097" spans="1:6" x14ac:dyDescent="0.25">
      <c r="A1097" t="s">
        <v>3295</v>
      </c>
      <c r="B1097" s="1" t="s">
        <v>3296</v>
      </c>
      <c r="C1097" t="s">
        <v>3297</v>
      </c>
      <c r="D1097">
        <v>16942</v>
      </c>
      <c r="E1097">
        <v>16839</v>
      </c>
      <c r="F1097">
        <v>103</v>
      </c>
    </row>
    <row r="1098" spans="1:6" x14ac:dyDescent="0.25">
      <c r="A1098" t="s">
        <v>3298</v>
      </c>
      <c r="B1098" s="1" t="s">
        <v>3299</v>
      </c>
      <c r="C1098" t="s">
        <v>3300</v>
      </c>
      <c r="D1098">
        <v>23608</v>
      </c>
      <c r="E1098">
        <v>23335</v>
      </c>
      <c r="F1098">
        <v>273</v>
      </c>
    </row>
    <row r="1099" spans="1:6" x14ac:dyDescent="0.25">
      <c r="A1099" t="s">
        <v>3301</v>
      </c>
      <c r="B1099" s="1" t="s">
        <v>3302</v>
      </c>
      <c r="C1099" t="s">
        <v>3303</v>
      </c>
      <c r="D1099">
        <v>17669</v>
      </c>
      <c r="E1099">
        <v>17044</v>
      </c>
      <c r="F1099">
        <v>625</v>
      </c>
    </row>
    <row r="1100" spans="1:6" x14ac:dyDescent="0.25">
      <c r="A1100" t="s">
        <v>3304</v>
      </c>
      <c r="B1100" s="1" t="s">
        <v>3305</v>
      </c>
      <c r="C1100" t="s">
        <v>3306</v>
      </c>
      <c r="D1100">
        <v>50178</v>
      </c>
      <c r="E1100">
        <v>48042</v>
      </c>
      <c r="F1100">
        <v>2136</v>
      </c>
    </row>
    <row r="1101" spans="1:6" x14ac:dyDescent="0.25">
      <c r="A1101" t="s">
        <v>3307</v>
      </c>
      <c r="B1101" s="1" t="s">
        <v>3308</v>
      </c>
      <c r="C1101" t="s">
        <v>3309</v>
      </c>
      <c r="D1101">
        <v>44290</v>
      </c>
      <c r="E1101">
        <v>40381</v>
      </c>
      <c r="F1101">
        <v>3909</v>
      </c>
    </row>
    <row r="1102" spans="1:6" x14ac:dyDescent="0.25">
      <c r="A1102" t="s">
        <v>3310</v>
      </c>
      <c r="B1102" s="1" t="s">
        <v>3311</v>
      </c>
      <c r="C1102" t="s">
        <v>3312</v>
      </c>
      <c r="D1102">
        <v>17704</v>
      </c>
      <c r="E1102">
        <v>17352</v>
      </c>
      <c r="F1102">
        <v>352</v>
      </c>
    </row>
    <row r="1103" spans="1:6" x14ac:dyDescent="0.25">
      <c r="A1103" t="s">
        <v>3313</v>
      </c>
      <c r="B1103" s="1" t="s">
        <v>3314</v>
      </c>
      <c r="C1103" t="s">
        <v>3315</v>
      </c>
      <c r="D1103">
        <v>17577</v>
      </c>
      <c r="E1103">
        <v>17257</v>
      </c>
      <c r="F1103">
        <v>320</v>
      </c>
    </row>
    <row r="1104" spans="1:6" x14ac:dyDescent="0.25">
      <c r="A1104" t="s">
        <v>3316</v>
      </c>
      <c r="B1104" s="1" t="s">
        <v>3317</v>
      </c>
      <c r="C1104" t="s">
        <v>3318</v>
      </c>
      <c r="D1104">
        <v>24993</v>
      </c>
      <c r="E1104">
        <v>24479</v>
      </c>
      <c r="F1104">
        <v>514</v>
      </c>
    </row>
    <row r="1105" spans="1:6" x14ac:dyDescent="0.25">
      <c r="A1105" t="s">
        <v>3319</v>
      </c>
      <c r="B1105" s="1" t="s">
        <v>3320</v>
      </c>
      <c r="C1105" t="s">
        <v>3321</v>
      </c>
      <c r="D1105">
        <v>12524</v>
      </c>
      <c r="E1105">
        <v>12020</v>
      </c>
      <c r="F1105">
        <v>504</v>
      </c>
    </row>
    <row r="1106" spans="1:6" x14ac:dyDescent="0.25">
      <c r="A1106" t="s">
        <v>3322</v>
      </c>
      <c r="B1106" s="1" t="s">
        <v>3323</v>
      </c>
      <c r="C1106" t="s">
        <v>3324</v>
      </c>
      <c r="D1106">
        <v>14250</v>
      </c>
      <c r="E1106">
        <v>14015</v>
      </c>
      <c r="F1106">
        <v>235</v>
      </c>
    </row>
    <row r="1107" spans="1:6" x14ac:dyDescent="0.25">
      <c r="A1107" t="s">
        <v>3325</v>
      </c>
      <c r="B1107" s="1" t="s">
        <v>3326</v>
      </c>
      <c r="C1107" t="s">
        <v>3327</v>
      </c>
      <c r="D1107">
        <v>8783</v>
      </c>
      <c r="E1107">
        <v>8520</v>
      </c>
      <c r="F1107">
        <v>263</v>
      </c>
    </row>
    <row r="1108" spans="1:6" x14ac:dyDescent="0.25">
      <c r="A1108" t="s">
        <v>3328</v>
      </c>
      <c r="B1108" s="1" t="s">
        <v>3329</v>
      </c>
      <c r="C1108" t="s">
        <v>3330</v>
      </c>
      <c r="D1108">
        <v>15138</v>
      </c>
      <c r="E1108">
        <v>14865</v>
      </c>
      <c r="F1108">
        <v>273</v>
      </c>
    </row>
    <row r="1109" spans="1:6" x14ac:dyDescent="0.25">
      <c r="A1109" t="s">
        <v>3331</v>
      </c>
      <c r="B1109" s="1" t="s">
        <v>3332</v>
      </c>
      <c r="C1109" t="s">
        <v>3333</v>
      </c>
      <c r="D1109">
        <v>118950</v>
      </c>
      <c r="E1109">
        <v>113108</v>
      </c>
      <c r="F1109">
        <v>5842</v>
      </c>
    </row>
    <row r="1110" spans="1:6" x14ac:dyDescent="0.25">
      <c r="A1110" t="s">
        <v>3334</v>
      </c>
      <c r="B1110" s="1" t="s">
        <v>3335</v>
      </c>
      <c r="C1110" t="s">
        <v>3336</v>
      </c>
      <c r="D1110">
        <v>11910</v>
      </c>
      <c r="E1110">
        <v>11470</v>
      </c>
      <c r="F1110">
        <v>440</v>
      </c>
    </row>
    <row r="1111" spans="1:6" x14ac:dyDescent="0.25">
      <c r="A1111" t="s">
        <v>3337</v>
      </c>
      <c r="B1111" s="1" t="s">
        <v>3338</v>
      </c>
      <c r="C1111" t="s">
        <v>3339</v>
      </c>
      <c r="D1111">
        <v>20655</v>
      </c>
      <c r="E1111">
        <v>20051</v>
      </c>
      <c r="F1111">
        <v>604</v>
      </c>
    </row>
    <row r="1112" spans="1:6" x14ac:dyDescent="0.25">
      <c r="A1112" t="s">
        <v>3340</v>
      </c>
      <c r="B1112" s="1" t="s">
        <v>3341</v>
      </c>
      <c r="C1112" t="s">
        <v>3342</v>
      </c>
      <c r="D1112">
        <v>13357</v>
      </c>
      <c r="E1112">
        <v>12749</v>
      </c>
      <c r="F1112">
        <v>608</v>
      </c>
    </row>
    <row r="1113" spans="1:6" x14ac:dyDescent="0.25">
      <c r="A1113" t="s">
        <v>3343</v>
      </c>
      <c r="B1113" s="1" t="s">
        <v>3344</v>
      </c>
      <c r="C1113" t="s">
        <v>3345</v>
      </c>
      <c r="D1113">
        <v>35794</v>
      </c>
      <c r="E1113">
        <v>35423</v>
      </c>
      <c r="F1113">
        <v>371</v>
      </c>
    </row>
    <row r="1114" spans="1:6" x14ac:dyDescent="0.25">
      <c r="A1114" t="s">
        <v>3346</v>
      </c>
      <c r="B1114" s="1" t="s">
        <v>3347</v>
      </c>
      <c r="C1114" t="s">
        <v>3348</v>
      </c>
      <c r="D1114">
        <v>7261</v>
      </c>
      <c r="E1114">
        <v>7226</v>
      </c>
      <c r="F1114">
        <v>35</v>
      </c>
    </row>
    <row r="1115" spans="1:6" x14ac:dyDescent="0.25">
      <c r="A1115" t="s">
        <v>3349</v>
      </c>
      <c r="B1115" s="1" t="s">
        <v>3350</v>
      </c>
      <c r="C1115" t="s">
        <v>3351</v>
      </c>
      <c r="D1115">
        <v>25317</v>
      </c>
      <c r="E1115">
        <v>23652</v>
      </c>
      <c r="F1115">
        <v>1665</v>
      </c>
    </row>
    <row r="1116" spans="1:6" x14ac:dyDescent="0.25">
      <c r="A1116" t="s">
        <v>3352</v>
      </c>
      <c r="B1116" s="1" t="s">
        <v>3353</v>
      </c>
      <c r="C1116" t="s">
        <v>3354</v>
      </c>
      <c r="D1116">
        <v>62163</v>
      </c>
      <c r="E1116">
        <v>60878</v>
      </c>
      <c r="F1116">
        <v>1285</v>
      </c>
    </row>
    <row r="1117" spans="1:6" x14ac:dyDescent="0.25">
      <c r="A1117" t="s">
        <v>3355</v>
      </c>
      <c r="B1117" s="1" t="s">
        <v>3356</v>
      </c>
      <c r="C1117" t="s">
        <v>3357</v>
      </c>
      <c r="D1117">
        <v>25653</v>
      </c>
      <c r="E1117">
        <v>24642</v>
      </c>
      <c r="F1117">
        <v>1011</v>
      </c>
    </row>
    <row r="1118" spans="1:6" x14ac:dyDescent="0.25">
      <c r="A1118" t="s">
        <v>3358</v>
      </c>
      <c r="B1118" s="1" t="s">
        <v>3359</v>
      </c>
      <c r="C1118" t="s">
        <v>3360</v>
      </c>
      <c r="D1118">
        <v>114738</v>
      </c>
      <c r="E1118">
        <v>109006</v>
      </c>
      <c r="F1118">
        <v>5732</v>
      </c>
    </row>
    <row r="1119" spans="1:6" x14ac:dyDescent="0.25">
      <c r="A1119" t="s">
        <v>3361</v>
      </c>
      <c r="B1119" s="1" t="s">
        <v>3362</v>
      </c>
      <c r="C1119" t="s">
        <v>3363</v>
      </c>
      <c r="D1119">
        <v>23057</v>
      </c>
      <c r="E1119">
        <v>22513</v>
      </c>
      <c r="F1119">
        <v>544</v>
      </c>
    </row>
    <row r="1120" spans="1:6" x14ac:dyDescent="0.25">
      <c r="A1120" t="s">
        <v>3364</v>
      </c>
      <c r="B1120" s="1" t="s">
        <v>3365</v>
      </c>
      <c r="C1120" t="s">
        <v>3366</v>
      </c>
      <c r="D1120">
        <v>41389</v>
      </c>
      <c r="E1120">
        <v>40684</v>
      </c>
      <c r="F1120">
        <v>705</v>
      </c>
    </row>
    <row r="1121" spans="1:6" x14ac:dyDescent="0.25">
      <c r="A1121" t="s">
        <v>3367</v>
      </c>
      <c r="B1121" s="1" t="s">
        <v>3368</v>
      </c>
      <c r="C1121" t="s">
        <v>3369</v>
      </c>
      <c r="D1121">
        <v>36259</v>
      </c>
      <c r="E1121">
        <v>34996</v>
      </c>
      <c r="F1121">
        <v>1263</v>
      </c>
    </row>
    <row r="1122" spans="1:6" x14ac:dyDescent="0.25">
      <c r="A1122" t="s">
        <v>3370</v>
      </c>
      <c r="B1122" s="1" t="s">
        <v>3371</v>
      </c>
      <c r="C1122" t="s">
        <v>3372</v>
      </c>
      <c r="D1122">
        <v>13977</v>
      </c>
      <c r="E1122">
        <v>13754</v>
      </c>
      <c r="F1122">
        <v>223</v>
      </c>
    </row>
    <row r="1123" spans="1:6" x14ac:dyDescent="0.25">
      <c r="A1123" t="s">
        <v>3373</v>
      </c>
      <c r="B1123" s="1" t="s">
        <v>3374</v>
      </c>
      <c r="C1123" t="s">
        <v>3375</v>
      </c>
      <c r="D1123">
        <v>123403</v>
      </c>
      <c r="E1123">
        <v>115563</v>
      </c>
      <c r="F1123">
        <v>7840</v>
      </c>
    </row>
    <row r="1124" spans="1:6" x14ac:dyDescent="0.25">
      <c r="A1124" t="s">
        <v>3376</v>
      </c>
      <c r="B1124" s="1" t="s">
        <v>3377</v>
      </c>
      <c r="C1124" t="s">
        <v>3378</v>
      </c>
      <c r="D1124">
        <v>254742</v>
      </c>
      <c r="E1124">
        <v>247861</v>
      </c>
      <c r="F1124">
        <v>6881</v>
      </c>
    </row>
    <row r="1125" spans="1:6" x14ac:dyDescent="0.25">
      <c r="A1125" t="s">
        <v>3379</v>
      </c>
      <c r="B1125" s="1" t="s">
        <v>3380</v>
      </c>
      <c r="C1125" t="s">
        <v>3381</v>
      </c>
      <c r="D1125">
        <v>195887</v>
      </c>
      <c r="E1125">
        <v>190151</v>
      </c>
      <c r="F1125">
        <v>5736</v>
      </c>
    </row>
    <row r="1126" spans="1:6" x14ac:dyDescent="0.25">
      <c r="A1126" t="s">
        <v>3382</v>
      </c>
      <c r="B1126" s="1" t="s">
        <v>3383</v>
      </c>
      <c r="C1126" t="s">
        <v>3384</v>
      </c>
      <c r="D1126">
        <v>9990</v>
      </c>
      <c r="E1126">
        <v>9724</v>
      </c>
      <c r="F1126">
        <v>266</v>
      </c>
    </row>
    <row r="1127" spans="1:6" x14ac:dyDescent="0.25">
      <c r="A1127" t="s">
        <v>3385</v>
      </c>
      <c r="B1127" s="1" t="s">
        <v>3386</v>
      </c>
      <c r="C1127" t="s">
        <v>3387</v>
      </c>
      <c r="D1127">
        <v>6706</v>
      </c>
      <c r="E1127">
        <v>6424</v>
      </c>
      <c r="F1127">
        <v>282</v>
      </c>
    </row>
    <row r="1128" spans="1:6" x14ac:dyDescent="0.25">
      <c r="A1128" t="s">
        <v>3388</v>
      </c>
      <c r="B1128" s="1" t="s">
        <v>3389</v>
      </c>
      <c r="C1128" t="s">
        <v>3390</v>
      </c>
      <c r="D1128">
        <v>10247</v>
      </c>
      <c r="E1128">
        <v>10135</v>
      </c>
      <c r="F1128">
        <v>112</v>
      </c>
    </row>
    <row r="1129" spans="1:6" x14ac:dyDescent="0.25">
      <c r="A1129" t="s">
        <v>3391</v>
      </c>
      <c r="B1129" s="1" t="s">
        <v>3392</v>
      </c>
      <c r="C1129" t="s">
        <v>3393</v>
      </c>
      <c r="D1129">
        <v>16639</v>
      </c>
      <c r="E1129">
        <v>16411</v>
      </c>
      <c r="F1129">
        <v>228</v>
      </c>
    </row>
    <row r="1130" spans="1:6" x14ac:dyDescent="0.25">
      <c r="A1130" t="s">
        <v>3394</v>
      </c>
      <c r="B1130" s="1" t="s">
        <v>3395</v>
      </c>
      <c r="C1130" t="s">
        <v>3396</v>
      </c>
      <c r="D1130">
        <v>20449</v>
      </c>
      <c r="E1130">
        <v>20210</v>
      </c>
      <c r="F1130">
        <v>239</v>
      </c>
    </row>
    <row r="1131" spans="1:6" x14ac:dyDescent="0.25">
      <c r="A1131" t="s">
        <v>3397</v>
      </c>
      <c r="B1131" s="1" t="s">
        <v>3398</v>
      </c>
      <c r="C1131" t="s">
        <v>3399</v>
      </c>
      <c r="D1131">
        <v>26965</v>
      </c>
      <c r="E1131">
        <v>26238</v>
      </c>
      <c r="F1131">
        <v>727</v>
      </c>
    </row>
    <row r="1132" spans="1:6" x14ac:dyDescent="0.25">
      <c r="A1132" t="s">
        <v>3400</v>
      </c>
      <c r="B1132" s="1" t="s">
        <v>3401</v>
      </c>
      <c r="C1132" t="s">
        <v>3402</v>
      </c>
      <c r="D1132">
        <v>444690</v>
      </c>
      <c r="E1132">
        <v>427548</v>
      </c>
      <c r="F1132">
        <v>17142</v>
      </c>
    </row>
    <row r="1133" spans="1:6" x14ac:dyDescent="0.25">
      <c r="A1133" t="s">
        <v>3403</v>
      </c>
      <c r="B1133" s="1" t="s">
        <v>3404</v>
      </c>
      <c r="C1133" t="s">
        <v>3405</v>
      </c>
      <c r="D1133">
        <v>7501</v>
      </c>
      <c r="E1133">
        <v>7402</v>
      </c>
      <c r="F1133">
        <v>99</v>
      </c>
    </row>
    <row r="1134" spans="1:6" x14ac:dyDescent="0.25">
      <c r="A1134" t="s">
        <v>3406</v>
      </c>
      <c r="B1134" s="1" t="s">
        <v>3407</v>
      </c>
      <c r="C1134" t="s">
        <v>3408</v>
      </c>
      <c r="D1134">
        <v>19855</v>
      </c>
      <c r="E1134">
        <v>19600</v>
      </c>
      <c r="F1134">
        <v>255</v>
      </c>
    </row>
    <row r="1135" spans="1:6" x14ac:dyDescent="0.25">
      <c r="A1135" t="s">
        <v>3409</v>
      </c>
      <c r="B1135" s="1" t="s">
        <v>3410</v>
      </c>
      <c r="C1135" t="s">
        <v>3411</v>
      </c>
      <c r="D1135">
        <v>33768</v>
      </c>
      <c r="E1135">
        <v>32810</v>
      </c>
      <c r="F1135">
        <v>958</v>
      </c>
    </row>
    <row r="1136" spans="1:6" x14ac:dyDescent="0.25">
      <c r="A1136" t="s">
        <v>3412</v>
      </c>
      <c r="B1136" s="1" t="s">
        <v>3413</v>
      </c>
      <c r="C1136" t="s">
        <v>3414</v>
      </c>
      <c r="D1136">
        <v>20550</v>
      </c>
      <c r="E1136">
        <v>20472</v>
      </c>
      <c r="F1136">
        <v>78</v>
      </c>
    </row>
    <row r="1137" spans="1:6" x14ac:dyDescent="0.25">
      <c r="A1137" t="s">
        <v>3415</v>
      </c>
      <c r="B1137" s="1" t="s">
        <v>3416</v>
      </c>
      <c r="C1137" t="s">
        <v>3417</v>
      </c>
      <c r="D1137">
        <v>22362</v>
      </c>
      <c r="E1137">
        <v>20967</v>
      </c>
      <c r="F1137">
        <v>1395</v>
      </c>
    </row>
    <row r="1138" spans="1:6" x14ac:dyDescent="0.25">
      <c r="A1138" t="s">
        <v>3418</v>
      </c>
      <c r="B1138" s="1" t="s">
        <v>3419</v>
      </c>
      <c r="C1138" t="s">
        <v>3420</v>
      </c>
      <c r="D1138">
        <v>73938</v>
      </c>
      <c r="E1138">
        <v>71177</v>
      </c>
      <c r="F1138">
        <v>2761</v>
      </c>
    </row>
    <row r="1139" spans="1:6" x14ac:dyDescent="0.25">
      <c r="A1139" t="s">
        <v>3421</v>
      </c>
      <c r="B1139" s="1" t="s">
        <v>3422</v>
      </c>
      <c r="C1139" t="s">
        <v>3423</v>
      </c>
      <c r="D1139">
        <v>33229</v>
      </c>
      <c r="E1139">
        <v>32439</v>
      </c>
      <c r="F1139">
        <v>790</v>
      </c>
    </row>
    <row r="1140" spans="1:6" x14ac:dyDescent="0.25">
      <c r="A1140" t="s">
        <v>3424</v>
      </c>
      <c r="B1140" s="1" t="s">
        <v>3425</v>
      </c>
      <c r="C1140" t="s">
        <v>3426</v>
      </c>
      <c r="D1140">
        <v>16109</v>
      </c>
      <c r="E1140">
        <v>15862</v>
      </c>
      <c r="F1140">
        <v>247</v>
      </c>
    </row>
    <row r="1141" spans="1:6" x14ac:dyDescent="0.25">
      <c r="A1141" t="s">
        <v>3427</v>
      </c>
      <c r="B1141" s="1" t="s">
        <v>3428</v>
      </c>
      <c r="C1141" t="s">
        <v>3429</v>
      </c>
      <c r="D1141">
        <v>435092</v>
      </c>
      <c r="E1141">
        <v>376104</v>
      </c>
      <c r="F1141">
        <v>58988</v>
      </c>
    </row>
    <row r="1142" spans="1:6" x14ac:dyDescent="0.25">
      <c r="A1142" t="s">
        <v>3430</v>
      </c>
      <c r="B1142" s="1" t="s">
        <v>3431</v>
      </c>
      <c r="C1142" t="s">
        <v>3432</v>
      </c>
      <c r="D1142">
        <v>31434</v>
      </c>
      <c r="E1142">
        <v>30776</v>
      </c>
      <c r="F1142">
        <v>658</v>
      </c>
    </row>
    <row r="1143" spans="1:6" x14ac:dyDescent="0.25">
      <c r="A1143" t="s">
        <v>3433</v>
      </c>
      <c r="B1143" s="1" t="s">
        <v>3434</v>
      </c>
      <c r="C1143" t="s">
        <v>3435</v>
      </c>
      <c r="D1143">
        <v>231811</v>
      </c>
      <c r="E1143">
        <v>221815</v>
      </c>
      <c r="F1143">
        <v>9996</v>
      </c>
    </row>
    <row r="1144" spans="1:6" x14ac:dyDescent="0.25">
      <c r="A1144" t="s">
        <v>3436</v>
      </c>
      <c r="B1144" s="1" t="s">
        <v>3437</v>
      </c>
      <c r="C1144" t="s">
        <v>3438</v>
      </c>
      <c r="D1144">
        <v>97474</v>
      </c>
      <c r="E1144">
        <v>93321</v>
      </c>
      <c r="F1144">
        <v>4153</v>
      </c>
    </row>
    <row r="1145" spans="1:6" x14ac:dyDescent="0.25">
      <c r="A1145" t="s">
        <v>3439</v>
      </c>
      <c r="B1145" s="1" t="s">
        <v>3440</v>
      </c>
      <c r="C1145" t="s">
        <v>3441</v>
      </c>
      <c r="D1145">
        <v>14899</v>
      </c>
      <c r="E1145">
        <v>14318</v>
      </c>
      <c r="F1145">
        <v>581</v>
      </c>
    </row>
    <row r="1146" spans="1:6" x14ac:dyDescent="0.25">
      <c r="A1146" t="s">
        <v>3442</v>
      </c>
      <c r="B1146" s="1" t="s">
        <v>3443</v>
      </c>
      <c r="C1146" t="s">
        <v>3444</v>
      </c>
      <c r="D1146">
        <v>47349</v>
      </c>
      <c r="E1146">
        <v>46072</v>
      </c>
      <c r="F1146">
        <v>1277</v>
      </c>
    </row>
    <row r="1147" spans="1:6" x14ac:dyDescent="0.25">
      <c r="A1147" t="s">
        <v>3445</v>
      </c>
      <c r="B1147" s="1" t="s">
        <v>3446</v>
      </c>
      <c r="C1147" t="s">
        <v>3447</v>
      </c>
      <c r="D1147">
        <v>133949</v>
      </c>
      <c r="E1147">
        <v>129497</v>
      </c>
      <c r="F1147">
        <v>4452</v>
      </c>
    </row>
    <row r="1148" spans="1:6" x14ac:dyDescent="0.25">
      <c r="A1148" t="s">
        <v>3448</v>
      </c>
      <c r="B1148" s="1" t="s">
        <v>3449</v>
      </c>
      <c r="C1148" t="s">
        <v>3450</v>
      </c>
      <c r="D1148">
        <v>11873</v>
      </c>
      <c r="E1148">
        <v>11665</v>
      </c>
      <c r="F1148">
        <v>208</v>
      </c>
    </row>
    <row r="1149" spans="1:6" x14ac:dyDescent="0.25">
      <c r="A1149" t="s">
        <v>3451</v>
      </c>
      <c r="B1149" s="1" t="s">
        <v>3452</v>
      </c>
      <c r="C1149" t="s">
        <v>3453</v>
      </c>
      <c r="D1149">
        <v>27012</v>
      </c>
      <c r="E1149">
        <v>26690</v>
      </c>
      <c r="F1149">
        <v>322</v>
      </c>
    </row>
    <row r="1150" spans="1:6" x14ac:dyDescent="0.25">
      <c r="A1150" t="s">
        <v>3454</v>
      </c>
      <c r="B1150" s="1" t="s">
        <v>3455</v>
      </c>
      <c r="C1150" t="s">
        <v>3456</v>
      </c>
      <c r="D1150">
        <v>39330</v>
      </c>
      <c r="E1150">
        <v>38515</v>
      </c>
      <c r="F1150">
        <v>815</v>
      </c>
    </row>
    <row r="1151" spans="1:6" x14ac:dyDescent="0.25">
      <c r="A1151" t="s">
        <v>3457</v>
      </c>
      <c r="B1151" s="1" t="s">
        <v>3458</v>
      </c>
      <c r="C1151" t="s">
        <v>3459</v>
      </c>
      <c r="D1151">
        <v>376738</v>
      </c>
      <c r="E1151">
        <v>356137</v>
      </c>
      <c r="F1151">
        <v>20601</v>
      </c>
    </row>
    <row r="1152" spans="1:6" x14ac:dyDescent="0.25">
      <c r="A1152" t="s">
        <v>3460</v>
      </c>
      <c r="B1152" s="1" t="s">
        <v>3461</v>
      </c>
      <c r="C1152" t="s">
        <v>3462</v>
      </c>
      <c r="D1152">
        <v>155769</v>
      </c>
      <c r="E1152">
        <v>152560</v>
      </c>
      <c r="F1152">
        <v>3209</v>
      </c>
    </row>
    <row r="1153" spans="1:6" x14ac:dyDescent="0.25">
      <c r="A1153" t="s">
        <v>3463</v>
      </c>
      <c r="B1153" s="1" t="s">
        <v>3464</v>
      </c>
      <c r="C1153" t="s">
        <v>3465</v>
      </c>
      <c r="D1153">
        <v>23599</v>
      </c>
      <c r="E1153">
        <v>22181</v>
      </c>
      <c r="F1153">
        <v>1418</v>
      </c>
    </row>
    <row r="1154" spans="1:6" x14ac:dyDescent="0.25">
      <c r="A1154" t="s">
        <v>3466</v>
      </c>
      <c r="B1154" s="1" t="s">
        <v>3467</v>
      </c>
      <c r="C1154" t="s">
        <v>3468</v>
      </c>
      <c r="D1154">
        <v>22498</v>
      </c>
      <c r="E1154">
        <v>21958</v>
      </c>
      <c r="F1154">
        <v>540</v>
      </c>
    </row>
    <row r="1155" spans="1:6" x14ac:dyDescent="0.25">
      <c r="A1155" t="s">
        <v>3469</v>
      </c>
      <c r="B1155" s="1" t="s">
        <v>3470</v>
      </c>
      <c r="C1155" t="s">
        <v>3471</v>
      </c>
      <c r="D1155">
        <v>132225</v>
      </c>
      <c r="E1155">
        <v>128521</v>
      </c>
      <c r="F1155">
        <v>3704</v>
      </c>
    </row>
    <row r="1156" spans="1:6" x14ac:dyDescent="0.25">
      <c r="A1156" t="s">
        <v>3472</v>
      </c>
      <c r="B1156" s="1" t="s">
        <v>3473</v>
      </c>
      <c r="C1156" t="s">
        <v>3474</v>
      </c>
      <c r="D1156">
        <v>8838</v>
      </c>
      <c r="E1156">
        <v>8708</v>
      </c>
      <c r="F1156">
        <v>130</v>
      </c>
    </row>
    <row r="1157" spans="1:6" x14ac:dyDescent="0.25">
      <c r="A1157" t="s">
        <v>3475</v>
      </c>
      <c r="B1157" s="1" t="s">
        <v>3476</v>
      </c>
      <c r="C1157" t="s">
        <v>3477</v>
      </c>
      <c r="D1157">
        <v>20777</v>
      </c>
      <c r="E1157">
        <v>20355</v>
      </c>
      <c r="F1157">
        <v>422</v>
      </c>
    </row>
    <row r="1158" spans="1:6" x14ac:dyDescent="0.25">
      <c r="A1158" t="s">
        <v>3478</v>
      </c>
      <c r="B1158" s="1" t="s">
        <v>3479</v>
      </c>
      <c r="C1158" t="s">
        <v>3480</v>
      </c>
      <c r="D1158">
        <v>24248</v>
      </c>
      <c r="E1158">
        <v>23343</v>
      </c>
      <c r="F1158">
        <v>905</v>
      </c>
    </row>
    <row r="1159" spans="1:6" x14ac:dyDescent="0.25">
      <c r="A1159" t="s">
        <v>3481</v>
      </c>
      <c r="B1159" s="1" t="s">
        <v>3482</v>
      </c>
      <c r="C1159" t="s">
        <v>3483</v>
      </c>
      <c r="D1159">
        <v>42858</v>
      </c>
      <c r="E1159">
        <v>38725</v>
      </c>
      <c r="F1159">
        <v>4133</v>
      </c>
    </row>
    <row r="1160" spans="1:6" x14ac:dyDescent="0.25">
      <c r="A1160" t="s">
        <v>3484</v>
      </c>
      <c r="B1160" s="1" t="s">
        <v>3485</v>
      </c>
      <c r="C1160" t="s">
        <v>3486</v>
      </c>
      <c r="D1160">
        <v>52639</v>
      </c>
      <c r="E1160">
        <v>49668</v>
      </c>
      <c r="F1160">
        <v>2971</v>
      </c>
    </row>
    <row r="1161" spans="1:6" x14ac:dyDescent="0.25">
      <c r="A1161" t="s">
        <v>3487</v>
      </c>
      <c r="B1161" s="1" t="s">
        <v>3488</v>
      </c>
      <c r="C1161" t="s">
        <v>3489</v>
      </c>
      <c r="D1161">
        <v>10818</v>
      </c>
      <c r="E1161">
        <v>10802</v>
      </c>
      <c r="F1161">
        <v>16</v>
      </c>
    </row>
    <row r="1162" spans="1:6" x14ac:dyDescent="0.25">
      <c r="A1162" t="s">
        <v>3490</v>
      </c>
      <c r="B1162" s="1" t="s">
        <v>3491</v>
      </c>
      <c r="C1162" t="s">
        <v>3492</v>
      </c>
      <c r="D1162">
        <v>21650</v>
      </c>
      <c r="E1162">
        <v>21317</v>
      </c>
      <c r="F1162">
        <v>333</v>
      </c>
    </row>
    <row r="1163" spans="1:6" x14ac:dyDescent="0.25">
      <c r="A1163" t="s">
        <v>3493</v>
      </c>
      <c r="B1163" s="1" t="s">
        <v>3494</v>
      </c>
      <c r="C1163" t="s">
        <v>3495</v>
      </c>
      <c r="D1163">
        <v>44161</v>
      </c>
      <c r="E1163">
        <v>41828</v>
      </c>
      <c r="F1163">
        <v>2333</v>
      </c>
    </row>
    <row r="1164" spans="1:6" x14ac:dyDescent="0.25">
      <c r="A1164" t="s">
        <v>3496</v>
      </c>
      <c r="B1164" s="1" t="s">
        <v>3497</v>
      </c>
      <c r="C1164" t="s">
        <v>3498</v>
      </c>
      <c r="D1164">
        <v>83613</v>
      </c>
      <c r="E1164">
        <v>82064</v>
      </c>
      <c r="F1164">
        <v>1549</v>
      </c>
    </row>
    <row r="1165" spans="1:6" x14ac:dyDescent="0.25">
      <c r="A1165" t="s">
        <v>3499</v>
      </c>
      <c r="B1165" s="1" t="s">
        <v>3500</v>
      </c>
      <c r="C1165" t="s">
        <v>3501</v>
      </c>
      <c r="D1165">
        <v>53126</v>
      </c>
      <c r="E1165">
        <v>51815</v>
      </c>
      <c r="F1165">
        <v>1311</v>
      </c>
    </row>
    <row r="1166" spans="1:6" x14ac:dyDescent="0.25">
      <c r="A1166" t="s">
        <v>3502</v>
      </c>
      <c r="B1166" s="1" t="s">
        <v>3503</v>
      </c>
      <c r="C1166" t="s">
        <v>3504</v>
      </c>
      <c r="D1166">
        <v>53441</v>
      </c>
      <c r="E1166">
        <v>50150</v>
      </c>
      <c r="F1166">
        <v>3291</v>
      </c>
    </row>
    <row r="1167" spans="1:6" x14ac:dyDescent="0.25">
      <c r="A1167" t="s">
        <v>3505</v>
      </c>
      <c r="B1167" s="1" t="s">
        <v>3506</v>
      </c>
      <c r="C1167" t="s">
        <v>3507</v>
      </c>
      <c r="D1167">
        <v>242960</v>
      </c>
      <c r="E1167">
        <v>230377</v>
      </c>
      <c r="F1167">
        <v>12583</v>
      </c>
    </row>
    <row r="1168" spans="1:6" x14ac:dyDescent="0.25">
      <c r="A1168" t="s">
        <v>3508</v>
      </c>
      <c r="B1168" s="1" t="s">
        <v>3509</v>
      </c>
      <c r="C1168" t="s">
        <v>3510</v>
      </c>
      <c r="D1168">
        <v>125486</v>
      </c>
      <c r="E1168">
        <v>120701</v>
      </c>
      <c r="F1168">
        <v>4785</v>
      </c>
    </row>
    <row r="1169" spans="1:6" x14ac:dyDescent="0.25">
      <c r="A1169" t="s">
        <v>3511</v>
      </c>
      <c r="B1169" s="1" t="s">
        <v>3512</v>
      </c>
      <c r="C1169" t="s">
        <v>3513</v>
      </c>
      <c r="D1169">
        <v>4893</v>
      </c>
      <c r="E1169">
        <v>4811</v>
      </c>
      <c r="F1169">
        <v>82</v>
      </c>
    </row>
    <row r="1170" spans="1:6" x14ac:dyDescent="0.25">
      <c r="A1170" t="s">
        <v>3514</v>
      </c>
      <c r="B1170" s="1" t="s">
        <v>3515</v>
      </c>
      <c r="C1170" t="s">
        <v>3516</v>
      </c>
      <c r="D1170">
        <v>112742</v>
      </c>
      <c r="E1170">
        <v>107512</v>
      </c>
      <c r="F1170">
        <v>5230</v>
      </c>
    </row>
    <row r="1171" spans="1:6" x14ac:dyDescent="0.25">
      <c r="A1171" t="s">
        <v>3517</v>
      </c>
      <c r="B1171" s="1" t="s">
        <v>3518</v>
      </c>
      <c r="C1171" t="s">
        <v>3519</v>
      </c>
      <c r="D1171">
        <v>22533</v>
      </c>
      <c r="E1171">
        <v>21559</v>
      </c>
      <c r="F1171">
        <v>974</v>
      </c>
    </row>
    <row r="1172" spans="1:6" x14ac:dyDescent="0.25">
      <c r="A1172" t="s">
        <v>3520</v>
      </c>
      <c r="B1172" s="1" t="s">
        <v>3521</v>
      </c>
      <c r="C1172" t="s">
        <v>3522</v>
      </c>
      <c r="D1172">
        <v>59110</v>
      </c>
      <c r="E1172">
        <v>57338</v>
      </c>
      <c r="F1172">
        <v>1772</v>
      </c>
    </row>
    <row r="1173" spans="1:6" x14ac:dyDescent="0.25">
      <c r="A1173" t="s">
        <v>3523</v>
      </c>
      <c r="B1173" s="1" t="s">
        <v>3524</v>
      </c>
      <c r="C1173" t="s">
        <v>3525</v>
      </c>
      <c r="D1173">
        <v>52476</v>
      </c>
      <c r="E1173">
        <v>47763</v>
      </c>
      <c r="F1173">
        <v>4713</v>
      </c>
    </row>
    <row r="1174" spans="1:6" x14ac:dyDescent="0.25">
      <c r="A1174" t="s">
        <v>3526</v>
      </c>
      <c r="B1174" s="1" t="s">
        <v>3527</v>
      </c>
      <c r="C1174" t="s">
        <v>3528</v>
      </c>
      <c r="D1174">
        <v>46556</v>
      </c>
      <c r="E1174">
        <v>45602</v>
      </c>
      <c r="F1174">
        <v>954</v>
      </c>
    </row>
    <row r="1175" spans="1:6" x14ac:dyDescent="0.25">
      <c r="A1175" t="s">
        <v>3529</v>
      </c>
      <c r="B1175" s="1" t="s">
        <v>3530</v>
      </c>
      <c r="C1175" t="s">
        <v>3531</v>
      </c>
      <c r="D1175">
        <v>40617</v>
      </c>
      <c r="E1175">
        <v>39892</v>
      </c>
      <c r="F1175">
        <v>725</v>
      </c>
    </row>
    <row r="1176" spans="1:6" x14ac:dyDescent="0.25">
      <c r="A1176" t="s">
        <v>3532</v>
      </c>
      <c r="B1176" s="1" t="s">
        <v>3533</v>
      </c>
      <c r="C1176" t="s">
        <v>3534</v>
      </c>
      <c r="D1176">
        <v>24669</v>
      </c>
      <c r="E1176">
        <v>23991</v>
      </c>
      <c r="F1176">
        <v>678</v>
      </c>
    </row>
    <row r="1177" spans="1:6" x14ac:dyDescent="0.25">
      <c r="A1177" t="s">
        <v>3535</v>
      </c>
      <c r="B1177" s="1" t="s">
        <v>3536</v>
      </c>
      <c r="C1177" t="s">
        <v>3537</v>
      </c>
      <c r="D1177">
        <v>11454</v>
      </c>
      <c r="E1177">
        <v>11122</v>
      </c>
      <c r="F1177">
        <v>332</v>
      </c>
    </row>
    <row r="1178" spans="1:6" x14ac:dyDescent="0.25">
      <c r="A1178" t="s">
        <v>3538</v>
      </c>
      <c r="B1178" s="1" t="s">
        <v>3539</v>
      </c>
      <c r="C1178" t="s">
        <v>3540</v>
      </c>
      <c r="D1178">
        <v>15415</v>
      </c>
      <c r="E1178">
        <v>15183</v>
      </c>
      <c r="F1178">
        <v>232</v>
      </c>
    </row>
    <row r="1179" spans="1:6" x14ac:dyDescent="0.25">
      <c r="A1179" t="s">
        <v>3541</v>
      </c>
      <c r="B1179" s="1" t="s">
        <v>3542</v>
      </c>
      <c r="C1179" t="s">
        <v>3543</v>
      </c>
      <c r="D1179">
        <v>14855</v>
      </c>
      <c r="E1179">
        <v>14767</v>
      </c>
      <c r="F1179">
        <v>88</v>
      </c>
    </row>
    <row r="1180" spans="1:6" x14ac:dyDescent="0.25">
      <c r="A1180" t="s">
        <v>3544</v>
      </c>
      <c r="B1180" s="1" t="s">
        <v>3545</v>
      </c>
      <c r="C1180" t="s">
        <v>3546</v>
      </c>
      <c r="D1180">
        <v>107393</v>
      </c>
      <c r="E1180">
        <v>105566</v>
      </c>
      <c r="F1180">
        <v>1827</v>
      </c>
    </row>
    <row r="1181" spans="1:6" x14ac:dyDescent="0.25">
      <c r="A1181" t="s">
        <v>3547</v>
      </c>
      <c r="B1181" s="1" t="s">
        <v>3548</v>
      </c>
      <c r="C1181" t="s">
        <v>3549</v>
      </c>
      <c r="D1181">
        <v>70005</v>
      </c>
      <c r="E1181">
        <v>69238</v>
      </c>
      <c r="F1181">
        <v>767</v>
      </c>
    </row>
    <row r="1182" spans="1:6" x14ac:dyDescent="0.25">
      <c r="A1182" t="s">
        <v>3550</v>
      </c>
      <c r="B1182" s="1" t="s">
        <v>3551</v>
      </c>
      <c r="C1182" t="s">
        <v>3552</v>
      </c>
      <c r="D1182">
        <v>286119</v>
      </c>
      <c r="E1182">
        <v>280669</v>
      </c>
      <c r="F1182">
        <v>5450</v>
      </c>
    </row>
    <row r="1183" spans="1:6" x14ac:dyDescent="0.25">
      <c r="A1183" t="s">
        <v>3553</v>
      </c>
      <c r="B1183" s="1" t="s">
        <v>3554</v>
      </c>
      <c r="C1183" t="s">
        <v>3555</v>
      </c>
      <c r="D1183">
        <v>30402</v>
      </c>
      <c r="E1183">
        <v>30023</v>
      </c>
      <c r="F1183">
        <v>379</v>
      </c>
    </row>
    <row r="1184" spans="1:6" x14ac:dyDescent="0.25">
      <c r="A1184" t="s">
        <v>3556</v>
      </c>
      <c r="B1184" s="1" t="s">
        <v>3557</v>
      </c>
      <c r="C1184" t="s">
        <v>3558</v>
      </c>
      <c r="D1184">
        <v>54658</v>
      </c>
      <c r="E1184">
        <v>53943</v>
      </c>
      <c r="F1184">
        <v>715</v>
      </c>
    </row>
    <row r="1185" spans="1:6" x14ac:dyDescent="0.25">
      <c r="A1185" t="s">
        <v>3559</v>
      </c>
      <c r="B1185" s="1" t="s">
        <v>3560</v>
      </c>
      <c r="C1185" t="s">
        <v>3561</v>
      </c>
      <c r="D1185">
        <v>121112</v>
      </c>
      <c r="E1185">
        <v>119428</v>
      </c>
      <c r="F1185">
        <v>1684</v>
      </c>
    </row>
    <row r="1186" spans="1:6" x14ac:dyDescent="0.25">
      <c r="A1186" t="s">
        <v>3562</v>
      </c>
      <c r="B1186" s="1" t="s">
        <v>3563</v>
      </c>
      <c r="C1186" t="s">
        <v>3564</v>
      </c>
      <c r="D1186">
        <v>39723</v>
      </c>
      <c r="E1186">
        <v>39261</v>
      </c>
      <c r="F1186">
        <v>462</v>
      </c>
    </row>
    <row r="1187" spans="1:6" x14ac:dyDescent="0.25">
      <c r="A1187" t="s">
        <v>3565</v>
      </c>
      <c r="B1187" s="1" t="s">
        <v>3566</v>
      </c>
      <c r="C1187" t="s">
        <v>3567</v>
      </c>
      <c r="D1187">
        <v>34156</v>
      </c>
      <c r="E1187">
        <v>33833</v>
      </c>
      <c r="F1187">
        <v>323</v>
      </c>
    </row>
    <row r="1188" spans="1:6" x14ac:dyDescent="0.25">
      <c r="A1188" t="s">
        <v>3568</v>
      </c>
      <c r="B1188" s="1" t="s">
        <v>3569</v>
      </c>
      <c r="C1188" t="s">
        <v>3570</v>
      </c>
      <c r="D1188">
        <v>57421</v>
      </c>
      <c r="E1188">
        <v>56769</v>
      </c>
      <c r="F1188">
        <v>652</v>
      </c>
    </row>
    <row r="1189" spans="1:6" x14ac:dyDescent="0.25">
      <c r="A1189" t="s">
        <v>3571</v>
      </c>
      <c r="B1189" s="1" t="s">
        <v>3572</v>
      </c>
      <c r="C1189" t="s">
        <v>3573</v>
      </c>
      <c r="D1189">
        <v>153437</v>
      </c>
      <c r="E1189">
        <v>151596</v>
      </c>
      <c r="F1189">
        <v>1841</v>
      </c>
    </row>
    <row r="1190" spans="1:6" x14ac:dyDescent="0.25">
      <c r="A1190" t="s">
        <v>3574</v>
      </c>
      <c r="B1190" s="1" t="s">
        <v>3575</v>
      </c>
      <c r="C1190" t="s">
        <v>3576</v>
      </c>
      <c r="D1190">
        <v>17156</v>
      </c>
      <c r="E1190">
        <v>16945</v>
      </c>
      <c r="F1190">
        <v>211</v>
      </c>
    </row>
    <row r="1191" spans="1:6" x14ac:dyDescent="0.25">
      <c r="A1191" t="s">
        <v>3577</v>
      </c>
      <c r="B1191" s="1" t="s">
        <v>3578</v>
      </c>
      <c r="C1191" t="s">
        <v>3579</v>
      </c>
      <c r="D1191">
        <v>35092</v>
      </c>
      <c r="E1191">
        <v>34567</v>
      </c>
      <c r="F1191">
        <v>525</v>
      </c>
    </row>
    <row r="1192" spans="1:6" x14ac:dyDescent="0.25">
      <c r="A1192" t="s">
        <v>3580</v>
      </c>
      <c r="B1192" s="1" t="s">
        <v>3581</v>
      </c>
      <c r="C1192" t="s">
        <v>3582</v>
      </c>
      <c r="D1192">
        <v>51577</v>
      </c>
      <c r="E1192">
        <v>51071</v>
      </c>
      <c r="F1192">
        <v>506</v>
      </c>
    </row>
    <row r="1193" spans="1:6" x14ac:dyDescent="0.25">
      <c r="A1193" t="s">
        <v>3583</v>
      </c>
      <c r="B1193" s="1" t="s">
        <v>3584</v>
      </c>
      <c r="C1193" t="s">
        <v>3585</v>
      </c>
      <c r="D1193">
        <v>38976</v>
      </c>
      <c r="E1193">
        <v>38529</v>
      </c>
      <c r="F1193">
        <v>447</v>
      </c>
    </row>
    <row r="1194" spans="1:6" x14ac:dyDescent="0.25">
      <c r="A1194" t="s">
        <v>3586</v>
      </c>
      <c r="B1194" s="1" t="s">
        <v>3587</v>
      </c>
      <c r="C1194" t="s">
        <v>3588</v>
      </c>
      <c r="D1194">
        <v>32191</v>
      </c>
      <c r="E1194">
        <v>31638</v>
      </c>
      <c r="F1194">
        <v>553</v>
      </c>
    </row>
    <row r="1195" spans="1:6" x14ac:dyDescent="0.25">
      <c r="A1195" t="s">
        <v>3589</v>
      </c>
      <c r="B1195" s="1" t="s">
        <v>3590</v>
      </c>
      <c r="C1195" t="s">
        <v>3591</v>
      </c>
      <c r="D1195">
        <v>199682</v>
      </c>
      <c r="E1195">
        <v>196577</v>
      </c>
      <c r="F1195">
        <v>3105</v>
      </c>
    </row>
    <row r="1196" spans="1:6" x14ac:dyDescent="0.25">
      <c r="A1196" t="s">
        <v>3592</v>
      </c>
      <c r="B1196" s="1" t="s">
        <v>3593</v>
      </c>
      <c r="C1196" t="s">
        <v>3594</v>
      </c>
      <c r="D1196">
        <v>73549</v>
      </c>
      <c r="E1196">
        <v>72365</v>
      </c>
      <c r="F1196">
        <v>1184</v>
      </c>
    </row>
    <row r="1197" spans="1:6" x14ac:dyDescent="0.25">
      <c r="A1197" t="s">
        <v>3595</v>
      </c>
      <c r="B1197" s="1" t="s">
        <v>3596</v>
      </c>
      <c r="C1197" t="s">
        <v>3597</v>
      </c>
      <c r="D1197">
        <v>555280</v>
      </c>
      <c r="E1197">
        <v>517166</v>
      </c>
      <c r="F1197">
        <v>38114</v>
      </c>
    </row>
    <row r="1198" spans="1:6" x14ac:dyDescent="0.25">
      <c r="A1198" t="s">
        <v>3598</v>
      </c>
      <c r="B1198" s="1" t="s">
        <v>3599</v>
      </c>
      <c r="C1198" t="s">
        <v>3600</v>
      </c>
      <c r="D1198">
        <v>822959</v>
      </c>
      <c r="E1198">
        <v>783317</v>
      </c>
      <c r="F1198">
        <v>39642</v>
      </c>
    </row>
    <row r="1199" spans="1:6" x14ac:dyDescent="0.25">
      <c r="A1199" t="s">
        <v>3601</v>
      </c>
      <c r="B1199" s="1" t="s">
        <v>3602</v>
      </c>
      <c r="C1199" t="s">
        <v>3603</v>
      </c>
      <c r="D1199">
        <v>90114</v>
      </c>
      <c r="E1199">
        <v>87132</v>
      </c>
      <c r="F1199">
        <v>2982</v>
      </c>
    </row>
    <row r="1200" spans="1:6" x14ac:dyDescent="0.25">
      <c r="A1200" t="s">
        <v>3604</v>
      </c>
      <c r="B1200" s="1" t="s">
        <v>3605</v>
      </c>
      <c r="C1200" t="s">
        <v>3606</v>
      </c>
      <c r="D1200">
        <v>32661</v>
      </c>
      <c r="E1200">
        <v>30676</v>
      </c>
      <c r="F1200">
        <v>1985</v>
      </c>
    </row>
    <row r="1201" spans="1:6" x14ac:dyDescent="0.25">
      <c r="A1201" t="s">
        <v>3607</v>
      </c>
      <c r="B1201" s="1" t="s">
        <v>3608</v>
      </c>
      <c r="C1201" t="s">
        <v>3609</v>
      </c>
      <c r="D1201">
        <v>167444</v>
      </c>
      <c r="E1201">
        <v>162580</v>
      </c>
      <c r="F1201">
        <v>4864</v>
      </c>
    </row>
    <row r="1202" spans="1:6" x14ac:dyDescent="0.25">
      <c r="A1202" t="s">
        <v>3610</v>
      </c>
      <c r="B1202" s="1" t="s">
        <v>3611</v>
      </c>
      <c r="C1202" t="s">
        <v>3612</v>
      </c>
      <c r="D1202">
        <v>101960</v>
      </c>
      <c r="E1202">
        <v>97976</v>
      </c>
      <c r="F1202">
        <v>3984</v>
      </c>
    </row>
    <row r="1203" spans="1:6" x14ac:dyDescent="0.25">
      <c r="A1203" t="s">
        <v>3613</v>
      </c>
      <c r="B1203" s="1" t="s">
        <v>3614</v>
      </c>
      <c r="C1203" t="s">
        <v>3615</v>
      </c>
      <c r="D1203">
        <v>152754</v>
      </c>
      <c r="E1203">
        <v>145103</v>
      </c>
      <c r="F1203">
        <v>7651</v>
      </c>
    </row>
    <row r="1204" spans="1:6" x14ac:dyDescent="0.25">
      <c r="A1204" t="s">
        <v>3616</v>
      </c>
      <c r="B1204" s="1" t="s">
        <v>3617</v>
      </c>
      <c r="C1204" t="s">
        <v>3618</v>
      </c>
      <c r="D1204">
        <v>32534</v>
      </c>
      <c r="E1204">
        <v>31121</v>
      </c>
      <c r="F1204">
        <v>1413</v>
      </c>
    </row>
    <row r="1205" spans="1:6" x14ac:dyDescent="0.25">
      <c r="A1205" t="s">
        <v>3619</v>
      </c>
      <c r="B1205" s="1" t="s">
        <v>3620</v>
      </c>
      <c r="C1205" t="s">
        <v>3621</v>
      </c>
      <c r="D1205">
        <v>241373</v>
      </c>
      <c r="E1205">
        <v>221824</v>
      </c>
      <c r="F1205">
        <v>19549</v>
      </c>
    </row>
    <row r="1206" spans="1:6" x14ac:dyDescent="0.25">
      <c r="A1206" t="s">
        <v>3622</v>
      </c>
      <c r="B1206" s="1" t="s">
        <v>3623</v>
      </c>
      <c r="C1206" t="s">
        <v>3624</v>
      </c>
      <c r="D1206">
        <v>29813</v>
      </c>
      <c r="E1206">
        <v>29534</v>
      </c>
      <c r="F1206">
        <v>279</v>
      </c>
    </row>
    <row r="1207" spans="1:6" x14ac:dyDescent="0.25">
      <c r="A1207" t="s">
        <v>3625</v>
      </c>
      <c r="B1207" s="1" t="s">
        <v>3626</v>
      </c>
      <c r="C1207" t="s">
        <v>3627</v>
      </c>
      <c r="D1207">
        <v>248966</v>
      </c>
      <c r="E1207">
        <v>239007</v>
      </c>
      <c r="F1207">
        <v>9959</v>
      </c>
    </row>
    <row r="1208" spans="1:6" x14ac:dyDescent="0.25">
      <c r="A1208" t="s">
        <v>3628</v>
      </c>
      <c r="B1208" s="1" t="s">
        <v>3629</v>
      </c>
      <c r="C1208" t="s">
        <v>3630</v>
      </c>
      <c r="D1208">
        <v>304115</v>
      </c>
      <c r="E1208">
        <v>285083</v>
      </c>
      <c r="F1208">
        <v>19032</v>
      </c>
    </row>
    <row r="1209" spans="1:6" x14ac:dyDescent="0.25">
      <c r="A1209" t="s">
        <v>3631</v>
      </c>
      <c r="B1209" s="1" t="s">
        <v>3632</v>
      </c>
      <c r="C1209" t="s">
        <v>3633</v>
      </c>
      <c r="D1209">
        <v>19923</v>
      </c>
      <c r="E1209">
        <v>19065</v>
      </c>
      <c r="F1209">
        <v>858</v>
      </c>
    </row>
    <row r="1210" spans="1:6" x14ac:dyDescent="0.25">
      <c r="A1210" t="s">
        <v>3634</v>
      </c>
      <c r="B1210" s="1" t="s">
        <v>3635</v>
      </c>
      <c r="C1210" t="s">
        <v>3636</v>
      </c>
      <c r="D1210">
        <v>1017859</v>
      </c>
      <c r="E1210">
        <v>831634</v>
      </c>
      <c r="F1210">
        <v>186225</v>
      </c>
    </row>
    <row r="1211" spans="1:6" x14ac:dyDescent="0.25">
      <c r="A1211" t="s">
        <v>3637</v>
      </c>
      <c r="B1211" s="1" t="s">
        <v>3638</v>
      </c>
      <c r="C1211" t="s">
        <v>3639</v>
      </c>
      <c r="D1211">
        <v>892816</v>
      </c>
      <c r="E1211">
        <v>747820</v>
      </c>
      <c r="F1211">
        <v>144996</v>
      </c>
    </row>
    <row r="1212" spans="1:6" x14ac:dyDescent="0.25">
      <c r="A1212" t="s">
        <v>3640</v>
      </c>
      <c r="B1212" s="1" t="s">
        <v>3641</v>
      </c>
      <c r="C1212" t="s">
        <v>3642</v>
      </c>
      <c r="D1212">
        <v>48600</v>
      </c>
      <c r="E1212">
        <v>46961</v>
      </c>
      <c r="F1212">
        <v>1639</v>
      </c>
    </row>
    <row r="1213" spans="1:6" x14ac:dyDescent="0.25">
      <c r="A1213" t="s">
        <v>3643</v>
      </c>
      <c r="B1213" s="1" t="s">
        <v>3644</v>
      </c>
      <c r="C1213" t="s">
        <v>3645</v>
      </c>
      <c r="D1213">
        <v>109614</v>
      </c>
      <c r="E1213">
        <v>104675</v>
      </c>
      <c r="F1213">
        <v>4939</v>
      </c>
    </row>
    <row r="1214" spans="1:6" x14ac:dyDescent="0.25">
      <c r="A1214" t="s">
        <v>3646</v>
      </c>
      <c r="B1214" s="1" t="s">
        <v>3647</v>
      </c>
      <c r="C1214" t="s">
        <v>3648</v>
      </c>
      <c r="D1214">
        <v>25980</v>
      </c>
      <c r="E1214">
        <v>25055</v>
      </c>
      <c r="F1214">
        <v>925</v>
      </c>
    </row>
    <row r="1215" spans="1:6" x14ac:dyDescent="0.25">
      <c r="A1215" t="s">
        <v>3649</v>
      </c>
      <c r="B1215" s="1" t="s">
        <v>3650</v>
      </c>
      <c r="C1215" t="s">
        <v>3651</v>
      </c>
      <c r="D1215">
        <v>37799</v>
      </c>
      <c r="E1215">
        <v>35543</v>
      </c>
      <c r="F1215">
        <v>2256</v>
      </c>
    </row>
    <row r="1216" spans="1:6" x14ac:dyDescent="0.25">
      <c r="A1216" t="s">
        <v>3652</v>
      </c>
      <c r="B1216" s="1" t="s">
        <v>3653</v>
      </c>
      <c r="C1216" t="s">
        <v>3654</v>
      </c>
      <c r="D1216">
        <v>149270</v>
      </c>
      <c r="E1216">
        <v>143250</v>
      </c>
      <c r="F1216">
        <v>6020</v>
      </c>
    </row>
    <row r="1217" spans="1:6" x14ac:dyDescent="0.25">
      <c r="A1217" t="s">
        <v>3655</v>
      </c>
      <c r="B1217" s="1" t="s">
        <v>3656</v>
      </c>
      <c r="C1217" t="s">
        <v>3657</v>
      </c>
      <c r="D1217">
        <v>101182</v>
      </c>
      <c r="E1217">
        <v>96189</v>
      </c>
      <c r="F1217">
        <v>4993</v>
      </c>
    </row>
    <row r="1218" spans="1:6" x14ac:dyDescent="0.25">
      <c r="A1218" t="s">
        <v>3658</v>
      </c>
      <c r="B1218" s="1" t="s">
        <v>3659</v>
      </c>
      <c r="C1218" t="s">
        <v>3660</v>
      </c>
      <c r="D1218">
        <v>51519</v>
      </c>
      <c r="E1218">
        <v>49829</v>
      </c>
      <c r="F1218">
        <v>1690</v>
      </c>
    </row>
    <row r="1219" spans="1:6" x14ac:dyDescent="0.25">
      <c r="A1219" t="s">
        <v>3661</v>
      </c>
      <c r="B1219" s="1" t="s">
        <v>3662</v>
      </c>
      <c r="C1219" t="s">
        <v>3663</v>
      </c>
      <c r="D1219">
        <v>622454</v>
      </c>
      <c r="E1219">
        <v>593962</v>
      </c>
      <c r="F1219">
        <v>28492</v>
      </c>
    </row>
    <row r="1220" spans="1:6" x14ac:dyDescent="0.25">
      <c r="A1220" t="s">
        <v>3664</v>
      </c>
      <c r="B1220" s="1" t="s">
        <v>3665</v>
      </c>
      <c r="C1220" t="s">
        <v>3666</v>
      </c>
      <c r="D1220">
        <v>214766</v>
      </c>
      <c r="E1220">
        <v>209215</v>
      </c>
      <c r="F1220">
        <v>5551</v>
      </c>
    </row>
    <row r="1221" spans="1:6" x14ac:dyDescent="0.25">
      <c r="A1221" t="s">
        <v>3667</v>
      </c>
      <c r="B1221" s="1" t="s">
        <v>3668</v>
      </c>
      <c r="C1221" t="s">
        <v>3669</v>
      </c>
      <c r="D1221">
        <v>129288</v>
      </c>
      <c r="E1221">
        <v>124208</v>
      </c>
      <c r="F1221">
        <v>5080</v>
      </c>
    </row>
    <row r="1222" spans="1:6" x14ac:dyDescent="0.25">
      <c r="A1222" t="s">
        <v>3670</v>
      </c>
      <c r="B1222" s="1" t="s">
        <v>3671</v>
      </c>
      <c r="C1222" t="s">
        <v>3672</v>
      </c>
      <c r="D1222">
        <v>552763</v>
      </c>
      <c r="E1222">
        <v>515441</v>
      </c>
      <c r="F1222">
        <v>37322</v>
      </c>
    </row>
    <row r="1223" spans="1:6" x14ac:dyDescent="0.25">
      <c r="A1223" t="s">
        <v>3673</v>
      </c>
      <c r="B1223" s="1" t="s">
        <v>3674</v>
      </c>
      <c r="C1223" t="s">
        <v>3675</v>
      </c>
      <c r="D1223">
        <v>17048</v>
      </c>
      <c r="E1223">
        <v>16915</v>
      </c>
      <c r="F1223">
        <v>133</v>
      </c>
    </row>
    <row r="1224" spans="1:6" x14ac:dyDescent="0.25">
      <c r="A1224" t="s">
        <v>3676</v>
      </c>
      <c r="B1224" s="1" t="s">
        <v>3677</v>
      </c>
      <c r="C1224" t="s">
        <v>3678</v>
      </c>
      <c r="D1224">
        <v>763849</v>
      </c>
      <c r="E1224">
        <v>625001</v>
      </c>
      <c r="F1224">
        <v>138848</v>
      </c>
    </row>
    <row r="1225" spans="1:6" x14ac:dyDescent="0.25">
      <c r="A1225" t="s">
        <v>3679</v>
      </c>
      <c r="B1225" s="1" t="s">
        <v>3680</v>
      </c>
      <c r="C1225" t="s">
        <v>3681</v>
      </c>
      <c r="D1225">
        <v>71144</v>
      </c>
      <c r="E1225">
        <v>68568</v>
      </c>
      <c r="F1225">
        <v>2576</v>
      </c>
    </row>
    <row r="1226" spans="1:6" x14ac:dyDescent="0.25">
      <c r="A1226" t="s">
        <v>3682</v>
      </c>
      <c r="B1226" s="1" t="s">
        <v>3683</v>
      </c>
      <c r="C1226" t="s">
        <v>3684</v>
      </c>
      <c r="D1226">
        <v>468041</v>
      </c>
      <c r="E1226">
        <v>361655</v>
      </c>
      <c r="F1226">
        <v>106386</v>
      </c>
    </row>
    <row r="1227" spans="1:6" x14ac:dyDescent="0.25">
      <c r="A1227" t="s">
        <v>3685</v>
      </c>
      <c r="B1227" s="1" t="s">
        <v>3686</v>
      </c>
      <c r="C1227" t="s">
        <v>3687</v>
      </c>
      <c r="D1227">
        <v>160759</v>
      </c>
      <c r="E1227">
        <v>152487</v>
      </c>
      <c r="F1227">
        <v>8272</v>
      </c>
    </row>
    <row r="1228" spans="1:6" x14ac:dyDescent="0.25">
      <c r="A1228" t="s">
        <v>3688</v>
      </c>
      <c r="B1228" s="1" t="s">
        <v>3689</v>
      </c>
      <c r="C1228" t="s">
        <v>3690</v>
      </c>
      <c r="D1228">
        <v>1556116</v>
      </c>
      <c r="E1228">
        <v>1442371</v>
      </c>
      <c r="F1228">
        <v>113745</v>
      </c>
    </row>
    <row r="1229" spans="1:6" x14ac:dyDescent="0.25">
      <c r="A1229" t="s">
        <v>3691</v>
      </c>
      <c r="B1229" s="1" t="s">
        <v>3692</v>
      </c>
      <c r="C1229" t="s">
        <v>3693</v>
      </c>
      <c r="D1229">
        <v>10556</v>
      </c>
      <c r="E1229">
        <v>9482</v>
      </c>
      <c r="F1229">
        <v>1074</v>
      </c>
    </row>
    <row r="1230" spans="1:6" x14ac:dyDescent="0.25">
      <c r="A1230" t="s">
        <v>3694</v>
      </c>
      <c r="B1230" s="1" t="s">
        <v>3695</v>
      </c>
      <c r="C1230" t="s">
        <v>3696</v>
      </c>
      <c r="D1230">
        <v>687721</v>
      </c>
      <c r="E1230">
        <v>661305</v>
      </c>
      <c r="F1230">
        <v>26416</v>
      </c>
    </row>
    <row r="1231" spans="1:6" x14ac:dyDescent="0.25">
      <c r="A1231" t="s">
        <v>3697</v>
      </c>
      <c r="B1231" s="1" t="s">
        <v>3698</v>
      </c>
      <c r="C1231" t="s">
        <v>3699</v>
      </c>
      <c r="D1231">
        <v>503681</v>
      </c>
      <c r="E1231">
        <v>485895</v>
      </c>
      <c r="F1231">
        <v>17786</v>
      </c>
    </row>
    <row r="1232" spans="1:6" x14ac:dyDescent="0.25">
      <c r="A1232" t="s">
        <v>3700</v>
      </c>
      <c r="B1232" s="1" t="s">
        <v>3701</v>
      </c>
      <c r="C1232" t="s">
        <v>3702</v>
      </c>
      <c r="D1232">
        <v>758919</v>
      </c>
      <c r="E1232">
        <v>596984</v>
      </c>
      <c r="F1232">
        <v>161935</v>
      </c>
    </row>
    <row r="1233" spans="1:6" x14ac:dyDescent="0.25">
      <c r="A1233" t="s">
        <v>3703</v>
      </c>
      <c r="B1233" s="1" t="s">
        <v>3704</v>
      </c>
      <c r="C1233" t="s">
        <v>3705</v>
      </c>
      <c r="D1233">
        <v>810935</v>
      </c>
      <c r="E1233">
        <v>728131</v>
      </c>
      <c r="F1233">
        <v>82804</v>
      </c>
    </row>
    <row r="1234" spans="1:6" x14ac:dyDescent="0.25">
      <c r="A1234" t="s">
        <v>3706</v>
      </c>
      <c r="B1234" s="1" t="s">
        <v>3707</v>
      </c>
      <c r="C1234" t="s">
        <v>3708</v>
      </c>
      <c r="D1234">
        <v>10550</v>
      </c>
      <c r="E1234">
        <v>10407</v>
      </c>
      <c r="F1234">
        <v>143</v>
      </c>
    </row>
    <row r="1235" spans="1:6" x14ac:dyDescent="0.25">
      <c r="A1235" t="s">
        <v>3709</v>
      </c>
      <c r="B1235" s="1" t="s">
        <v>3710</v>
      </c>
      <c r="C1235" t="s">
        <v>3711</v>
      </c>
      <c r="D1235">
        <v>9476</v>
      </c>
      <c r="E1235">
        <v>9353</v>
      </c>
      <c r="F1235">
        <v>123</v>
      </c>
    </row>
    <row r="1236" spans="1:6" x14ac:dyDescent="0.25">
      <c r="A1236" t="s">
        <v>3712</v>
      </c>
      <c r="B1236" s="1" t="s">
        <v>3713</v>
      </c>
      <c r="C1236" t="s">
        <v>3714</v>
      </c>
      <c r="D1236">
        <v>112837</v>
      </c>
      <c r="E1236">
        <v>104976</v>
      </c>
      <c r="F1236">
        <v>7861</v>
      </c>
    </row>
    <row r="1237" spans="1:6" x14ac:dyDescent="0.25">
      <c r="A1237" t="s">
        <v>3715</v>
      </c>
      <c r="B1237" s="1" t="s">
        <v>3716</v>
      </c>
      <c r="C1237" t="s">
        <v>3717</v>
      </c>
      <c r="D1237">
        <v>29068</v>
      </c>
      <c r="E1237">
        <v>28705</v>
      </c>
      <c r="F1237">
        <v>363</v>
      </c>
    </row>
    <row r="1238" spans="1:6" x14ac:dyDescent="0.25">
      <c r="A1238" t="s">
        <v>3718</v>
      </c>
      <c r="B1238" s="1" t="s">
        <v>3719</v>
      </c>
      <c r="C1238" t="s">
        <v>3720</v>
      </c>
      <c r="D1238">
        <v>23267</v>
      </c>
      <c r="E1238">
        <v>22817</v>
      </c>
      <c r="F1238">
        <v>450</v>
      </c>
    </row>
    <row r="1239" spans="1:6" x14ac:dyDescent="0.25">
      <c r="A1239" t="s">
        <v>3721</v>
      </c>
      <c r="B1239" s="1" t="s">
        <v>3722</v>
      </c>
      <c r="C1239" t="s">
        <v>3723</v>
      </c>
      <c r="D1239">
        <v>15424</v>
      </c>
      <c r="E1239">
        <v>15143</v>
      </c>
      <c r="F1239">
        <v>281</v>
      </c>
    </row>
    <row r="1240" spans="1:6" x14ac:dyDescent="0.25">
      <c r="A1240" t="s">
        <v>3724</v>
      </c>
      <c r="B1240" s="1" t="s">
        <v>3725</v>
      </c>
      <c r="C1240" t="s">
        <v>3726</v>
      </c>
      <c r="D1240">
        <v>8690</v>
      </c>
      <c r="E1240">
        <v>8577</v>
      </c>
      <c r="F1240">
        <v>113</v>
      </c>
    </row>
    <row r="1241" spans="1:6" x14ac:dyDescent="0.25">
      <c r="A1241" t="s">
        <v>3727</v>
      </c>
      <c r="B1241" s="1" t="s">
        <v>3728</v>
      </c>
      <c r="C1241" t="s">
        <v>3729</v>
      </c>
      <c r="D1241">
        <v>59147</v>
      </c>
      <c r="E1241">
        <v>57648</v>
      </c>
      <c r="F1241">
        <v>1499</v>
      </c>
    </row>
    <row r="1242" spans="1:6" x14ac:dyDescent="0.25">
      <c r="A1242" t="s">
        <v>3730</v>
      </c>
      <c r="B1242" s="1" t="s">
        <v>3731</v>
      </c>
      <c r="C1242" t="s">
        <v>3732</v>
      </c>
      <c r="D1242">
        <v>106698</v>
      </c>
      <c r="E1242">
        <v>101403</v>
      </c>
      <c r="F1242">
        <v>5295</v>
      </c>
    </row>
    <row r="1243" spans="1:6" x14ac:dyDescent="0.25">
      <c r="A1243" t="s">
        <v>3733</v>
      </c>
      <c r="B1243" s="1" t="s">
        <v>3734</v>
      </c>
      <c r="C1243" t="s">
        <v>3735</v>
      </c>
      <c r="D1243">
        <v>17437</v>
      </c>
      <c r="E1243">
        <v>17071</v>
      </c>
      <c r="F1243">
        <v>366</v>
      </c>
    </row>
    <row r="1244" spans="1:6" x14ac:dyDescent="0.25">
      <c r="A1244" t="s">
        <v>3736</v>
      </c>
      <c r="B1244" s="1" t="s">
        <v>3737</v>
      </c>
      <c r="C1244" t="s">
        <v>3738</v>
      </c>
      <c r="D1244">
        <v>155565</v>
      </c>
      <c r="E1244">
        <v>147805</v>
      </c>
      <c r="F1244">
        <v>7760</v>
      </c>
    </row>
    <row r="1245" spans="1:6" x14ac:dyDescent="0.25">
      <c r="A1245" t="s">
        <v>3739</v>
      </c>
      <c r="B1245" s="1" t="s">
        <v>3740</v>
      </c>
      <c r="C1245" t="s">
        <v>3741</v>
      </c>
      <c r="D1245">
        <v>43706</v>
      </c>
      <c r="E1245">
        <v>41845</v>
      </c>
      <c r="F1245">
        <v>1861</v>
      </c>
    </row>
    <row r="1246" spans="1:6" x14ac:dyDescent="0.25">
      <c r="A1246" t="s">
        <v>3742</v>
      </c>
      <c r="B1246" s="1" t="s">
        <v>3743</v>
      </c>
      <c r="C1246" t="s">
        <v>3744</v>
      </c>
      <c r="D1246">
        <v>134790</v>
      </c>
      <c r="E1246">
        <v>128451</v>
      </c>
      <c r="F1246">
        <v>6339</v>
      </c>
    </row>
    <row r="1247" spans="1:6" x14ac:dyDescent="0.25">
      <c r="A1247" t="s">
        <v>3745</v>
      </c>
      <c r="B1247" s="1" t="s">
        <v>3746</v>
      </c>
      <c r="C1247" t="s">
        <v>3747</v>
      </c>
      <c r="D1247">
        <v>51952</v>
      </c>
      <c r="E1247">
        <v>50228</v>
      </c>
      <c r="F1247">
        <v>1724</v>
      </c>
    </row>
    <row r="1248" spans="1:6" x14ac:dyDescent="0.25">
      <c r="A1248" t="s">
        <v>3748</v>
      </c>
      <c r="B1248" s="1" t="s">
        <v>3749</v>
      </c>
      <c r="C1248" t="s">
        <v>3750</v>
      </c>
      <c r="D1248">
        <v>26134</v>
      </c>
      <c r="E1248">
        <v>25703</v>
      </c>
      <c r="F1248">
        <v>431</v>
      </c>
    </row>
    <row r="1249" spans="1:6" x14ac:dyDescent="0.25">
      <c r="A1249" t="s">
        <v>3751</v>
      </c>
      <c r="B1249" s="1" t="s">
        <v>3752</v>
      </c>
      <c r="C1249" t="s">
        <v>3753</v>
      </c>
      <c r="D1249">
        <v>25690</v>
      </c>
      <c r="E1249">
        <v>25366</v>
      </c>
      <c r="F1249">
        <v>324</v>
      </c>
    </row>
    <row r="1250" spans="1:6" x14ac:dyDescent="0.25">
      <c r="A1250" t="s">
        <v>3754</v>
      </c>
      <c r="B1250" s="1" t="s">
        <v>3755</v>
      </c>
      <c r="C1250" t="s">
        <v>3756</v>
      </c>
      <c r="D1250">
        <v>38586</v>
      </c>
      <c r="E1250">
        <v>37960</v>
      </c>
      <c r="F1250">
        <v>626</v>
      </c>
    </row>
    <row r="1251" spans="1:6" x14ac:dyDescent="0.25">
      <c r="A1251" t="s">
        <v>3757</v>
      </c>
      <c r="B1251" s="1" t="s">
        <v>3758</v>
      </c>
      <c r="C1251" t="s">
        <v>3759</v>
      </c>
      <c r="D1251">
        <v>30710</v>
      </c>
      <c r="E1251">
        <v>30143</v>
      </c>
      <c r="F1251">
        <v>567</v>
      </c>
    </row>
    <row r="1252" spans="1:6" x14ac:dyDescent="0.25">
      <c r="A1252" t="s">
        <v>3760</v>
      </c>
      <c r="B1252" s="1" t="s">
        <v>3761</v>
      </c>
      <c r="C1252" t="s">
        <v>3762</v>
      </c>
      <c r="D1252">
        <v>76905</v>
      </c>
      <c r="E1252">
        <v>73591</v>
      </c>
      <c r="F1252">
        <v>3314</v>
      </c>
    </row>
    <row r="1253" spans="1:6" x14ac:dyDescent="0.25">
      <c r="A1253" t="s">
        <v>3763</v>
      </c>
      <c r="B1253" s="1" t="s">
        <v>3764</v>
      </c>
      <c r="C1253" t="s">
        <v>3765</v>
      </c>
      <c r="D1253">
        <v>13895</v>
      </c>
      <c r="E1253">
        <v>13662</v>
      </c>
      <c r="F1253">
        <v>233</v>
      </c>
    </row>
    <row r="1254" spans="1:6" x14ac:dyDescent="0.25">
      <c r="A1254" t="s">
        <v>3766</v>
      </c>
      <c r="B1254" s="1" t="s">
        <v>3767</v>
      </c>
      <c r="C1254" t="s">
        <v>3768</v>
      </c>
      <c r="D1254">
        <v>36712</v>
      </c>
      <c r="E1254">
        <v>36329</v>
      </c>
      <c r="F1254">
        <v>383</v>
      </c>
    </row>
    <row r="1255" spans="1:6" x14ac:dyDescent="0.25">
      <c r="A1255" t="s">
        <v>3769</v>
      </c>
      <c r="B1255" s="1" t="s">
        <v>3770</v>
      </c>
      <c r="C1255" t="s">
        <v>3771</v>
      </c>
      <c r="D1255">
        <v>26012</v>
      </c>
      <c r="E1255">
        <v>25676</v>
      </c>
      <c r="F1255">
        <v>336</v>
      </c>
    </row>
    <row r="1256" spans="1:6" x14ac:dyDescent="0.25">
      <c r="A1256" t="s">
        <v>3772</v>
      </c>
      <c r="B1256" s="1" t="s">
        <v>3773</v>
      </c>
      <c r="C1256" t="s">
        <v>3774</v>
      </c>
      <c r="D1256">
        <v>108341</v>
      </c>
      <c r="E1256">
        <v>102790</v>
      </c>
      <c r="F1256">
        <v>5551</v>
      </c>
    </row>
    <row r="1257" spans="1:6" x14ac:dyDescent="0.25">
      <c r="A1257" t="s">
        <v>3775</v>
      </c>
      <c r="B1257" s="1" t="s">
        <v>3776</v>
      </c>
      <c r="C1257" t="s">
        <v>3777</v>
      </c>
      <c r="D1257">
        <v>33018</v>
      </c>
      <c r="E1257">
        <v>32512</v>
      </c>
      <c r="F1257">
        <v>506</v>
      </c>
    </row>
    <row r="1258" spans="1:6" x14ac:dyDescent="0.25">
      <c r="A1258" t="s">
        <v>3778</v>
      </c>
      <c r="B1258" s="1" t="s">
        <v>3779</v>
      </c>
      <c r="C1258" t="s">
        <v>3780</v>
      </c>
      <c r="D1258">
        <v>415874</v>
      </c>
      <c r="E1258">
        <v>402566</v>
      </c>
      <c r="F1258">
        <v>13308</v>
      </c>
    </row>
    <row r="1259" spans="1:6" x14ac:dyDescent="0.25">
      <c r="A1259" t="s">
        <v>3781</v>
      </c>
      <c r="B1259" s="1" t="s">
        <v>3782</v>
      </c>
      <c r="C1259" t="s">
        <v>3783</v>
      </c>
      <c r="D1259">
        <v>25501</v>
      </c>
      <c r="E1259">
        <v>25170</v>
      </c>
      <c r="F1259">
        <v>331</v>
      </c>
    </row>
    <row r="1260" spans="1:6" x14ac:dyDescent="0.25">
      <c r="A1260" t="s">
        <v>3784</v>
      </c>
      <c r="B1260" s="1" t="s">
        <v>3785</v>
      </c>
      <c r="C1260" t="s">
        <v>3786</v>
      </c>
      <c r="D1260">
        <v>15824</v>
      </c>
      <c r="E1260">
        <v>15641</v>
      </c>
      <c r="F1260">
        <v>183</v>
      </c>
    </row>
    <row r="1261" spans="1:6" x14ac:dyDescent="0.25">
      <c r="A1261" t="s">
        <v>3787</v>
      </c>
      <c r="B1261" s="1" t="s">
        <v>3788</v>
      </c>
      <c r="C1261" t="s">
        <v>3789</v>
      </c>
      <c r="D1261">
        <v>89907</v>
      </c>
      <c r="E1261">
        <v>87583</v>
      </c>
      <c r="F1261">
        <v>2324</v>
      </c>
    </row>
    <row r="1262" spans="1:6" x14ac:dyDescent="0.25">
      <c r="A1262" t="s">
        <v>3790</v>
      </c>
      <c r="B1262" s="1" t="s">
        <v>3791</v>
      </c>
      <c r="C1262" t="s">
        <v>3792</v>
      </c>
      <c r="D1262">
        <v>41878</v>
      </c>
      <c r="E1262">
        <v>39543</v>
      </c>
      <c r="F1262">
        <v>2335</v>
      </c>
    </row>
    <row r="1263" spans="1:6" x14ac:dyDescent="0.25">
      <c r="A1263" t="s">
        <v>3793</v>
      </c>
      <c r="B1263" s="1" t="s">
        <v>3794</v>
      </c>
      <c r="C1263" t="s">
        <v>3795</v>
      </c>
      <c r="D1263">
        <v>46178</v>
      </c>
      <c r="E1263">
        <v>45239</v>
      </c>
      <c r="F1263">
        <v>939</v>
      </c>
    </row>
    <row r="1264" spans="1:6" x14ac:dyDescent="0.25">
      <c r="A1264" t="s">
        <v>3796</v>
      </c>
      <c r="B1264" s="1" t="s">
        <v>3797</v>
      </c>
      <c r="C1264" t="s">
        <v>3798</v>
      </c>
      <c r="D1264">
        <v>36660</v>
      </c>
      <c r="E1264">
        <v>36134</v>
      </c>
      <c r="F1264">
        <v>526</v>
      </c>
    </row>
    <row r="1265" spans="1:6" x14ac:dyDescent="0.25">
      <c r="A1265" t="s">
        <v>3799</v>
      </c>
      <c r="B1265" s="1" t="s">
        <v>3800</v>
      </c>
      <c r="C1265" t="s">
        <v>3801</v>
      </c>
      <c r="D1265">
        <v>32290</v>
      </c>
      <c r="E1265">
        <v>31605</v>
      </c>
      <c r="F1265">
        <v>685</v>
      </c>
    </row>
    <row r="1266" spans="1:6" x14ac:dyDescent="0.25">
      <c r="A1266" t="s">
        <v>3802</v>
      </c>
      <c r="B1266" s="1" t="s">
        <v>3803</v>
      </c>
      <c r="C1266" t="s">
        <v>3804</v>
      </c>
      <c r="D1266">
        <v>283491</v>
      </c>
      <c r="E1266">
        <v>262139</v>
      </c>
      <c r="F1266">
        <v>21352</v>
      </c>
    </row>
    <row r="1267" spans="1:6" x14ac:dyDescent="0.25">
      <c r="A1267" t="s">
        <v>3805</v>
      </c>
      <c r="B1267" s="1" t="s">
        <v>3806</v>
      </c>
      <c r="C1267" t="s">
        <v>3807</v>
      </c>
      <c r="D1267">
        <v>64064</v>
      </c>
      <c r="E1267">
        <v>61082</v>
      </c>
      <c r="F1267">
        <v>2982</v>
      </c>
    </row>
    <row r="1268" spans="1:6" x14ac:dyDescent="0.25">
      <c r="A1268" t="s">
        <v>3808</v>
      </c>
      <c r="B1268" s="1" t="s">
        <v>3809</v>
      </c>
      <c r="C1268" t="s">
        <v>3810</v>
      </c>
      <c r="D1268">
        <v>25401</v>
      </c>
      <c r="E1268">
        <v>24896</v>
      </c>
      <c r="F1268">
        <v>505</v>
      </c>
    </row>
    <row r="1269" spans="1:6" x14ac:dyDescent="0.25">
      <c r="A1269" t="s">
        <v>3811</v>
      </c>
      <c r="B1269" s="1" t="s">
        <v>3812</v>
      </c>
      <c r="C1269" t="s">
        <v>3813</v>
      </c>
      <c r="D1269">
        <v>11507</v>
      </c>
      <c r="E1269">
        <v>11313</v>
      </c>
      <c r="F1269">
        <v>194</v>
      </c>
    </row>
    <row r="1270" spans="1:6" x14ac:dyDescent="0.25">
      <c r="A1270" t="s">
        <v>3814</v>
      </c>
      <c r="B1270" s="1" t="s">
        <v>3815</v>
      </c>
      <c r="C1270" t="s">
        <v>3816</v>
      </c>
      <c r="D1270">
        <v>70669</v>
      </c>
      <c r="E1270">
        <v>68080</v>
      </c>
      <c r="F1270">
        <v>2589</v>
      </c>
    </row>
    <row r="1271" spans="1:6" x14ac:dyDescent="0.25">
      <c r="A1271" t="s">
        <v>3817</v>
      </c>
      <c r="B1271" s="1" t="s">
        <v>3818</v>
      </c>
      <c r="C1271" t="s">
        <v>3819</v>
      </c>
      <c r="D1271">
        <v>159759</v>
      </c>
      <c r="E1271">
        <v>154531</v>
      </c>
      <c r="F1271">
        <v>5228</v>
      </c>
    </row>
    <row r="1272" spans="1:6" x14ac:dyDescent="0.25">
      <c r="A1272" t="s">
        <v>3820</v>
      </c>
      <c r="B1272" s="1" t="s">
        <v>3821</v>
      </c>
      <c r="C1272" t="s">
        <v>3822</v>
      </c>
      <c r="D1272">
        <v>256752</v>
      </c>
      <c r="E1272">
        <v>245149</v>
      </c>
      <c r="F1272">
        <v>11603</v>
      </c>
    </row>
    <row r="1273" spans="1:6" x14ac:dyDescent="0.25">
      <c r="A1273" t="s">
        <v>3823</v>
      </c>
      <c r="B1273" s="1" t="s">
        <v>3824</v>
      </c>
      <c r="C1273" t="s">
        <v>3825</v>
      </c>
      <c r="D1273">
        <v>17230</v>
      </c>
      <c r="E1273">
        <v>16943</v>
      </c>
      <c r="F1273">
        <v>287</v>
      </c>
    </row>
    <row r="1274" spans="1:6" x14ac:dyDescent="0.25">
      <c r="A1274" t="s">
        <v>3826</v>
      </c>
      <c r="B1274" s="1" t="s">
        <v>3827</v>
      </c>
      <c r="C1274" t="s">
        <v>3828</v>
      </c>
      <c r="D1274">
        <v>622590</v>
      </c>
      <c r="E1274">
        <v>560066</v>
      </c>
      <c r="F1274">
        <v>62524</v>
      </c>
    </row>
    <row r="1275" spans="1:6" x14ac:dyDescent="0.25">
      <c r="A1275" t="s">
        <v>3829</v>
      </c>
      <c r="B1275" s="1" t="s">
        <v>3830</v>
      </c>
      <c r="C1275" t="s">
        <v>3831</v>
      </c>
      <c r="D1275">
        <v>2198</v>
      </c>
      <c r="E1275">
        <v>2178</v>
      </c>
      <c r="F1275">
        <v>20</v>
      </c>
    </row>
    <row r="1276" spans="1:6" x14ac:dyDescent="0.25">
      <c r="A1276" t="s">
        <v>3832</v>
      </c>
      <c r="B1276" s="1" t="s">
        <v>3833</v>
      </c>
      <c r="C1276" t="s">
        <v>3834</v>
      </c>
      <c r="D1276">
        <v>11426</v>
      </c>
      <c r="E1276">
        <v>11146</v>
      </c>
      <c r="F1276">
        <v>280</v>
      </c>
    </row>
    <row r="1277" spans="1:6" x14ac:dyDescent="0.25">
      <c r="A1277" t="s">
        <v>3835</v>
      </c>
      <c r="B1277" s="1" t="s">
        <v>3836</v>
      </c>
      <c r="C1277" t="s">
        <v>3837</v>
      </c>
      <c r="D1277">
        <v>88235</v>
      </c>
      <c r="E1277">
        <v>84318</v>
      </c>
      <c r="F1277">
        <v>3917</v>
      </c>
    </row>
    <row r="1278" spans="1:6" x14ac:dyDescent="0.25">
      <c r="A1278" t="s">
        <v>3838</v>
      </c>
      <c r="B1278" s="1" t="s">
        <v>3839</v>
      </c>
      <c r="C1278" t="s">
        <v>3840</v>
      </c>
      <c r="D1278">
        <v>21772</v>
      </c>
      <c r="E1278">
        <v>20909</v>
      </c>
      <c r="F1278">
        <v>863</v>
      </c>
    </row>
    <row r="1279" spans="1:6" x14ac:dyDescent="0.25">
      <c r="A1279" t="s">
        <v>3841</v>
      </c>
      <c r="B1279" s="1" t="s">
        <v>3842</v>
      </c>
      <c r="C1279" t="s">
        <v>3843</v>
      </c>
      <c r="D1279">
        <v>98902</v>
      </c>
      <c r="E1279">
        <v>91390</v>
      </c>
      <c r="F1279">
        <v>7512</v>
      </c>
    </row>
    <row r="1280" spans="1:6" x14ac:dyDescent="0.25">
      <c r="A1280" t="s">
        <v>3844</v>
      </c>
      <c r="B1280" s="1" t="s">
        <v>3845</v>
      </c>
      <c r="C1280" t="s">
        <v>3846</v>
      </c>
      <c r="D1280">
        <v>184591</v>
      </c>
      <c r="E1280">
        <v>180601</v>
      </c>
      <c r="F1280">
        <v>3990</v>
      </c>
    </row>
    <row r="1281" spans="1:6" x14ac:dyDescent="0.25">
      <c r="A1281" t="s">
        <v>3847</v>
      </c>
      <c r="B1281" s="1" t="s">
        <v>3848</v>
      </c>
      <c r="C1281" t="s">
        <v>3849</v>
      </c>
      <c r="D1281">
        <v>6477</v>
      </c>
      <c r="E1281">
        <v>6309</v>
      </c>
      <c r="F1281">
        <v>168</v>
      </c>
    </row>
    <row r="1282" spans="1:6" x14ac:dyDescent="0.25">
      <c r="A1282" t="s">
        <v>3850</v>
      </c>
      <c r="B1282" s="1" t="s">
        <v>3851</v>
      </c>
      <c r="C1282" t="s">
        <v>3852</v>
      </c>
      <c r="D1282">
        <v>11044</v>
      </c>
      <c r="E1282">
        <v>10884</v>
      </c>
      <c r="F1282">
        <v>160</v>
      </c>
    </row>
    <row r="1283" spans="1:6" x14ac:dyDescent="0.25">
      <c r="A1283" t="s">
        <v>3853</v>
      </c>
      <c r="B1283" s="1" t="s">
        <v>3854</v>
      </c>
      <c r="C1283" t="s">
        <v>3855</v>
      </c>
      <c r="D1283">
        <v>854689</v>
      </c>
      <c r="E1283">
        <v>833896</v>
      </c>
      <c r="F1283">
        <v>20793</v>
      </c>
    </row>
    <row r="1284" spans="1:6" x14ac:dyDescent="0.25">
      <c r="A1284" t="s">
        <v>3856</v>
      </c>
      <c r="B1284" s="1" t="s">
        <v>3857</v>
      </c>
      <c r="C1284" t="s">
        <v>3858</v>
      </c>
      <c r="D1284">
        <v>24536</v>
      </c>
      <c r="E1284">
        <v>23841</v>
      </c>
      <c r="F1284">
        <v>695</v>
      </c>
    </row>
    <row r="1285" spans="1:6" x14ac:dyDescent="0.25">
      <c r="A1285" t="s">
        <v>3859</v>
      </c>
      <c r="B1285" s="1" t="s">
        <v>3860</v>
      </c>
      <c r="C1285" t="s">
        <v>3861</v>
      </c>
      <c r="D1285">
        <v>67582</v>
      </c>
      <c r="E1285">
        <v>66641</v>
      </c>
      <c r="F1285">
        <v>941</v>
      </c>
    </row>
    <row r="1286" spans="1:6" x14ac:dyDescent="0.25">
      <c r="A1286" t="s">
        <v>3862</v>
      </c>
      <c r="B1286" s="1" t="s">
        <v>3863</v>
      </c>
      <c r="C1286" t="s">
        <v>3864</v>
      </c>
      <c r="D1286">
        <v>28711</v>
      </c>
      <c r="E1286">
        <v>27471</v>
      </c>
      <c r="F1286">
        <v>1240</v>
      </c>
    </row>
    <row r="1287" spans="1:6" x14ac:dyDescent="0.25">
      <c r="A1287" t="s">
        <v>3865</v>
      </c>
      <c r="B1287" s="1" t="s">
        <v>3866</v>
      </c>
      <c r="C1287" t="s">
        <v>3867</v>
      </c>
      <c r="D1287">
        <v>43301</v>
      </c>
      <c r="E1287">
        <v>42423</v>
      </c>
      <c r="F1287">
        <v>878</v>
      </c>
    </row>
    <row r="1288" spans="1:6" x14ac:dyDescent="0.25">
      <c r="A1288" t="s">
        <v>3868</v>
      </c>
      <c r="B1288" s="1" t="s">
        <v>3869</v>
      </c>
      <c r="C1288" t="s">
        <v>3870</v>
      </c>
      <c r="D1288">
        <v>23717</v>
      </c>
      <c r="E1288">
        <v>23344</v>
      </c>
      <c r="F1288">
        <v>373</v>
      </c>
    </row>
    <row r="1289" spans="1:6" x14ac:dyDescent="0.25">
      <c r="A1289" t="s">
        <v>3871</v>
      </c>
      <c r="B1289" s="1" t="s">
        <v>3872</v>
      </c>
      <c r="C1289" t="s">
        <v>3873</v>
      </c>
      <c r="D1289">
        <v>83624</v>
      </c>
      <c r="E1289">
        <v>81620</v>
      </c>
      <c r="F1289">
        <v>2004</v>
      </c>
    </row>
    <row r="1290" spans="1:6" x14ac:dyDescent="0.25">
      <c r="A1290" t="s">
        <v>3874</v>
      </c>
      <c r="B1290" s="1" t="s">
        <v>3875</v>
      </c>
      <c r="C1290" t="s">
        <v>3876</v>
      </c>
      <c r="D1290">
        <v>14988</v>
      </c>
      <c r="E1290">
        <v>14616</v>
      </c>
      <c r="F1290">
        <v>372</v>
      </c>
    </row>
    <row r="1291" spans="1:6" x14ac:dyDescent="0.25">
      <c r="A1291" t="s">
        <v>3877</v>
      </c>
      <c r="B1291" s="1" t="s">
        <v>3878</v>
      </c>
      <c r="C1291" t="s">
        <v>3879</v>
      </c>
      <c r="D1291">
        <v>150436</v>
      </c>
      <c r="E1291">
        <v>145447</v>
      </c>
      <c r="F1291">
        <v>4989</v>
      </c>
    </row>
    <row r="1292" spans="1:6" x14ac:dyDescent="0.25">
      <c r="A1292" t="s">
        <v>3880</v>
      </c>
      <c r="B1292" s="1" t="s">
        <v>3881</v>
      </c>
      <c r="C1292" t="s">
        <v>3882</v>
      </c>
      <c r="D1292">
        <v>63004</v>
      </c>
      <c r="E1292">
        <v>60937</v>
      </c>
      <c r="F1292">
        <v>2067</v>
      </c>
    </row>
    <row r="1293" spans="1:6" x14ac:dyDescent="0.25">
      <c r="A1293" t="s">
        <v>3883</v>
      </c>
      <c r="B1293" s="1" t="s">
        <v>3884</v>
      </c>
      <c r="C1293" t="s">
        <v>3885</v>
      </c>
      <c r="D1293">
        <v>9401</v>
      </c>
      <c r="E1293">
        <v>9287</v>
      </c>
      <c r="F1293">
        <v>114</v>
      </c>
    </row>
    <row r="1294" spans="1:6" x14ac:dyDescent="0.25">
      <c r="A1294" t="s">
        <v>3886</v>
      </c>
      <c r="B1294" s="1" t="s">
        <v>3887</v>
      </c>
      <c r="C1294" t="s">
        <v>3888</v>
      </c>
      <c r="D1294">
        <v>171483</v>
      </c>
      <c r="E1294">
        <v>162595</v>
      </c>
      <c r="F1294">
        <v>8888</v>
      </c>
    </row>
    <row r="1295" spans="1:6" x14ac:dyDescent="0.25">
      <c r="A1295" t="s">
        <v>3889</v>
      </c>
      <c r="B1295" s="1" t="s">
        <v>3890</v>
      </c>
      <c r="C1295" t="s">
        <v>3891</v>
      </c>
      <c r="D1295">
        <v>48029</v>
      </c>
      <c r="E1295">
        <v>45269</v>
      </c>
      <c r="F1295">
        <v>2760</v>
      </c>
    </row>
    <row r="1296" spans="1:6" x14ac:dyDescent="0.25">
      <c r="A1296" t="s">
        <v>3892</v>
      </c>
      <c r="B1296" s="1" t="s">
        <v>3893</v>
      </c>
      <c r="C1296" t="s">
        <v>3894</v>
      </c>
      <c r="D1296">
        <v>1229503</v>
      </c>
      <c r="E1296">
        <v>1183934</v>
      </c>
      <c r="F1296">
        <v>45569</v>
      </c>
    </row>
    <row r="1297" spans="1:6" x14ac:dyDescent="0.25">
      <c r="A1297" t="s">
        <v>3895</v>
      </c>
      <c r="B1297" s="1" t="s">
        <v>3896</v>
      </c>
      <c r="C1297" t="s">
        <v>3897</v>
      </c>
      <c r="D1297">
        <v>26229</v>
      </c>
      <c r="E1297">
        <v>22492</v>
      </c>
      <c r="F1297">
        <v>3737</v>
      </c>
    </row>
    <row r="1298" spans="1:6" x14ac:dyDescent="0.25">
      <c r="A1298" t="s">
        <v>3898</v>
      </c>
      <c r="B1298" s="1" t="s">
        <v>3899</v>
      </c>
      <c r="C1298" t="s">
        <v>3900</v>
      </c>
      <c r="D1298">
        <v>21222</v>
      </c>
      <c r="E1298">
        <v>20835</v>
      </c>
      <c r="F1298">
        <v>387</v>
      </c>
    </row>
    <row r="1299" spans="1:6" x14ac:dyDescent="0.25">
      <c r="A1299" t="s">
        <v>3901</v>
      </c>
      <c r="B1299" s="1" t="s">
        <v>3902</v>
      </c>
      <c r="C1299" t="s">
        <v>3903</v>
      </c>
      <c r="D1299">
        <v>6298</v>
      </c>
      <c r="E1299">
        <v>6231</v>
      </c>
      <c r="F1299">
        <v>67</v>
      </c>
    </row>
    <row r="1300" spans="1:6" x14ac:dyDescent="0.25">
      <c r="A1300" t="s">
        <v>3904</v>
      </c>
      <c r="B1300" s="1" t="s">
        <v>3905</v>
      </c>
      <c r="C1300" t="s">
        <v>3906</v>
      </c>
      <c r="D1300">
        <v>23234</v>
      </c>
      <c r="E1300">
        <v>22869</v>
      </c>
      <c r="F1300">
        <v>365</v>
      </c>
    </row>
    <row r="1301" spans="1:6" x14ac:dyDescent="0.25">
      <c r="A1301" t="s">
        <v>3907</v>
      </c>
      <c r="B1301" s="1" t="s">
        <v>3908</v>
      </c>
      <c r="C1301" t="s">
        <v>3909</v>
      </c>
      <c r="D1301">
        <v>8444</v>
      </c>
      <c r="E1301">
        <v>8338</v>
      </c>
      <c r="F1301">
        <v>106</v>
      </c>
    </row>
    <row r="1302" spans="1:6" x14ac:dyDescent="0.25">
      <c r="A1302" t="s">
        <v>3910</v>
      </c>
      <c r="B1302" s="1" t="s">
        <v>3911</v>
      </c>
      <c r="C1302" t="s">
        <v>3912</v>
      </c>
      <c r="D1302">
        <v>24141</v>
      </c>
      <c r="E1302">
        <v>23775</v>
      </c>
      <c r="F1302">
        <v>366</v>
      </c>
    </row>
    <row r="1303" spans="1:6" x14ac:dyDescent="0.25">
      <c r="A1303" t="s">
        <v>3913</v>
      </c>
      <c r="B1303" s="1" t="s">
        <v>3914</v>
      </c>
      <c r="C1303" t="s">
        <v>3915</v>
      </c>
      <c r="D1303">
        <v>273136</v>
      </c>
      <c r="E1303">
        <v>247932</v>
      </c>
      <c r="F1303">
        <v>25204</v>
      </c>
    </row>
    <row r="1304" spans="1:6" x14ac:dyDescent="0.25">
      <c r="A1304" t="s">
        <v>3916</v>
      </c>
      <c r="B1304" s="1" t="s">
        <v>3917</v>
      </c>
      <c r="C1304" t="s">
        <v>3918</v>
      </c>
      <c r="D1304">
        <v>13037</v>
      </c>
      <c r="E1304">
        <v>12899</v>
      </c>
      <c r="F1304">
        <v>138</v>
      </c>
    </row>
    <row r="1305" spans="1:6" x14ac:dyDescent="0.25">
      <c r="A1305" t="s">
        <v>3919</v>
      </c>
      <c r="B1305" s="1" t="s">
        <v>3920</v>
      </c>
      <c r="C1305" t="s">
        <v>3921</v>
      </c>
      <c r="D1305">
        <v>24068</v>
      </c>
      <c r="E1305">
        <v>23736</v>
      </c>
      <c r="F1305">
        <v>332</v>
      </c>
    </row>
    <row r="1306" spans="1:6" x14ac:dyDescent="0.25">
      <c r="A1306" t="s">
        <v>3922</v>
      </c>
      <c r="B1306" s="1" t="s">
        <v>3923</v>
      </c>
      <c r="C1306" t="s">
        <v>3924</v>
      </c>
      <c r="D1306">
        <v>196479</v>
      </c>
      <c r="E1306">
        <v>180617</v>
      </c>
      <c r="F1306">
        <v>15862</v>
      </c>
    </row>
    <row r="1307" spans="1:6" x14ac:dyDescent="0.25">
      <c r="A1307" t="s">
        <v>3925</v>
      </c>
      <c r="B1307" s="1" t="s">
        <v>3926</v>
      </c>
      <c r="C1307" t="s">
        <v>3927</v>
      </c>
      <c r="D1307">
        <v>160429</v>
      </c>
      <c r="E1307">
        <v>155451</v>
      </c>
      <c r="F1307">
        <v>4978</v>
      </c>
    </row>
    <row r="1308" spans="1:6" x14ac:dyDescent="0.25">
      <c r="A1308" t="s">
        <v>3928</v>
      </c>
      <c r="B1308" s="1" t="s">
        <v>3929</v>
      </c>
      <c r="C1308" t="s">
        <v>3930</v>
      </c>
      <c r="D1308">
        <v>61022</v>
      </c>
      <c r="E1308">
        <v>56632</v>
      </c>
      <c r="F1308">
        <v>4390</v>
      </c>
    </row>
    <row r="1309" spans="1:6" x14ac:dyDescent="0.25">
      <c r="A1309" t="s">
        <v>3931</v>
      </c>
      <c r="B1309" s="1" t="s">
        <v>3932</v>
      </c>
      <c r="C1309" t="s">
        <v>3933</v>
      </c>
      <c r="D1309">
        <v>42014</v>
      </c>
      <c r="E1309">
        <v>40489</v>
      </c>
      <c r="F1309">
        <v>1525</v>
      </c>
    </row>
    <row r="1310" spans="1:6" x14ac:dyDescent="0.25">
      <c r="A1310" t="s">
        <v>3934</v>
      </c>
      <c r="B1310" s="1" t="s">
        <v>3935</v>
      </c>
      <c r="C1310" t="s">
        <v>3936</v>
      </c>
      <c r="D1310">
        <v>8288</v>
      </c>
      <c r="E1310">
        <v>8213</v>
      </c>
      <c r="F1310">
        <v>75</v>
      </c>
    </row>
    <row r="1311" spans="1:6" x14ac:dyDescent="0.25">
      <c r="A1311" t="s">
        <v>3937</v>
      </c>
      <c r="B1311" s="1" t="s">
        <v>3938</v>
      </c>
      <c r="C1311" t="s">
        <v>3939</v>
      </c>
      <c r="D1311">
        <v>69113</v>
      </c>
      <c r="E1311">
        <v>67229</v>
      </c>
      <c r="F1311">
        <v>1884</v>
      </c>
    </row>
    <row r="1312" spans="1:6" x14ac:dyDescent="0.25">
      <c r="A1312" t="s">
        <v>3940</v>
      </c>
      <c r="B1312" s="1" t="s">
        <v>3941</v>
      </c>
      <c r="C1312" t="s">
        <v>3942</v>
      </c>
      <c r="D1312">
        <v>54420</v>
      </c>
      <c r="E1312">
        <v>52694</v>
      </c>
      <c r="F1312">
        <v>1726</v>
      </c>
    </row>
    <row r="1313" spans="1:6" x14ac:dyDescent="0.25">
      <c r="A1313" t="s">
        <v>3943</v>
      </c>
      <c r="B1313" s="1" t="s">
        <v>3944</v>
      </c>
      <c r="C1313" t="s">
        <v>3945</v>
      </c>
      <c r="D1313">
        <v>75351</v>
      </c>
      <c r="E1313">
        <v>67156</v>
      </c>
      <c r="F1313">
        <v>8195</v>
      </c>
    </row>
    <row r="1314" spans="1:6" x14ac:dyDescent="0.25">
      <c r="A1314" t="s">
        <v>3946</v>
      </c>
      <c r="B1314" s="1" t="s">
        <v>3947</v>
      </c>
      <c r="C1314" t="s">
        <v>3948</v>
      </c>
      <c r="D1314">
        <v>354092</v>
      </c>
      <c r="E1314">
        <v>338618</v>
      </c>
      <c r="F1314">
        <v>15474</v>
      </c>
    </row>
    <row r="1315" spans="1:6" x14ac:dyDescent="0.25">
      <c r="A1315" t="s">
        <v>3949</v>
      </c>
      <c r="B1315" s="1" t="s">
        <v>3950</v>
      </c>
      <c r="C1315" t="s">
        <v>3951</v>
      </c>
      <c r="D1315">
        <v>1778969</v>
      </c>
      <c r="E1315">
        <v>1680277</v>
      </c>
      <c r="F1315">
        <v>98692</v>
      </c>
    </row>
    <row r="1316" spans="1:6" x14ac:dyDescent="0.25">
      <c r="A1316" t="s">
        <v>3952</v>
      </c>
      <c r="B1316" s="1" t="s">
        <v>3953</v>
      </c>
      <c r="C1316" t="s">
        <v>3954</v>
      </c>
      <c r="D1316">
        <v>32751</v>
      </c>
      <c r="E1316">
        <v>32170</v>
      </c>
      <c r="F1316">
        <v>581</v>
      </c>
    </row>
    <row r="1317" spans="1:6" x14ac:dyDescent="0.25">
      <c r="A1317" t="s">
        <v>3955</v>
      </c>
      <c r="B1317" s="1" t="s">
        <v>3956</v>
      </c>
      <c r="C1317" t="s">
        <v>3957</v>
      </c>
      <c r="D1317">
        <v>15839</v>
      </c>
      <c r="E1317">
        <v>15661</v>
      </c>
      <c r="F1317">
        <v>178</v>
      </c>
    </row>
    <row r="1318" spans="1:6" x14ac:dyDescent="0.25">
      <c r="A1318" t="s">
        <v>3958</v>
      </c>
      <c r="B1318" s="1" t="s">
        <v>3959</v>
      </c>
      <c r="C1318" t="s">
        <v>3960</v>
      </c>
      <c r="D1318">
        <v>338764</v>
      </c>
      <c r="E1318">
        <v>325512</v>
      </c>
      <c r="F1318">
        <v>13252</v>
      </c>
    </row>
    <row r="1319" spans="1:6" x14ac:dyDescent="0.25">
      <c r="A1319" t="s">
        <v>3961</v>
      </c>
      <c r="B1319" s="1" t="s">
        <v>3962</v>
      </c>
      <c r="C1319" t="s">
        <v>3963</v>
      </c>
      <c r="D1319">
        <v>33138</v>
      </c>
      <c r="E1319">
        <v>32556</v>
      </c>
      <c r="F1319">
        <v>582</v>
      </c>
    </row>
    <row r="1320" spans="1:6" x14ac:dyDescent="0.25">
      <c r="A1320" t="s">
        <v>3964</v>
      </c>
      <c r="B1320" s="1" t="s">
        <v>3965</v>
      </c>
      <c r="C1320" t="s">
        <v>3966</v>
      </c>
      <c r="D1320">
        <v>45434</v>
      </c>
      <c r="E1320">
        <v>44565</v>
      </c>
      <c r="F1320">
        <v>869</v>
      </c>
    </row>
    <row r="1321" spans="1:6" x14ac:dyDescent="0.25">
      <c r="A1321" t="s">
        <v>3967</v>
      </c>
      <c r="B1321" s="1" t="s">
        <v>3968</v>
      </c>
      <c r="C1321" t="s">
        <v>3969</v>
      </c>
      <c r="D1321">
        <v>39221</v>
      </c>
      <c r="E1321">
        <v>38476</v>
      </c>
      <c r="F1321">
        <v>745</v>
      </c>
    </row>
    <row r="1322" spans="1:6" x14ac:dyDescent="0.25">
      <c r="A1322" t="s">
        <v>3970</v>
      </c>
      <c r="B1322" s="1" t="s">
        <v>3971</v>
      </c>
      <c r="C1322" t="s">
        <v>3972</v>
      </c>
      <c r="D1322">
        <v>5134</v>
      </c>
      <c r="E1322">
        <v>5077</v>
      </c>
      <c r="F1322">
        <v>57</v>
      </c>
    </row>
    <row r="1323" spans="1:6" x14ac:dyDescent="0.25">
      <c r="A1323" t="s">
        <v>3973</v>
      </c>
      <c r="B1323" s="1" t="s">
        <v>3974</v>
      </c>
      <c r="C1323" t="s">
        <v>3975</v>
      </c>
      <c r="D1323">
        <v>65125</v>
      </c>
      <c r="E1323">
        <v>63205</v>
      </c>
      <c r="F1323">
        <v>1920</v>
      </c>
    </row>
    <row r="1324" spans="1:6" x14ac:dyDescent="0.25">
      <c r="A1324" t="s">
        <v>3976</v>
      </c>
      <c r="B1324" s="1" t="s">
        <v>3977</v>
      </c>
      <c r="C1324" t="s">
        <v>3978</v>
      </c>
      <c r="D1324">
        <v>25391</v>
      </c>
      <c r="E1324">
        <v>24440</v>
      </c>
      <c r="F1324">
        <v>951</v>
      </c>
    </row>
    <row r="1325" spans="1:6" x14ac:dyDescent="0.25">
      <c r="A1325" t="s">
        <v>3979</v>
      </c>
      <c r="B1325" s="1" t="s">
        <v>3980</v>
      </c>
      <c r="C1325" t="s">
        <v>3981</v>
      </c>
      <c r="D1325">
        <v>35443</v>
      </c>
      <c r="E1325">
        <v>34864</v>
      </c>
      <c r="F1325">
        <v>579</v>
      </c>
    </row>
    <row r="1326" spans="1:6" x14ac:dyDescent="0.25">
      <c r="A1326" t="s">
        <v>3982</v>
      </c>
      <c r="B1326" s="1" t="s">
        <v>3983</v>
      </c>
      <c r="C1326" t="s">
        <v>3984</v>
      </c>
      <c r="D1326">
        <v>95715</v>
      </c>
      <c r="E1326">
        <v>91807</v>
      </c>
      <c r="F1326">
        <v>3908</v>
      </c>
    </row>
    <row r="1327" spans="1:6" x14ac:dyDescent="0.25">
      <c r="A1327" t="s">
        <v>3985</v>
      </c>
      <c r="B1327" s="1" t="s">
        <v>3986</v>
      </c>
      <c r="C1327" t="s">
        <v>3987</v>
      </c>
      <c r="D1327">
        <v>28519</v>
      </c>
      <c r="E1327">
        <v>28054</v>
      </c>
      <c r="F1327">
        <v>465</v>
      </c>
    </row>
    <row r="1328" spans="1:6" x14ac:dyDescent="0.25">
      <c r="A1328" t="s">
        <v>3988</v>
      </c>
      <c r="B1328" s="1" t="s">
        <v>3989</v>
      </c>
      <c r="C1328" t="s">
        <v>3990</v>
      </c>
      <c r="D1328">
        <v>12154</v>
      </c>
      <c r="E1328">
        <v>11464</v>
      </c>
      <c r="F1328">
        <v>690</v>
      </c>
    </row>
    <row r="1329" spans="1:6" x14ac:dyDescent="0.25">
      <c r="A1329" t="s">
        <v>3991</v>
      </c>
      <c r="B1329" s="1" t="s">
        <v>3992</v>
      </c>
      <c r="C1329" t="s">
        <v>3993</v>
      </c>
      <c r="D1329">
        <v>53834</v>
      </c>
      <c r="E1329">
        <v>52855</v>
      </c>
      <c r="F1329">
        <v>979</v>
      </c>
    </row>
    <row r="1330" spans="1:6" x14ac:dyDescent="0.25">
      <c r="A1330" t="s">
        <v>3994</v>
      </c>
      <c r="B1330" s="1" t="s">
        <v>3995</v>
      </c>
      <c r="C1330" t="s">
        <v>3996</v>
      </c>
      <c r="D1330">
        <v>60879</v>
      </c>
      <c r="E1330">
        <v>58412</v>
      </c>
      <c r="F1330">
        <v>2467</v>
      </c>
    </row>
    <row r="1331" spans="1:6" x14ac:dyDescent="0.25">
      <c r="A1331" t="s">
        <v>3997</v>
      </c>
      <c r="B1331" s="1" t="s">
        <v>3998</v>
      </c>
      <c r="C1331" t="s">
        <v>3999</v>
      </c>
      <c r="D1331">
        <v>8752</v>
      </c>
      <c r="E1331">
        <v>8614</v>
      </c>
      <c r="F1331">
        <v>138</v>
      </c>
    </row>
    <row r="1332" spans="1:6" x14ac:dyDescent="0.25">
      <c r="A1332" t="s">
        <v>4000</v>
      </c>
      <c r="B1332" s="1" t="s">
        <v>4001</v>
      </c>
      <c r="C1332" t="s">
        <v>4002</v>
      </c>
      <c r="D1332">
        <v>5194</v>
      </c>
      <c r="E1332">
        <v>5105</v>
      </c>
      <c r="F1332">
        <v>89</v>
      </c>
    </row>
    <row r="1333" spans="1:6" x14ac:dyDescent="0.25">
      <c r="A1333" t="s">
        <v>4003</v>
      </c>
      <c r="B1333" s="1" t="s">
        <v>4004</v>
      </c>
      <c r="C1333" t="s">
        <v>4005</v>
      </c>
      <c r="D1333">
        <v>11632</v>
      </c>
      <c r="E1333">
        <v>10814</v>
      </c>
      <c r="F1333">
        <v>818</v>
      </c>
    </row>
    <row r="1334" spans="1:6" x14ac:dyDescent="0.25">
      <c r="A1334" t="s">
        <v>4006</v>
      </c>
      <c r="B1334" s="1" t="s">
        <v>4007</v>
      </c>
      <c r="C1334" t="s">
        <v>4008</v>
      </c>
      <c r="D1334">
        <v>63048</v>
      </c>
      <c r="E1334">
        <v>62228</v>
      </c>
      <c r="F1334">
        <v>820</v>
      </c>
    </row>
    <row r="1335" spans="1:6" x14ac:dyDescent="0.25">
      <c r="A1335" t="s">
        <v>4009</v>
      </c>
      <c r="B1335" s="1" t="s">
        <v>4010</v>
      </c>
      <c r="C1335" t="s">
        <v>4011</v>
      </c>
      <c r="D1335">
        <v>408456</v>
      </c>
      <c r="E1335">
        <v>382132</v>
      </c>
      <c r="F1335">
        <v>26324</v>
      </c>
    </row>
    <row r="1336" spans="1:6" x14ac:dyDescent="0.25">
      <c r="A1336" t="s">
        <v>4012</v>
      </c>
      <c r="B1336" s="1" t="s">
        <v>4013</v>
      </c>
      <c r="C1336" t="s">
        <v>4014</v>
      </c>
      <c r="D1336">
        <v>20290</v>
      </c>
      <c r="E1336">
        <v>19307</v>
      </c>
      <c r="F1336">
        <v>983</v>
      </c>
    </row>
    <row r="1337" spans="1:6" x14ac:dyDescent="0.25">
      <c r="A1337" t="s">
        <v>4015</v>
      </c>
      <c r="B1337" s="1" t="s">
        <v>4016</v>
      </c>
      <c r="C1337" t="s">
        <v>4017</v>
      </c>
      <c r="D1337">
        <v>36620</v>
      </c>
      <c r="E1337">
        <v>36131</v>
      </c>
      <c r="F1337">
        <v>489</v>
      </c>
    </row>
    <row r="1338" spans="1:6" x14ac:dyDescent="0.25">
      <c r="A1338" t="s">
        <v>4018</v>
      </c>
      <c r="B1338" s="1" t="s">
        <v>4019</v>
      </c>
      <c r="C1338" t="s">
        <v>4020</v>
      </c>
      <c r="D1338">
        <v>14230</v>
      </c>
      <c r="E1338">
        <v>13362</v>
      </c>
      <c r="F1338">
        <v>868</v>
      </c>
    </row>
    <row r="1339" spans="1:6" x14ac:dyDescent="0.25">
      <c r="A1339" t="s">
        <v>4021</v>
      </c>
      <c r="B1339" s="1" t="s">
        <v>4022</v>
      </c>
      <c r="C1339" t="s">
        <v>4023</v>
      </c>
      <c r="D1339">
        <v>20843</v>
      </c>
      <c r="E1339">
        <v>20608</v>
      </c>
      <c r="F1339">
        <v>235</v>
      </c>
    </row>
    <row r="1340" spans="1:6" x14ac:dyDescent="0.25">
      <c r="A1340" t="s">
        <v>4024</v>
      </c>
      <c r="B1340" s="1" t="s">
        <v>4025</v>
      </c>
      <c r="C1340" t="s">
        <v>4026</v>
      </c>
      <c r="D1340">
        <v>30897</v>
      </c>
      <c r="E1340">
        <v>28027</v>
      </c>
      <c r="F1340">
        <v>2870</v>
      </c>
    </row>
    <row r="1341" spans="1:6" x14ac:dyDescent="0.25">
      <c r="A1341" t="s">
        <v>4027</v>
      </c>
      <c r="B1341" s="1" t="s">
        <v>4028</v>
      </c>
      <c r="C1341" t="s">
        <v>4029</v>
      </c>
      <c r="D1341">
        <v>46377</v>
      </c>
      <c r="E1341">
        <v>44929</v>
      </c>
      <c r="F1341">
        <v>1448</v>
      </c>
    </row>
    <row r="1342" spans="1:6" x14ac:dyDescent="0.25">
      <c r="A1342" t="s">
        <v>4030</v>
      </c>
      <c r="B1342" s="1" t="s">
        <v>4031</v>
      </c>
      <c r="C1342" t="s">
        <v>4032</v>
      </c>
      <c r="D1342">
        <v>5961</v>
      </c>
      <c r="E1342">
        <v>5856</v>
      </c>
      <c r="F1342">
        <v>105</v>
      </c>
    </row>
    <row r="1343" spans="1:6" x14ac:dyDescent="0.25">
      <c r="A1343" t="s">
        <v>4033</v>
      </c>
      <c r="B1343" s="1" t="s">
        <v>4034</v>
      </c>
      <c r="C1343" t="s">
        <v>4035</v>
      </c>
      <c r="D1343">
        <v>1197776</v>
      </c>
      <c r="E1343">
        <v>1116057</v>
      </c>
      <c r="F1343">
        <v>81719</v>
      </c>
    </row>
    <row r="1344" spans="1:6" x14ac:dyDescent="0.25">
      <c r="A1344" t="s">
        <v>4036</v>
      </c>
      <c r="B1344" s="1" t="s">
        <v>4037</v>
      </c>
      <c r="C1344" t="s">
        <v>4038</v>
      </c>
      <c r="D1344">
        <v>18812</v>
      </c>
      <c r="E1344">
        <v>18660</v>
      </c>
      <c r="F1344">
        <v>152</v>
      </c>
    </row>
    <row r="1345" spans="1:6" x14ac:dyDescent="0.25">
      <c r="A1345" t="s">
        <v>4039</v>
      </c>
      <c r="B1345" s="1" t="s">
        <v>4040</v>
      </c>
      <c r="C1345" t="s">
        <v>4041</v>
      </c>
      <c r="D1345">
        <v>20574</v>
      </c>
      <c r="E1345">
        <v>20211</v>
      </c>
      <c r="F1345">
        <v>363</v>
      </c>
    </row>
    <row r="1346" spans="1:6" x14ac:dyDescent="0.25">
      <c r="A1346" t="s">
        <v>4042</v>
      </c>
      <c r="B1346" s="1" t="s">
        <v>4043</v>
      </c>
      <c r="C1346" t="s">
        <v>4044</v>
      </c>
      <c r="D1346">
        <v>38296</v>
      </c>
      <c r="E1346">
        <v>37621</v>
      </c>
      <c r="F1346">
        <v>675</v>
      </c>
    </row>
    <row r="1347" spans="1:6" x14ac:dyDescent="0.25">
      <c r="A1347" t="s">
        <v>4045</v>
      </c>
      <c r="B1347" s="1" t="s">
        <v>4046</v>
      </c>
      <c r="C1347" t="s">
        <v>4047</v>
      </c>
      <c r="D1347">
        <v>45354</v>
      </c>
      <c r="E1347">
        <v>44799</v>
      </c>
      <c r="F1347">
        <v>555</v>
      </c>
    </row>
    <row r="1348" spans="1:6" x14ac:dyDescent="0.25">
      <c r="A1348" t="s">
        <v>4048</v>
      </c>
      <c r="B1348" s="1" t="s">
        <v>4049</v>
      </c>
      <c r="C1348" t="s">
        <v>4050</v>
      </c>
      <c r="D1348">
        <v>10211</v>
      </c>
      <c r="E1348">
        <v>9881</v>
      </c>
      <c r="F1348">
        <v>330</v>
      </c>
    </row>
    <row r="1349" spans="1:6" x14ac:dyDescent="0.25">
      <c r="A1349" t="s">
        <v>4051</v>
      </c>
      <c r="B1349" s="1" t="s">
        <v>4052</v>
      </c>
      <c r="C1349" t="s">
        <v>4053</v>
      </c>
      <c r="D1349">
        <v>16003</v>
      </c>
      <c r="E1349">
        <v>15742</v>
      </c>
      <c r="F1349">
        <v>261</v>
      </c>
    </row>
    <row r="1350" spans="1:6" x14ac:dyDescent="0.25">
      <c r="A1350" t="s">
        <v>4054</v>
      </c>
      <c r="B1350" s="1" t="s">
        <v>4055</v>
      </c>
      <c r="C1350" t="s">
        <v>4056</v>
      </c>
      <c r="D1350">
        <v>42444</v>
      </c>
      <c r="E1350">
        <v>37535</v>
      </c>
      <c r="F1350">
        <v>4909</v>
      </c>
    </row>
    <row r="1351" spans="1:6" x14ac:dyDescent="0.25">
      <c r="A1351" t="s">
        <v>4057</v>
      </c>
      <c r="B1351" s="1" t="s">
        <v>4058</v>
      </c>
      <c r="C1351" t="s">
        <v>4059</v>
      </c>
      <c r="D1351">
        <v>4480</v>
      </c>
      <c r="E1351">
        <v>4393</v>
      </c>
      <c r="F1351">
        <v>87</v>
      </c>
    </row>
    <row r="1352" spans="1:6" x14ac:dyDescent="0.25">
      <c r="A1352" t="s">
        <v>4060</v>
      </c>
      <c r="B1352" s="1" t="s">
        <v>4061</v>
      </c>
      <c r="C1352" t="s">
        <v>4062</v>
      </c>
      <c r="D1352">
        <v>13054</v>
      </c>
      <c r="E1352">
        <v>13044</v>
      </c>
      <c r="F1352">
        <v>10</v>
      </c>
    </row>
    <row r="1353" spans="1:6" x14ac:dyDescent="0.25">
      <c r="A1353" t="s">
        <v>4063</v>
      </c>
      <c r="B1353" s="1" t="s">
        <v>4064</v>
      </c>
      <c r="C1353" t="s">
        <v>4065</v>
      </c>
      <c r="D1353">
        <v>7023</v>
      </c>
      <c r="E1353">
        <v>6903</v>
      </c>
      <c r="F1353">
        <v>120</v>
      </c>
    </row>
    <row r="1354" spans="1:6" x14ac:dyDescent="0.25">
      <c r="A1354" t="s">
        <v>4066</v>
      </c>
      <c r="B1354" s="1" t="s">
        <v>4067</v>
      </c>
      <c r="C1354" t="s">
        <v>4068</v>
      </c>
      <c r="D1354">
        <v>10750</v>
      </c>
      <c r="E1354">
        <v>10616</v>
      </c>
      <c r="F1354">
        <v>134</v>
      </c>
    </row>
    <row r="1355" spans="1:6" x14ac:dyDescent="0.25">
      <c r="A1355" t="s">
        <v>4069</v>
      </c>
      <c r="B1355" s="1" t="s">
        <v>4070</v>
      </c>
      <c r="C1355" t="s">
        <v>4071</v>
      </c>
      <c r="D1355">
        <v>3949</v>
      </c>
      <c r="E1355">
        <v>3910</v>
      </c>
      <c r="F1355">
        <v>39</v>
      </c>
    </row>
    <row r="1356" spans="1:6" x14ac:dyDescent="0.25">
      <c r="A1356" t="s">
        <v>4072</v>
      </c>
      <c r="B1356" s="1" t="s">
        <v>4073</v>
      </c>
      <c r="C1356" t="s">
        <v>4074</v>
      </c>
      <c r="D1356">
        <v>27707</v>
      </c>
      <c r="E1356">
        <v>26165</v>
      </c>
      <c r="F1356">
        <v>1542</v>
      </c>
    </row>
    <row r="1357" spans="1:6" x14ac:dyDescent="0.25">
      <c r="A1357" t="s">
        <v>4075</v>
      </c>
      <c r="B1357" s="1" t="s">
        <v>4076</v>
      </c>
      <c r="C1357" t="s">
        <v>4077</v>
      </c>
      <c r="D1357">
        <v>5808</v>
      </c>
      <c r="E1357">
        <v>5707</v>
      </c>
      <c r="F1357">
        <v>101</v>
      </c>
    </row>
    <row r="1358" spans="1:6" x14ac:dyDescent="0.25">
      <c r="A1358" t="s">
        <v>4078</v>
      </c>
      <c r="B1358" s="1" t="s">
        <v>4079</v>
      </c>
      <c r="C1358" t="s">
        <v>4080</v>
      </c>
      <c r="D1358">
        <v>25699</v>
      </c>
      <c r="E1358">
        <v>24092</v>
      </c>
      <c r="F1358">
        <v>1607</v>
      </c>
    </row>
    <row r="1359" spans="1:6" x14ac:dyDescent="0.25">
      <c r="A1359" t="s">
        <v>4081</v>
      </c>
      <c r="B1359" s="1" t="s">
        <v>4082</v>
      </c>
      <c r="C1359" t="s">
        <v>4083</v>
      </c>
      <c r="D1359">
        <v>36046</v>
      </c>
      <c r="E1359">
        <v>34146</v>
      </c>
      <c r="F1359">
        <v>1900</v>
      </c>
    </row>
    <row r="1360" spans="1:6" x14ac:dyDescent="0.25">
      <c r="A1360" t="s">
        <v>4084</v>
      </c>
      <c r="B1360" s="1" t="s">
        <v>4085</v>
      </c>
      <c r="C1360" t="s">
        <v>4086</v>
      </c>
      <c r="D1360">
        <v>5496</v>
      </c>
      <c r="E1360">
        <v>5335</v>
      </c>
      <c r="F1360">
        <v>161</v>
      </c>
    </row>
    <row r="1361" spans="1:6" x14ac:dyDescent="0.25">
      <c r="A1361" t="s">
        <v>4087</v>
      </c>
      <c r="B1361" s="1" t="s">
        <v>4088</v>
      </c>
      <c r="C1361" t="s">
        <v>4089</v>
      </c>
      <c r="D1361">
        <v>9453</v>
      </c>
      <c r="E1361">
        <v>9072</v>
      </c>
      <c r="F1361">
        <v>381</v>
      </c>
    </row>
    <row r="1362" spans="1:6" x14ac:dyDescent="0.25">
      <c r="A1362" t="s">
        <v>4090</v>
      </c>
      <c r="B1362" s="1" t="s">
        <v>4091</v>
      </c>
      <c r="C1362" t="s">
        <v>4092</v>
      </c>
      <c r="D1362">
        <v>20350</v>
      </c>
      <c r="E1362">
        <v>19552</v>
      </c>
      <c r="F1362">
        <v>798</v>
      </c>
    </row>
    <row r="1363" spans="1:6" x14ac:dyDescent="0.25">
      <c r="A1363" t="s">
        <v>4093</v>
      </c>
      <c r="B1363" s="1" t="s">
        <v>4094</v>
      </c>
      <c r="C1363" t="s">
        <v>4095</v>
      </c>
      <c r="D1363">
        <v>23129</v>
      </c>
      <c r="E1363">
        <v>22340</v>
      </c>
      <c r="F1363">
        <v>789</v>
      </c>
    </row>
    <row r="1364" spans="1:6" x14ac:dyDescent="0.25">
      <c r="A1364" t="s">
        <v>4096</v>
      </c>
      <c r="B1364" s="1" t="s">
        <v>4097</v>
      </c>
      <c r="C1364" t="s">
        <v>4098</v>
      </c>
      <c r="D1364">
        <v>25809</v>
      </c>
      <c r="E1364">
        <v>25340</v>
      </c>
      <c r="F1364">
        <v>469</v>
      </c>
    </row>
    <row r="1365" spans="1:6" x14ac:dyDescent="0.25">
      <c r="A1365" t="s">
        <v>4099</v>
      </c>
      <c r="B1365" s="1" t="s">
        <v>4100</v>
      </c>
      <c r="C1365" t="s">
        <v>4101</v>
      </c>
      <c r="D1365">
        <v>32962</v>
      </c>
      <c r="E1365">
        <v>32495</v>
      </c>
      <c r="F1365">
        <v>467</v>
      </c>
    </row>
    <row r="1366" spans="1:6" x14ac:dyDescent="0.25">
      <c r="A1366" t="s">
        <v>4102</v>
      </c>
      <c r="B1366" s="1" t="s">
        <v>4103</v>
      </c>
      <c r="C1366" t="s">
        <v>4104</v>
      </c>
      <c r="D1366">
        <v>39227</v>
      </c>
      <c r="E1366">
        <v>34946</v>
      </c>
      <c r="F1366">
        <v>4281</v>
      </c>
    </row>
    <row r="1367" spans="1:6" x14ac:dyDescent="0.25">
      <c r="A1367" t="s">
        <v>4105</v>
      </c>
      <c r="B1367" s="1" t="s">
        <v>4106</v>
      </c>
      <c r="C1367" t="s">
        <v>4107</v>
      </c>
      <c r="D1367">
        <v>8529</v>
      </c>
      <c r="E1367">
        <v>8253</v>
      </c>
      <c r="F1367">
        <v>276</v>
      </c>
    </row>
    <row r="1368" spans="1:6" x14ac:dyDescent="0.25">
      <c r="A1368" t="s">
        <v>4108</v>
      </c>
      <c r="B1368" s="1" t="s">
        <v>4109</v>
      </c>
      <c r="C1368" t="s">
        <v>4110</v>
      </c>
      <c r="D1368">
        <v>33086</v>
      </c>
      <c r="E1368">
        <v>31743</v>
      </c>
      <c r="F1368">
        <v>1343</v>
      </c>
    </row>
    <row r="1369" spans="1:6" x14ac:dyDescent="0.25">
      <c r="A1369" t="s">
        <v>4111</v>
      </c>
      <c r="B1369" s="1" t="s">
        <v>4112</v>
      </c>
      <c r="C1369" t="s">
        <v>4113</v>
      </c>
      <c r="D1369">
        <v>21687</v>
      </c>
      <c r="E1369">
        <v>16193</v>
      </c>
      <c r="F1369">
        <v>5494</v>
      </c>
    </row>
    <row r="1370" spans="1:6" x14ac:dyDescent="0.25">
      <c r="A1370" t="s">
        <v>4114</v>
      </c>
      <c r="B1370" s="1" t="s">
        <v>4115</v>
      </c>
      <c r="C1370" t="s">
        <v>4116</v>
      </c>
      <c r="D1370">
        <v>6692</v>
      </c>
      <c r="E1370">
        <v>6383</v>
      </c>
      <c r="F1370">
        <v>309</v>
      </c>
    </row>
    <row r="1371" spans="1:6" x14ac:dyDescent="0.25">
      <c r="A1371" t="s">
        <v>4117</v>
      </c>
      <c r="B1371" s="1" t="s">
        <v>4118</v>
      </c>
      <c r="C1371" t="s">
        <v>4119</v>
      </c>
      <c r="D1371">
        <v>148736</v>
      </c>
      <c r="E1371">
        <v>141916</v>
      </c>
      <c r="F1371">
        <v>6820</v>
      </c>
    </row>
    <row r="1372" spans="1:6" x14ac:dyDescent="0.25">
      <c r="A1372" t="s">
        <v>4120</v>
      </c>
      <c r="B1372" s="1" t="s">
        <v>4121</v>
      </c>
      <c r="C1372" t="s">
        <v>4122</v>
      </c>
      <c r="D1372">
        <v>57511</v>
      </c>
      <c r="E1372">
        <v>55799</v>
      </c>
      <c r="F1372">
        <v>1712</v>
      </c>
    </row>
    <row r="1373" spans="1:6" x14ac:dyDescent="0.25">
      <c r="A1373" t="s">
        <v>4123</v>
      </c>
      <c r="B1373" s="1" t="s">
        <v>4124</v>
      </c>
      <c r="C1373" t="s">
        <v>4125</v>
      </c>
      <c r="D1373">
        <v>14110</v>
      </c>
      <c r="E1373">
        <v>13643</v>
      </c>
      <c r="F1373">
        <v>467</v>
      </c>
    </row>
    <row r="1374" spans="1:6" x14ac:dyDescent="0.25">
      <c r="A1374" t="s">
        <v>4126</v>
      </c>
      <c r="B1374" s="1" t="s">
        <v>4127</v>
      </c>
      <c r="C1374" t="s">
        <v>4128</v>
      </c>
      <c r="D1374">
        <v>29218</v>
      </c>
      <c r="E1374">
        <v>28440</v>
      </c>
      <c r="F1374">
        <v>778</v>
      </c>
    </row>
    <row r="1375" spans="1:6" x14ac:dyDescent="0.25">
      <c r="A1375" t="s">
        <v>4129</v>
      </c>
      <c r="B1375" s="1" t="s">
        <v>4130</v>
      </c>
      <c r="C1375" t="s">
        <v>4131</v>
      </c>
      <c r="D1375">
        <v>9354</v>
      </c>
      <c r="E1375">
        <v>8916</v>
      </c>
      <c r="F1375">
        <v>438</v>
      </c>
    </row>
    <row r="1376" spans="1:6" x14ac:dyDescent="0.25">
      <c r="A1376" t="s">
        <v>4132</v>
      </c>
      <c r="B1376" s="1" t="s">
        <v>4133</v>
      </c>
      <c r="C1376" t="s">
        <v>4134</v>
      </c>
      <c r="D1376">
        <v>31547</v>
      </c>
      <c r="E1376">
        <v>29707</v>
      </c>
      <c r="F1376">
        <v>1840</v>
      </c>
    </row>
    <row r="1377" spans="1:6" x14ac:dyDescent="0.25">
      <c r="A1377" t="s">
        <v>4135</v>
      </c>
      <c r="B1377" s="1" t="s">
        <v>4136</v>
      </c>
      <c r="C1377" t="s">
        <v>4137</v>
      </c>
      <c r="D1377">
        <v>10948</v>
      </c>
      <c r="E1377">
        <v>10828</v>
      </c>
      <c r="F1377">
        <v>120</v>
      </c>
    </row>
    <row r="1378" spans="1:6" x14ac:dyDescent="0.25">
      <c r="A1378" t="s">
        <v>4138</v>
      </c>
      <c r="B1378" s="1" t="s">
        <v>4139</v>
      </c>
      <c r="C1378" t="s">
        <v>4140</v>
      </c>
      <c r="D1378">
        <v>527411</v>
      </c>
      <c r="E1378">
        <v>488906</v>
      </c>
      <c r="F1378">
        <v>38505</v>
      </c>
    </row>
    <row r="1379" spans="1:6" x14ac:dyDescent="0.25">
      <c r="A1379" t="s">
        <v>4141</v>
      </c>
      <c r="B1379" s="1" t="s">
        <v>4142</v>
      </c>
      <c r="C1379" t="s">
        <v>4143</v>
      </c>
      <c r="D1379">
        <v>4061</v>
      </c>
      <c r="E1379">
        <v>3938</v>
      </c>
      <c r="F1379">
        <v>123</v>
      </c>
    </row>
    <row r="1380" spans="1:6" x14ac:dyDescent="0.25">
      <c r="A1380" t="s">
        <v>4144</v>
      </c>
      <c r="B1380" s="1" t="s">
        <v>4145</v>
      </c>
      <c r="C1380" t="s">
        <v>4146</v>
      </c>
      <c r="D1380">
        <v>15723</v>
      </c>
      <c r="E1380">
        <v>15306</v>
      </c>
      <c r="F1380">
        <v>417</v>
      </c>
    </row>
    <row r="1381" spans="1:6" x14ac:dyDescent="0.25">
      <c r="A1381" t="s">
        <v>4147</v>
      </c>
      <c r="B1381" s="1" t="s">
        <v>4148</v>
      </c>
      <c r="C1381" t="s">
        <v>4149</v>
      </c>
      <c r="D1381">
        <v>15171</v>
      </c>
      <c r="E1381">
        <v>14027</v>
      </c>
      <c r="F1381">
        <v>1144</v>
      </c>
    </row>
    <row r="1382" spans="1:6" x14ac:dyDescent="0.25">
      <c r="A1382" t="s">
        <v>4150</v>
      </c>
      <c r="B1382" s="1" t="s">
        <v>4151</v>
      </c>
      <c r="C1382" t="s">
        <v>4152</v>
      </c>
      <c r="D1382">
        <v>64886</v>
      </c>
      <c r="E1382">
        <v>59821</v>
      </c>
      <c r="F1382">
        <v>5065</v>
      </c>
    </row>
    <row r="1383" spans="1:6" x14ac:dyDescent="0.25">
      <c r="A1383" t="s">
        <v>4153</v>
      </c>
      <c r="B1383" s="1" t="s">
        <v>4154</v>
      </c>
      <c r="C1383" t="s">
        <v>4155</v>
      </c>
      <c r="D1383">
        <v>9563</v>
      </c>
      <c r="E1383">
        <v>9330</v>
      </c>
      <c r="F1383">
        <v>233</v>
      </c>
    </row>
    <row r="1384" spans="1:6" x14ac:dyDescent="0.25">
      <c r="A1384" t="s">
        <v>4156</v>
      </c>
      <c r="B1384" s="1" t="s">
        <v>4157</v>
      </c>
      <c r="C1384" t="s">
        <v>4158</v>
      </c>
      <c r="D1384">
        <v>15615</v>
      </c>
      <c r="E1384">
        <v>15463</v>
      </c>
      <c r="F1384">
        <v>152</v>
      </c>
    </row>
    <row r="1385" spans="1:6" x14ac:dyDescent="0.25">
      <c r="A1385" t="s">
        <v>4159</v>
      </c>
      <c r="B1385" s="1" t="s">
        <v>4160</v>
      </c>
      <c r="C1385" t="s">
        <v>4161</v>
      </c>
      <c r="D1385">
        <v>200506</v>
      </c>
      <c r="E1385">
        <v>197655</v>
      </c>
      <c r="F1385">
        <v>2851</v>
      </c>
    </row>
    <row r="1386" spans="1:6" x14ac:dyDescent="0.25">
      <c r="A1386" t="s">
        <v>4162</v>
      </c>
      <c r="B1386" s="1" t="s">
        <v>4163</v>
      </c>
      <c r="C1386" t="s">
        <v>4164</v>
      </c>
      <c r="D1386">
        <v>137322</v>
      </c>
      <c r="E1386">
        <v>130894</v>
      </c>
      <c r="F1386">
        <v>6428</v>
      </c>
    </row>
    <row r="1387" spans="1:6" x14ac:dyDescent="0.25">
      <c r="A1387" t="s">
        <v>4165</v>
      </c>
      <c r="B1387" s="1" t="s">
        <v>4166</v>
      </c>
      <c r="C1387" t="s">
        <v>4167</v>
      </c>
      <c r="D1387">
        <v>90401</v>
      </c>
      <c r="E1387">
        <v>88262</v>
      </c>
      <c r="F1387">
        <v>2139</v>
      </c>
    </row>
    <row r="1388" spans="1:6" x14ac:dyDescent="0.25">
      <c r="A1388" t="s">
        <v>4168</v>
      </c>
      <c r="B1388" s="1" t="s">
        <v>4169</v>
      </c>
      <c r="C1388" t="s">
        <v>4170</v>
      </c>
      <c r="D1388">
        <v>15021</v>
      </c>
      <c r="E1388">
        <v>13793</v>
      </c>
      <c r="F1388">
        <v>1228</v>
      </c>
    </row>
    <row r="1389" spans="1:6" x14ac:dyDescent="0.25">
      <c r="A1389" t="s">
        <v>4171</v>
      </c>
      <c r="B1389" s="1" t="s">
        <v>4172</v>
      </c>
      <c r="C1389" t="s">
        <v>4173</v>
      </c>
      <c r="D1389">
        <v>152595</v>
      </c>
      <c r="E1389">
        <v>147952</v>
      </c>
      <c r="F1389">
        <v>4643</v>
      </c>
    </row>
    <row r="1390" spans="1:6" x14ac:dyDescent="0.25">
      <c r="A1390" t="s">
        <v>4174</v>
      </c>
      <c r="B1390" s="1" t="s">
        <v>4175</v>
      </c>
      <c r="C1390" t="s">
        <v>4176</v>
      </c>
      <c r="D1390">
        <v>36523</v>
      </c>
      <c r="E1390">
        <v>33923</v>
      </c>
      <c r="F1390">
        <v>2600</v>
      </c>
    </row>
    <row r="1391" spans="1:6" x14ac:dyDescent="0.25">
      <c r="A1391" t="s">
        <v>4177</v>
      </c>
      <c r="B1391" s="1" t="s">
        <v>4178</v>
      </c>
      <c r="C1391" t="s">
        <v>4179</v>
      </c>
      <c r="D1391">
        <v>9771</v>
      </c>
      <c r="E1391">
        <v>9370</v>
      </c>
      <c r="F1391">
        <v>401</v>
      </c>
    </row>
    <row r="1392" spans="1:6" x14ac:dyDescent="0.25">
      <c r="A1392" t="s">
        <v>4180</v>
      </c>
      <c r="B1392" s="1" t="s">
        <v>4181</v>
      </c>
      <c r="C1392" t="s">
        <v>4182</v>
      </c>
      <c r="D1392">
        <v>9525</v>
      </c>
      <c r="E1392">
        <v>9132</v>
      </c>
      <c r="F1392">
        <v>393</v>
      </c>
    </row>
    <row r="1393" spans="1:6" x14ac:dyDescent="0.25">
      <c r="A1393" t="s">
        <v>4183</v>
      </c>
      <c r="B1393" s="1" t="s">
        <v>4184</v>
      </c>
      <c r="C1393" t="s">
        <v>4185</v>
      </c>
      <c r="D1393">
        <v>24466</v>
      </c>
      <c r="E1393">
        <v>23131</v>
      </c>
      <c r="F1393">
        <v>1335</v>
      </c>
    </row>
    <row r="1394" spans="1:6" x14ac:dyDescent="0.25">
      <c r="A1394" t="s">
        <v>4186</v>
      </c>
      <c r="B1394" s="1" t="s">
        <v>4187</v>
      </c>
      <c r="C1394" t="s">
        <v>4188</v>
      </c>
      <c r="D1394">
        <v>3429</v>
      </c>
      <c r="E1394">
        <v>3362</v>
      </c>
      <c r="F1394">
        <v>67</v>
      </c>
    </row>
    <row r="1395" spans="1:6" x14ac:dyDescent="0.25">
      <c r="A1395" t="s">
        <v>4189</v>
      </c>
      <c r="B1395" s="1" t="s">
        <v>4190</v>
      </c>
      <c r="C1395" t="s">
        <v>4191</v>
      </c>
      <c r="D1395">
        <v>21381</v>
      </c>
      <c r="E1395">
        <v>20766</v>
      </c>
      <c r="F1395">
        <v>615</v>
      </c>
    </row>
    <row r="1396" spans="1:6" x14ac:dyDescent="0.25">
      <c r="A1396" t="s">
        <v>4192</v>
      </c>
      <c r="B1396" s="1" t="s">
        <v>4193</v>
      </c>
      <c r="C1396" t="s">
        <v>4194</v>
      </c>
      <c r="D1396">
        <v>13759</v>
      </c>
      <c r="E1396">
        <v>13536</v>
      </c>
      <c r="F1396">
        <v>223</v>
      </c>
    </row>
    <row r="1397" spans="1:6" x14ac:dyDescent="0.25">
      <c r="A1397" t="s">
        <v>4195</v>
      </c>
      <c r="B1397" s="1" t="s">
        <v>4196</v>
      </c>
      <c r="C1397" t="s">
        <v>4197</v>
      </c>
      <c r="D1397">
        <v>19076</v>
      </c>
      <c r="E1397">
        <v>17996</v>
      </c>
      <c r="F1397">
        <v>1080</v>
      </c>
    </row>
    <row r="1398" spans="1:6" x14ac:dyDescent="0.25">
      <c r="A1398" t="s">
        <v>4198</v>
      </c>
      <c r="B1398" s="1" t="s">
        <v>4199</v>
      </c>
      <c r="C1398" t="s">
        <v>4200</v>
      </c>
      <c r="D1398">
        <v>246670</v>
      </c>
      <c r="E1398">
        <v>237435</v>
      </c>
      <c r="F1398">
        <v>9235</v>
      </c>
    </row>
    <row r="1399" spans="1:6" x14ac:dyDescent="0.25">
      <c r="A1399" t="s">
        <v>4201</v>
      </c>
      <c r="B1399" s="1" t="s">
        <v>4202</v>
      </c>
      <c r="C1399" t="s">
        <v>4203</v>
      </c>
      <c r="D1399">
        <v>11054</v>
      </c>
      <c r="E1399">
        <v>8608</v>
      </c>
      <c r="F1399">
        <v>2446</v>
      </c>
    </row>
    <row r="1400" spans="1:6" x14ac:dyDescent="0.25">
      <c r="A1400" t="s">
        <v>4204</v>
      </c>
      <c r="B1400" s="1" t="s">
        <v>4205</v>
      </c>
      <c r="C1400" t="s">
        <v>4206</v>
      </c>
      <c r="D1400">
        <v>6526</v>
      </c>
      <c r="E1400">
        <v>6374</v>
      </c>
      <c r="F1400">
        <v>152</v>
      </c>
    </row>
    <row r="1401" spans="1:6" x14ac:dyDescent="0.25">
      <c r="A1401" t="s">
        <v>4207</v>
      </c>
      <c r="B1401" s="1" t="s">
        <v>4208</v>
      </c>
      <c r="C1401" t="s">
        <v>4209</v>
      </c>
      <c r="D1401">
        <v>51213</v>
      </c>
      <c r="E1401">
        <v>49829</v>
      </c>
      <c r="F1401">
        <v>1384</v>
      </c>
    </row>
    <row r="1402" spans="1:6" x14ac:dyDescent="0.25">
      <c r="A1402" t="s">
        <v>4210</v>
      </c>
      <c r="B1402" s="1" t="s">
        <v>4211</v>
      </c>
      <c r="C1402" t="s">
        <v>4212</v>
      </c>
      <c r="D1402">
        <v>128691</v>
      </c>
      <c r="E1402">
        <v>125256</v>
      </c>
      <c r="F1402">
        <v>3435</v>
      </c>
    </row>
    <row r="1403" spans="1:6" x14ac:dyDescent="0.25">
      <c r="A1403" t="s">
        <v>4213</v>
      </c>
      <c r="B1403" s="1" t="s">
        <v>4214</v>
      </c>
      <c r="C1403" t="s">
        <v>4215</v>
      </c>
      <c r="D1403">
        <v>10092</v>
      </c>
      <c r="E1403">
        <v>9678</v>
      </c>
      <c r="F1403">
        <v>414</v>
      </c>
    </row>
    <row r="1404" spans="1:6" x14ac:dyDescent="0.25">
      <c r="A1404" t="s">
        <v>4216</v>
      </c>
      <c r="B1404" s="1" t="s">
        <v>4217</v>
      </c>
      <c r="C1404" t="s">
        <v>4218</v>
      </c>
      <c r="D1404">
        <v>31979</v>
      </c>
      <c r="E1404">
        <v>30092</v>
      </c>
      <c r="F1404">
        <v>1887</v>
      </c>
    </row>
    <row r="1405" spans="1:6" x14ac:dyDescent="0.25">
      <c r="A1405" t="s">
        <v>4219</v>
      </c>
      <c r="B1405" s="1" t="s">
        <v>4220</v>
      </c>
      <c r="C1405" t="s">
        <v>4221</v>
      </c>
      <c r="D1405">
        <v>37319</v>
      </c>
      <c r="E1405">
        <v>36181</v>
      </c>
      <c r="F1405">
        <v>1138</v>
      </c>
    </row>
    <row r="1406" spans="1:6" x14ac:dyDescent="0.25">
      <c r="A1406" t="s">
        <v>4222</v>
      </c>
      <c r="B1406" s="1" t="s">
        <v>4223</v>
      </c>
      <c r="C1406" t="s">
        <v>4224</v>
      </c>
      <c r="D1406">
        <v>12840</v>
      </c>
      <c r="E1406">
        <v>12791</v>
      </c>
      <c r="F1406">
        <v>49</v>
      </c>
    </row>
    <row r="1407" spans="1:6" x14ac:dyDescent="0.25">
      <c r="A1407" t="s">
        <v>4225</v>
      </c>
      <c r="B1407" s="1" t="s">
        <v>4226</v>
      </c>
      <c r="C1407" t="s">
        <v>4227</v>
      </c>
      <c r="D1407">
        <v>19175</v>
      </c>
      <c r="E1407">
        <v>18822</v>
      </c>
      <c r="F1407">
        <v>353</v>
      </c>
    </row>
    <row r="1408" spans="1:6" x14ac:dyDescent="0.25">
      <c r="A1408" t="s">
        <v>4228</v>
      </c>
      <c r="B1408" s="1" t="s">
        <v>4229</v>
      </c>
      <c r="C1408" t="s">
        <v>4230</v>
      </c>
      <c r="D1408">
        <v>8470</v>
      </c>
      <c r="E1408">
        <v>8285</v>
      </c>
      <c r="F1408">
        <v>185</v>
      </c>
    </row>
    <row r="1409" spans="1:6" x14ac:dyDescent="0.25">
      <c r="A1409" t="s">
        <v>4231</v>
      </c>
      <c r="B1409" s="1" t="s">
        <v>4232</v>
      </c>
      <c r="C1409" t="s">
        <v>4233</v>
      </c>
      <c r="D1409">
        <v>33803</v>
      </c>
      <c r="E1409">
        <v>33090</v>
      </c>
      <c r="F1409">
        <v>713</v>
      </c>
    </row>
    <row r="1410" spans="1:6" x14ac:dyDescent="0.25">
      <c r="A1410" t="s">
        <v>4234</v>
      </c>
      <c r="B1410" s="1" t="s">
        <v>4235</v>
      </c>
      <c r="C1410" t="s">
        <v>4236</v>
      </c>
      <c r="D1410">
        <v>14789</v>
      </c>
      <c r="E1410">
        <v>13959</v>
      </c>
      <c r="F1410">
        <v>830</v>
      </c>
    </row>
    <row r="1411" spans="1:6" x14ac:dyDescent="0.25">
      <c r="A1411" t="s">
        <v>4237</v>
      </c>
      <c r="B1411" s="1" t="s">
        <v>4238</v>
      </c>
      <c r="C1411" t="s">
        <v>4239</v>
      </c>
      <c r="D1411">
        <v>10338</v>
      </c>
      <c r="E1411">
        <v>10295</v>
      </c>
      <c r="F1411">
        <v>43</v>
      </c>
    </row>
    <row r="1412" spans="1:6" x14ac:dyDescent="0.25">
      <c r="A1412" t="s">
        <v>4240</v>
      </c>
      <c r="B1412" s="1" t="s">
        <v>4241</v>
      </c>
      <c r="C1412" t="s">
        <v>4242</v>
      </c>
      <c r="D1412">
        <v>17391</v>
      </c>
      <c r="E1412">
        <v>16687</v>
      </c>
      <c r="F1412">
        <v>704</v>
      </c>
    </row>
    <row r="1413" spans="1:6" x14ac:dyDescent="0.25">
      <c r="A1413" t="s">
        <v>4243</v>
      </c>
      <c r="B1413" s="1" t="s">
        <v>4244</v>
      </c>
      <c r="C1413" t="s">
        <v>4245</v>
      </c>
      <c r="D1413">
        <v>8354</v>
      </c>
      <c r="E1413">
        <v>8307</v>
      </c>
      <c r="F1413">
        <v>47</v>
      </c>
    </row>
    <row r="1414" spans="1:6" x14ac:dyDescent="0.25">
      <c r="A1414" t="s">
        <v>4246</v>
      </c>
      <c r="B1414" s="1" t="s">
        <v>4247</v>
      </c>
      <c r="C1414" t="s">
        <v>4248</v>
      </c>
      <c r="D1414">
        <v>9330</v>
      </c>
      <c r="E1414">
        <v>9229</v>
      </c>
      <c r="F1414">
        <v>101</v>
      </c>
    </row>
    <row r="1415" spans="1:6" x14ac:dyDescent="0.25">
      <c r="A1415" t="s">
        <v>4249</v>
      </c>
      <c r="B1415" s="1" t="s">
        <v>4250</v>
      </c>
      <c r="C1415" t="s">
        <v>4251</v>
      </c>
      <c r="D1415">
        <v>16362</v>
      </c>
      <c r="E1415">
        <v>16234</v>
      </c>
      <c r="F1415">
        <v>128</v>
      </c>
    </row>
    <row r="1416" spans="1:6" x14ac:dyDescent="0.25">
      <c r="A1416" t="s">
        <v>4252</v>
      </c>
      <c r="B1416" s="1" t="s">
        <v>4253</v>
      </c>
      <c r="C1416" t="s">
        <v>4254</v>
      </c>
      <c r="D1416">
        <v>20279</v>
      </c>
      <c r="E1416">
        <v>20038</v>
      </c>
      <c r="F1416">
        <v>241</v>
      </c>
    </row>
    <row r="1417" spans="1:6" x14ac:dyDescent="0.25">
      <c r="A1417" t="s">
        <v>4255</v>
      </c>
      <c r="B1417" s="1" t="s">
        <v>4256</v>
      </c>
      <c r="C1417" t="s">
        <v>4257</v>
      </c>
      <c r="D1417">
        <v>25254</v>
      </c>
      <c r="E1417">
        <v>25178</v>
      </c>
      <c r="F1417">
        <v>76</v>
      </c>
    </row>
    <row r="1418" spans="1:6" x14ac:dyDescent="0.25">
      <c r="A1418" t="s">
        <v>4258</v>
      </c>
      <c r="B1418" s="1" t="s">
        <v>4259</v>
      </c>
      <c r="C1418" t="s">
        <v>4260</v>
      </c>
      <c r="D1418">
        <v>28921</v>
      </c>
      <c r="E1418">
        <v>28113</v>
      </c>
      <c r="F1418">
        <v>808</v>
      </c>
    </row>
    <row r="1419" spans="1:6" x14ac:dyDescent="0.25">
      <c r="A1419" t="s">
        <v>4261</v>
      </c>
      <c r="B1419" s="1" t="s">
        <v>4262</v>
      </c>
      <c r="C1419" t="s">
        <v>4263</v>
      </c>
      <c r="D1419">
        <v>19471</v>
      </c>
      <c r="E1419">
        <v>19057</v>
      </c>
      <c r="F1419">
        <v>414</v>
      </c>
    </row>
    <row r="1420" spans="1:6" x14ac:dyDescent="0.25">
      <c r="A1420" t="s">
        <v>4264</v>
      </c>
      <c r="B1420" s="1" t="s">
        <v>4265</v>
      </c>
      <c r="C1420" t="s">
        <v>4266</v>
      </c>
      <c r="D1420">
        <v>168586</v>
      </c>
      <c r="E1420">
        <v>160185</v>
      </c>
      <c r="F1420">
        <v>8401</v>
      </c>
    </row>
    <row r="1421" spans="1:6" x14ac:dyDescent="0.25">
      <c r="A1421" t="s">
        <v>4267</v>
      </c>
      <c r="B1421" s="1" t="s">
        <v>4268</v>
      </c>
      <c r="C1421" t="s">
        <v>4269</v>
      </c>
      <c r="D1421">
        <v>76267</v>
      </c>
      <c r="E1421">
        <v>73739</v>
      </c>
      <c r="F1421">
        <v>2528</v>
      </c>
    </row>
    <row r="1422" spans="1:6" x14ac:dyDescent="0.25">
      <c r="A1422" t="s">
        <v>4270</v>
      </c>
      <c r="B1422" s="1" t="s">
        <v>4271</v>
      </c>
      <c r="C1422" t="s">
        <v>4272</v>
      </c>
      <c r="D1422">
        <v>7857</v>
      </c>
      <c r="E1422">
        <v>7814</v>
      </c>
      <c r="F1422">
        <v>43</v>
      </c>
    </row>
    <row r="1423" spans="1:6" x14ac:dyDescent="0.25">
      <c r="A1423" t="s">
        <v>4273</v>
      </c>
      <c r="B1423" s="1" t="s">
        <v>4274</v>
      </c>
      <c r="C1423" t="s">
        <v>4275</v>
      </c>
      <c r="D1423">
        <v>23104</v>
      </c>
      <c r="E1423">
        <v>22583</v>
      </c>
      <c r="F1423">
        <v>521</v>
      </c>
    </row>
    <row r="1424" spans="1:6" x14ac:dyDescent="0.25">
      <c r="A1424" t="s">
        <v>4276</v>
      </c>
      <c r="B1424" s="1" t="s">
        <v>4277</v>
      </c>
      <c r="C1424" t="s">
        <v>4278</v>
      </c>
      <c r="D1424">
        <v>14129</v>
      </c>
      <c r="E1424">
        <v>13991</v>
      </c>
      <c r="F1424">
        <v>138</v>
      </c>
    </row>
    <row r="1425" spans="1:6" x14ac:dyDescent="0.25">
      <c r="A1425" t="s">
        <v>4279</v>
      </c>
      <c r="B1425" s="1" t="s">
        <v>4280</v>
      </c>
      <c r="C1425" t="s">
        <v>4281</v>
      </c>
      <c r="D1425">
        <v>21591</v>
      </c>
      <c r="E1425">
        <v>21566</v>
      </c>
      <c r="F1425">
        <v>25</v>
      </c>
    </row>
    <row r="1426" spans="1:6" x14ac:dyDescent="0.25">
      <c r="A1426" t="s">
        <v>4282</v>
      </c>
      <c r="B1426" s="1" t="s">
        <v>4283</v>
      </c>
      <c r="C1426" t="s">
        <v>4284</v>
      </c>
      <c r="D1426">
        <v>45627</v>
      </c>
      <c r="E1426">
        <v>43990</v>
      </c>
      <c r="F1426">
        <v>1637</v>
      </c>
    </row>
    <row r="1427" spans="1:6" x14ac:dyDescent="0.25">
      <c r="A1427" t="s">
        <v>4285</v>
      </c>
      <c r="B1427" s="1" t="s">
        <v>4286</v>
      </c>
      <c r="C1427" t="s">
        <v>4287</v>
      </c>
      <c r="D1427">
        <v>196268</v>
      </c>
      <c r="E1427">
        <v>185625</v>
      </c>
      <c r="F1427">
        <v>10643</v>
      </c>
    </row>
    <row r="1428" spans="1:6" x14ac:dyDescent="0.25">
      <c r="A1428" t="s">
        <v>4288</v>
      </c>
      <c r="B1428" s="1" t="s">
        <v>4289</v>
      </c>
      <c r="C1428" t="s">
        <v>4290</v>
      </c>
      <c r="D1428">
        <v>245874</v>
      </c>
      <c r="E1428">
        <v>242020</v>
      </c>
      <c r="F1428">
        <v>3854</v>
      </c>
    </row>
    <row r="1429" spans="1:6" x14ac:dyDescent="0.25">
      <c r="A1429" t="s">
        <v>4291</v>
      </c>
      <c r="B1429" s="1" t="s">
        <v>4292</v>
      </c>
      <c r="C1429" t="s">
        <v>4293</v>
      </c>
      <c r="D1429">
        <v>18772</v>
      </c>
      <c r="E1429">
        <v>18710</v>
      </c>
      <c r="F1429">
        <v>62</v>
      </c>
    </row>
    <row r="1430" spans="1:6" x14ac:dyDescent="0.25">
      <c r="A1430" t="s">
        <v>4294</v>
      </c>
      <c r="B1430" s="1" t="s">
        <v>4295</v>
      </c>
      <c r="C1430" t="s">
        <v>4296</v>
      </c>
      <c r="D1430">
        <v>8984</v>
      </c>
      <c r="E1430">
        <v>8751</v>
      </c>
      <c r="F1430">
        <v>233</v>
      </c>
    </row>
    <row r="1431" spans="1:6" x14ac:dyDescent="0.25">
      <c r="A1431" t="s">
        <v>4297</v>
      </c>
      <c r="B1431" s="1" t="s">
        <v>4298</v>
      </c>
      <c r="C1431" t="s">
        <v>4299</v>
      </c>
      <c r="D1431">
        <v>1291</v>
      </c>
      <c r="E1431">
        <v>1284</v>
      </c>
      <c r="F1431">
        <v>7</v>
      </c>
    </row>
    <row r="1432" spans="1:6" x14ac:dyDescent="0.25">
      <c r="A1432" t="s">
        <v>4300</v>
      </c>
      <c r="B1432" s="1" t="s">
        <v>4301</v>
      </c>
      <c r="C1432" t="s">
        <v>4302</v>
      </c>
      <c r="D1432">
        <v>23451</v>
      </c>
      <c r="E1432">
        <v>23109</v>
      </c>
      <c r="F1432">
        <v>342</v>
      </c>
    </row>
    <row r="1433" spans="1:6" x14ac:dyDescent="0.25">
      <c r="A1433" t="s">
        <v>4303</v>
      </c>
      <c r="B1433" s="1" t="s">
        <v>4304</v>
      </c>
      <c r="C1433" t="s">
        <v>4305</v>
      </c>
      <c r="D1433">
        <v>140676</v>
      </c>
      <c r="E1433">
        <v>133136</v>
      </c>
      <c r="F1433">
        <v>7540</v>
      </c>
    </row>
    <row r="1434" spans="1:6" x14ac:dyDescent="0.25">
      <c r="A1434" t="s">
        <v>4306</v>
      </c>
      <c r="B1434" s="1" t="s">
        <v>4307</v>
      </c>
      <c r="C1434" t="s">
        <v>4308</v>
      </c>
      <c r="D1434">
        <v>16588</v>
      </c>
      <c r="E1434">
        <v>16489</v>
      </c>
      <c r="F1434">
        <v>99</v>
      </c>
    </row>
    <row r="1435" spans="1:6" x14ac:dyDescent="0.25">
      <c r="A1435" t="s">
        <v>4309</v>
      </c>
      <c r="B1435" s="1" t="s">
        <v>4310</v>
      </c>
      <c r="C1435" t="s">
        <v>4311</v>
      </c>
      <c r="D1435">
        <v>7586</v>
      </c>
      <c r="E1435">
        <v>7578</v>
      </c>
      <c r="F1435">
        <v>8</v>
      </c>
    </row>
    <row r="1436" spans="1:6" x14ac:dyDescent="0.25">
      <c r="A1436" t="s">
        <v>4312</v>
      </c>
      <c r="B1436" s="1" t="s">
        <v>4313</v>
      </c>
      <c r="C1436" t="s">
        <v>4314</v>
      </c>
      <c r="D1436">
        <v>11941</v>
      </c>
      <c r="E1436">
        <v>11924</v>
      </c>
      <c r="F1436">
        <v>17</v>
      </c>
    </row>
    <row r="1437" spans="1:6" x14ac:dyDescent="0.25">
      <c r="A1437" t="s">
        <v>4315</v>
      </c>
      <c r="B1437" s="1" t="s">
        <v>4316</v>
      </c>
      <c r="C1437" t="s">
        <v>4317</v>
      </c>
      <c r="D1437">
        <v>68276</v>
      </c>
      <c r="E1437">
        <v>65375</v>
      </c>
      <c r="F1437">
        <v>2901</v>
      </c>
    </row>
    <row r="1438" spans="1:6" x14ac:dyDescent="0.25">
      <c r="A1438" t="s">
        <v>4318</v>
      </c>
      <c r="B1438" s="1" t="s">
        <v>4319</v>
      </c>
      <c r="C1438" t="s">
        <v>4320</v>
      </c>
      <c r="D1438">
        <v>10211</v>
      </c>
      <c r="E1438">
        <v>9965</v>
      </c>
      <c r="F1438">
        <v>246</v>
      </c>
    </row>
    <row r="1439" spans="1:6" x14ac:dyDescent="0.25">
      <c r="A1439" t="s">
        <v>4321</v>
      </c>
      <c r="B1439" s="1" t="s">
        <v>4322</v>
      </c>
      <c r="C1439" t="s">
        <v>4323</v>
      </c>
      <c r="D1439">
        <v>51169</v>
      </c>
      <c r="E1439">
        <v>49981</v>
      </c>
      <c r="F1439">
        <v>1188</v>
      </c>
    </row>
    <row r="1440" spans="1:6" x14ac:dyDescent="0.25">
      <c r="A1440" t="s">
        <v>4324</v>
      </c>
      <c r="B1440" s="1" t="s">
        <v>4325</v>
      </c>
      <c r="C1440" t="s">
        <v>4326</v>
      </c>
      <c r="D1440">
        <v>58885</v>
      </c>
      <c r="E1440">
        <v>57498</v>
      </c>
      <c r="F1440">
        <v>1387</v>
      </c>
    </row>
    <row r="1441" spans="1:6" x14ac:dyDescent="0.25">
      <c r="A1441" t="s">
        <v>4327</v>
      </c>
      <c r="B1441" s="1" t="s">
        <v>4328</v>
      </c>
      <c r="C1441" t="s">
        <v>4329</v>
      </c>
      <c r="D1441">
        <v>79832</v>
      </c>
      <c r="E1441">
        <v>78176</v>
      </c>
      <c r="F1441">
        <v>1656</v>
      </c>
    </row>
    <row r="1442" spans="1:6" x14ac:dyDescent="0.25">
      <c r="A1442" t="s">
        <v>4330</v>
      </c>
      <c r="B1442" s="1" t="s">
        <v>4331</v>
      </c>
      <c r="C1442" t="s">
        <v>4332</v>
      </c>
      <c r="D1442">
        <v>12586</v>
      </c>
      <c r="E1442">
        <v>12507</v>
      </c>
      <c r="F1442">
        <v>79</v>
      </c>
    </row>
    <row r="1443" spans="1:6" x14ac:dyDescent="0.25">
      <c r="A1443" t="s">
        <v>4333</v>
      </c>
      <c r="B1443" s="1" t="s">
        <v>4334</v>
      </c>
      <c r="C1443" t="s">
        <v>4335</v>
      </c>
      <c r="D1443">
        <v>23153</v>
      </c>
      <c r="E1443">
        <v>22169</v>
      </c>
      <c r="F1443">
        <v>984</v>
      </c>
    </row>
    <row r="1444" spans="1:6" x14ac:dyDescent="0.25">
      <c r="A1444" t="s">
        <v>4336</v>
      </c>
      <c r="B1444" s="1" t="s">
        <v>4337</v>
      </c>
      <c r="C1444" t="s">
        <v>4338</v>
      </c>
      <c r="D1444">
        <v>85036</v>
      </c>
      <c r="E1444">
        <v>82910</v>
      </c>
      <c r="F1444">
        <v>2126</v>
      </c>
    </row>
    <row r="1445" spans="1:6" x14ac:dyDescent="0.25">
      <c r="A1445" t="s">
        <v>4339</v>
      </c>
      <c r="B1445" s="1" t="s">
        <v>4340</v>
      </c>
      <c r="C1445" t="s">
        <v>4341</v>
      </c>
      <c r="D1445">
        <v>31516</v>
      </c>
      <c r="E1445">
        <v>30738</v>
      </c>
      <c r="F1445">
        <v>778</v>
      </c>
    </row>
    <row r="1446" spans="1:6" x14ac:dyDescent="0.25">
      <c r="A1446" t="s">
        <v>4342</v>
      </c>
      <c r="B1446" s="1" t="s">
        <v>4343</v>
      </c>
      <c r="C1446" t="s">
        <v>4344</v>
      </c>
      <c r="D1446">
        <v>34765</v>
      </c>
      <c r="E1446">
        <v>34383</v>
      </c>
      <c r="F1446">
        <v>382</v>
      </c>
    </row>
    <row r="1447" spans="1:6" x14ac:dyDescent="0.25">
      <c r="A1447" t="s">
        <v>4345</v>
      </c>
      <c r="B1447" s="1" t="s">
        <v>4346</v>
      </c>
      <c r="C1447" t="s">
        <v>4347</v>
      </c>
      <c r="D1447">
        <v>59699</v>
      </c>
      <c r="E1447">
        <v>58591</v>
      </c>
      <c r="F1447">
        <v>1108</v>
      </c>
    </row>
    <row r="1448" spans="1:6" x14ac:dyDescent="0.25">
      <c r="A1448" t="s">
        <v>4348</v>
      </c>
      <c r="B1448" s="1" t="s">
        <v>4349</v>
      </c>
      <c r="C1448" t="s">
        <v>4350</v>
      </c>
      <c r="D1448">
        <v>100202</v>
      </c>
      <c r="E1448">
        <v>97372</v>
      </c>
      <c r="F1448">
        <v>2830</v>
      </c>
    </row>
    <row r="1449" spans="1:6" x14ac:dyDescent="0.25">
      <c r="A1449" t="s">
        <v>4351</v>
      </c>
      <c r="B1449" s="1" t="s">
        <v>4352</v>
      </c>
      <c r="C1449" t="s">
        <v>4353</v>
      </c>
      <c r="D1449">
        <v>26109</v>
      </c>
      <c r="E1449">
        <v>25742</v>
      </c>
      <c r="F1449">
        <v>367</v>
      </c>
    </row>
    <row r="1450" spans="1:6" x14ac:dyDescent="0.25">
      <c r="A1450" t="s">
        <v>4354</v>
      </c>
      <c r="B1450" s="1" t="s">
        <v>4355</v>
      </c>
      <c r="C1450" t="s">
        <v>4356</v>
      </c>
      <c r="D1450">
        <v>36385</v>
      </c>
      <c r="E1450">
        <v>35173</v>
      </c>
      <c r="F1450">
        <v>1212</v>
      </c>
    </row>
    <row r="1451" spans="1:6" x14ac:dyDescent="0.25">
      <c r="A1451" t="s">
        <v>4357</v>
      </c>
      <c r="B1451" s="1" t="s">
        <v>4358</v>
      </c>
      <c r="C1451" t="s">
        <v>4359</v>
      </c>
      <c r="D1451">
        <v>36175</v>
      </c>
      <c r="E1451">
        <v>35789</v>
      </c>
      <c r="F1451">
        <v>386</v>
      </c>
    </row>
    <row r="1452" spans="1:6" x14ac:dyDescent="0.25">
      <c r="A1452" t="s">
        <v>4360</v>
      </c>
      <c r="B1452" s="1" t="s">
        <v>4361</v>
      </c>
      <c r="C1452" t="s">
        <v>4362</v>
      </c>
      <c r="D1452">
        <v>10464</v>
      </c>
      <c r="E1452">
        <v>10351</v>
      </c>
      <c r="F1452">
        <v>113</v>
      </c>
    </row>
    <row r="1453" spans="1:6" x14ac:dyDescent="0.25">
      <c r="A1453" t="s">
        <v>4363</v>
      </c>
      <c r="B1453" s="1" t="s">
        <v>4364</v>
      </c>
      <c r="C1453" t="s">
        <v>4365</v>
      </c>
      <c r="D1453">
        <v>29553</v>
      </c>
      <c r="E1453">
        <v>29367</v>
      </c>
      <c r="F1453">
        <v>186</v>
      </c>
    </row>
    <row r="1454" spans="1:6" x14ac:dyDescent="0.25">
      <c r="A1454" t="s">
        <v>4366</v>
      </c>
      <c r="B1454" s="1" t="s">
        <v>4367</v>
      </c>
      <c r="C1454" t="s">
        <v>4368</v>
      </c>
      <c r="D1454">
        <v>21663</v>
      </c>
      <c r="E1454">
        <v>21313</v>
      </c>
      <c r="F1454">
        <v>350</v>
      </c>
    </row>
    <row r="1455" spans="1:6" x14ac:dyDescent="0.25">
      <c r="A1455" t="s">
        <v>4369</v>
      </c>
      <c r="B1455" s="1" t="s">
        <v>4370</v>
      </c>
      <c r="C1455" t="s">
        <v>4371</v>
      </c>
      <c r="D1455">
        <v>11143</v>
      </c>
      <c r="E1455">
        <v>10989</v>
      </c>
      <c r="F1455">
        <v>154</v>
      </c>
    </row>
    <row r="1456" spans="1:6" x14ac:dyDescent="0.25">
      <c r="A1456" t="s">
        <v>4372</v>
      </c>
      <c r="B1456" s="1" t="s">
        <v>4373</v>
      </c>
      <c r="C1456" t="s">
        <v>4374</v>
      </c>
      <c r="D1456">
        <v>49048</v>
      </c>
      <c r="E1456">
        <v>48268</v>
      </c>
      <c r="F1456">
        <v>780</v>
      </c>
    </row>
    <row r="1457" spans="1:6" x14ac:dyDescent="0.25">
      <c r="A1457" t="s">
        <v>4375</v>
      </c>
      <c r="B1457" s="1" t="s">
        <v>4376</v>
      </c>
      <c r="C1457" t="s">
        <v>4377</v>
      </c>
      <c r="D1457">
        <v>34373</v>
      </c>
      <c r="E1457">
        <v>33827</v>
      </c>
      <c r="F1457">
        <v>546</v>
      </c>
    </row>
    <row r="1458" spans="1:6" x14ac:dyDescent="0.25">
      <c r="A1458" t="s">
        <v>4378</v>
      </c>
      <c r="B1458" s="1" t="s">
        <v>4379</v>
      </c>
      <c r="C1458" t="s">
        <v>4380</v>
      </c>
      <c r="D1458">
        <v>55196</v>
      </c>
      <c r="E1458">
        <v>53522</v>
      </c>
      <c r="F1458">
        <v>1674</v>
      </c>
    </row>
    <row r="1459" spans="1:6" x14ac:dyDescent="0.25">
      <c r="A1459" t="s">
        <v>4381</v>
      </c>
      <c r="B1459" s="1" t="s">
        <v>4382</v>
      </c>
      <c r="C1459" t="s">
        <v>4383</v>
      </c>
      <c r="D1459">
        <v>12187</v>
      </c>
      <c r="E1459">
        <v>12150</v>
      </c>
      <c r="F1459">
        <v>37</v>
      </c>
    </row>
    <row r="1460" spans="1:6" x14ac:dyDescent="0.25">
      <c r="A1460" t="s">
        <v>4384</v>
      </c>
      <c r="B1460" s="1" t="s">
        <v>4385</v>
      </c>
      <c r="C1460" t="s">
        <v>4386</v>
      </c>
      <c r="D1460">
        <v>40075</v>
      </c>
      <c r="E1460">
        <v>39528</v>
      </c>
      <c r="F1460">
        <v>547</v>
      </c>
    </row>
    <row r="1461" spans="1:6" x14ac:dyDescent="0.25">
      <c r="A1461" t="s">
        <v>4387</v>
      </c>
      <c r="B1461" s="1" t="s">
        <v>4388</v>
      </c>
      <c r="C1461" t="s">
        <v>4389</v>
      </c>
      <c r="D1461">
        <v>30517</v>
      </c>
      <c r="E1461">
        <v>28664</v>
      </c>
      <c r="F1461">
        <v>1853</v>
      </c>
    </row>
    <row r="1462" spans="1:6" x14ac:dyDescent="0.25">
      <c r="A1462" t="s">
        <v>4390</v>
      </c>
      <c r="B1462" s="1" t="s">
        <v>4391</v>
      </c>
      <c r="C1462" t="s">
        <v>4392</v>
      </c>
      <c r="D1462">
        <v>25380</v>
      </c>
      <c r="E1462">
        <v>25051</v>
      </c>
      <c r="F1462">
        <v>329</v>
      </c>
    </row>
    <row r="1463" spans="1:6" x14ac:dyDescent="0.25">
      <c r="A1463" t="s">
        <v>4393</v>
      </c>
      <c r="B1463" s="1" t="s">
        <v>4394</v>
      </c>
      <c r="C1463" t="s">
        <v>4395</v>
      </c>
      <c r="D1463">
        <v>7761</v>
      </c>
      <c r="E1463">
        <v>7688</v>
      </c>
      <c r="F1463">
        <v>73</v>
      </c>
    </row>
    <row r="1464" spans="1:6" x14ac:dyDescent="0.25">
      <c r="A1464" t="s">
        <v>4396</v>
      </c>
      <c r="B1464" s="1" t="s">
        <v>4397</v>
      </c>
      <c r="C1464" t="s">
        <v>4398</v>
      </c>
      <c r="D1464">
        <v>146761</v>
      </c>
      <c r="E1464">
        <v>142943</v>
      </c>
      <c r="F1464">
        <v>3818</v>
      </c>
    </row>
    <row r="1465" spans="1:6" x14ac:dyDescent="0.25">
      <c r="A1465" t="s">
        <v>4399</v>
      </c>
      <c r="B1465" s="1" t="s">
        <v>4400</v>
      </c>
      <c r="C1465" t="s">
        <v>4401</v>
      </c>
      <c r="D1465">
        <v>28293</v>
      </c>
      <c r="E1465">
        <v>25247</v>
      </c>
      <c r="F1465">
        <v>3046</v>
      </c>
    </row>
    <row r="1466" spans="1:6" x14ac:dyDescent="0.25">
      <c r="A1466" t="s">
        <v>4402</v>
      </c>
      <c r="B1466" s="1" t="s">
        <v>4403</v>
      </c>
      <c r="C1466" t="s">
        <v>4404</v>
      </c>
      <c r="D1466">
        <v>4805</v>
      </c>
      <c r="E1466">
        <v>4774</v>
      </c>
      <c r="F1466">
        <v>31</v>
      </c>
    </row>
    <row r="1467" spans="1:6" x14ac:dyDescent="0.25">
      <c r="A1467" t="s">
        <v>4405</v>
      </c>
      <c r="B1467" s="1" t="s">
        <v>4406</v>
      </c>
      <c r="C1467" t="s">
        <v>4407</v>
      </c>
      <c r="D1467">
        <v>27401</v>
      </c>
      <c r="E1467">
        <v>26920</v>
      </c>
      <c r="F1467">
        <v>481</v>
      </c>
    </row>
    <row r="1468" spans="1:6" x14ac:dyDescent="0.25">
      <c r="A1468" t="s">
        <v>4408</v>
      </c>
      <c r="B1468" s="1" t="s">
        <v>4409</v>
      </c>
      <c r="C1468" t="s">
        <v>4410</v>
      </c>
      <c r="D1468">
        <v>16257</v>
      </c>
      <c r="E1468">
        <v>16210</v>
      </c>
      <c r="F1468">
        <v>47</v>
      </c>
    </row>
    <row r="1469" spans="1:6" x14ac:dyDescent="0.25">
      <c r="A1469" t="s">
        <v>4411</v>
      </c>
      <c r="B1469" s="1" t="s">
        <v>4412</v>
      </c>
      <c r="C1469" t="s">
        <v>4413</v>
      </c>
      <c r="D1469">
        <v>17978</v>
      </c>
      <c r="E1469">
        <v>17677</v>
      </c>
      <c r="F1469">
        <v>301</v>
      </c>
    </row>
    <row r="1470" spans="1:6" x14ac:dyDescent="0.25">
      <c r="A1470" t="s">
        <v>4414</v>
      </c>
      <c r="B1470" s="1" t="s">
        <v>4415</v>
      </c>
      <c r="C1470" t="s">
        <v>4416</v>
      </c>
      <c r="D1470">
        <v>27911</v>
      </c>
      <c r="E1470">
        <v>27493</v>
      </c>
      <c r="F1470">
        <v>418</v>
      </c>
    </row>
    <row r="1471" spans="1:6" x14ac:dyDescent="0.25">
      <c r="A1471" t="s">
        <v>4417</v>
      </c>
      <c r="B1471" s="1" t="s">
        <v>4418</v>
      </c>
      <c r="C1471" t="s">
        <v>4419</v>
      </c>
      <c r="D1471">
        <v>14959</v>
      </c>
      <c r="E1471">
        <v>12467</v>
      </c>
      <c r="F1471">
        <v>2492</v>
      </c>
    </row>
    <row r="1472" spans="1:6" x14ac:dyDescent="0.25">
      <c r="A1472" t="s">
        <v>4420</v>
      </c>
      <c r="B1472" s="1" t="s">
        <v>4421</v>
      </c>
      <c r="C1472" t="s">
        <v>4422</v>
      </c>
      <c r="D1472">
        <v>28415</v>
      </c>
      <c r="E1472">
        <v>27714</v>
      </c>
      <c r="F1472">
        <v>701</v>
      </c>
    </row>
    <row r="1473" spans="1:6" x14ac:dyDescent="0.25">
      <c r="A1473" t="s">
        <v>4423</v>
      </c>
      <c r="B1473" s="1" t="s">
        <v>4424</v>
      </c>
      <c r="C1473" t="s">
        <v>4425</v>
      </c>
      <c r="D1473">
        <v>22054</v>
      </c>
      <c r="E1473">
        <v>20996</v>
      </c>
      <c r="F1473">
        <v>1058</v>
      </c>
    </row>
    <row r="1474" spans="1:6" x14ac:dyDescent="0.25">
      <c r="A1474" t="s">
        <v>4426</v>
      </c>
      <c r="B1474" s="1" t="s">
        <v>4427</v>
      </c>
      <c r="C1474" t="s">
        <v>4428</v>
      </c>
      <c r="D1474">
        <v>19539</v>
      </c>
      <c r="E1474">
        <v>19017</v>
      </c>
      <c r="F1474">
        <v>522</v>
      </c>
    </row>
    <row r="1475" spans="1:6" x14ac:dyDescent="0.25">
      <c r="A1475" t="s">
        <v>4429</v>
      </c>
      <c r="B1475" s="1" t="s">
        <v>4430</v>
      </c>
      <c r="C1475" t="s">
        <v>4431</v>
      </c>
      <c r="D1475">
        <v>10477</v>
      </c>
      <c r="E1475">
        <v>10338</v>
      </c>
      <c r="F1475">
        <v>139</v>
      </c>
    </row>
    <row r="1476" spans="1:6" x14ac:dyDescent="0.25">
      <c r="A1476" t="s">
        <v>4432</v>
      </c>
      <c r="B1476" s="1" t="s">
        <v>4433</v>
      </c>
      <c r="C1476" t="s">
        <v>4434</v>
      </c>
      <c r="D1476">
        <v>27811</v>
      </c>
      <c r="E1476">
        <v>26554</v>
      </c>
      <c r="F1476">
        <v>1257</v>
      </c>
    </row>
    <row r="1477" spans="1:6" x14ac:dyDescent="0.25">
      <c r="A1477" t="s">
        <v>4435</v>
      </c>
      <c r="B1477" s="1" t="s">
        <v>4436</v>
      </c>
      <c r="C1477" t="s">
        <v>4437</v>
      </c>
      <c r="D1477">
        <v>14978</v>
      </c>
      <c r="E1477">
        <v>14714</v>
      </c>
      <c r="F1477">
        <v>264</v>
      </c>
    </row>
    <row r="1478" spans="1:6" x14ac:dyDescent="0.25">
      <c r="A1478" t="s">
        <v>4438</v>
      </c>
      <c r="B1478" s="1" t="s">
        <v>4439</v>
      </c>
      <c r="C1478" t="s">
        <v>4440</v>
      </c>
      <c r="D1478">
        <v>48020</v>
      </c>
      <c r="E1478">
        <v>47015</v>
      </c>
      <c r="F1478">
        <v>1005</v>
      </c>
    </row>
    <row r="1479" spans="1:6" x14ac:dyDescent="0.25">
      <c r="A1479" t="s">
        <v>4441</v>
      </c>
      <c r="B1479" s="1" t="s">
        <v>4442</v>
      </c>
      <c r="C1479" t="s">
        <v>4443</v>
      </c>
      <c r="D1479">
        <v>49499</v>
      </c>
      <c r="E1479">
        <v>48839</v>
      </c>
      <c r="F1479">
        <v>660</v>
      </c>
    </row>
    <row r="1480" spans="1:6" x14ac:dyDescent="0.25">
      <c r="A1480" t="s">
        <v>4444</v>
      </c>
      <c r="B1480" s="1" t="s">
        <v>4445</v>
      </c>
      <c r="C1480" t="s">
        <v>4446</v>
      </c>
      <c r="D1480">
        <v>20564</v>
      </c>
      <c r="E1480">
        <v>20271</v>
      </c>
      <c r="F1480">
        <v>293</v>
      </c>
    </row>
    <row r="1481" spans="1:6" x14ac:dyDescent="0.25">
      <c r="A1481" t="s">
        <v>4447</v>
      </c>
      <c r="B1481" s="1" t="s">
        <v>4448</v>
      </c>
      <c r="C1481" t="s">
        <v>4449</v>
      </c>
      <c r="D1481">
        <v>9999</v>
      </c>
      <c r="E1481">
        <v>9871</v>
      </c>
      <c r="F1481">
        <v>128</v>
      </c>
    </row>
    <row r="1482" spans="1:6" x14ac:dyDescent="0.25">
      <c r="A1482" t="s">
        <v>4450</v>
      </c>
      <c r="B1482" s="1" t="s">
        <v>4451</v>
      </c>
      <c r="C1482" t="s">
        <v>4452</v>
      </c>
      <c r="D1482">
        <v>9345</v>
      </c>
      <c r="E1482">
        <v>9337</v>
      </c>
      <c r="F1482">
        <v>8</v>
      </c>
    </row>
    <row r="1483" spans="1:6" x14ac:dyDescent="0.25">
      <c r="A1483" t="s">
        <v>4453</v>
      </c>
      <c r="B1483" s="1" t="s">
        <v>4454</v>
      </c>
      <c r="C1483" t="s">
        <v>4455</v>
      </c>
      <c r="D1483">
        <v>18697</v>
      </c>
      <c r="E1483">
        <v>18489</v>
      </c>
      <c r="F1483">
        <v>208</v>
      </c>
    </row>
    <row r="1484" spans="1:6" x14ac:dyDescent="0.25">
      <c r="A1484" t="s">
        <v>4456</v>
      </c>
      <c r="B1484" s="1" t="s">
        <v>4457</v>
      </c>
      <c r="C1484" t="s">
        <v>4458</v>
      </c>
      <c r="D1484">
        <v>12381</v>
      </c>
      <c r="E1484">
        <v>12179</v>
      </c>
      <c r="F1484">
        <v>202</v>
      </c>
    </row>
    <row r="1485" spans="1:6" x14ac:dyDescent="0.25">
      <c r="A1485" t="s">
        <v>4459</v>
      </c>
      <c r="B1485" s="1" t="s">
        <v>4460</v>
      </c>
      <c r="C1485" t="s">
        <v>4461</v>
      </c>
      <c r="D1485">
        <v>27911</v>
      </c>
      <c r="E1485">
        <v>26570</v>
      </c>
      <c r="F1485">
        <v>1341</v>
      </c>
    </row>
    <row r="1486" spans="1:6" x14ac:dyDescent="0.25">
      <c r="A1486" t="s">
        <v>4462</v>
      </c>
      <c r="B1486" s="1" t="s">
        <v>4463</v>
      </c>
      <c r="C1486" t="s">
        <v>4464</v>
      </c>
      <c r="D1486">
        <v>25560</v>
      </c>
      <c r="E1486">
        <v>24947</v>
      </c>
      <c r="F1486">
        <v>613</v>
      </c>
    </row>
    <row r="1487" spans="1:6" x14ac:dyDescent="0.25">
      <c r="A1487" t="s">
        <v>4465</v>
      </c>
      <c r="B1487" s="1" t="s">
        <v>4466</v>
      </c>
      <c r="C1487" t="s">
        <v>4467</v>
      </c>
      <c r="D1487">
        <v>17328</v>
      </c>
      <c r="E1487">
        <v>16957</v>
      </c>
      <c r="F1487">
        <v>371</v>
      </c>
    </row>
    <row r="1488" spans="1:6" x14ac:dyDescent="0.25">
      <c r="A1488" t="s">
        <v>4468</v>
      </c>
      <c r="B1488" s="1" t="s">
        <v>4469</v>
      </c>
      <c r="C1488" t="s">
        <v>4470</v>
      </c>
      <c r="D1488">
        <v>5440</v>
      </c>
      <c r="E1488">
        <v>5371</v>
      </c>
      <c r="F1488">
        <v>69</v>
      </c>
    </row>
    <row r="1489" spans="1:6" x14ac:dyDescent="0.25">
      <c r="A1489" t="s">
        <v>4471</v>
      </c>
      <c r="B1489" s="1" t="s">
        <v>4472</v>
      </c>
      <c r="C1489" t="s">
        <v>4473</v>
      </c>
      <c r="D1489">
        <v>25783</v>
      </c>
      <c r="E1489">
        <v>25065</v>
      </c>
      <c r="F1489">
        <v>718</v>
      </c>
    </row>
    <row r="1490" spans="1:6" x14ac:dyDescent="0.25">
      <c r="A1490" t="s">
        <v>4474</v>
      </c>
      <c r="B1490" s="1" t="s">
        <v>4475</v>
      </c>
      <c r="C1490" t="s">
        <v>4476</v>
      </c>
      <c r="D1490">
        <v>35726</v>
      </c>
      <c r="E1490">
        <v>32695</v>
      </c>
      <c r="F1490">
        <v>3031</v>
      </c>
    </row>
    <row r="1491" spans="1:6" x14ac:dyDescent="0.25">
      <c r="A1491" t="s">
        <v>4477</v>
      </c>
      <c r="B1491" s="1" t="s">
        <v>4478</v>
      </c>
      <c r="C1491" t="s">
        <v>4479</v>
      </c>
      <c r="D1491">
        <v>12166</v>
      </c>
      <c r="E1491">
        <v>11877</v>
      </c>
      <c r="F1491">
        <v>289</v>
      </c>
    </row>
    <row r="1492" spans="1:6" x14ac:dyDescent="0.25">
      <c r="A1492" t="s">
        <v>4480</v>
      </c>
      <c r="B1492" s="1" t="s">
        <v>4481</v>
      </c>
      <c r="C1492" t="s">
        <v>4482</v>
      </c>
      <c r="D1492">
        <v>16643</v>
      </c>
      <c r="E1492">
        <v>16294</v>
      </c>
      <c r="F1492">
        <v>349</v>
      </c>
    </row>
    <row r="1493" spans="1:6" x14ac:dyDescent="0.25">
      <c r="A1493" t="s">
        <v>4483</v>
      </c>
      <c r="B1493" s="1" t="s">
        <v>4484</v>
      </c>
      <c r="C1493" t="s">
        <v>4485</v>
      </c>
      <c r="D1493">
        <v>18854</v>
      </c>
      <c r="E1493">
        <v>18521</v>
      </c>
      <c r="F1493">
        <v>333</v>
      </c>
    </row>
    <row r="1494" spans="1:6" x14ac:dyDescent="0.25">
      <c r="A1494" t="s">
        <v>4486</v>
      </c>
      <c r="B1494" s="1" t="s">
        <v>4487</v>
      </c>
      <c r="C1494" t="s">
        <v>4488</v>
      </c>
      <c r="D1494">
        <v>12356</v>
      </c>
      <c r="E1494">
        <v>12241</v>
      </c>
      <c r="F1494">
        <v>115</v>
      </c>
    </row>
    <row r="1495" spans="1:6" x14ac:dyDescent="0.25">
      <c r="A1495" t="s">
        <v>4489</v>
      </c>
      <c r="B1495" s="1" t="s">
        <v>4490</v>
      </c>
      <c r="C1495" t="s">
        <v>4491</v>
      </c>
      <c r="D1495">
        <v>170770</v>
      </c>
      <c r="E1495">
        <v>165328</v>
      </c>
      <c r="F1495">
        <v>5442</v>
      </c>
    </row>
    <row r="1496" spans="1:6" x14ac:dyDescent="0.25">
      <c r="A1496" t="s">
        <v>4492</v>
      </c>
      <c r="B1496" s="1" t="s">
        <v>4493</v>
      </c>
      <c r="C1496" t="s">
        <v>4494</v>
      </c>
      <c r="D1496">
        <v>89561</v>
      </c>
      <c r="E1496">
        <v>84252</v>
      </c>
      <c r="F1496">
        <v>5309</v>
      </c>
    </row>
    <row r="1497" spans="1:6" x14ac:dyDescent="0.25">
      <c r="A1497" t="s">
        <v>4495</v>
      </c>
      <c r="B1497" s="1" t="s">
        <v>4496</v>
      </c>
      <c r="C1497" t="s">
        <v>4497</v>
      </c>
      <c r="D1497">
        <v>42951</v>
      </c>
      <c r="E1497">
        <v>42209</v>
      </c>
      <c r="F1497">
        <v>742</v>
      </c>
    </row>
    <row r="1498" spans="1:6" x14ac:dyDescent="0.25">
      <c r="A1498" t="s">
        <v>4498</v>
      </c>
      <c r="B1498" s="1" t="s">
        <v>4499</v>
      </c>
      <c r="C1498" t="s">
        <v>4500</v>
      </c>
      <c r="D1498">
        <v>9083</v>
      </c>
      <c r="E1498">
        <v>8908</v>
      </c>
      <c r="F1498">
        <v>175</v>
      </c>
    </row>
    <row r="1499" spans="1:6" x14ac:dyDescent="0.25">
      <c r="A1499" t="s">
        <v>4501</v>
      </c>
      <c r="B1499" s="1" t="s">
        <v>4502</v>
      </c>
      <c r="C1499" t="s">
        <v>4503</v>
      </c>
      <c r="D1499">
        <v>44566</v>
      </c>
      <c r="E1499">
        <v>43715</v>
      </c>
      <c r="F1499">
        <v>851</v>
      </c>
    </row>
    <row r="1500" spans="1:6" x14ac:dyDescent="0.25">
      <c r="A1500" t="s">
        <v>4504</v>
      </c>
      <c r="B1500" s="1" t="s">
        <v>4505</v>
      </c>
      <c r="C1500" t="s">
        <v>4506</v>
      </c>
      <c r="D1500">
        <v>43927</v>
      </c>
      <c r="E1500">
        <v>42829</v>
      </c>
      <c r="F1500">
        <v>1098</v>
      </c>
    </row>
    <row r="1501" spans="1:6" x14ac:dyDescent="0.25">
      <c r="A1501" t="s">
        <v>4507</v>
      </c>
      <c r="B1501" s="1" t="s">
        <v>4508</v>
      </c>
      <c r="C1501" t="s">
        <v>4509</v>
      </c>
      <c r="D1501">
        <v>77606</v>
      </c>
      <c r="E1501">
        <v>75883</v>
      </c>
      <c r="F1501">
        <v>1723</v>
      </c>
    </row>
    <row r="1502" spans="1:6" x14ac:dyDescent="0.25">
      <c r="A1502" t="s">
        <v>4510</v>
      </c>
      <c r="B1502" s="1" t="s">
        <v>4511</v>
      </c>
      <c r="C1502" t="s">
        <v>4512</v>
      </c>
      <c r="D1502">
        <v>9096</v>
      </c>
      <c r="E1502">
        <v>8976</v>
      </c>
      <c r="F1502">
        <v>120</v>
      </c>
    </row>
    <row r="1503" spans="1:6" x14ac:dyDescent="0.25">
      <c r="A1503" t="s">
        <v>4513</v>
      </c>
      <c r="B1503" s="1" t="s">
        <v>4514</v>
      </c>
      <c r="C1503" t="s">
        <v>4515</v>
      </c>
      <c r="D1503">
        <v>6284</v>
      </c>
      <c r="E1503">
        <v>6164</v>
      </c>
      <c r="F1503">
        <v>120</v>
      </c>
    </row>
    <row r="1504" spans="1:6" x14ac:dyDescent="0.25">
      <c r="A1504" t="s">
        <v>4516</v>
      </c>
      <c r="B1504" s="1" t="s">
        <v>4517</v>
      </c>
      <c r="C1504" t="s">
        <v>4518</v>
      </c>
      <c r="D1504">
        <v>100781</v>
      </c>
      <c r="E1504">
        <v>96543</v>
      </c>
      <c r="F1504">
        <v>4238</v>
      </c>
    </row>
    <row r="1505" spans="1:6" x14ac:dyDescent="0.25">
      <c r="A1505" t="s">
        <v>4519</v>
      </c>
      <c r="B1505" s="1" t="s">
        <v>4520</v>
      </c>
      <c r="C1505" t="s">
        <v>4521</v>
      </c>
      <c r="D1505">
        <v>13892</v>
      </c>
      <c r="E1505">
        <v>13700</v>
      </c>
      <c r="F1505">
        <v>192</v>
      </c>
    </row>
    <row r="1506" spans="1:6" x14ac:dyDescent="0.25">
      <c r="A1506" t="s">
        <v>4522</v>
      </c>
      <c r="B1506" s="1" t="s">
        <v>4523</v>
      </c>
      <c r="C1506" t="s">
        <v>4524</v>
      </c>
      <c r="D1506">
        <v>7650</v>
      </c>
      <c r="E1506">
        <v>7588</v>
      </c>
      <c r="F1506">
        <v>62</v>
      </c>
    </row>
    <row r="1507" spans="1:6" x14ac:dyDescent="0.25">
      <c r="A1507" t="s">
        <v>4525</v>
      </c>
      <c r="B1507" s="1" t="s">
        <v>4526</v>
      </c>
      <c r="C1507" t="s">
        <v>4527</v>
      </c>
      <c r="D1507">
        <v>80904</v>
      </c>
      <c r="E1507">
        <v>78659</v>
      </c>
      <c r="F1507">
        <v>2245</v>
      </c>
    </row>
    <row r="1508" spans="1:6" x14ac:dyDescent="0.25">
      <c r="A1508" t="s">
        <v>4528</v>
      </c>
      <c r="B1508" s="1" t="s">
        <v>4529</v>
      </c>
      <c r="C1508" t="s">
        <v>4530</v>
      </c>
      <c r="D1508">
        <v>6919</v>
      </c>
      <c r="E1508">
        <v>6898</v>
      </c>
      <c r="F1508">
        <v>21</v>
      </c>
    </row>
    <row r="1509" spans="1:6" x14ac:dyDescent="0.25">
      <c r="A1509" t="s">
        <v>4531</v>
      </c>
      <c r="B1509" s="1" t="s">
        <v>4532</v>
      </c>
      <c r="C1509" t="s">
        <v>4533</v>
      </c>
      <c r="D1509">
        <v>230361</v>
      </c>
      <c r="E1509">
        <v>215657</v>
      </c>
      <c r="F1509">
        <v>14704</v>
      </c>
    </row>
    <row r="1510" spans="1:6" x14ac:dyDescent="0.25">
      <c r="A1510" t="s">
        <v>4534</v>
      </c>
      <c r="B1510" s="1" t="s">
        <v>4535</v>
      </c>
      <c r="C1510" t="s">
        <v>4536</v>
      </c>
      <c r="D1510">
        <v>20498</v>
      </c>
      <c r="E1510">
        <v>20109</v>
      </c>
      <c r="F1510">
        <v>389</v>
      </c>
    </row>
    <row r="1511" spans="1:6" x14ac:dyDescent="0.25">
      <c r="A1511" t="s">
        <v>4537</v>
      </c>
      <c r="B1511" s="1" t="s">
        <v>4538</v>
      </c>
      <c r="C1511" t="s">
        <v>4539</v>
      </c>
      <c r="D1511">
        <v>76533</v>
      </c>
      <c r="E1511">
        <v>74489</v>
      </c>
      <c r="F1511">
        <v>2044</v>
      </c>
    </row>
    <row r="1512" spans="1:6" x14ac:dyDescent="0.25">
      <c r="A1512" t="s">
        <v>4540</v>
      </c>
      <c r="B1512" s="1" t="s">
        <v>4541</v>
      </c>
      <c r="C1512" t="s">
        <v>4542</v>
      </c>
      <c r="D1512">
        <v>17593</v>
      </c>
      <c r="E1512">
        <v>17327</v>
      </c>
      <c r="F1512">
        <v>266</v>
      </c>
    </row>
    <row r="1513" spans="1:6" x14ac:dyDescent="0.25">
      <c r="A1513" t="s">
        <v>4543</v>
      </c>
      <c r="B1513" s="1" t="s">
        <v>4544</v>
      </c>
      <c r="C1513" t="s">
        <v>4545</v>
      </c>
      <c r="D1513">
        <v>24660</v>
      </c>
      <c r="E1513">
        <v>24235</v>
      </c>
      <c r="F1513">
        <v>425</v>
      </c>
    </row>
    <row r="1514" spans="1:6" x14ac:dyDescent="0.25">
      <c r="A1514" t="s">
        <v>4546</v>
      </c>
      <c r="B1514" s="1" t="s">
        <v>4547</v>
      </c>
      <c r="C1514" t="s">
        <v>4548</v>
      </c>
      <c r="D1514">
        <v>7618</v>
      </c>
      <c r="E1514">
        <v>7482</v>
      </c>
      <c r="F1514">
        <v>136</v>
      </c>
    </row>
    <row r="1515" spans="1:6" x14ac:dyDescent="0.25">
      <c r="A1515" t="s">
        <v>4549</v>
      </c>
      <c r="B1515" s="1" t="s">
        <v>4550</v>
      </c>
      <c r="C1515" t="s">
        <v>4551</v>
      </c>
      <c r="D1515">
        <v>16564</v>
      </c>
      <c r="E1515">
        <v>16262</v>
      </c>
      <c r="F1515">
        <v>302</v>
      </c>
    </row>
    <row r="1516" spans="1:6" x14ac:dyDescent="0.25">
      <c r="A1516" t="s">
        <v>4552</v>
      </c>
      <c r="B1516" s="1" t="s">
        <v>4553</v>
      </c>
      <c r="C1516" t="s">
        <v>4554</v>
      </c>
      <c r="D1516">
        <v>8277</v>
      </c>
      <c r="E1516">
        <v>8167</v>
      </c>
      <c r="F1516">
        <v>110</v>
      </c>
    </row>
    <row r="1517" spans="1:6" x14ac:dyDescent="0.25">
      <c r="A1517" t="s">
        <v>4555</v>
      </c>
      <c r="B1517" s="1" t="s">
        <v>4556</v>
      </c>
      <c r="C1517" t="s">
        <v>4557</v>
      </c>
      <c r="D1517">
        <v>12782</v>
      </c>
      <c r="E1517">
        <v>12290</v>
      </c>
      <c r="F1517">
        <v>492</v>
      </c>
    </row>
    <row r="1518" spans="1:6" x14ac:dyDescent="0.25">
      <c r="A1518" t="s">
        <v>4558</v>
      </c>
      <c r="B1518" s="1" t="s">
        <v>4559</v>
      </c>
      <c r="C1518" t="s">
        <v>4560</v>
      </c>
      <c r="D1518">
        <v>15612</v>
      </c>
      <c r="E1518">
        <v>15401</v>
      </c>
      <c r="F1518">
        <v>211</v>
      </c>
    </row>
    <row r="1519" spans="1:6" x14ac:dyDescent="0.25">
      <c r="A1519" t="s">
        <v>4561</v>
      </c>
      <c r="B1519" s="1" t="s">
        <v>4562</v>
      </c>
      <c r="C1519" t="s">
        <v>4563</v>
      </c>
      <c r="D1519">
        <v>13516</v>
      </c>
      <c r="E1519">
        <v>13372</v>
      </c>
      <c r="F1519">
        <v>144</v>
      </c>
    </row>
    <row r="1520" spans="1:6" x14ac:dyDescent="0.25">
      <c r="A1520" t="s">
        <v>4564</v>
      </c>
      <c r="B1520" s="1" t="s">
        <v>4565</v>
      </c>
      <c r="C1520" t="s">
        <v>4566</v>
      </c>
      <c r="D1520">
        <v>31562</v>
      </c>
      <c r="E1520">
        <v>29634</v>
      </c>
      <c r="F1520">
        <v>1928</v>
      </c>
    </row>
    <row r="1521" spans="1:6" x14ac:dyDescent="0.25">
      <c r="A1521" t="s">
        <v>4567</v>
      </c>
      <c r="B1521" s="1" t="s">
        <v>4568</v>
      </c>
      <c r="C1521" t="s">
        <v>4569</v>
      </c>
      <c r="D1521">
        <v>101828</v>
      </c>
      <c r="E1521">
        <v>100205</v>
      </c>
      <c r="F1521">
        <v>1623</v>
      </c>
    </row>
    <row r="1522" spans="1:6" x14ac:dyDescent="0.25">
      <c r="A1522" t="s">
        <v>4570</v>
      </c>
      <c r="B1522" s="1" t="s">
        <v>4571</v>
      </c>
      <c r="C1522" t="s">
        <v>4572</v>
      </c>
      <c r="D1522">
        <v>14948</v>
      </c>
      <c r="E1522">
        <v>14754</v>
      </c>
      <c r="F1522">
        <v>194</v>
      </c>
    </row>
    <row r="1523" spans="1:6" x14ac:dyDescent="0.25">
      <c r="A1523" t="s">
        <v>4573</v>
      </c>
      <c r="B1523" s="1" t="s">
        <v>4574</v>
      </c>
      <c r="C1523" t="s">
        <v>4575</v>
      </c>
      <c r="D1523">
        <v>6785</v>
      </c>
      <c r="E1523">
        <v>6724</v>
      </c>
      <c r="F1523">
        <v>61</v>
      </c>
    </row>
    <row r="1524" spans="1:6" x14ac:dyDescent="0.25">
      <c r="A1524" t="s">
        <v>4576</v>
      </c>
      <c r="B1524" s="1" t="s">
        <v>4577</v>
      </c>
      <c r="C1524" t="s">
        <v>4578</v>
      </c>
      <c r="D1524">
        <v>283206</v>
      </c>
      <c r="E1524">
        <v>273732</v>
      </c>
      <c r="F1524">
        <v>9474</v>
      </c>
    </row>
    <row r="1525" spans="1:6" x14ac:dyDescent="0.25">
      <c r="A1525" t="s">
        <v>4579</v>
      </c>
      <c r="B1525" s="1" t="s">
        <v>4580</v>
      </c>
      <c r="C1525" t="s">
        <v>4581</v>
      </c>
      <c r="D1525">
        <v>10256</v>
      </c>
      <c r="E1525">
        <v>10162</v>
      </c>
      <c r="F1525">
        <v>94</v>
      </c>
    </row>
    <row r="1526" spans="1:6" x14ac:dyDescent="0.25">
      <c r="A1526" t="s">
        <v>4582</v>
      </c>
      <c r="B1526" s="1" t="s">
        <v>4583</v>
      </c>
      <c r="C1526" t="s">
        <v>4584</v>
      </c>
      <c r="D1526">
        <v>8722</v>
      </c>
      <c r="E1526">
        <v>8552</v>
      </c>
      <c r="F1526">
        <v>170</v>
      </c>
    </row>
    <row r="1527" spans="1:6" x14ac:dyDescent="0.25">
      <c r="A1527" t="s">
        <v>4585</v>
      </c>
      <c r="B1527" s="1" t="s">
        <v>4586</v>
      </c>
      <c r="C1527" t="s">
        <v>4587</v>
      </c>
      <c r="D1527">
        <v>22034</v>
      </c>
      <c r="E1527">
        <v>21591</v>
      </c>
      <c r="F1527">
        <v>443</v>
      </c>
    </row>
    <row r="1528" spans="1:6" x14ac:dyDescent="0.25">
      <c r="A1528" t="s">
        <v>4588</v>
      </c>
      <c r="B1528" s="1" t="s">
        <v>4589</v>
      </c>
      <c r="C1528" t="s">
        <v>4590</v>
      </c>
      <c r="D1528">
        <v>9335</v>
      </c>
      <c r="E1528">
        <v>9205</v>
      </c>
      <c r="F1528">
        <v>130</v>
      </c>
    </row>
    <row r="1529" spans="1:6" x14ac:dyDescent="0.25">
      <c r="A1529" t="s">
        <v>4591</v>
      </c>
      <c r="B1529" s="1" t="s">
        <v>4592</v>
      </c>
      <c r="C1529" t="s">
        <v>4593</v>
      </c>
      <c r="D1529">
        <v>4615</v>
      </c>
      <c r="E1529">
        <v>4603</v>
      </c>
      <c r="F1529">
        <v>12</v>
      </c>
    </row>
    <row r="1530" spans="1:6" x14ac:dyDescent="0.25">
      <c r="A1530" t="s">
        <v>4594</v>
      </c>
      <c r="B1530" s="1" t="s">
        <v>4595</v>
      </c>
      <c r="C1530" t="s">
        <v>4596</v>
      </c>
      <c r="D1530">
        <v>10182</v>
      </c>
      <c r="E1530">
        <v>10043</v>
      </c>
      <c r="F1530">
        <v>139</v>
      </c>
    </row>
    <row r="1531" spans="1:6" x14ac:dyDescent="0.25">
      <c r="A1531" t="s">
        <v>4597</v>
      </c>
      <c r="B1531" s="1" t="s">
        <v>4598</v>
      </c>
      <c r="C1531" t="s">
        <v>4599</v>
      </c>
      <c r="D1531">
        <v>40326</v>
      </c>
      <c r="E1531">
        <v>39562</v>
      </c>
      <c r="F1531">
        <v>764</v>
      </c>
    </row>
    <row r="1532" spans="1:6" x14ac:dyDescent="0.25">
      <c r="A1532" t="s">
        <v>4600</v>
      </c>
      <c r="B1532" s="1" t="s">
        <v>4601</v>
      </c>
      <c r="C1532" t="s">
        <v>4602</v>
      </c>
      <c r="D1532">
        <v>10322</v>
      </c>
      <c r="E1532">
        <v>10237</v>
      </c>
      <c r="F1532">
        <v>85</v>
      </c>
    </row>
    <row r="1533" spans="1:6" x14ac:dyDescent="0.25">
      <c r="A1533" t="s">
        <v>4603</v>
      </c>
      <c r="B1533" s="1" t="s">
        <v>4604</v>
      </c>
      <c r="C1533" t="s">
        <v>4605</v>
      </c>
      <c r="D1533">
        <v>680905</v>
      </c>
      <c r="E1533">
        <v>621931</v>
      </c>
      <c r="F1533">
        <v>58974</v>
      </c>
    </row>
    <row r="1534" spans="1:6" x14ac:dyDescent="0.25">
      <c r="A1534" t="s">
        <v>4606</v>
      </c>
      <c r="B1534" s="1" t="s">
        <v>4607</v>
      </c>
      <c r="C1534" t="s">
        <v>4608</v>
      </c>
      <c r="D1534">
        <v>117184</v>
      </c>
      <c r="E1534">
        <v>108486</v>
      </c>
      <c r="F1534">
        <v>8698</v>
      </c>
    </row>
    <row r="1535" spans="1:6" x14ac:dyDescent="0.25">
      <c r="A1535" t="s">
        <v>4609</v>
      </c>
      <c r="B1535" s="1" t="s">
        <v>4610</v>
      </c>
      <c r="C1535" t="s">
        <v>4611</v>
      </c>
      <c r="D1535">
        <v>221577</v>
      </c>
      <c r="E1535">
        <v>217706</v>
      </c>
      <c r="F1535">
        <v>3871</v>
      </c>
    </row>
    <row r="1536" spans="1:6" x14ac:dyDescent="0.25">
      <c r="A1536" t="s">
        <v>4612</v>
      </c>
      <c r="B1536" s="1" t="s">
        <v>4613</v>
      </c>
      <c r="C1536" t="s">
        <v>4614</v>
      </c>
      <c r="D1536">
        <v>54155</v>
      </c>
      <c r="E1536">
        <v>52094</v>
      </c>
      <c r="F1536">
        <v>2061</v>
      </c>
    </row>
    <row r="1537" spans="1:6" x14ac:dyDescent="0.25">
      <c r="A1537" t="s">
        <v>4615</v>
      </c>
      <c r="B1537" s="1" t="s">
        <v>4616</v>
      </c>
      <c r="C1537" t="s">
        <v>4617</v>
      </c>
      <c r="D1537">
        <v>4035</v>
      </c>
      <c r="E1537">
        <v>3989</v>
      </c>
      <c r="F1537">
        <v>46</v>
      </c>
    </row>
    <row r="1538" spans="1:6" x14ac:dyDescent="0.25">
      <c r="A1538" t="s">
        <v>4618</v>
      </c>
      <c r="B1538" s="1" t="s">
        <v>4619</v>
      </c>
      <c r="C1538" t="s">
        <v>4620</v>
      </c>
      <c r="D1538">
        <v>35514</v>
      </c>
      <c r="E1538">
        <v>34732</v>
      </c>
      <c r="F1538">
        <v>782</v>
      </c>
    </row>
    <row r="1539" spans="1:6" x14ac:dyDescent="0.25">
      <c r="A1539" t="s">
        <v>4621</v>
      </c>
      <c r="B1539" s="1" t="s">
        <v>4622</v>
      </c>
      <c r="C1539" t="s">
        <v>4623</v>
      </c>
      <c r="D1539">
        <v>32916</v>
      </c>
      <c r="E1539">
        <v>32079</v>
      </c>
      <c r="F1539">
        <v>837</v>
      </c>
    </row>
    <row r="1540" spans="1:6" x14ac:dyDescent="0.25">
      <c r="A1540" t="s">
        <v>4624</v>
      </c>
      <c r="B1540" s="1" t="s">
        <v>4625</v>
      </c>
      <c r="C1540" t="s">
        <v>4626</v>
      </c>
      <c r="D1540">
        <v>38244</v>
      </c>
      <c r="E1540">
        <v>35617</v>
      </c>
      <c r="F1540">
        <v>2627</v>
      </c>
    </row>
    <row r="1541" spans="1:6" x14ac:dyDescent="0.25">
      <c r="A1541" t="s">
        <v>4627</v>
      </c>
      <c r="B1541" s="1" t="s">
        <v>4628</v>
      </c>
      <c r="C1541" t="s">
        <v>4629</v>
      </c>
      <c r="D1541">
        <v>10172</v>
      </c>
      <c r="E1541">
        <v>10007</v>
      </c>
      <c r="F1541">
        <v>165</v>
      </c>
    </row>
    <row r="1542" spans="1:6" x14ac:dyDescent="0.25">
      <c r="A1542" t="s">
        <v>4630</v>
      </c>
      <c r="B1542" s="1" t="s">
        <v>4631</v>
      </c>
      <c r="C1542" t="s">
        <v>4632</v>
      </c>
      <c r="D1542">
        <v>53850</v>
      </c>
      <c r="E1542">
        <v>52690</v>
      </c>
      <c r="F1542">
        <v>1160</v>
      </c>
    </row>
    <row r="1543" spans="1:6" x14ac:dyDescent="0.25">
      <c r="A1543" t="s">
        <v>4633</v>
      </c>
      <c r="B1543" s="1" t="s">
        <v>4634</v>
      </c>
      <c r="C1543" t="s">
        <v>4635</v>
      </c>
      <c r="D1543">
        <v>12401</v>
      </c>
      <c r="E1543">
        <v>12179</v>
      </c>
      <c r="F1543">
        <v>222</v>
      </c>
    </row>
    <row r="1544" spans="1:6" x14ac:dyDescent="0.25">
      <c r="A1544" t="s">
        <v>4636</v>
      </c>
      <c r="B1544" s="1" t="s">
        <v>4637</v>
      </c>
      <c r="C1544" t="s">
        <v>4638</v>
      </c>
      <c r="D1544">
        <v>15042</v>
      </c>
      <c r="E1544">
        <v>14810</v>
      </c>
      <c r="F1544">
        <v>232</v>
      </c>
    </row>
    <row r="1545" spans="1:6" x14ac:dyDescent="0.25">
      <c r="A1545" t="s">
        <v>4639</v>
      </c>
      <c r="B1545" s="1" t="s">
        <v>4640</v>
      </c>
      <c r="C1545" t="s">
        <v>4641</v>
      </c>
      <c r="D1545">
        <v>22763</v>
      </c>
      <c r="E1545">
        <v>20180</v>
      </c>
      <c r="F1545">
        <v>2583</v>
      </c>
    </row>
    <row r="1546" spans="1:6" x14ac:dyDescent="0.25">
      <c r="A1546" t="s">
        <v>4642</v>
      </c>
      <c r="B1546" s="1" t="s">
        <v>4643</v>
      </c>
      <c r="C1546" t="s">
        <v>4644</v>
      </c>
      <c r="D1546">
        <v>15460</v>
      </c>
      <c r="E1546">
        <v>15273</v>
      </c>
      <c r="F1546">
        <v>187</v>
      </c>
    </row>
    <row r="1547" spans="1:6" x14ac:dyDescent="0.25">
      <c r="A1547" t="s">
        <v>4645</v>
      </c>
      <c r="B1547" s="1" t="s">
        <v>4646</v>
      </c>
      <c r="C1547" t="s">
        <v>4647</v>
      </c>
      <c r="D1547">
        <v>12401</v>
      </c>
      <c r="E1547">
        <v>12340</v>
      </c>
      <c r="F1547">
        <v>61</v>
      </c>
    </row>
    <row r="1548" spans="1:6" x14ac:dyDescent="0.25">
      <c r="A1548" t="s">
        <v>4648</v>
      </c>
      <c r="B1548" s="1" t="s">
        <v>4649</v>
      </c>
      <c r="C1548" t="s">
        <v>4650</v>
      </c>
      <c r="D1548">
        <v>9057</v>
      </c>
      <c r="E1548">
        <v>9007</v>
      </c>
      <c r="F1548">
        <v>50</v>
      </c>
    </row>
    <row r="1549" spans="1:6" x14ac:dyDescent="0.25">
      <c r="A1549" t="s">
        <v>4651</v>
      </c>
      <c r="B1549" s="1" t="s">
        <v>4652</v>
      </c>
      <c r="C1549" t="s">
        <v>4653</v>
      </c>
      <c r="D1549">
        <v>28840</v>
      </c>
      <c r="E1549">
        <v>28395</v>
      </c>
      <c r="F1549">
        <v>445</v>
      </c>
    </row>
    <row r="1550" spans="1:6" x14ac:dyDescent="0.25">
      <c r="A1550" t="s">
        <v>4654</v>
      </c>
      <c r="B1550" s="1" t="s">
        <v>4655</v>
      </c>
      <c r="C1550" t="s">
        <v>4656</v>
      </c>
      <c r="D1550">
        <v>3718</v>
      </c>
      <c r="E1550">
        <v>3681</v>
      </c>
      <c r="F1550">
        <v>37</v>
      </c>
    </row>
    <row r="1551" spans="1:6" x14ac:dyDescent="0.25">
      <c r="A1551" t="s">
        <v>4657</v>
      </c>
      <c r="B1551" s="1" t="s">
        <v>4658</v>
      </c>
      <c r="C1551" t="s">
        <v>4659</v>
      </c>
      <c r="D1551">
        <v>24956</v>
      </c>
      <c r="E1551">
        <v>24523</v>
      </c>
      <c r="F1551">
        <v>433</v>
      </c>
    </row>
    <row r="1552" spans="1:6" x14ac:dyDescent="0.25">
      <c r="A1552" t="s">
        <v>4660</v>
      </c>
      <c r="B1552" s="1" t="s">
        <v>4661</v>
      </c>
      <c r="C1552" t="s">
        <v>4662</v>
      </c>
      <c r="D1552">
        <v>14208</v>
      </c>
      <c r="E1552">
        <v>13935</v>
      </c>
      <c r="F1552">
        <v>273</v>
      </c>
    </row>
    <row r="1553" spans="1:6" x14ac:dyDescent="0.25">
      <c r="A1553" t="s">
        <v>4663</v>
      </c>
      <c r="B1553" s="1" t="s">
        <v>4664</v>
      </c>
      <c r="C1553" t="s">
        <v>4665</v>
      </c>
      <c r="D1553">
        <v>15801</v>
      </c>
      <c r="E1553">
        <v>15085</v>
      </c>
      <c r="F1553">
        <v>716</v>
      </c>
    </row>
    <row r="1554" spans="1:6" x14ac:dyDescent="0.25">
      <c r="A1554" t="s">
        <v>4666</v>
      </c>
      <c r="B1554" s="1" t="s">
        <v>4667</v>
      </c>
      <c r="C1554" t="s">
        <v>4668</v>
      </c>
      <c r="D1554">
        <v>8680</v>
      </c>
      <c r="E1554">
        <v>8582</v>
      </c>
      <c r="F1554">
        <v>98</v>
      </c>
    </row>
    <row r="1555" spans="1:6" x14ac:dyDescent="0.25">
      <c r="A1555" t="s">
        <v>4669</v>
      </c>
      <c r="B1555" s="1" t="s">
        <v>4670</v>
      </c>
      <c r="C1555" t="s">
        <v>4671</v>
      </c>
      <c r="D1555">
        <v>11939</v>
      </c>
      <c r="E1555">
        <v>11752</v>
      </c>
      <c r="F1555">
        <v>187</v>
      </c>
    </row>
    <row r="1556" spans="1:6" x14ac:dyDescent="0.25">
      <c r="A1556" t="s">
        <v>4672</v>
      </c>
      <c r="B1556" s="1" t="s">
        <v>4673</v>
      </c>
      <c r="C1556" t="s">
        <v>4674</v>
      </c>
      <c r="D1556">
        <v>20225</v>
      </c>
      <c r="E1556">
        <v>19832</v>
      </c>
      <c r="F1556">
        <v>393</v>
      </c>
    </row>
    <row r="1557" spans="1:6" x14ac:dyDescent="0.25">
      <c r="A1557" t="s">
        <v>4675</v>
      </c>
      <c r="B1557" s="1" t="s">
        <v>4676</v>
      </c>
      <c r="C1557" t="s">
        <v>4677</v>
      </c>
      <c r="D1557">
        <v>18411</v>
      </c>
      <c r="E1557">
        <v>18124</v>
      </c>
      <c r="F1557">
        <v>287</v>
      </c>
    </row>
    <row r="1558" spans="1:6" x14ac:dyDescent="0.25">
      <c r="A1558" t="s">
        <v>4678</v>
      </c>
      <c r="B1558" s="1" t="s">
        <v>4679</v>
      </c>
      <c r="C1558" t="s">
        <v>4680</v>
      </c>
      <c r="D1558">
        <v>58777</v>
      </c>
      <c r="E1558">
        <v>55913</v>
      </c>
      <c r="F1558">
        <v>2864</v>
      </c>
    </row>
    <row r="1559" spans="1:6" x14ac:dyDescent="0.25">
      <c r="A1559" t="s">
        <v>4681</v>
      </c>
      <c r="B1559" s="1" t="s">
        <v>4682</v>
      </c>
      <c r="C1559" t="s">
        <v>4683</v>
      </c>
      <c r="D1559">
        <v>23186</v>
      </c>
      <c r="E1559">
        <v>22844</v>
      </c>
      <c r="F1559">
        <v>342</v>
      </c>
    </row>
    <row r="1560" spans="1:6" x14ac:dyDescent="0.25">
      <c r="A1560" t="s">
        <v>4684</v>
      </c>
      <c r="B1560" s="1" t="s">
        <v>4685</v>
      </c>
      <c r="C1560" t="s">
        <v>4686</v>
      </c>
      <c r="D1560">
        <v>10979</v>
      </c>
      <c r="E1560">
        <v>10819</v>
      </c>
      <c r="F1560">
        <v>160</v>
      </c>
    </row>
    <row r="1561" spans="1:6" x14ac:dyDescent="0.25">
      <c r="A1561" t="s">
        <v>4687</v>
      </c>
      <c r="B1561" s="1" t="s">
        <v>4688</v>
      </c>
      <c r="C1561" t="s">
        <v>4689</v>
      </c>
      <c r="D1561">
        <v>13758</v>
      </c>
      <c r="E1561">
        <v>13659</v>
      </c>
      <c r="F1561">
        <v>99</v>
      </c>
    </row>
    <row r="1562" spans="1:6" x14ac:dyDescent="0.25">
      <c r="A1562" t="s">
        <v>4690</v>
      </c>
      <c r="B1562" s="1" t="s">
        <v>4691</v>
      </c>
      <c r="C1562" t="s">
        <v>4692</v>
      </c>
      <c r="D1562">
        <v>9537</v>
      </c>
      <c r="E1562">
        <v>9385</v>
      </c>
      <c r="F1562">
        <v>152</v>
      </c>
    </row>
    <row r="1563" spans="1:6" x14ac:dyDescent="0.25">
      <c r="A1563" t="s">
        <v>4693</v>
      </c>
      <c r="B1563" s="1" t="s">
        <v>4694</v>
      </c>
      <c r="C1563" t="s">
        <v>4695</v>
      </c>
      <c r="D1563">
        <v>17837</v>
      </c>
      <c r="E1563">
        <v>17431</v>
      </c>
      <c r="F1563">
        <v>406</v>
      </c>
    </row>
    <row r="1564" spans="1:6" x14ac:dyDescent="0.25">
      <c r="A1564" t="s">
        <v>4696</v>
      </c>
      <c r="B1564" s="1" t="s">
        <v>4697</v>
      </c>
      <c r="C1564" t="s">
        <v>4698</v>
      </c>
      <c r="D1564">
        <v>19100</v>
      </c>
      <c r="E1564">
        <v>18699</v>
      </c>
      <c r="F1564">
        <v>401</v>
      </c>
    </row>
    <row r="1565" spans="1:6" x14ac:dyDescent="0.25">
      <c r="A1565" t="s">
        <v>4699</v>
      </c>
      <c r="B1565" s="1" t="s">
        <v>4700</v>
      </c>
      <c r="C1565" t="s">
        <v>4701</v>
      </c>
      <c r="D1565">
        <v>42215</v>
      </c>
      <c r="E1565">
        <v>38813</v>
      </c>
      <c r="F1565">
        <v>3402</v>
      </c>
    </row>
    <row r="1566" spans="1:6" x14ac:dyDescent="0.25">
      <c r="A1566" t="s">
        <v>4702</v>
      </c>
      <c r="B1566" s="1" t="s">
        <v>4703</v>
      </c>
      <c r="C1566" t="s">
        <v>4704</v>
      </c>
      <c r="D1566">
        <v>45029</v>
      </c>
      <c r="E1566">
        <v>43970</v>
      </c>
      <c r="F1566">
        <v>1059</v>
      </c>
    </row>
    <row r="1567" spans="1:6" x14ac:dyDescent="0.25">
      <c r="A1567" t="s">
        <v>4705</v>
      </c>
      <c r="B1567" s="1" t="s">
        <v>4706</v>
      </c>
      <c r="C1567" t="s">
        <v>4707</v>
      </c>
      <c r="D1567">
        <v>18517</v>
      </c>
      <c r="E1567">
        <v>18126</v>
      </c>
      <c r="F1567">
        <v>391</v>
      </c>
    </row>
    <row r="1568" spans="1:6" x14ac:dyDescent="0.25">
      <c r="A1568" t="s">
        <v>4708</v>
      </c>
      <c r="B1568" s="1" t="s">
        <v>4709</v>
      </c>
      <c r="C1568" t="s">
        <v>4710</v>
      </c>
      <c r="D1568">
        <v>93394</v>
      </c>
      <c r="E1568">
        <v>88199</v>
      </c>
      <c r="F1568">
        <v>5195</v>
      </c>
    </row>
    <row r="1569" spans="1:6" x14ac:dyDescent="0.25">
      <c r="A1569" t="s">
        <v>4711</v>
      </c>
      <c r="B1569" s="1" t="s">
        <v>4712</v>
      </c>
      <c r="C1569" t="s">
        <v>4713</v>
      </c>
      <c r="D1569">
        <v>31107</v>
      </c>
      <c r="E1569">
        <v>30454</v>
      </c>
      <c r="F1569">
        <v>653</v>
      </c>
    </row>
    <row r="1570" spans="1:6" x14ac:dyDescent="0.25">
      <c r="A1570" t="s">
        <v>4714</v>
      </c>
      <c r="B1570" s="1" t="s">
        <v>4715</v>
      </c>
      <c r="C1570" t="s">
        <v>4716</v>
      </c>
      <c r="D1570">
        <v>53443</v>
      </c>
      <c r="E1570">
        <v>47929</v>
      </c>
      <c r="F1570">
        <v>5514</v>
      </c>
    </row>
    <row r="1571" spans="1:6" x14ac:dyDescent="0.25">
      <c r="A1571" t="s">
        <v>4717</v>
      </c>
      <c r="B1571" s="1" t="s">
        <v>4718</v>
      </c>
      <c r="C1571" t="s">
        <v>4719</v>
      </c>
      <c r="D1571">
        <v>4895</v>
      </c>
      <c r="E1571">
        <v>4838</v>
      </c>
      <c r="F1571">
        <v>57</v>
      </c>
    </row>
    <row r="1572" spans="1:6" x14ac:dyDescent="0.25">
      <c r="A1572" t="s">
        <v>4720</v>
      </c>
      <c r="B1572" s="1" t="s">
        <v>4721</v>
      </c>
      <c r="C1572" t="s">
        <v>4722</v>
      </c>
      <c r="D1572">
        <v>10243</v>
      </c>
      <c r="E1572">
        <v>10125</v>
      </c>
      <c r="F1572">
        <v>118</v>
      </c>
    </row>
    <row r="1573" spans="1:6" x14ac:dyDescent="0.25">
      <c r="A1573" t="s">
        <v>4723</v>
      </c>
      <c r="B1573" s="1" t="s">
        <v>4724</v>
      </c>
      <c r="C1573" t="s">
        <v>4725</v>
      </c>
      <c r="D1573">
        <v>25135</v>
      </c>
      <c r="E1573">
        <v>24676</v>
      </c>
      <c r="F1573">
        <v>459</v>
      </c>
    </row>
    <row r="1574" spans="1:6" x14ac:dyDescent="0.25">
      <c r="A1574" t="s">
        <v>4726</v>
      </c>
      <c r="B1574" s="1" t="s">
        <v>4727</v>
      </c>
      <c r="C1574" t="s">
        <v>4728</v>
      </c>
      <c r="D1574">
        <v>23031</v>
      </c>
      <c r="E1574">
        <v>22518</v>
      </c>
      <c r="F1574">
        <v>513</v>
      </c>
    </row>
    <row r="1575" spans="1:6" x14ac:dyDescent="0.25">
      <c r="A1575" t="s">
        <v>4729</v>
      </c>
      <c r="B1575" s="1" t="s">
        <v>4730</v>
      </c>
      <c r="C1575" t="s">
        <v>4731</v>
      </c>
      <c r="D1575">
        <v>6578</v>
      </c>
      <c r="E1575">
        <v>6492</v>
      </c>
      <c r="F1575">
        <v>86</v>
      </c>
    </row>
    <row r="1576" spans="1:6" x14ac:dyDescent="0.25">
      <c r="A1576" t="s">
        <v>4732</v>
      </c>
      <c r="B1576" s="1" t="s">
        <v>4733</v>
      </c>
      <c r="C1576" t="s">
        <v>4734</v>
      </c>
      <c r="D1576">
        <v>13990</v>
      </c>
      <c r="E1576">
        <v>13822</v>
      </c>
      <c r="F1576">
        <v>168</v>
      </c>
    </row>
    <row r="1577" spans="1:6" x14ac:dyDescent="0.25">
      <c r="A1577" t="s">
        <v>4735</v>
      </c>
      <c r="B1577" s="1" t="s">
        <v>4736</v>
      </c>
      <c r="C1577" t="s">
        <v>4737</v>
      </c>
      <c r="D1577">
        <v>374805</v>
      </c>
      <c r="E1577">
        <v>363366</v>
      </c>
      <c r="F1577">
        <v>11439</v>
      </c>
    </row>
    <row r="1578" spans="1:6" x14ac:dyDescent="0.25">
      <c r="A1578" t="s">
        <v>4738</v>
      </c>
      <c r="B1578" s="1" t="s">
        <v>4739</v>
      </c>
      <c r="C1578" t="s">
        <v>4740</v>
      </c>
      <c r="D1578">
        <v>9520</v>
      </c>
      <c r="E1578">
        <v>9324</v>
      </c>
      <c r="F1578">
        <v>196</v>
      </c>
    </row>
    <row r="1579" spans="1:6" x14ac:dyDescent="0.25">
      <c r="A1579" t="s">
        <v>4741</v>
      </c>
      <c r="B1579" s="1" t="s">
        <v>4742</v>
      </c>
      <c r="C1579" t="s">
        <v>4743</v>
      </c>
      <c r="D1579">
        <v>17990</v>
      </c>
      <c r="E1579">
        <v>17813</v>
      </c>
      <c r="F1579">
        <v>177</v>
      </c>
    </row>
    <row r="1580" spans="1:6" x14ac:dyDescent="0.25">
      <c r="A1580" t="s">
        <v>4744</v>
      </c>
      <c r="B1580" s="1" t="s">
        <v>4745</v>
      </c>
      <c r="C1580" t="s">
        <v>4746</v>
      </c>
      <c r="D1580">
        <v>66010</v>
      </c>
      <c r="E1580">
        <v>65088</v>
      </c>
      <c r="F1580">
        <v>922</v>
      </c>
    </row>
    <row r="1581" spans="1:6" x14ac:dyDescent="0.25">
      <c r="A1581" t="s">
        <v>4747</v>
      </c>
      <c r="B1581" s="1" t="s">
        <v>4748</v>
      </c>
      <c r="C1581" t="s">
        <v>4749</v>
      </c>
      <c r="D1581">
        <v>1001327</v>
      </c>
      <c r="E1581">
        <v>974544</v>
      </c>
      <c r="F1581">
        <v>26783</v>
      </c>
    </row>
    <row r="1582" spans="1:6" x14ac:dyDescent="0.25">
      <c r="A1582" t="s">
        <v>4750</v>
      </c>
      <c r="B1582" s="1" t="s">
        <v>4751</v>
      </c>
      <c r="C1582" t="s">
        <v>4752</v>
      </c>
      <c r="D1582">
        <v>23334</v>
      </c>
      <c r="E1582">
        <v>21178</v>
      </c>
      <c r="F1582">
        <v>2156</v>
      </c>
    </row>
    <row r="1583" spans="1:6" x14ac:dyDescent="0.25">
      <c r="A1583" t="s">
        <v>4753</v>
      </c>
      <c r="B1583" s="1" t="s">
        <v>4754</v>
      </c>
      <c r="C1583" t="s">
        <v>4755</v>
      </c>
      <c r="D1583">
        <v>4395</v>
      </c>
      <c r="E1583">
        <v>4358</v>
      </c>
      <c r="F1583">
        <v>37</v>
      </c>
    </row>
    <row r="1584" spans="1:6" x14ac:dyDescent="0.25">
      <c r="A1584" t="s">
        <v>4756</v>
      </c>
      <c r="B1584" s="1" t="s">
        <v>4757</v>
      </c>
      <c r="C1584" t="s">
        <v>4758</v>
      </c>
      <c r="D1584">
        <v>4873</v>
      </c>
      <c r="E1584">
        <v>4818</v>
      </c>
      <c r="F1584">
        <v>55</v>
      </c>
    </row>
    <row r="1585" spans="1:6" x14ac:dyDescent="0.25">
      <c r="A1585" t="s">
        <v>4759</v>
      </c>
      <c r="B1585" s="1" t="s">
        <v>4760</v>
      </c>
      <c r="C1585" t="s">
        <v>4761</v>
      </c>
      <c r="D1585">
        <v>39061</v>
      </c>
      <c r="E1585">
        <v>38235</v>
      </c>
      <c r="F1585">
        <v>826</v>
      </c>
    </row>
    <row r="1586" spans="1:6" x14ac:dyDescent="0.25">
      <c r="A1586" t="s">
        <v>4762</v>
      </c>
      <c r="B1586" s="1" t="s">
        <v>4763</v>
      </c>
      <c r="C1586" t="s">
        <v>4764</v>
      </c>
      <c r="D1586">
        <v>8317</v>
      </c>
      <c r="E1586">
        <v>8169</v>
      </c>
      <c r="F1586">
        <v>148</v>
      </c>
    </row>
    <row r="1587" spans="1:6" x14ac:dyDescent="0.25">
      <c r="A1587" t="s">
        <v>4765</v>
      </c>
      <c r="B1587" s="1" t="s">
        <v>4766</v>
      </c>
      <c r="C1587" t="s">
        <v>4767</v>
      </c>
      <c r="D1587">
        <v>6179</v>
      </c>
      <c r="E1587">
        <v>6096</v>
      </c>
      <c r="F1587">
        <v>83</v>
      </c>
    </row>
    <row r="1588" spans="1:6" x14ac:dyDescent="0.25">
      <c r="A1588" t="s">
        <v>4768</v>
      </c>
      <c r="B1588" s="1" t="s">
        <v>4769</v>
      </c>
      <c r="C1588" t="s">
        <v>4770</v>
      </c>
      <c r="D1588">
        <v>29837</v>
      </c>
      <c r="E1588">
        <v>29373</v>
      </c>
      <c r="F1588">
        <v>464</v>
      </c>
    </row>
    <row r="1589" spans="1:6" x14ac:dyDescent="0.25">
      <c r="A1589" t="s">
        <v>4771</v>
      </c>
      <c r="B1589" s="1" t="s">
        <v>4772</v>
      </c>
      <c r="C1589" t="s">
        <v>4773</v>
      </c>
      <c r="D1589">
        <v>31375</v>
      </c>
      <c r="E1589">
        <v>30763</v>
      </c>
      <c r="F1589">
        <v>612</v>
      </c>
    </row>
    <row r="1590" spans="1:6" x14ac:dyDescent="0.25">
      <c r="A1590" t="s">
        <v>4774</v>
      </c>
      <c r="B1590" s="1" t="s">
        <v>4775</v>
      </c>
      <c r="C1590" t="s">
        <v>4776</v>
      </c>
      <c r="D1590">
        <v>6512</v>
      </c>
      <c r="E1590">
        <v>5322</v>
      </c>
      <c r="F1590">
        <v>1190</v>
      </c>
    </row>
    <row r="1591" spans="1:6" x14ac:dyDescent="0.25">
      <c r="A1591" t="s">
        <v>4777</v>
      </c>
      <c r="B1591" s="1" t="s">
        <v>4778</v>
      </c>
      <c r="C1591" t="s">
        <v>4779</v>
      </c>
      <c r="D1591">
        <v>53555</v>
      </c>
      <c r="E1591">
        <v>50744</v>
      </c>
      <c r="F1591">
        <v>2811</v>
      </c>
    </row>
    <row r="1592" spans="1:6" x14ac:dyDescent="0.25">
      <c r="A1592" t="s">
        <v>4780</v>
      </c>
      <c r="B1592" s="1" t="s">
        <v>4781</v>
      </c>
      <c r="C1592" t="s">
        <v>4782</v>
      </c>
      <c r="D1592">
        <v>25735</v>
      </c>
      <c r="E1592">
        <v>25213</v>
      </c>
      <c r="F1592">
        <v>522</v>
      </c>
    </row>
    <row r="1593" spans="1:6" x14ac:dyDescent="0.25">
      <c r="A1593" t="s">
        <v>4783</v>
      </c>
      <c r="B1593" s="1" t="s">
        <v>4784</v>
      </c>
      <c r="C1593" t="s">
        <v>4785</v>
      </c>
      <c r="D1593">
        <v>20878</v>
      </c>
      <c r="E1593">
        <v>20476</v>
      </c>
      <c r="F1593">
        <v>402</v>
      </c>
    </row>
    <row r="1594" spans="1:6" x14ac:dyDescent="0.25">
      <c r="A1594" t="s">
        <v>4786</v>
      </c>
      <c r="B1594" s="1" t="s">
        <v>4787</v>
      </c>
      <c r="C1594" t="s">
        <v>4788</v>
      </c>
      <c r="D1594">
        <v>33043</v>
      </c>
      <c r="E1594">
        <v>32004</v>
      </c>
      <c r="F1594">
        <v>1039</v>
      </c>
    </row>
    <row r="1595" spans="1:6" x14ac:dyDescent="0.25">
      <c r="A1595" t="s">
        <v>4789</v>
      </c>
      <c r="B1595" s="1" t="s">
        <v>4790</v>
      </c>
      <c r="C1595" t="s">
        <v>4791</v>
      </c>
      <c r="D1595">
        <v>25048</v>
      </c>
      <c r="E1595">
        <v>24973</v>
      </c>
      <c r="F1595">
        <v>75</v>
      </c>
    </row>
    <row r="1596" spans="1:6" x14ac:dyDescent="0.25">
      <c r="A1596" t="s">
        <v>4792</v>
      </c>
      <c r="B1596" s="1" t="s">
        <v>4793</v>
      </c>
      <c r="C1596" t="s">
        <v>4794</v>
      </c>
      <c r="D1596">
        <v>13397</v>
      </c>
      <c r="E1596">
        <v>13219</v>
      </c>
      <c r="F1596">
        <v>178</v>
      </c>
    </row>
    <row r="1597" spans="1:6" x14ac:dyDescent="0.25">
      <c r="A1597" t="s">
        <v>4795</v>
      </c>
      <c r="B1597" s="1" t="s">
        <v>4796</v>
      </c>
      <c r="C1597" t="s">
        <v>4797</v>
      </c>
      <c r="D1597">
        <v>36690</v>
      </c>
      <c r="E1597">
        <v>36008</v>
      </c>
      <c r="F1597">
        <v>682</v>
      </c>
    </row>
    <row r="1598" spans="1:6" x14ac:dyDescent="0.25">
      <c r="A1598" t="s">
        <v>4798</v>
      </c>
      <c r="B1598" s="1" t="s">
        <v>4799</v>
      </c>
      <c r="C1598" t="s">
        <v>4800</v>
      </c>
      <c r="D1598">
        <v>2082</v>
      </c>
      <c r="E1598">
        <v>2053</v>
      </c>
      <c r="F1598">
        <v>29</v>
      </c>
    </row>
    <row r="1599" spans="1:6" x14ac:dyDescent="0.25">
      <c r="A1599" t="s">
        <v>4801</v>
      </c>
      <c r="B1599" s="1" t="s">
        <v>4802</v>
      </c>
      <c r="C1599" t="s">
        <v>4803</v>
      </c>
      <c r="D1599">
        <v>18449</v>
      </c>
      <c r="E1599">
        <v>18134</v>
      </c>
      <c r="F1599">
        <v>315</v>
      </c>
    </row>
    <row r="1600" spans="1:6" x14ac:dyDescent="0.25">
      <c r="A1600" t="s">
        <v>4804</v>
      </c>
      <c r="B1600" s="1" t="s">
        <v>4805</v>
      </c>
      <c r="C1600" t="s">
        <v>4806</v>
      </c>
      <c r="D1600">
        <v>317850</v>
      </c>
      <c r="E1600">
        <v>305975</v>
      </c>
      <c r="F1600">
        <v>11875</v>
      </c>
    </row>
    <row r="1601" spans="1:6" x14ac:dyDescent="0.25">
      <c r="A1601" t="s">
        <v>4807</v>
      </c>
      <c r="B1601" s="1" t="s">
        <v>4808</v>
      </c>
      <c r="C1601" t="s">
        <v>4809</v>
      </c>
      <c r="D1601">
        <v>9291</v>
      </c>
      <c r="E1601">
        <v>8946</v>
      </c>
      <c r="F1601">
        <v>345</v>
      </c>
    </row>
    <row r="1602" spans="1:6" x14ac:dyDescent="0.25">
      <c r="A1602" t="s">
        <v>4810</v>
      </c>
      <c r="B1602" s="1" t="s">
        <v>4811</v>
      </c>
      <c r="C1602" t="s">
        <v>4812</v>
      </c>
      <c r="D1602">
        <v>13141</v>
      </c>
      <c r="E1602">
        <v>12455</v>
      </c>
      <c r="F1602">
        <v>686</v>
      </c>
    </row>
    <row r="1603" spans="1:6" x14ac:dyDescent="0.25">
      <c r="A1603" t="s">
        <v>4813</v>
      </c>
      <c r="B1603" s="1" t="s">
        <v>4814</v>
      </c>
      <c r="C1603" t="s">
        <v>4815</v>
      </c>
      <c r="D1603">
        <v>6598</v>
      </c>
      <c r="E1603">
        <v>6442</v>
      </c>
      <c r="F1603">
        <v>156</v>
      </c>
    </row>
    <row r="1604" spans="1:6" x14ac:dyDescent="0.25">
      <c r="A1604" t="s">
        <v>4816</v>
      </c>
      <c r="B1604" s="1" t="s">
        <v>4817</v>
      </c>
      <c r="C1604" t="s">
        <v>4818</v>
      </c>
      <c r="D1604">
        <v>5692</v>
      </c>
      <c r="E1604">
        <v>5603</v>
      </c>
      <c r="F1604">
        <v>89</v>
      </c>
    </row>
    <row r="1605" spans="1:6" x14ac:dyDescent="0.25">
      <c r="A1605" t="s">
        <v>4819</v>
      </c>
      <c r="B1605" s="1" t="s">
        <v>4820</v>
      </c>
      <c r="C1605" t="s">
        <v>4821</v>
      </c>
      <c r="D1605">
        <v>10268</v>
      </c>
      <c r="E1605">
        <v>10021</v>
      </c>
      <c r="F1605">
        <v>247</v>
      </c>
    </row>
    <row r="1606" spans="1:6" x14ac:dyDescent="0.25">
      <c r="A1606" t="s">
        <v>4822</v>
      </c>
      <c r="B1606" s="1" t="s">
        <v>4823</v>
      </c>
      <c r="C1606" t="s">
        <v>4824</v>
      </c>
      <c r="D1606">
        <v>1227</v>
      </c>
      <c r="E1606">
        <v>1219</v>
      </c>
      <c r="F1606">
        <v>8</v>
      </c>
    </row>
    <row r="1607" spans="1:6" x14ac:dyDescent="0.25">
      <c r="A1607" t="s">
        <v>4825</v>
      </c>
      <c r="B1607" s="1" t="s">
        <v>4826</v>
      </c>
      <c r="C1607" t="s">
        <v>4827</v>
      </c>
      <c r="D1607">
        <v>82090</v>
      </c>
      <c r="E1607">
        <v>78849</v>
      </c>
      <c r="F1607">
        <v>3241</v>
      </c>
    </row>
    <row r="1608" spans="1:6" x14ac:dyDescent="0.25">
      <c r="A1608" t="s">
        <v>4828</v>
      </c>
      <c r="B1608" s="1" t="s">
        <v>4829</v>
      </c>
      <c r="C1608" t="s">
        <v>4830</v>
      </c>
      <c r="D1608">
        <v>5855</v>
      </c>
      <c r="E1608">
        <v>5733</v>
      </c>
      <c r="F1608">
        <v>122</v>
      </c>
    </row>
    <row r="1609" spans="1:6" x14ac:dyDescent="0.25">
      <c r="A1609" t="s">
        <v>4831</v>
      </c>
      <c r="B1609" s="1" t="s">
        <v>4832</v>
      </c>
      <c r="C1609" t="s">
        <v>4833</v>
      </c>
      <c r="D1609">
        <v>11945</v>
      </c>
      <c r="E1609">
        <v>11616</v>
      </c>
      <c r="F1609">
        <v>329</v>
      </c>
    </row>
    <row r="1610" spans="1:6" x14ac:dyDescent="0.25">
      <c r="A1610" t="s">
        <v>4834</v>
      </c>
      <c r="B1610" s="1" t="s">
        <v>4835</v>
      </c>
      <c r="C1610" t="s">
        <v>4836</v>
      </c>
      <c r="D1610">
        <v>1758</v>
      </c>
      <c r="E1610">
        <v>1714</v>
      </c>
      <c r="F1610">
        <v>44</v>
      </c>
    </row>
    <row r="1611" spans="1:6" x14ac:dyDescent="0.25">
      <c r="A1611" t="s">
        <v>4837</v>
      </c>
      <c r="B1611" s="1" t="s">
        <v>4838</v>
      </c>
      <c r="C1611" t="s">
        <v>4839</v>
      </c>
      <c r="D1611">
        <v>9365</v>
      </c>
      <c r="E1611">
        <v>9116</v>
      </c>
      <c r="F1611">
        <v>249</v>
      </c>
    </row>
    <row r="1612" spans="1:6" x14ac:dyDescent="0.25">
      <c r="A1612" t="s">
        <v>4840</v>
      </c>
      <c r="B1612" s="1" t="s">
        <v>4841</v>
      </c>
      <c r="C1612" t="s">
        <v>4842</v>
      </c>
      <c r="D1612">
        <v>9211</v>
      </c>
      <c r="E1612">
        <v>8933</v>
      </c>
      <c r="F1612">
        <v>278</v>
      </c>
    </row>
    <row r="1613" spans="1:6" x14ac:dyDescent="0.25">
      <c r="A1613" t="s">
        <v>4843</v>
      </c>
      <c r="B1613" s="1" t="s">
        <v>4844</v>
      </c>
      <c r="C1613" t="s">
        <v>4845</v>
      </c>
      <c r="D1613">
        <v>3057</v>
      </c>
      <c r="E1613">
        <v>3027</v>
      </c>
      <c r="F1613">
        <v>30</v>
      </c>
    </row>
    <row r="1614" spans="1:6" x14ac:dyDescent="0.25">
      <c r="A1614" t="s">
        <v>4846</v>
      </c>
      <c r="B1614" s="1" t="s">
        <v>4847</v>
      </c>
      <c r="C1614" t="s">
        <v>4848</v>
      </c>
      <c r="D1614">
        <v>11468</v>
      </c>
      <c r="E1614">
        <v>11374</v>
      </c>
      <c r="F1614">
        <v>94</v>
      </c>
    </row>
    <row r="1615" spans="1:6" x14ac:dyDescent="0.25">
      <c r="A1615" t="s">
        <v>4849</v>
      </c>
      <c r="B1615" s="1" t="s">
        <v>4850</v>
      </c>
      <c r="C1615" t="s">
        <v>4851</v>
      </c>
      <c r="D1615">
        <v>93333</v>
      </c>
      <c r="E1615">
        <v>90953</v>
      </c>
      <c r="F1615">
        <v>2380</v>
      </c>
    </row>
    <row r="1616" spans="1:6" x14ac:dyDescent="0.25">
      <c r="A1616" t="s">
        <v>4852</v>
      </c>
      <c r="B1616" s="1" t="s">
        <v>4853</v>
      </c>
      <c r="C1616" t="s">
        <v>4854</v>
      </c>
      <c r="D1616">
        <v>95323</v>
      </c>
      <c r="E1616">
        <v>92414</v>
      </c>
      <c r="F1616">
        <v>2909</v>
      </c>
    </row>
    <row r="1617" spans="1:6" x14ac:dyDescent="0.25">
      <c r="A1617" t="s">
        <v>4855</v>
      </c>
      <c r="B1617" s="1" t="s">
        <v>4856</v>
      </c>
      <c r="C1617" t="s">
        <v>4857</v>
      </c>
      <c r="D1617">
        <v>1047</v>
      </c>
      <c r="E1617">
        <v>1041</v>
      </c>
      <c r="F1617">
        <v>6</v>
      </c>
    </row>
    <row r="1618" spans="1:6" x14ac:dyDescent="0.25">
      <c r="A1618" t="s">
        <v>4858</v>
      </c>
      <c r="B1618" s="1" t="s">
        <v>4859</v>
      </c>
      <c r="C1618" t="s">
        <v>4860</v>
      </c>
      <c r="D1618">
        <v>13672</v>
      </c>
      <c r="E1618">
        <v>13324</v>
      </c>
      <c r="F1618">
        <v>348</v>
      </c>
    </row>
    <row r="1619" spans="1:6" x14ac:dyDescent="0.25">
      <c r="A1619" t="s">
        <v>4861</v>
      </c>
      <c r="B1619" s="1" t="s">
        <v>4862</v>
      </c>
      <c r="C1619" t="s">
        <v>4863</v>
      </c>
      <c r="D1619">
        <v>756</v>
      </c>
      <c r="E1619">
        <v>740</v>
      </c>
      <c r="F1619">
        <v>16</v>
      </c>
    </row>
    <row r="1620" spans="1:6" x14ac:dyDescent="0.25">
      <c r="A1620" t="s">
        <v>4864</v>
      </c>
      <c r="B1620" s="1" t="s">
        <v>4865</v>
      </c>
      <c r="C1620" t="s">
        <v>4866</v>
      </c>
      <c r="D1620">
        <v>3168</v>
      </c>
      <c r="E1620">
        <v>3108</v>
      </c>
      <c r="F1620">
        <v>60</v>
      </c>
    </row>
    <row r="1621" spans="1:6" x14ac:dyDescent="0.25">
      <c r="A1621" t="s">
        <v>4867</v>
      </c>
      <c r="B1621" s="1" t="s">
        <v>4868</v>
      </c>
      <c r="C1621" t="s">
        <v>4869</v>
      </c>
      <c r="D1621">
        <v>16523</v>
      </c>
      <c r="E1621">
        <v>16005</v>
      </c>
      <c r="F1621">
        <v>518</v>
      </c>
    </row>
    <row r="1622" spans="1:6" x14ac:dyDescent="0.25">
      <c r="A1622" t="s">
        <v>4870</v>
      </c>
      <c r="B1622" s="1" t="s">
        <v>4871</v>
      </c>
      <c r="C1622" t="s">
        <v>4872</v>
      </c>
      <c r="D1622">
        <v>11502</v>
      </c>
      <c r="E1622">
        <v>11255</v>
      </c>
      <c r="F1622">
        <v>247</v>
      </c>
    </row>
    <row r="1623" spans="1:6" x14ac:dyDescent="0.25">
      <c r="A1623" t="s">
        <v>4873</v>
      </c>
      <c r="B1623" s="1" t="s">
        <v>4874</v>
      </c>
      <c r="C1623" t="s">
        <v>4875</v>
      </c>
      <c r="D1623">
        <v>1997</v>
      </c>
      <c r="E1623">
        <v>1970</v>
      </c>
      <c r="F1623">
        <v>27</v>
      </c>
    </row>
    <row r="1624" spans="1:6" x14ac:dyDescent="0.25">
      <c r="A1624" t="s">
        <v>4876</v>
      </c>
      <c r="B1624" s="1" t="s">
        <v>4877</v>
      </c>
      <c r="C1624" t="s">
        <v>4878</v>
      </c>
      <c r="D1624">
        <v>29157</v>
      </c>
      <c r="E1624">
        <v>27978</v>
      </c>
      <c r="F1624">
        <v>1179</v>
      </c>
    </row>
    <row r="1625" spans="1:6" x14ac:dyDescent="0.25">
      <c r="A1625" t="s">
        <v>4879</v>
      </c>
      <c r="B1625" s="1" t="s">
        <v>4880</v>
      </c>
      <c r="C1625" t="s">
        <v>4881</v>
      </c>
      <c r="D1625">
        <v>65357</v>
      </c>
      <c r="E1625">
        <v>63465</v>
      </c>
      <c r="F1625">
        <v>1892</v>
      </c>
    </row>
    <row r="1626" spans="1:6" x14ac:dyDescent="0.25">
      <c r="A1626" t="s">
        <v>4882</v>
      </c>
      <c r="B1626" s="1" t="s">
        <v>4883</v>
      </c>
      <c r="C1626" t="s">
        <v>4884</v>
      </c>
      <c r="D1626">
        <v>2369</v>
      </c>
      <c r="E1626">
        <v>2350</v>
      </c>
      <c r="F1626">
        <v>19</v>
      </c>
    </row>
    <row r="1627" spans="1:6" x14ac:dyDescent="0.25">
      <c r="A1627" t="s">
        <v>4885</v>
      </c>
      <c r="B1627" s="1" t="s">
        <v>4886</v>
      </c>
      <c r="C1627" t="s">
        <v>4887</v>
      </c>
      <c r="D1627">
        <v>19337</v>
      </c>
      <c r="E1627">
        <v>18826</v>
      </c>
      <c r="F1627">
        <v>511</v>
      </c>
    </row>
    <row r="1628" spans="1:6" x14ac:dyDescent="0.25">
      <c r="A1628" t="s">
        <v>4888</v>
      </c>
      <c r="B1628" s="1" t="s">
        <v>4889</v>
      </c>
      <c r="C1628" t="s">
        <v>4890</v>
      </c>
      <c r="D1628">
        <v>1728</v>
      </c>
      <c r="E1628">
        <v>1702</v>
      </c>
      <c r="F1628">
        <v>26</v>
      </c>
    </row>
    <row r="1629" spans="1:6" x14ac:dyDescent="0.25">
      <c r="A1629" t="s">
        <v>4891</v>
      </c>
      <c r="B1629" s="1" t="s">
        <v>4892</v>
      </c>
      <c r="C1629" t="s">
        <v>4893</v>
      </c>
      <c r="D1629">
        <v>7767</v>
      </c>
      <c r="E1629">
        <v>7535</v>
      </c>
      <c r="F1629">
        <v>232</v>
      </c>
    </row>
    <row r="1630" spans="1:6" x14ac:dyDescent="0.25">
      <c r="A1630" t="s">
        <v>4894</v>
      </c>
      <c r="B1630" s="1" t="s">
        <v>4895</v>
      </c>
      <c r="C1630" t="s">
        <v>4896</v>
      </c>
      <c r="D1630">
        <v>1898</v>
      </c>
      <c r="E1630">
        <v>1871</v>
      </c>
      <c r="F1630">
        <v>27</v>
      </c>
    </row>
    <row r="1631" spans="1:6" x14ac:dyDescent="0.25">
      <c r="A1631" t="s">
        <v>4897</v>
      </c>
      <c r="B1631" s="1" t="s">
        <v>4898</v>
      </c>
      <c r="C1631" t="s">
        <v>4899</v>
      </c>
      <c r="D1631">
        <v>4238</v>
      </c>
      <c r="E1631">
        <v>4172</v>
      </c>
      <c r="F1631">
        <v>66</v>
      </c>
    </row>
    <row r="1632" spans="1:6" x14ac:dyDescent="0.25">
      <c r="A1632" t="s">
        <v>4900</v>
      </c>
      <c r="B1632" s="1" t="s">
        <v>4901</v>
      </c>
      <c r="C1632" t="s">
        <v>4902</v>
      </c>
      <c r="D1632">
        <v>111966</v>
      </c>
      <c r="E1632">
        <v>108598</v>
      </c>
      <c r="F1632">
        <v>3368</v>
      </c>
    </row>
    <row r="1633" spans="1:6" x14ac:dyDescent="0.25">
      <c r="A1633" t="s">
        <v>4903</v>
      </c>
      <c r="B1633" s="1" t="s">
        <v>4904</v>
      </c>
      <c r="C1633" t="s">
        <v>4905</v>
      </c>
      <c r="D1633">
        <v>4790</v>
      </c>
      <c r="E1633">
        <v>4632</v>
      </c>
      <c r="F1633">
        <v>158</v>
      </c>
    </row>
    <row r="1634" spans="1:6" x14ac:dyDescent="0.25">
      <c r="A1634" t="s">
        <v>4906</v>
      </c>
      <c r="B1634" s="1" t="s">
        <v>4907</v>
      </c>
      <c r="C1634" t="s">
        <v>4908</v>
      </c>
      <c r="D1634">
        <v>15708</v>
      </c>
      <c r="E1634">
        <v>15290</v>
      </c>
      <c r="F1634">
        <v>418</v>
      </c>
    </row>
    <row r="1635" spans="1:6" x14ac:dyDescent="0.25">
      <c r="A1635" t="s">
        <v>4909</v>
      </c>
      <c r="B1635" s="1" t="s">
        <v>4910</v>
      </c>
      <c r="C1635" t="s">
        <v>4911</v>
      </c>
      <c r="D1635">
        <v>443</v>
      </c>
      <c r="E1635">
        <v>437</v>
      </c>
      <c r="F1635">
        <v>6</v>
      </c>
    </row>
    <row r="1636" spans="1:6" x14ac:dyDescent="0.25">
      <c r="A1636" t="s">
        <v>4912</v>
      </c>
      <c r="B1636" s="1" t="s">
        <v>4913</v>
      </c>
      <c r="C1636" t="s">
        <v>4914</v>
      </c>
      <c r="D1636">
        <v>4167</v>
      </c>
      <c r="E1636">
        <v>4079</v>
      </c>
      <c r="F1636">
        <v>88</v>
      </c>
    </row>
    <row r="1637" spans="1:6" x14ac:dyDescent="0.25">
      <c r="A1637" t="s">
        <v>4915</v>
      </c>
      <c r="B1637" s="1" t="s">
        <v>4916</v>
      </c>
      <c r="C1637" t="s">
        <v>4917</v>
      </c>
      <c r="D1637">
        <v>6206</v>
      </c>
      <c r="E1637">
        <v>6092</v>
      </c>
      <c r="F1637">
        <v>114</v>
      </c>
    </row>
    <row r="1638" spans="1:6" x14ac:dyDescent="0.25">
      <c r="A1638" t="s">
        <v>4918</v>
      </c>
      <c r="B1638" s="1" t="s">
        <v>4919</v>
      </c>
      <c r="C1638" t="s">
        <v>4920</v>
      </c>
      <c r="D1638">
        <v>1703</v>
      </c>
      <c r="E1638">
        <v>1668</v>
      </c>
      <c r="F1638">
        <v>35</v>
      </c>
    </row>
    <row r="1639" spans="1:6" x14ac:dyDescent="0.25">
      <c r="A1639" t="s">
        <v>4921</v>
      </c>
      <c r="B1639" s="1" t="s">
        <v>4922</v>
      </c>
      <c r="C1639" t="s">
        <v>4923</v>
      </c>
      <c r="D1639">
        <v>6975</v>
      </c>
      <c r="E1639">
        <v>6801</v>
      </c>
      <c r="F1639">
        <v>174</v>
      </c>
    </row>
    <row r="1640" spans="1:6" x14ac:dyDescent="0.25">
      <c r="A1640" t="s">
        <v>4924</v>
      </c>
      <c r="B1640" s="1" t="s">
        <v>4925</v>
      </c>
      <c r="C1640" t="s">
        <v>4926</v>
      </c>
      <c r="D1640">
        <v>1372</v>
      </c>
      <c r="E1640">
        <v>1361</v>
      </c>
      <c r="F1640">
        <v>11</v>
      </c>
    </row>
    <row r="1641" spans="1:6" x14ac:dyDescent="0.25">
      <c r="A1641" t="s">
        <v>4927</v>
      </c>
      <c r="B1641" s="1" t="s">
        <v>4928</v>
      </c>
      <c r="C1641" t="s">
        <v>4929</v>
      </c>
      <c r="D1641">
        <v>40823</v>
      </c>
      <c r="E1641">
        <v>39503</v>
      </c>
      <c r="F1641">
        <v>1320</v>
      </c>
    </row>
    <row r="1642" spans="1:6" x14ac:dyDescent="0.25">
      <c r="A1642" t="s">
        <v>4930</v>
      </c>
      <c r="B1642" s="1" t="s">
        <v>4931</v>
      </c>
      <c r="C1642" t="s">
        <v>4932</v>
      </c>
      <c r="D1642">
        <v>11132</v>
      </c>
      <c r="E1642">
        <v>10640</v>
      </c>
      <c r="F1642">
        <v>492</v>
      </c>
    </row>
    <row r="1643" spans="1:6" x14ac:dyDescent="0.25">
      <c r="A1643" t="s">
        <v>4933</v>
      </c>
      <c r="B1643" s="1" t="s">
        <v>4934</v>
      </c>
      <c r="C1643" t="s">
        <v>4935</v>
      </c>
      <c r="D1643">
        <v>11072</v>
      </c>
      <c r="E1643">
        <v>10945</v>
      </c>
      <c r="F1643">
        <v>127</v>
      </c>
    </row>
    <row r="1644" spans="1:6" x14ac:dyDescent="0.25">
      <c r="A1644" t="s">
        <v>4936</v>
      </c>
      <c r="B1644" s="1" t="s">
        <v>4937</v>
      </c>
      <c r="C1644" t="s">
        <v>4938</v>
      </c>
      <c r="D1644">
        <v>9352</v>
      </c>
      <c r="E1644">
        <v>8961</v>
      </c>
      <c r="F1644">
        <v>391</v>
      </c>
    </row>
    <row r="1645" spans="1:6" x14ac:dyDescent="0.25">
      <c r="A1645" t="s">
        <v>4939</v>
      </c>
      <c r="B1645" s="1" t="s">
        <v>4940</v>
      </c>
      <c r="C1645" t="s">
        <v>4941</v>
      </c>
      <c r="D1645">
        <v>11346</v>
      </c>
      <c r="E1645">
        <v>11059</v>
      </c>
      <c r="F1645">
        <v>287</v>
      </c>
    </row>
    <row r="1646" spans="1:6" x14ac:dyDescent="0.25">
      <c r="A1646" t="s">
        <v>4942</v>
      </c>
      <c r="B1646" s="1" t="s">
        <v>4943</v>
      </c>
      <c r="C1646" t="s">
        <v>4944</v>
      </c>
      <c r="D1646">
        <v>3630</v>
      </c>
      <c r="E1646">
        <v>3566</v>
      </c>
      <c r="F1646">
        <v>64</v>
      </c>
    </row>
    <row r="1647" spans="1:6" x14ac:dyDescent="0.25">
      <c r="A1647" t="s">
        <v>4945</v>
      </c>
      <c r="B1647" s="1" t="s">
        <v>4946</v>
      </c>
      <c r="C1647" t="s">
        <v>4947</v>
      </c>
      <c r="D1647">
        <v>34549</v>
      </c>
      <c r="E1647">
        <v>33162</v>
      </c>
      <c r="F1647">
        <v>1387</v>
      </c>
    </row>
    <row r="1648" spans="1:6" x14ac:dyDescent="0.25">
      <c r="A1648" t="s">
        <v>4948</v>
      </c>
      <c r="B1648" s="1" t="s">
        <v>4949</v>
      </c>
      <c r="C1648" t="s">
        <v>4950</v>
      </c>
      <c r="D1648">
        <v>9288</v>
      </c>
      <c r="E1648">
        <v>9007</v>
      </c>
      <c r="F1648">
        <v>281</v>
      </c>
    </row>
    <row r="1649" spans="1:6" x14ac:dyDescent="0.25">
      <c r="A1649" t="s">
        <v>4951</v>
      </c>
      <c r="B1649" s="1" t="s">
        <v>4952</v>
      </c>
      <c r="C1649" t="s">
        <v>4953</v>
      </c>
      <c r="D1649">
        <v>3633</v>
      </c>
      <c r="E1649">
        <v>3567</v>
      </c>
      <c r="F1649">
        <v>66</v>
      </c>
    </row>
    <row r="1650" spans="1:6" x14ac:dyDescent="0.25">
      <c r="A1650" t="s">
        <v>4954</v>
      </c>
      <c r="B1650" s="1" t="s">
        <v>4955</v>
      </c>
      <c r="C1650" t="s">
        <v>4956</v>
      </c>
      <c r="D1650">
        <v>6074</v>
      </c>
      <c r="E1650">
        <v>5984</v>
      </c>
      <c r="F1650">
        <v>90</v>
      </c>
    </row>
    <row r="1651" spans="1:6" x14ac:dyDescent="0.25">
      <c r="A1651" t="s">
        <v>4957</v>
      </c>
      <c r="B1651" s="1" t="s">
        <v>4958</v>
      </c>
      <c r="C1651" t="s">
        <v>4959</v>
      </c>
      <c r="D1651">
        <v>5150</v>
      </c>
      <c r="E1651">
        <v>4991</v>
      </c>
      <c r="F1651">
        <v>159</v>
      </c>
    </row>
    <row r="1652" spans="1:6" x14ac:dyDescent="0.25">
      <c r="A1652" t="s">
        <v>4960</v>
      </c>
      <c r="B1652" s="1" t="s">
        <v>4961</v>
      </c>
      <c r="C1652" t="s">
        <v>4962</v>
      </c>
      <c r="D1652">
        <v>812</v>
      </c>
      <c r="E1652">
        <v>756</v>
      </c>
      <c r="F1652">
        <v>56</v>
      </c>
    </row>
    <row r="1653" spans="1:6" x14ac:dyDescent="0.25">
      <c r="A1653" t="s">
        <v>4963</v>
      </c>
      <c r="B1653" s="1" t="s">
        <v>4964</v>
      </c>
      <c r="C1653" t="s">
        <v>4965</v>
      </c>
      <c r="D1653">
        <v>7577</v>
      </c>
      <c r="E1653">
        <v>7424</v>
      </c>
      <c r="F1653">
        <v>153</v>
      </c>
    </row>
    <row r="1654" spans="1:6" x14ac:dyDescent="0.25">
      <c r="A1654" t="s">
        <v>4966</v>
      </c>
      <c r="B1654" s="1" t="s">
        <v>4967</v>
      </c>
      <c r="C1654" t="s">
        <v>4968</v>
      </c>
      <c r="D1654">
        <v>2115</v>
      </c>
      <c r="E1654">
        <v>2070</v>
      </c>
      <c r="F1654">
        <v>45</v>
      </c>
    </row>
    <row r="1655" spans="1:6" x14ac:dyDescent="0.25">
      <c r="A1655" t="s">
        <v>4969</v>
      </c>
      <c r="B1655" s="1" t="s">
        <v>4970</v>
      </c>
      <c r="C1655" t="s">
        <v>4971</v>
      </c>
      <c r="D1655">
        <v>986</v>
      </c>
      <c r="E1655">
        <v>973</v>
      </c>
      <c r="F1655">
        <v>13</v>
      </c>
    </row>
    <row r="1656" spans="1:6" x14ac:dyDescent="0.25">
      <c r="A1656" t="s">
        <v>4972</v>
      </c>
      <c r="B1656" s="1" t="s">
        <v>4973</v>
      </c>
      <c r="C1656" t="s">
        <v>4974</v>
      </c>
      <c r="D1656">
        <v>153692</v>
      </c>
      <c r="E1656">
        <v>145754</v>
      </c>
      <c r="F1656">
        <v>7938</v>
      </c>
    </row>
    <row r="1657" spans="1:6" x14ac:dyDescent="0.25">
      <c r="A1657" t="s">
        <v>4975</v>
      </c>
      <c r="B1657" s="1" t="s">
        <v>4976</v>
      </c>
      <c r="C1657" t="s">
        <v>4977</v>
      </c>
      <c r="D1657">
        <v>31442</v>
      </c>
      <c r="E1657">
        <v>28739</v>
      </c>
      <c r="F1657">
        <v>2703</v>
      </c>
    </row>
    <row r="1658" spans="1:6" x14ac:dyDescent="0.25">
      <c r="A1658" t="s">
        <v>4978</v>
      </c>
      <c r="B1658" s="1" t="s">
        <v>4979</v>
      </c>
      <c r="C1658" t="s">
        <v>4980</v>
      </c>
      <c r="D1658">
        <v>6486</v>
      </c>
      <c r="E1658">
        <v>6300</v>
      </c>
      <c r="F1658">
        <v>186</v>
      </c>
    </row>
    <row r="1659" spans="1:6" x14ac:dyDescent="0.25">
      <c r="A1659" t="s">
        <v>4981</v>
      </c>
      <c r="B1659" s="1" t="s">
        <v>4982</v>
      </c>
      <c r="C1659" t="s">
        <v>4983</v>
      </c>
      <c r="D1659">
        <v>448</v>
      </c>
      <c r="E1659">
        <v>448</v>
      </c>
      <c r="F1659">
        <v>0</v>
      </c>
    </row>
    <row r="1660" spans="1:6" x14ac:dyDescent="0.25">
      <c r="A1660" t="s">
        <v>4984</v>
      </c>
      <c r="B1660" s="1" t="s">
        <v>4985</v>
      </c>
      <c r="C1660" t="s">
        <v>4986</v>
      </c>
      <c r="D1660">
        <v>820</v>
      </c>
      <c r="E1660">
        <v>789</v>
      </c>
      <c r="F1660">
        <v>31</v>
      </c>
    </row>
    <row r="1661" spans="1:6" x14ac:dyDescent="0.25">
      <c r="A1661" t="s">
        <v>4987</v>
      </c>
      <c r="B1661" s="1" t="s">
        <v>4988</v>
      </c>
      <c r="C1661" t="s">
        <v>4989</v>
      </c>
      <c r="D1661">
        <v>551</v>
      </c>
      <c r="E1661">
        <v>551</v>
      </c>
      <c r="F1661">
        <v>0</v>
      </c>
    </row>
    <row r="1662" spans="1:6" x14ac:dyDescent="0.25">
      <c r="A1662" t="s">
        <v>4990</v>
      </c>
      <c r="B1662" s="1" t="s">
        <v>4991</v>
      </c>
      <c r="C1662" t="s">
        <v>4992</v>
      </c>
      <c r="D1662">
        <v>5373</v>
      </c>
      <c r="E1662">
        <v>5282</v>
      </c>
      <c r="F1662">
        <v>91</v>
      </c>
    </row>
    <row r="1663" spans="1:6" x14ac:dyDescent="0.25">
      <c r="A1663" t="s">
        <v>4993</v>
      </c>
      <c r="B1663" s="1" t="s">
        <v>4994</v>
      </c>
      <c r="C1663" t="s">
        <v>4995</v>
      </c>
      <c r="D1663">
        <v>11310</v>
      </c>
      <c r="E1663">
        <v>9996</v>
      </c>
      <c r="F1663">
        <v>1314</v>
      </c>
    </row>
    <row r="1664" spans="1:6" x14ac:dyDescent="0.25">
      <c r="A1664" t="s">
        <v>4996</v>
      </c>
      <c r="B1664" s="1" t="s">
        <v>4997</v>
      </c>
      <c r="C1664" t="s">
        <v>4998</v>
      </c>
      <c r="D1664">
        <v>2039</v>
      </c>
      <c r="E1664">
        <v>2029</v>
      </c>
      <c r="F1664">
        <v>10</v>
      </c>
    </row>
    <row r="1665" spans="1:6" x14ac:dyDescent="0.25">
      <c r="A1665" t="s">
        <v>4999</v>
      </c>
      <c r="B1665" s="1" t="s">
        <v>5000</v>
      </c>
      <c r="C1665" t="s">
        <v>5001</v>
      </c>
      <c r="D1665">
        <v>3078</v>
      </c>
      <c r="E1665">
        <v>3062</v>
      </c>
      <c r="F1665">
        <v>16</v>
      </c>
    </row>
    <row r="1666" spans="1:6" x14ac:dyDescent="0.25">
      <c r="A1666" t="s">
        <v>5002</v>
      </c>
      <c r="B1666" s="1" t="s">
        <v>5003</v>
      </c>
      <c r="C1666" t="s">
        <v>5004</v>
      </c>
      <c r="D1666">
        <v>47958</v>
      </c>
      <c r="E1666">
        <v>43969</v>
      </c>
      <c r="F1666">
        <v>3989</v>
      </c>
    </row>
    <row r="1667" spans="1:6" x14ac:dyDescent="0.25">
      <c r="A1667" t="s">
        <v>5005</v>
      </c>
      <c r="B1667" s="1" t="s">
        <v>5006</v>
      </c>
      <c r="C1667" t="s">
        <v>5007</v>
      </c>
      <c r="D1667">
        <v>6647</v>
      </c>
      <c r="E1667">
        <v>6464</v>
      </c>
      <c r="F1667">
        <v>183</v>
      </c>
    </row>
    <row r="1668" spans="1:6" x14ac:dyDescent="0.25">
      <c r="A1668" t="s">
        <v>5008</v>
      </c>
      <c r="B1668" s="1" t="s">
        <v>5009</v>
      </c>
      <c r="C1668" t="s">
        <v>5010</v>
      </c>
      <c r="D1668">
        <v>8256</v>
      </c>
      <c r="E1668">
        <v>8026</v>
      </c>
      <c r="F1668">
        <v>230</v>
      </c>
    </row>
    <row r="1669" spans="1:6" x14ac:dyDescent="0.25">
      <c r="A1669" t="s">
        <v>5011</v>
      </c>
      <c r="B1669" s="1" t="s">
        <v>5012</v>
      </c>
      <c r="C1669" t="s">
        <v>5013</v>
      </c>
      <c r="D1669">
        <v>25360</v>
      </c>
      <c r="E1669">
        <v>24632</v>
      </c>
      <c r="F1669">
        <v>728</v>
      </c>
    </row>
    <row r="1670" spans="1:6" x14ac:dyDescent="0.25">
      <c r="A1670" t="s">
        <v>5014</v>
      </c>
      <c r="B1670" s="1" t="s">
        <v>5015</v>
      </c>
      <c r="C1670" t="s">
        <v>5016</v>
      </c>
      <c r="D1670">
        <v>8675</v>
      </c>
      <c r="E1670">
        <v>8533</v>
      </c>
      <c r="F1670">
        <v>142</v>
      </c>
    </row>
    <row r="1671" spans="1:6" x14ac:dyDescent="0.25">
      <c r="A1671" t="s">
        <v>5017</v>
      </c>
      <c r="B1671" s="1" t="s">
        <v>5018</v>
      </c>
      <c r="C1671" t="s">
        <v>5019</v>
      </c>
      <c r="D1671">
        <v>3897</v>
      </c>
      <c r="E1671">
        <v>3469</v>
      </c>
      <c r="F1671">
        <v>428</v>
      </c>
    </row>
    <row r="1672" spans="1:6" x14ac:dyDescent="0.25">
      <c r="A1672" t="s">
        <v>5020</v>
      </c>
      <c r="B1672" s="1" t="s">
        <v>5021</v>
      </c>
      <c r="C1672" t="s">
        <v>5022</v>
      </c>
      <c r="D1672">
        <v>5770</v>
      </c>
      <c r="E1672">
        <v>5626</v>
      </c>
      <c r="F1672">
        <v>144</v>
      </c>
    </row>
    <row r="1673" spans="1:6" x14ac:dyDescent="0.25">
      <c r="A1673" t="s">
        <v>5023</v>
      </c>
      <c r="B1673" s="1" t="s">
        <v>5024</v>
      </c>
      <c r="C1673" t="s">
        <v>5025</v>
      </c>
      <c r="D1673">
        <v>10077</v>
      </c>
      <c r="E1673">
        <v>9434</v>
      </c>
      <c r="F1673">
        <v>643</v>
      </c>
    </row>
    <row r="1674" spans="1:6" x14ac:dyDescent="0.25">
      <c r="A1674" t="s">
        <v>5026</v>
      </c>
      <c r="B1674" s="1" t="s">
        <v>5027</v>
      </c>
      <c r="C1674" t="s">
        <v>5028</v>
      </c>
      <c r="D1674">
        <v>6382</v>
      </c>
      <c r="E1674">
        <v>5831</v>
      </c>
      <c r="F1674">
        <v>551</v>
      </c>
    </row>
    <row r="1675" spans="1:6" x14ac:dyDescent="0.25">
      <c r="A1675" t="s">
        <v>5029</v>
      </c>
      <c r="B1675" s="1" t="s">
        <v>5030</v>
      </c>
      <c r="C1675" t="s">
        <v>5031</v>
      </c>
      <c r="D1675">
        <v>10522</v>
      </c>
      <c r="E1675">
        <v>5990</v>
      </c>
      <c r="F1675">
        <v>4532</v>
      </c>
    </row>
    <row r="1676" spans="1:6" x14ac:dyDescent="0.25">
      <c r="A1676" t="s">
        <v>5032</v>
      </c>
      <c r="B1676" s="1" t="s">
        <v>5033</v>
      </c>
      <c r="C1676" t="s">
        <v>5034</v>
      </c>
      <c r="D1676">
        <v>9078</v>
      </c>
      <c r="E1676">
        <v>8244</v>
      </c>
      <c r="F1676">
        <v>834</v>
      </c>
    </row>
    <row r="1677" spans="1:6" x14ac:dyDescent="0.25">
      <c r="A1677" t="s">
        <v>5035</v>
      </c>
      <c r="B1677" s="1" t="s">
        <v>5036</v>
      </c>
      <c r="C1677" t="s">
        <v>5037</v>
      </c>
      <c r="D1677">
        <v>10802</v>
      </c>
      <c r="E1677">
        <v>10538</v>
      </c>
      <c r="F1677">
        <v>264</v>
      </c>
    </row>
    <row r="1678" spans="1:6" x14ac:dyDescent="0.25">
      <c r="A1678" t="s">
        <v>5038</v>
      </c>
      <c r="B1678" s="1" t="s">
        <v>5039</v>
      </c>
      <c r="C1678" t="s">
        <v>5040</v>
      </c>
      <c r="D1678">
        <v>20798</v>
      </c>
      <c r="E1678">
        <v>13073</v>
      </c>
      <c r="F1678">
        <v>7725</v>
      </c>
    </row>
    <row r="1679" spans="1:6" x14ac:dyDescent="0.25">
      <c r="A1679" t="s">
        <v>5041</v>
      </c>
      <c r="B1679" s="1" t="s">
        <v>5042</v>
      </c>
      <c r="C1679" t="s">
        <v>5043</v>
      </c>
      <c r="D1679">
        <v>9136</v>
      </c>
      <c r="E1679">
        <v>8756</v>
      </c>
      <c r="F1679">
        <v>380</v>
      </c>
    </row>
    <row r="1680" spans="1:6" x14ac:dyDescent="0.25">
      <c r="A1680" t="s">
        <v>5044</v>
      </c>
      <c r="B1680" s="1" t="s">
        <v>5045</v>
      </c>
      <c r="C1680" t="s">
        <v>5046</v>
      </c>
      <c r="D1680">
        <v>24069</v>
      </c>
      <c r="E1680">
        <v>16203</v>
      </c>
      <c r="F1680">
        <v>7866</v>
      </c>
    </row>
    <row r="1681" spans="1:6" x14ac:dyDescent="0.25">
      <c r="A1681" t="s">
        <v>5047</v>
      </c>
      <c r="B1681" s="1" t="s">
        <v>5048</v>
      </c>
      <c r="C1681" t="s">
        <v>5049</v>
      </c>
      <c r="D1681">
        <v>1946</v>
      </c>
      <c r="E1681">
        <v>1776</v>
      </c>
      <c r="F1681">
        <v>170</v>
      </c>
    </row>
    <row r="1682" spans="1:6" x14ac:dyDescent="0.25">
      <c r="A1682" t="s">
        <v>5050</v>
      </c>
      <c r="B1682" s="1" t="s">
        <v>5051</v>
      </c>
      <c r="C1682" t="s">
        <v>5052</v>
      </c>
      <c r="D1682">
        <v>5866</v>
      </c>
      <c r="E1682">
        <v>5180</v>
      </c>
      <c r="F1682">
        <v>686</v>
      </c>
    </row>
    <row r="1683" spans="1:6" x14ac:dyDescent="0.25">
      <c r="A1683" t="s">
        <v>5053</v>
      </c>
      <c r="B1683" s="1" t="s">
        <v>5054</v>
      </c>
      <c r="C1683" t="s">
        <v>5055</v>
      </c>
      <c r="D1683">
        <v>36725</v>
      </c>
      <c r="E1683">
        <v>32706</v>
      </c>
      <c r="F1683">
        <v>4019</v>
      </c>
    </row>
    <row r="1684" spans="1:6" x14ac:dyDescent="0.25">
      <c r="A1684" t="s">
        <v>5056</v>
      </c>
      <c r="B1684" s="1" t="s">
        <v>5057</v>
      </c>
      <c r="C1684" t="s">
        <v>5058</v>
      </c>
      <c r="D1684">
        <v>537655</v>
      </c>
      <c r="E1684">
        <v>474175</v>
      </c>
      <c r="F1684">
        <v>63480</v>
      </c>
    </row>
    <row r="1685" spans="1:6" x14ac:dyDescent="0.25">
      <c r="A1685" t="s">
        <v>5059</v>
      </c>
      <c r="B1685" s="1" t="s">
        <v>5060</v>
      </c>
      <c r="C1685" t="s">
        <v>5061</v>
      </c>
      <c r="D1685">
        <v>2015</v>
      </c>
      <c r="E1685">
        <v>1815</v>
      </c>
      <c r="F1685">
        <v>200</v>
      </c>
    </row>
    <row r="1686" spans="1:6" x14ac:dyDescent="0.25">
      <c r="A1686" t="s">
        <v>5062</v>
      </c>
      <c r="B1686" s="1" t="s">
        <v>5063</v>
      </c>
      <c r="C1686" t="s">
        <v>5064</v>
      </c>
      <c r="D1686">
        <v>5697</v>
      </c>
      <c r="E1686">
        <v>5494</v>
      </c>
      <c r="F1686">
        <v>203</v>
      </c>
    </row>
    <row r="1687" spans="1:6" x14ac:dyDescent="0.25">
      <c r="A1687" t="s">
        <v>5065</v>
      </c>
      <c r="B1687" s="1" t="s">
        <v>5066</v>
      </c>
      <c r="C1687" t="s">
        <v>5067</v>
      </c>
      <c r="D1687">
        <v>3105</v>
      </c>
      <c r="E1687">
        <v>3054</v>
      </c>
      <c r="F1687">
        <v>51</v>
      </c>
    </row>
    <row r="1688" spans="1:6" x14ac:dyDescent="0.25">
      <c r="A1688" t="s">
        <v>5068</v>
      </c>
      <c r="B1688" s="1" t="s">
        <v>5069</v>
      </c>
      <c r="C1688" t="s">
        <v>5070</v>
      </c>
      <c r="D1688">
        <v>2573</v>
      </c>
      <c r="E1688">
        <v>2563</v>
      </c>
      <c r="F1688">
        <v>10</v>
      </c>
    </row>
    <row r="1689" spans="1:6" x14ac:dyDescent="0.25">
      <c r="A1689" t="s">
        <v>5071</v>
      </c>
      <c r="B1689" s="1" t="s">
        <v>5072</v>
      </c>
      <c r="C1689" t="s">
        <v>5073</v>
      </c>
      <c r="D1689">
        <v>4887</v>
      </c>
      <c r="E1689">
        <v>4728</v>
      </c>
      <c r="F1689">
        <v>159</v>
      </c>
    </row>
    <row r="1690" spans="1:6" x14ac:dyDescent="0.25">
      <c r="A1690" t="s">
        <v>5074</v>
      </c>
      <c r="B1690" s="1" t="s">
        <v>5075</v>
      </c>
      <c r="C1690" t="s">
        <v>5076</v>
      </c>
      <c r="D1690">
        <v>21818</v>
      </c>
      <c r="E1690">
        <v>21375</v>
      </c>
      <c r="F1690">
        <v>443</v>
      </c>
    </row>
    <row r="1691" spans="1:6" x14ac:dyDescent="0.25">
      <c r="A1691" t="s">
        <v>5077</v>
      </c>
      <c r="B1691" s="1" t="s">
        <v>5078</v>
      </c>
      <c r="C1691" t="s">
        <v>5079</v>
      </c>
      <c r="D1691">
        <v>1823</v>
      </c>
      <c r="E1691">
        <v>1809</v>
      </c>
      <c r="F1691">
        <v>14</v>
      </c>
    </row>
    <row r="1692" spans="1:6" x14ac:dyDescent="0.25">
      <c r="A1692" t="s">
        <v>5080</v>
      </c>
      <c r="B1692" s="1" t="s">
        <v>5081</v>
      </c>
      <c r="C1692" t="s">
        <v>5082</v>
      </c>
      <c r="D1692">
        <v>1933</v>
      </c>
      <c r="E1692">
        <v>1909</v>
      </c>
      <c r="F1692">
        <v>24</v>
      </c>
    </row>
    <row r="1693" spans="1:6" x14ac:dyDescent="0.25">
      <c r="A1693" t="s">
        <v>5083</v>
      </c>
      <c r="B1693" s="1" t="s">
        <v>5084</v>
      </c>
      <c r="C1693" t="s">
        <v>5085</v>
      </c>
      <c r="D1693">
        <v>1976</v>
      </c>
      <c r="E1693">
        <v>1927</v>
      </c>
      <c r="F1693">
        <v>49</v>
      </c>
    </row>
    <row r="1694" spans="1:6" x14ac:dyDescent="0.25">
      <c r="A1694" t="s">
        <v>5086</v>
      </c>
      <c r="B1694" s="1" t="s">
        <v>5087</v>
      </c>
      <c r="C1694" t="s">
        <v>5088</v>
      </c>
      <c r="D1694">
        <v>769</v>
      </c>
      <c r="E1694">
        <v>728</v>
      </c>
      <c r="F1694">
        <v>41</v>
      </c>
    </row>
    <row r="1695" spans="1:6" x14ac:dyDescent="0.25">
      <c r="A1695" t="s">
        <v>5089</v>
      </c>
      <c r="B1695" s="1" t="s">
        <v>5090</v>
      </c>
      <c r="C1695" t="s">
        <v>5091</v>
      </c>
      <c r="D1695">
        <v>2476</v>
      </c>
      <c r="E1695">
        <v>2426</v>
      </c>
      <c r="F1695">
        <v>50</v>
      </c>
    </row>
    <row r="1696" spans="1:6" x14ac:dyDescent="0.25">
      <c r="A1696" t="s">
        <v>5092</v>
      </c>
      <c r="B1696" s="1" t="s">
        <v>5093</v>
      </c>
      <c r="C1696" t="s">
        <v>5094</v>
      </c>
      <c r="D1696">
        <v>60792</v>
      </c>
      <c r="E1696">
        <v>45273</v>
      </c>
      <c r="F1696">
        <v>15519</v>
      </c>
    </row>
    <row r="1697" spans="1:6" x14ac:dyDescent="0.25">
      <c r="A1697" t="s">
        <v>5095</v>
      </c>
      <c r="B1697" s="1" t="s">
        <v>5096</v>
      </c>
      <c r="C1697" t="s">
        <v>5097</v>
      </c>
      <c r="D1697">
        <v>9100</v>
      </c>
      <c r="E1697">
        <v>8840</v>
      </c>
      <c r="F1697">
        <v>260</v>
      </c>
    </row>
    <row r="1698" spans="1:6" x14ac:dyDescent="0.25">
      <c r="A1698" t="s">
        <v>5098</v>
      </c>
      <c r="B1698" s="1" t="s">
        <v>5099</v>
      </c>
      <c r="C1698" t="s">
        <v>5100</v>
      </c>
      <c r="D1698">
        <v>3458</v>
      </c>
      <c r="E1698">
        <v>3353</v>
      </c>
      <c r="F1698">
        <v>105</v>
      </c>
    </row>
    <row r="1699" spans="1:6" x14ac:dyDescent="0.25">
      <c r="A1699" t="s">
        <v>5101</v>
      </c>
      <c r="B1699" s="1" t="s">
        <v>5102</v>
      </c>
      <c r="C1699" t="s">
        <v>5103</v>
      </c>
      <c r="D1699">
        <v>1084</v>
      </c>
      <c r="E1699">
        <v>1008</v>
      </c>
      <c r="F1699">
        <v>76</v>
      </c>
    </row>
    <row r="1700" spans="1:6" x14ac:dyDescent="0.25">
      <c r="A1700" t="s">
        <v>5104</v>
      </c>
      <c r="B1700" s="1" t="s">
        <v>5105</v>
      </c>
      <c r="C1700" t="s">
        <v>5106</v>
      </c>
      <c r="D1700">
        <v>2879</v>
      </c>
      <c r="E1700">
        <v>2802</v>
      </c>
      <c r="F1700">
        <v>77</v>
      </c>
    </row>
    <row r="1701" spans="1:6" x14ac:dyDescent="0.25">
      <c r="A1701" t="s">
        <v>5107</v>
      </c>
      <c r="B1701" s="1" t="s">
        <v>5108</v>
      </c>
      <c r="C1701" t="s">
        <v>5109</v>
      </c>
      <c r="D1701">
        <v>10398</v>
      </c>
      <c r="E1701">
        <v>10021</v>
      </c>
      <c r="F1701">
        <v>377</v>
      </c>
    </row>
    <row r="1702" spans="1:6" x14ac:dyDescent="0.25">
      <c r="A1702" t="s">
        <v>5110</v>
      </c>
      <c r="B1702" s="1" t="s">
        <v>5111</v>
      </c>
      <c r="C1702" t="s">
        <v>5112</v>
      </c>
      <c r="D1702">
        <v>681</v>
      </c>
      <c r="E1702">
        <v>654</v>
      </c>
      <c r="F1702">
        <v>27</v>
      </c>
    </row>
    <row r="1703" spans="1:6" x14ac:dyDescent="0.25">
      <c r="A1703" t="s">
        <v>5113</v>
      </c>
      <c r="B1703" s="1" t="s">
        <v>5114</v>
      </c>
      <c r="C1703" t="s">
        <v>5115</v>
      </c>
      <c r="D1703">
        <v>6347</v>
      </c>
      <c r="E1703">
        <v>6203</v>
      </c>
      <c r="F1703">
        <v>144</v>
      </c>
    </row>
    <row r="1704" spans="1:6" x14ac:dyDescent="0.25">
      <c r="A1704" t="s">
        <v>5116</v>
      </c>
      <c r="B1704" s="1" t="s">
        <v>5117</v>
      </c>
      <c r="C1704" t="s">
        <v>5118</v>
      </c>
      <c r="D1704">
        <v>7433</v>
      </c>
      <c r="E1704">
        <v>7176</v>
      </c>
      <c r="F1704">
        <v>257</v>
      </c>
    </row>
    <row r="1705" spans="1:6" x14ac:dyDescent="0.25">
      <c r="A1705" t="s">
        <v>5119</v>
      </c>
      <c r="B1705" s="1" t="s">
        <v>5120</v>
      </c>
      <c r="C1705" t="s">
        <v>5121</v>
      </c>
      <c r="D1705">
        <v>5167</v>
      </c>
      <c r="E1705">
        <v>4654</v>
      </c>
      <c r="F1705">
        <v>513</v>
      </c>
    </row>
    <row r="1706" spans="1:6" x14ac:dyDescent="0.25">
      <c r="A1706" t="s">
        <v>5122</v>
      </c>
      <c r="B1706" s="1" t="s">
        <v>5123</v>
      </c>
      <c r="C1706" t="s">
        <v>5124</v>
      </c>
      <c r="D1706">
        <v>6549</v>
      </c>
      <c r="E1706">
        <v>6215</v>
      </c>
      <c r="F1706">
        <v>334</v>
      </c>
    </row>
    <row r="1707" spans="1:6" x14ac:dyDescent="0.25">
      <c r="A1707" t="s">
        <v>5125</v>
      </c>
      <c r="B1707" s="1" t="s">
        <v>5126</v>
      </c>
      <c r="C1707" t="s">
        <v>5127</v>
      </c>
      <c r="D1707">
        <v>8146</v>
      </c>
      <c r="E1707">
        <v>7632</v>
      </c>
      <c r="F1707">
        <v>514</v>
      </c>
    </row>
    <row r="1708" spans="1:6" x14ac:dyDescent="0.25">
      <c r="A1708" t="s">
        <v>5128</v>
      </c>
      <c r="B1708" s="1" t="s">
        <v>5129</v>
      </c>
      <c r="C1708" t="s">
        <v>5130</v>
      </c>
      <c r="D1708">
        <v>711</v>
      </c>
      <c r="E1708">
        <v>711</v>
      </c>
      <c r="F1708">
        <v>0</v>
      </c>
    </row>
    <row r="1709" spans="1:6" x14ac:dyDescent="0.25">
      <c r="A1709" t="s">
        <v>5131</v>
      </c>
      <c r="B1709" s="1" t="s">
        <v>5132</v>
      </c>
      <c r="C1709" t="s">
        <v>5133</v>
      </c>
      <c r="D1709">
        <v>3720</v>
      </c>
      <c r="E1709">
        <v>3427</v>
      </c>
      <c r="F1709">
        <v>293</v>
      </c>
    </row>
    <row r="1710" spans="1:6" x14ac:dyDescent="0.25">
      <c r="A1710" t="s">
        <v>5134</v>
      </c>
      <c r="B1710" s="1" t="s">
        <v>5135</v>
      </c>
      <c r="C1710" t="s">
        <v>5136</v>
      </c>
      <c r="D1710">
        <v>8556</v>
      </c>
      <c r="E1710">
        <v>8344</v>
      </c>
      <c r="F1710">
        <v>212</v>
      </c>
    </row>
    <row r="1711" spans="1:6" x14ac:dyDescent="0.25">
      <c r="A1711" t="s">
        <v>5137</v>
      </c>
      <c r="B1711" s="1" t="s">
        <v>5138</v>
      </c>
      <c r="C1711" t="s">
        <v>5139</v>
      </c>
      <c r="D1711">
        <v>298080</v>
      </c>
      <c r="E1711">
        <v>279050</v>
      </c>
      <c r="F1711">
        <v>19030</v>
      </c>
    </row>
    <row r="1712" spans="1:6" x14ac:dyDescent="0.25">
      <c r="A1712" t="s">
        <v>5140</v>
      </c>
      <c r="B1712" s="1" t="s">
        <v>5141</v>
      </c>
      <c r="C1712" t="s">
        <v>5142</v>
      </c>
      <c r="D1712">
        <v>35896</v>
      </c>
      <c r="E1712">
        <v>33034</v>
      </c>
      <c r="F1712">
        <v>2862</v>
      </c>
    </row>
    <row r="1713" spans="1:6" x14ac:dyDescent="0.25">
      <c r="A1713" t="s">
        <v>5143</v>
      </c>
      <c r="B1713" s="1" t="s">
        <v>5144</v>
      </c>
      <c r="C1713" t="s">
        <v>5145</v>
      </c>
      <c r="D1713">
        <v>851</v>
      </c>
      <c r="E1713">
        <v>835</v>
      </c>
      <c r="F1713">
        <v>16</v>
      </c>
    </row>
    <row r="1714" spans="1:6" x14ac:dyDescent="0.25">
      <c r="A1714" t="s">
        <v>5146</v>
      </c>
      <c r="B1714" s="1" t="s">
        <v>5147</v>
      </c>
      <c r="C1714" t="s">
        <v>5148</v>
      </c>
      <c r="D1714">
        <v>548</v>
      </c>
      <c r="E1714">
        <v>548</v>
      </c>
      <c r="F1714">
        <v>0</v>
      </c>
    </row>
    <row r="1715" spans="1:6" x14ac:dyDescent="0.25">
      <c r="A1715" t="s">
        <v>5149</v>
      </c>
      <c r="B1715" s="1" t="s">
        <v>5150</v>
      </c>
      <c r="C1715" t="s">
        <v>5151</v>
      </c>
      <c r="D1715">
        <v>433</v>
      </c>
      <c r="E1715">
        <v>429</v>
      </c>
      <c r="F1715">
        <v>4</v>
      </c>
    </row>
    <row r="1716" spans="1:6" x14ac:dyDescent="0.25">
      <c r="A1716" t="s">
        <v>5152</v>
      </c>
      <c r="B1716" s="1" t="s">
        <v>5153</v>
      </c>
      <c r="C1716" t="s">
        <v>5154</v>
      </c>
      <c r="D1716">
        <v>35111</v>
      </c>
      <c r="E1716">
        <v>30214</v>
      </c>
      <c r="F1716">
        <v>4897</v>
      </c>
    </row>
    <row r="1717" spans="1:6" x14ac:dyDescent="0.25">
      <c r="A1717" t="s">
        <v>5155</v>
      </c>
      <c r="B1717" s="1" t="s">
        <v>5156</v>
      </c>
      <c r="C1717" t="s">
        <v>5157</v>
      </c>
      <c r="D1717">
        <v>7776</v>
      </c>
      <c r="E1717">
        <v>7465</v>
      </c>
      <c r="F1717">
        <v>311</v>
      </c>
    </row>
    <row r="1718" spans="1:6" x14ac:dyDescent="0.25">
      <c r="A1718" t="s">
        <v>5158</v>
      </c>
      <c r="B1718" s="1" t="s">
        <v>5159</v>
      </c>
      <c r="C1718" t="s">
        <v>5160</v>
      </c>
      <c r="D1718">
        <v>4874</v>
      </c>
      <c r="E1718">
        <v>4161</v>
      </c>
      <c r="F1718">
        <v>713</v>
      </c>
    </row>
    <row r="1719" spans="1:6" x14ac:dyDescent="0.25">
      <c r="A1719" t="s">
        <v>5161</v>
      </c>
      <c r="B1719" s="1" t="s">
        <v>5162</v>
      </c>
      <c r="C1719" t="s">
        <v>5163</v>
      </c>
      <c r="D1719">
        <v>3639</v>
      </c>
      <c r="E1719">
        <v>3548</v>
      </c>
      <c r="F1719">
        <v>91</v>
      </c>
    </row>
    <row r="1720" spans="1:6" x14ac:dyDescent="0.25">
      <c r="A1720" t="s">
        <v>5164</v>
      </c>
      <c r="B1720" s="1" t="s">
        <v>5165</v>
      </c>
      <c r="C1720" t="s">
        <v>5166</v>
      </c>
      <c r="D1720">
        <v>7168</v>
      </c>
      <c r="E1720">
        <v>7000</v>
      </c>
      <c r="F1720">
        <v>168</v>
      </c>
    </row>
    <row r="1721" spans="1:6" x14ac:dyDescent="0.25">
      <c r="A1721" t="s">
        <v>5167</v>
      </c>
      <c r="B1721" s="1" t="s">
        <v>5168</v>
      </c>
      <c r="C1721" t="s">
        <v>5169</v>
      </c>
      <c r="D1721">
        <v>4391</v>
      </c>
      <c r="E1721">
        <v>4289</v>
      </c>
      <c r="F1721">
        <v>102</v>
      </c>
    </row>
    <row r="1722" spans="1:6" x14ac:dyDescent="0.25">
      <c r="A1722" t="s">
        <v>5170</v>
      </c>
      <c r="B1722" s="1" t="s">
        <v>5171</v>
      </c>
      <c r="C1722" t="s">
        <v>5172</v>
      </c>
      <c r="D1722">
        <v>15842</v>
      </c>
      <c r="E1722">
        <v>14746</v>
      </c>
      <c r="F1722">
        <v>1096</v>
      </c>
    </row>
    <row r="1723" spans="1:6" x14ac:dyDescent="0.25">
      <c r="A1723" t="s">
        <v>5173</v>
      </c>
      <c r="B1723" s="1" t="s">
        <v>5174</v>
      </c>
      <c r="C1723" t="s">
        <v>5175</v>
      </c>
      <c r="D1723">
        <v>2726</v>
      </c>
      <c r="E1723">
        <v>2677</v>
      </c>
      <c r="F1723">
        <v>49</v>
      </c>
    </row>
    <row r="1724" spans="1:6" x14ac:dyDescent="0.25">
      <c r="A1724" t="s">
        <v>5176</v>
      </c>
      <c r="B1724" s="1" t="s">
        <v>5177</v>
      </c>
      <c r="C1724" t="s">
        <v>5178</v>
      </c>
      <c r="D1724">
        <v>2924</v>
      </c>
      <c r="E1724">
        <v>2817</v>
      </c>
      <c r="F1724">
        <v>107</v>
      </c>
    </row>
    <row r="1725" spans="1:6" x14ac:dyDescent="0.25">
      <c r="A1725" t="s">
        <v>5179</v>
      </c>
      <c r="B1725" s="1" t="s">
        <v>5180</v>
      </c>
      <c r="C1725" t="s">
        <v>5181</v>
      </c>
      <c r="D1725">
        <v>9216</v>
      </c>
      <c r="E1725">
        <v>8749</v>
      </c>
      <c r="F1725">
        <v>467</v>
      </c>
    </row>
    <row r="1726" spans="1:6" x14ac:dyDescent="0.25">
      <c r="A1726" t="s">
        <v>5182</v>
      </c>
      <c r="B1726" s="1" t="s">
        <v>5183</v>
      </c>
      <c r="C1726" t="s">
        <v>5184</v>
      </c>
      <c r="D1726">
        <v>7184</v>
      </c>
      <c r="E1726">
        <v>7076</v>
      </c>
      <c r="F1726">
        <v>108</v>
      </c>
    </row>
    <row r="1727" spans="1:6" x14ac:dyDescent="0.25">
      <c r="A1727" t="s">
        <v>5185</v>
      </c>
      <c r="B1727" s="1" t="s">
        <v>5186</v>
      </c>
      <c r="C1727" t="s">
        <v>5187</v>
      </c>
      <c r="D1727">
        <v>32642</v>
      </c>
      <c r="E1727">
        <v>27438</v>
      </c>
      <c r="F1727">
        <v>5204</v>
      </c>
    </row>
    <row r="1728" spans="1:6" x14ac:dyDescent="0.25">
      <c r="A1728" t="s">
        <v>5188</v>
      </c>
      <c r="B1728" s="1" t="s">
        <v>5189</v>
      </c>
      <c r="C1728" t="s">
        <v>5190</v>
      </c>
      <c r="D1728">
        <v>5271</v>
      </c>
      <c r="E1728">
        <v>5071</v>
      </c>
      <c r="F1728">
        <v>200</v>
      </c>
    </row>
    <row r="1729" spans="1:6" x14ac:dyDescent="0.25">
      <c r="A1729" t="s">
        <v>5191</v>
      </c>
      <c r="B1729" s="1" t="s">
        <v>5192</v>
      </c>
      <c r="C1729" t="s">
        <v>5193</v>
      </c>
      <c r="D1729">
        <v>10946</v>
      </c>
      <c r="E1729">
        <v>10416</v>
      </c>
      <c r="F1729">
        <v>530</v>
      </c>
    </row>
    <row r="1730" spans="1:6" x14ac:dyDescent="0.25">
      <c r="A1730" t="s">
        <v>5194</v>
      </c>
      <c r="B1730" s="1" t="s">
        <v>5195</v>
      </c>
      <c r="C1730" t="s">
        <v>5196</v>
      </c>
      <c r="D1730">
        <v>8201</v>
      </c>
      <c r="E1730">
        <v>8056</v>
      </c>
      <c r="F1730">
        <v>145</v>
      </c>
    </row>
    <row r="1731" spans="1:6" x14ac:dyDescent="0.25">
      <c r="A1731" t="s">
        <v>5197</v>
      </c>
      <c r="B1731" s="1" t="s">
        <v>5198</v>
      </c>
      <c r="C1731" t="s">
        <v>5199</v>
      </c>
      <c r="D1731">
        <v>1401</v>
      </c>
      <c r="E1731">
        <v>1394</v>
      </c>
      <c r="F1731">
        <v>7</v>
      </c>
    </row>
    <row r="1732" spans="1:6" x14ac:dyDescent="0.25">
      <c r="A1732" t="s">
        <v>5200</v>
      </c>
      <c r="B1732" s="1" t="s">
        <v>5201</v>
      </c>
      <c r="C1732" t="s">
        <v>5202</v>
      </c>
      <c r="D1732">
        <v>14360</v>
      </c>
      <c r="E1732">
        <v>11132</v>
      </c>
      <c r="F1732">
        <v>3228</v>
      </c>
    </row>
    <row r="1733" spans="1:6" x14ac:dyDescent="0.25">
      <c r="A1733" t="s">
        <v>5203</v>
      </c>
      <c r="B1733" s="1" t="s">
        <v>5204</v>
      </c>
      <c r="C1733" t="s">
        <v>5205</v>
      </c>
      <c r="D1733">
        <v>169192</v>
      </c>
      <c r="E1733">
        <v>155435</v>
      </c>
      <c r="F1733">
        <v>13757</v>
      </c>
    </row>
    <row r="1734" spans="1:6" x14ac:dyDescent="0.25">
      <c r="A1734" t="s">
        <v>5206</v>
      </c>
      <c r="B1734" s="1" t="s">
        <v>5207</v>
      </c>
      <c r="C1734" t="s">
        <v>5208</v>
      </c>
      <c r="D1734">
        <v>20913</v>
      </c>
      <c r="E1734">
        <v>20464</v>
      </c>
      <c r="F1734">
        <v>449</v>
      </c>
    </row>
    <row r="1735" spans="1:6" x14ac:dyDescent="0.25">
      <c r="A1735" t="s">
        <v>5209</v>
      </c>
      <c r="B1735" s="1" t="s">
        <v>5210</v>
      </c>
      <c r="C1735" t="s">
        <v>5211</v>
      </c>
      <c r="D1735">
        <v>36684</v>
      </c>
      <c r="E1735">
        <v>28468</v>
      </c>
      <c r="F1735">
        <v>8216</v>
      </c>
    </row>
    <row r="1736" spans="1:6" x14ac:dyDescent="0.25">
      <c r="A1736" t="s">
        <v>5212</v>
      </c>
      <c r="B1736" s="1" t="s">
        <v>5213</v>
      </c>
      <c r="C1736" t="s">
        <v>5214</v>
      </c>
      <c r="D1736">
        <v>16998</v>
      </c>
      <c r="E1736">
        <v>16624</v>
      </c>
      <c r="F1736">
        <v>374</v>
      </c>
    </row>
    <row r="1737" spans="1:6" x14ac:dyDescent="0.25">
      <c r="A1737" t="s">
        <v>5215</v>
      </c>
      <c r="B1737" s="1" t="s">
        <v>5216</v>
      </c>
      <c r="C1737" t="s">
        <v>5217</v>
      </c>
      <c r="D1737">
        <v>5294</v>
      </c>
      <c r="E1737">
        <v>5073</v>
      </c>
      <c r="F1737">
        <v>221</v>
      </c>
    </row>
    <row r="1738" spans="1:6" x14ac:dyDescent="0.25">
      <c r="A1738" t="s">
        <v>5218</v>
      </c>
      <c r="B1738" s="1" t="s">
        <v>5219</v>
      </c>
      <c r="C1738" t="s">
        <v>5220</v>
      </c>
      <c r="D1738">
        <v>3107</v>
      </c>
      <c r="E1738">
        <v>3054</v>
      </c>
      <c r="F1738">
        <v>53</v>
      </c>
    </row>
    <row r="1739" spans="1:6" x14ac:dyDescent="0.25">
      <c r="A1739" t="s">
        <v>5221</v>
      </c>
      <c r="B1739" s="1" t="s">
        <v>5222</v>
      </c>
      <c r="C1739" t="s">
        <v>5223</v>
      </c>
      <c r="D1739">
        <v>1249</v>
      </c>
      <c r="E1739">
        <v>1202</v>
      </c>
      <c r="F1739">
        <v>47</v>
      </c>
    </row>
    <row r="1740" spans="1:6" x14ac:dyDescent="0.25">
      <c r="A1740" t="s">
        <v>5224</v>
      </c>
      <c r="B1740" s="1" t="s">
        <v>5225</v>
      </c>
      <c r="C1740" t="s">
        <v>5226</v>
      </c>
      <c r="D1740">
        <v>6081</v>
      </c>
      <c r="E1740">
        <v>5776</v>
      </c>
      <c r="F1740">
        <v>305</v>
      </c>
    </row>
    <row r="1741" spans="1:6" x14ac:dyDescent="0.25">
      <c r="A1741" t="s">
        <v>5227</v>
      </c>
      <c r="B1741" s="1" t="s">
        <v>5228</v>
      </c>
      <c r="C1741" t="s">
        <v>5229</v>
      </c>
      <c r="D1741">
        <v>5182</v>
      </c>
      <c r="E1741">
        <v>5124</v>
      </c>
      <c r="F1741">
        <v>58</v>
      </c>
    </row>
    <row r="1742" spans="1:6" x14ac:dyDescent="0.25">
      <c r="A1742" t="s">
        <v>5230</v>
      </c>
      <c r="B1742" s="1" t="s">
        <v>5231</v>
      </c>
      <c r="C1742" t="s">
        <v>5232</v>
      </c>
      <c r="D1742">
        <v>675</v>
      </c>
      <c r="E1742">
        <v>671</v>
      </c>
      <c r="F1742">
        <v>4</v>
      </c>
    </row>
    <row r="1743" spans="1:6" x14ac:dyDescent="0.25">
      <c r="A1743" t="s">
        <v>5233</v>
      </c>
      <c r="B1743" s="1" t="s">
        <v>5234</v>
      </c>
      <c r="C1743" t="s">
        <v>5235</v>
      </c>
      <c r="D1743">
        <v>6946</v>
      </c>
      <c r="E1743">
        <v>6644</v>
      </c>
      <c r="F1743">
        <v>302</v>
      </c>
    </row>
    <row r="1744" spans="1:6" x14ac:dyDescent="0.25">
      <c r="A1744" t="s">
        <v>5236</v>
      </c>
      <c r="B1744" s="1" t="s">
        <v>5237</v>
      </c>
      <c r="C1744" t="s">
        <v>5238</v>
      </c>
      <c r="D1744">
        <v>4254</v>
      </c>
      <c r="E1744">
        <v>4190</v>
      </c>
      <c r="F1744">
        <v>64</v>
      </c>
    </row>
    <row r="1745" spans="1:6" x14ac:dyDescent="0.25">
      <c r="A1745" t="s">
        <v>5239</v>
      </c>
      <c r="B1745" s="1" t="s">
        <v>5240</v>
      </c>
      <c r="C1745" t="s">
        <v>5241</v>
      </c>
      <c r="D1745">
        <v>20257</v>
      </c>
      <c r="E1745">
        <v>19761</v>
      </c>
      <c r="F1745">
        <v>496</v>
      </c>
    </row>
    <row r="1746" spans="1:6" x14ac:dyDescent="0.25">
      <c r="A1746" t="s">
        <v>5242</v>
      </c>
      <c r="B1746" s="1" t="s">
        <v>5243</v>
      </c>
      <c r="C1746" t="s">
        <v>5244</v>
      </c>
      <c r="D1746">
        <v>9425</v>
      </c>
      <c r="E1746">
        <v>8921</v>
      </c>
      <c r="F1746">
        <v>504</v>
      </c>
    </row>
    <row r="1747" spans="1:6" x14ac:dyDescent="0.25">
      <c r="A1747" t="s">
        <v>5245</v>
      </c>
      <c r="B1747" s="1" t="s">
        <v>5246</v>
      </c>
      <c r="C1747" t="s">
        <v>5247</v>
      </c>
      <c r="D1747">
        <v>3697</v>
      </c>
      <c r="E1747">
        <v>3537</v>
      </c>
      <c r="F1747">
        <v>160</v>
      </c>
    </row>
    <row r="1748" spans="1:6" x14ac:dyDescent="0.25">
      <c r="A1748" t="s">
        <v>5248</v>
      </c>
      <c r="B1748" s="1" t="s">
        <v>5249</v>
      </c>
      <c r="C1748" t="s">
        <v>5250</v>
      </c>
      <c r="D1748">
        <v>847</v>
      </c>
      <c r="E1748">
        <v>847</v>
      </c>
      <c r="F1748">
        <v>0</v>
      </c>
    </row>
    <row r="1749" spans="1:6" x14ac:dyDescent="0.25">
      <c r="A1749" t="s">
        <v>5251</v>
      </c>
      <c r="B1749" s="1" t="s">
        <v>5252</v>
      </c>
      <c r="C1749" t="s">
        <v>5253</v>
      </c>
      <c r="D1749">
        <v>13825</v>
      </c>
      <c r="E1749">
        <v>13199</v>
      </c>
      <c r="F1749">
        <v>626</v>
      </c>
    </row>
    <row r="1750" spans="1:6" x14ac:dyDescent="0.25">
      <c r="A1750" t="s">
        <v>5254</v>
      </c>
      <c r="B1750" s="1" t="s">
        <v>5255</v>
      </c>
      <c r="C1750" t="s">
        <v>5256</v>
      </c>
      <c r="D1750">
        <v>24252</v>
      </c>
      <c r="E1750">
        <v>21070</v>
      </c>
      <c r="F1750">
        <v>3182</v>
      </c>
    </row>
    <row r="1751" spans="1:6" x14ac:dyDescent="0.25">
      <c r="A1751" t="s">
        <v>5257</v>
      </c>
      <c r="B1751" s="1" t="s">
        <v>5258</v>
      </c>
      <c r="C1751" t="s">
        <v>5259</v>
      </c>
      <c r="D1751">
        <v>2035572</v>
      </c>
      <c r="E1751">
        <v>1424167</v>
      </c>
      <c r="F1751">
        <v>611405</v>
      </c>
    </row>
    <row r="1752" spans="1:6" x14ac:dyDescent="0.25">
      <c r="A1752" t="s">
        <v>5260</v>
      </c>
      <c r="B1752" s="1" t="s">
        <v>5261</v>
      </c>
      <c r="C1752" t="s">
        <v>5262</v>
      </c>
      <c r="D1752">
        <v>47259</v>
      </c>
      <c r="E1752">
        <v>41652</v>
      </c>
      <c r="F1752">
        <v>5607</v>
      </c>
    </row>
    <row r="1753" spans="1:6" x14ac:dyDescent="0.25">
      <c r="A1753" t="s">
        <v>5263</v>
      </c>
      <c r="B1753" s="1" t="s">
        <v>5264</v>
      </c>
      <c r="C1753" t="s">
        <v>5265</v>
      </c>
      <c r="D1753">
        <v>51562</v>
      </c>
      <c r="E1753">
        <v>39211</v>
      </c>
      <c r="F1753">
        <v>12351</v>
      </c>
    </row>
    <row r="1754" spans="1:6" x14ac:dyDescent="0.25">
      <c r="A1754" t="s">
        <v>5266</v>
      </c>
      <c r="B1754" s="1" t="s">
        <v>5267</v>
      </c>
      <c r="C1754" t="s">
        <v>5268</v>
      </c>
      <c r="D1754">
        <v>1141</v>
      </c>
      <c r="E1754">
        <v>959</v>
      </c>
      <c r="F1754">
        <v>182</v>
      </c>
    </row>
    <row r="1755" spans="1:6" x14ac:dyDescent="0.25">
      <c r="A1755" t="s">
        <v>5269</v>
      </c>
      <c r="B1755" s="1" t="s">
        <v>5270</v>
      </c>
      <c r="C1755" t="s">
        <v>5271</v>
      </c>
      <c r="D1755">
        <v>1669</v>
      </c>
      <c r="E1755">
        <v>1625</v>
      </c>
      <c r="F1755">
        <v>44</v>
      </c>
    </row>
    <row r="1756" spans="1:6" x14ac:dyDescent="0.25">
      <c r="A1756" t="s">
        <v>5272</v>
      </c>
      <c r="B1756" s="1" t="s">
        <v>5273</v>
      </c>
      <c r="C1756" t="s">
        <v>5274</v>
      </c>
      <c r="D1756">
        <v>17067</v>
      </c>
      <c r="E1756">
        <v>12714</v>
      </c>
      <c r="F1756">
        <v>4353</v>
      </c>
    </row>
    <row r="1757" spans="1:6" x14ac:dyDescent="0.25">
      <c r="A1757" t="s">
        <v>5275</v>
      </c>
      <c r="B1757" s="1" t="s">
        <v>5276</v>
      </c>
      <c r="C1757" t="s">
        <v>5277</v>
      </c>
      <c r="D1757">
        <v>5946</v>
      </c>
      <c r="E1757">
        <v>4333</v>
      </c>
      <c r="F1757">
        <v>1613</v>
      </c>
    </row>
    <row r="1758" spans="1:6" x14ac:dyDescent="0.25">
      <c r="A1758" t="s">
        <v>5278</v>
      </c>
      <c r="B1758" s="1" t="s">
        <v>5279</v>
      </c>
      <c r="C1758" t="s">
        <v>5280</v>
      </c>
      <c r="D1758">
        <v>5194</v>
      </c>
      <c r="E1758">
        <v>4823</v>
      </c>
      <c r="F1758">
        <v>371</v>
      </c>
    </row>
    <row r="1759" spans="1:6" x14ac:dyDescent="0.25">
      <c r="A1759" t="s">
        <v>5281</v>
      </c>
      <c r="B1759" s="1" t="s">
        <v>5282</v>
      </c>
      <c r="C1759" t="s">
        <v>5283</v>
      </c>
      <c r="D1759">
        <v>51657</v>
      </c>
      <c r="E1759">
        <v>43578</v>
      </c>
      <c r="F1759">
        <v>8079</v>
      </c>
    </row>
    <row r="1760" spans="1:6" x14ac:dyDescent="0.25">
      <c r="A1760" t="s">
        <v>5284</v>
      </c>
      <c r="B1760" s="1" t="s">
        <v>5285</v>
      </c>
      <c r="C1760" t="s">
        <v>5286</v>
      </c>
      <c r="D1760">
        <v>4566</v>
      </c>
      <c r="E1760">
        <v>4001</v>
      </c>
      <c r="F1760">
        <v>565</v>
      </c>
    </row>
    <row r="1761" spans="1:6" x14ac:dyDescent="0.25">
      <c r="A1761" t="s">
        <v>5287</v>
      </c>
      <c r="B1761" s="1" t="s">
        <v>5288</v>
      </c>
      <c r="C1761" t="s">
        <v>5289</v>
      </c>
      <c r="D1761">
        <v>42625</v>
      </c>
      <c r="E1761">
        <v>36580</v>
      </c>
      <c r="F1761">
        <v>6045</v>
      </c>
    </row>
    <row r="1762" spans="1:6" x14ac:dyDescent="0.25">
      <c r="A1762" t="s">
        <v>5290</v>
      </c>
      <c r="B1762" s="1" t="s">
        <v>5291</v>
      </c>
      <c r="C1762" t="s">
        <v>5292</v>
      </c>
      <c r="D1762">
        <v>6722</v>
      </c>
      <c r="E1762">
        <v>5172</v>
      </c>
      <c r="F1762">
        <v>1550</v>
      </c>
    </row>
    <row r="1763" spans="1:6" x14ac:dyDescent="0.25">
      <c r="A1763" t="s">
        <v>5293</v>
      </c>
      <c r="B1763" s="1" t="s">
        <v>5294</v>
      </c>
      <c r="C1763" t="s">
        <v>5295</v>
      </c>
      <c r="D1763">
        <v>3929</v>
      </c>
      <c r="E1763">
        <v>3782</v>
      </c>
      <c r="F1763">
        <v>147</v>
      </c>
    </row>
    <row r="1764" spans="1:6" x14ac:dyDescent="0.25">
      <c r="A1764" t="s">
        <v>5296</v>
      </c>
      <c r="B1764" s="1" t="s">
        <v>5297</v>
      </c>
      <c r="C1764" t="s">
        <v>5298</v>
      </c>
      <c r="D1764">
        <v>435019</v>
      </c>
      <c r="E1764">
        <v>333758</v>
      </c>
      <c r="F1764">
        <v>101261</v>
      </c>
    </row>
    <row r="1765" spans="1:6" x14ac:dyDescent="0.25">
      <c r="A1765" t="s">
        <v>5299</v>
      </c>
      <c r="B1765" s="1" t="s">
        <v>5300</v>
      </c>
      <c r="C1765" t="s">
        <v>5301</v>
      </c>
      <c r="D1765">
        <v>9974</v>
      </c>
      <c r="E1765">
        <v>8518</v>
      </c>
      <c r="F1765">
        <v>1456</v>
      </c>
    </row>
    <row r="1766" spans="1:6" x14ac:dyDescent="0.25">
      <c r="A1766" t="s">
        <v>5302</v>
      </c>
      <c r="B1766" s="1" t="s">
        <v>5303</v>
      </c>
      <c r="C1766" t="s">
        <v>5304</v>
      </c>
      <c r="D1766">
        <v>54482</v>
      </c>
      <c r="E1766">
        <v>42140</v>
      </c>
      <c r="F1766">
        <v>12342</v>
      </c>
    </row>
    <row r="1767" spans="1:6" x14ac:dyDescent="0.25">
      <c r="A1767" t="s">
        <v>5305</v>
      </c>
      <c r="B1767" s="1" t="s">
        <v>5306</v>
      </c>
      <c r="C1767" t="s">
        <v>5307</v>
      </c>
      <c r="D1767">
        <v>60399</v>
      </c>
      <c r="E1767">
        <v>59454</v>
      </c>
      <c r="F1767">
        <v>945</v>
      </c>
    </row>
    <row r="1768" spans="1:6" x14ac:dyDescent="0.25">
      <c r="A1768" t="s">
        <v>5308</v>
      </c>
      <c r="B1768" s="1" t="s">
        <v>5309</v>
      </c>
      <c r="C1768" t="s">
        <v>5310</v>
      </c>
      <c r="D1768">
        <v>47513</v>
      </c>
      <c r="E1768">
        <v>46870</v>
      </c>
      <c r="F1768">
        <v>643</v>
      </c>
    </row>
    <row r="1769" spans="1:6" x14ac:dyDescent="0.25">
      <c r="A1769" t="s">
        <v>5311</v>
      </c>
      <c r="B1769" s="1" t="s">
        <v>5312</v>
      </c>
      <c r="C1769" t="s">
        <v>5313</v>
      </c>
      <c r="D1769">
        <v>76430</v>
      </c>
      <c r="E1769">
        <v>75191</v>
      </c>
      <c r="F1769">
        <v>1239</v>
      </c>
    </row>
    <row r="1770" spans="1:6" x14ac:dyDescent="0.25">
      <c r="A1770" t="s">
        <v>5314</v>
      </c>
      <c r="B1770" s="1" t="s">
        <v>5315</v>
      </c>
      <c r="C1770" t="s">
        <v>5316</v>
      </c>
      <c r="D1770">
        <v>31870</v>
      </c>
      <c r="E1770">
        <v>31393</v>
      </c>
      <c r="F1770">
        <v>477</v>
      </c>
    </row>
    <row r="1771" spans="1:6" x14ac:dyDescent="0.25">
      <c r="A1771" t="s">
        <v>5317</v>
      </c>
      <c r="B1771" s="1" t="s">
        <v>5318</v>
      </c>
      <c r="C1771" t="s">
        <v>5319</v>
      </c>
      <c r="D1771">
        <v>89341</v>
      </c>
      <c r="E1771">
        <v>87444</v>
      </c>
      <c r="F1771">
        <v>1897</v>
      </c>
    </row>
    <row r="1772" spans="1:6" x14ac:dyDescent="0.25">
      <c r="A1772" t="s">
        <v>5320</v>
      </c>
      <c r="B1772" s="1" t="s">
        <v>5321</v>
      </c>
      <c r="C1772" t="s">
        <v>5322</v>
      </c>
      <c r="D1772">
        <v>403972</v>
      </c>
      <c r="E1772">
        <v>380326</v>
      </c>
      <c r="F1772">
        <v>23646</v>
      </c>
    </row>
    <row r="1773" spans="1:6" x14ac:dyDescent="0.25">
      <c r="A1773" t="s">
        <v>5323</v>
      </c>
      <c r="B1773" s="1" t="s">
        <v>5324</v>
      </c>
      <c r="C1773" t="s">
        <v>5325</v>
      </c>
      <c r="D1773">
        <v>147262</v>
      </c>
      <c r="E1773">
        <v>144540</v>
      </c>
      <c r="F1773">
        <v>2722</v>
      </c>
    </row>
    <row r="1774" spans="1:6" x14ac:dyDescent="0.25">
      <c r="A1774" t="s">
        <v>5326</v>
      </c>
      <c r="B1774" s="1" t="s">
        <v>5327</v>
      </c>
      <c r="C1774" t="s">
        <v>5328</v>
      </c>
      <c r="D1774">
        <v>299006</v>
      </c>
      <c r="E1774">
        <v>291637</v>
      </c>
      <c r="F1774">
        <v>7369</v>
      </c>
    </row>
    <row r="1775" spans="1:6" x14ac:dyDescent="0.25">
      <c r="A1775" t="s">
        <v>5329</v>
      </c>
      <c r="B1775" s="1" t="s">
        <v>5330</v>
      </c>
      <c r="C1775" t="s">
        <v>5331</v>
      </c>
      <c r="D1775">
        <v>125273</v>
      </c>
      <c r="E1775">
        <v>122670</v>
      </c>
      <c r="F1775">
        <v>2603</v>
      </c>
    </row>
    <row r="1776" spans="1:6" x14ac:dyDescent="0.25">
      <c r="A1776" t="s">
        <v>5332</v>
      </c>
      <c r="B1776" s="1" t="s">
        <v>5333</v>
      </c>
      <c r="C1776" t="s">
        <v>5334</v>
      </c>
      <c r="D1776">
        <v>43135</v>
      </c>
      <c r="E1776">
        <v>42535</v>
      </c>
      <c r="F1776">
        <v>600</v>
      </c>
    </row>
    <row r="1777" spans="1:6" x14ac:dyDescent="0.25">
      <c r="A1777" t="s">
        <v>5335</v>
      </c>
      <c r="B1777" s="1" t="s">
        <v>5336</v>
      </c>
      <c r="C1777" t="s">
        <v>5337</v>
      </c>
      <c r="D1777">
        <v>275376</v>
      </c>
      <c r="E1777">
        <v>225531</v>
      </c>
      <c r="F1777">
        <v>49845</v>
      </c>
    </row>
    <row r="1778" spans="1:6" x14ac:dyDescent="0.25">
      <c r="A1778" t="s">
        <v>5338</v>
      </c>
      <c r="B1778" s="1" t="s">
        <v>5339</v>
      </c>
      <c r="C1778" t="s">
        <v>5340</v>
      </c>
      <c r="D1778">
        <v>926330</v>
      </c>
      <c r="E1778">
        <v>760169</v>
      </c>
      <c r="F1778">
        <v>166161</v>
      </c>
    </row>
    <row r="1779" spans="1:6" x14ac:dyDescent="0.25">
      <c r="A1779" t="s">
        <v>5341</v>
      </c>
      <c r="B1779" s="1" t="s">
        <v>5342</v>
      </c>
      <c r="C1779" t="s">
        <v>5343</v>
      </c>
      <c r="D1779">
        <v>450556</v>
      </c>
      <c r="E1779">
        <v>417565</v>
      </c>
      <c r="F1779">
        <v>32991</v>
      </c>
    </row>
    <row r="1780" spans="1:6" x14ac:dyDescent="0.25">
      <c r="A1780" t="s">
        <v>5344</v>
      </c>
      <c r="B1780" s="1" t="s">
        <v>5345</v>
      </c>
      <c r="C1780" t="s">
        <v>5346</v>
      </c>
      <c r="D1780">
        <v>511998</v>
      </c>
      <c r="E1780">
        <v>433383</v>
      </c>
      <c r="F1780">
        <v>78615</v>
      </c>
    </row>
    <row r="1781" spans="1:6" x14ac:dyDescent="0.25">
      <c r="A1781" t="s">
        <v>5347</v>
      </c>
      <c r="B1781" s="1" t="s">
        <v>5348</v>
      </c>
      <c r="C1781" t="s">
        <v>5349</v>
      </c>
      <c r="D1781">
        <v>95805</v>
      </c>
      <c r="E1781">
        <v>89072</v>
      </c>
      <c r="F1781">
        <v>6733</v>
      </c>
    </row>
    <row r="1782" spans="1:6" x14ac:dyDescent="0.25">
      <c r="A1782" t="s">
        <v>5350</v>
      </c>
      <c r="B1782" s="1" t="s">
        <v>5351</v>
      </c>
      <c r="C1782" t="s">
        <v>5352</v>
      </c>
      <c r="D1782">
        <v>157035</v>
      </c>
      <c r="E1782">
        <v>112053</v>
      </c>
      <c r="F1782">
        <v>44982</v>
      </c>
    </row>
    <row r="1783" spans="1:6" x14ac:dyDescent="0.25">
      <c r="A1783" t="s">
        <v>5353</v>
      </c>
      <c r="B1783" s="1" t="s">
        <v>5354</v>
      </c>
      <c r="C1783" t="s">
        <v>5355</v>
      </c>
      <c r="D1783">
        <v>791609</v>
      </c>
      <c r="E1783">
        <v>619960</v>
      </c>
      <c r="F1783">
        <v>171649</v>
      </c>
    </row>
    <row r="1784" spans="1:6" x14ac:dyDescent="0.25">
      <c r="A1784" t="s">
        <v>5356</v>
      </c>
      <c r="B1784" s="1" t="s">
        <v>5357</v>
      </c>
      <c r="C1784" t="s">
        <v>5358</v>
      </c>
      <c r="D1784">
        <v>290298</v>
      </c>
      <c r="E1784">
        <v>274561</v>
      </c>
      <c r="F1784">
        <v>15737</v>
      </c>
    </row>
    <row r="1785" spans="1:6" x14ac:dyDescent="0.25">
      <c r="A1785" t="s">
        <v>5359</v>
      </c>
      <c r="B1785" s="1" t="s">
        <v>5360</v>
      </c>
      <c r="C1785" t="s">
        <v>5361</v>
      </c>
      <c r="D1785">
        <v>662619</v>
      </c>
      <c r="E1785">
        <v>379115</v>
      </c>
      <c r="F1785">
        <v>283504</v>
      </c>
    </row>
    <row r="1786" spans="1:6" x14ac:dyDescent="0.25">
      <c r="A1786" t="s">
        <v>5362</v>
      </c>
      <c r="B1786" s="1" t="s">
        <v>5363</v>
      </c>
      <c r="C1786" t="s">
        <v>5364</v>
      </c>
      <c r="D1786">
        <v>126250</v>
      </c>
      <c r="E1786">
        <v>118851</v>
      </c>
      <c r="F1786">
        <v>7399</v>
      </c>
    </row>
    <row r="1787" spans="1:6" x14ac:dyDescent="0.25">
      <c r="A1787" t="s">
        <v>5365</v>
      </c>
      <c r="B1787" s="1" t="s">
        <v>5366</v>
      </c>
      <c r="C1787" t="s">
        <v>5367</v>
      </c>
      <c r="D1787">
        <v>370212</v>
      </c>
      <c r="E1787">
        <v>310093</v>
      </c>
      <c r="F1787">
        <v>60119</v>
      </c>
    </row>
    <row r="1788" spans="1:6" x14ac:dyDescent="0.25">
      <c r="A1788" t="s">
        <v>5368</v>
      </c>
      <c r="B1788" s="1" t="s">
        <v>5369</v>
      </c>
      <c r="C1788" t="s">
        <v>5370</v>
      </c>
      <c r="D1788">
        <v>830300</v>
      </c>
      <c r="E1788">
        <v>667851</v>
      </c>
      <c r="F1788">
        <v>162449</v>
      </c>
    </row>
    <row r="1789" spans="1:6" x14ac:dyDescent="0.25">
      <c r="A1789" t="s">
        <v>5371</v>
      </c>
      <c r="B1789" s="1" t="s">
        <v>5372</v>
      </c>
      <c r="C1789" t="s">
        <v>5373</v>
      </c>
      <c r="D1789">
        <v>629185</v>
      </c>
      <c r="E1789">
        <v>564546</v>
      </c>
      <c r="F1789">
        <v>64639</v>
      </c>
    </row>
    <row r="1790" spans="1:6" x14ac:dyDescent="0.25">
      <c r="A1790" t="s">
        <v>5374</v>
      </c>
      <c r="B1790" s="1" t="s">
        <v>5375</v>
      </c>
      <c r="C1790" t="s">
        <v>5376</v>
      </c>
      <c r="D1790">
        <v>498192</v>
      </c>
      <c r="E1790">
        <v>436258</v>
      </c>
      <c r="F1790">
        <v>61934</v>
      </c>
    </row>
    <row r="1791" spans="1:6" x14ac:dyDescent="0.25">
      <c r="A1791" t="s">
        <v>5377</v>
      </c>
      <c r="B1791" s="1" t="s">
        <v>5378</v>
      </c>
      <c r="C1791" t="s">
        <v>5379</v>
      </c>
      <c r="D1791">
        <v>583450</v>
      </c>
      <c r="E1791">
        <v>532157</v>
      </c>
      <c r="F1791">
        <v>51293</v>
      </c>
    </row>
    <row r="1792" spans="1:6" x14ac:dyDescent="0.25">
      <c r="A1792" t="s">
        <v>5380</v>
      </c>
      <c r="B1792" s="1" t="s">
        <v>5381</v>
      </c>
      <c r="C1792" t="s">
        <v>5382</v>
      </c>
      <c r="D1792">
        <v>507574</v>
      </c>
      <c r="E1792">
        <v>309224</v>
      </c>
      <c r="F1792">
        <v>198350</v>
      </c>
    </row>
    <row r="1793" spans="1:6" x14ac:dyDescent="0.25">
      <c r="A1793" t="s">
        <v>5383</v>
      </c>
      <c r="B1793" s="1" t="s">
        <v>5384</v>
      </c>
      <c r="C1793" t="s">
        <v>5385</v>
      </c>
      <c r="D1793">
        <v>65120</v>
      </c>
      <c r="E1793">
        <v>60108</v>
      </c>
      <c r="F1793">
        <v>5012</v>
      </c>
    </row>
    <row r="1794" spans="1:6" x14ac:dyDescent="0.25">
      <c r="A1794" t="s">
        <v>5386</v>
      </c>
      <c r="B1794" s="1" t="s">
        <v>5387</v>
      </c>
      <c r="C1794" t="s">
        <v>5388</v>
      </c>
      <c r="D1794">
        <v>330604</v>
      </c>
      <c r="E1794">
        <v>284456</v>
      </c>
      <c r="F1794">
        <v>46148</v>
      </c>
    </row>
    <row r="1795" spans="1:6" x14ac:dyDescent="0.25">
      <c r="A1795" t="s">
        <v>5389</v>
      </c>
      <c r="B1795" s="1" t="s">
        <v>5390</v>
      </c>
      <c r="C1795" t="s">
        <v>5391</v>
      </c>
      <c r="D1795">
        <v>145930</v>
      </c>
      <c r="E1795">
        <v>135600</v>
      </c>
      <c r="F1795">
        <v>10330</v>
      </c>
    </row>
    <row r="1796" spans="1:6" x14ac:dyDescent="0.25">
      <c r="A1796" t="s">
        <v>5392</v>
      </c>
      <c r="B1796" s="1" t="s">
        <v>5393</v>
      </c>
      <c r="C1796" t="s">
        <v>5394</v>
      </c>
      <c r="D1796">
        <v>548744</v>
      </c>
      <c r="E1796">
        <v>387215</v>
      </c>
      <c r="F1796">
        <v>161529</v>
      </c>
    </row>
    <row r="1797" spans="1:6" x14ac:dyDescent="0.25">
      <c r="A1797" t="s">
        <v>5395</v>
      </c>
      <c r="B1797" s="1" t="s">
        <v>5396</v>
      </c>
      <c r="C1797" t="s">
        <v>5397</v>
      </c>
      <c r="D1797">
        <v>107226</v>
      </c>
      <c r="E1797">
        <v>98637</v>
      </c>
      <c r="F1797">
        <v>8589</v>
      </c>
    </row>
    <row r="1798" spans="1:6" x14ac:dyDescent="0.25">
      <c r="A1798" t="s">
        <v>5398</v>
      </c>
      <c r="B1798" s="1" t="s">
        <v>5399</v>
      </c>
      <c r="C1798" t="s">
        <v>5400</v>
      </c>
      <c r="D1798">
        <v>673943</v>
      </c>
      <c r="E1798">
        <v>345616</v>
      </c>
      <c r="F1798">
        <v>328327</v>
      </c>
    </row>
    <row r="1799" spans="1:6" x14ac:dyDescent="0.25">
      <c r="A1799" t="s">
        <v>5401</v>
      </c>
      <c r="B1799" s="1" t="s">
        <v>5402</v>
      </c>
      <c r="C1799" t="s">
        <v>5403</v>
      </c>
      <c r="D1799">
        <v>3583</v>
      </c>
      <c r="E1799">
        <v>2954</v>
      </c>
      <c r="F1799">
        <v>629</v>
      </c>
    </row>
    <row r="1800" spans="1:6" x14ac:dyDescent="0.25">
      <c r="A1800" t="s">
        <v>5404</v>
      </c>
      <c r="B1800" s="1" t="s">
        <v>5405</v>
      </c>
      <c r="C1800" t="s">
        <v>5406</v>
      </c>
      <c r="D1800">
        <v>65811</v>
      </c>
      <c r="E1800">
        <v>30154</v>
      </c>
      <c r="F1800">
        <v>35657</v>
      </c>
    </row>
    <row r="1801" spans="1:6" x14ac:dyDescent="0.25">
      <c r="A1801" t="s">
        <v>5407</v>
      </c>
      <c r="B1801" s="1" t="s">
        <v>5408</v>
      </c>
      <c r="C1801" t="s">
        <v>5409</v>
      </c>
      <c r="D1801">
        <v>27382</v>
      </c>
      <c r="E1801">
        <v>17115</v>
      </c>
      <c r="F1801">
        <v>10267</v>
      </c>
    </row>
    <row r="1802" spans="1:6" x14ac:dyDescent="0.25">
      <c r="A1802" t="s">
        <v>5410</v>
      </c>
      <c r="B1802" s="1" t="s">
        <v>5411</v>
      </c>
      <c r="C1802" t="s">
        <v>5412</v>
      </c>
      <c r="D1802">
        <v>12997</v>
      </c>
      <c r="E1802">
        <v>6676</v>
      </c>
      <c r="F1802">
        <v>6321</v>
      </c>
    </row>
    <row r="1803" spans="1:6" x14ac:dyDescent="0.25">
      <c r="A1803" t="s">
        <v>5413</v>
      </c>
      <c r="B1803" s="1" t="s">
        <v>5414</v>
      </c>
      <c r="C1803" t="s">
        <v>5415</v>
      </c>
      <c r="D1803">
        <v>50497</v>
      </c>
      <c r="E1803">
        <v>30345</v>
      </c>
      <c r="F1803">
        <v>20152</v>
      </c>
    </row>
    <row r="1804" spans="1:6" x14ac:dyDescent="0.25">
      <c r="A1804" t="s">
        <v>5416</v>
      </c>
      <c r="B1804" s="1" t="s">
        <v>5417</v>
      </c>
      <c r="C1804" t="s">
        <v>5418</v>
      </c>
      <c r="D1804">
        <v>2020</v>
      </c>
      <c r="E1804">
        <v>1109</v>
      </c>
      <c r="F1804">
        <v>911</v>
      </c>
    </row>
    <row r="1805" spans="1:6" x14ac:dyDescent="0.25">
      <c r="A1805" t="s">
        <v>5419</v>
      </c>
      <c r="B1805" s="1" t="s">
        <v>5420</v>
      </c>
      <c r="C1805" t="s">
        <v>5421</v>
      </c>
      <c r="D1805">
        <v>213963</v>
      </c>
      <c r="E1805">
        <v>71668</v>
      </c>
      <c r="F1805">
        <v>142295</v>
      </c>
    </row>
    <row r="1806" spans="1:6" x14ac:dyDescent="0.25">
      <c r="A1806" t="s">
        <v>5422</v>
      </c>
      <c r="B1806" s="1" t="s">
        <v>5423</v>
      </c>
      <c r="C1806" t="s">
        <v>5424</v>
      </c>
      <c r="D1806">
        <v>55641</v>
      </c>
      <c r="E1806">
        <v>30083</v>
      </c>
      <c r="F1806">
        <v>25558</v>
      </c>
    </row>
    <row r="1807" spans="1:6" x14ac:dyDescent="0.25">
      <c r="A1807" t="s">
        <v>5425</v>
      </c>
      <c r="B1807" s="1" t="s">
        <v>5426</v>
      </c>
      <c r="C1807" t="s">
        <v>5427</v>
      </c>
      <c r="D1807">
        <v>29119</v>
      </c>
      <c r="E1807">
        <v>14798</v>
      </c>
      <c r="F1807">
        <v>14321</v>
      </c>
    </row>
    <row r="1808" spans="1:6" x14ac:dyDescent="0.25">
      <c r="A1808" t="s">
        <v>5428</v>
      </c>
      <c r="B1808" s="1" t="s">
        <v>5429</v>
      </c>
      <c r="C1808" t="s">
        <v>5430</v>
      </c>
      <c r="D1808">
        <v>4526</v>
      </c>
      <c r="E1808">
        <v>1028</v>
      </c>
      <c r="F1808">
        <v>3498</v>
      </c>
    </row>
    <row r="1809" spans="1:6" x14ac:dyDescent="0.25">
      <c r="A1809" t="s">
        <v>5431</v>
      </c>
      <c r="B1809" s="1" t="s">
        <v>5432</v>
      </c>
      <c r="C1809" t="s">
        <v>5433</v>
      </c>
      <c r="D1809">
        <v>565</v>
      </c>
      <c r="E1809">
        <v>347</v>
      </c>
      <c r="F1809">
        <v>218</v>
      </c>
    </row>
    <row r="1810" spans="1:6" x14ac:dyDescent="0.25">
      <c r="A1810" t="s">
        <v>5434</v>
      </c>
      <c r="B1810" s="1" t="s">
        <v>5435</v>
      </c>
      <c r="C1810" t="s">
        <v>5436</v>
      </c>
      <c r="D1810">
        <v>4643</v>
      </c>
      <c r="E1810">
        <v>2011</v>
      </c>
      <c r="F1810">
        <v>2632</v>
      </c>
    </row>
    <row r="1811" spans="1:6" x14ac:dyDescent="0.25">
      <c r="A1811" t="s">
        <v>5437</v>
      </c>
      <c r="B1811" s="1" t="s">
        <v>5438</v>
      </c>
      <c r="C1811" t="s">
        <v>5439</v>
      </c>
      <c r="D1811">
        <v>68149</v>
      </c>
      <c r="E1811">
        <v>30997</v>
      </c>
      <c r="F1811">
        <v>37152</v>
      </c>
    </row>
    <row r="1812" spans="1:6" x14ac:dyDescent="0.25">
      <c r="A1812" t="s">
        <v>5440</v>
      </c>
      <c r="B1812" s="1" t="s">
        <v>5441</v>
      </c>
      <c r="C1812" t="s">
        <v>5442</v>
      </c>
      <c r="D1812">
        <v>19931</v>
      </c>
      <c r="E1812">
        <v>13719</v>
      </c>
      <c r="F1812">
        <v>6212</v>
      </c>
    </row>
    <row r="1813" spans="1:6" x14ac:dyDescent="0.25">
      <c r="A1813" t="s">
        <v>5443</v>
      </c>
      <c r="B1813" s="1" t="s">
        <v>5444</v>
      </c>
      <c r="C1813" t="s">
        <v>5445</v>
      </c>
      <c r="D1813">
        <v>17939</v>
      </c>
      <c r="E1813">
        <v>15034</v>
      </c>
      <c r="F1813">
        <v>2905</v>
      </c>
    </row>
    <row r="1814" spans="1:6" x14ac:dyDescent="0.25">
      <c r="A1814" t="s">
        <v>5446</v>
      </c>
      <c r="B1814" s="1" t="s">
        <v>5447</v>
      </c>
      <c r="C1814" t="s">
        <v>5448</v>
      </c>
      <c r="D1814">
        <v>24789</v>
      </c>
      <c r="E1814">
        <v>8891</v>
      </c>
      <c r="F1814">
        <v>15898</v>
      </c>
    </row>
    <row r="1815" spans="1:6" x14ac:dyDescent="0.25">
      <c r="A1815" t="s">
        <v>5449</v>
      </c>
      <c r="B1815" s="1" t="s">
        <v>5450</v>
      </c>
      <c r="C1815" t="s">
        <v>5451</v>
      </c>
      <c r="D1815">
        <v>73998</v>
      </c>
      <c r="E1815">
        <v>63695</v>
      </c>
      <c r="F1815">
        <v>10303</v>
      </c>
    </row>
    <row r="1816" spans="1:6" x14ac:dyDescent="0.25">
      <c r="A1816" t="s">
        <v>5452</v>
      </c>
      <c r="B1816" s="1" t="s">
        <v>5453</v>
      </c>
      <c r="C1816" t="s">
        <v>5454</v>
      </c>
      <c r="D1816">
        <v>4660</v>
      </c>
      <c r="E1816">
        <v>822</v>
      </c>
      <c r="F1816">
        <v>3838</v>
      </c>
    </row>
    <row r="1817" spans="1:6" x14ac:dyDescent="0.25">
      <c r="A1817" t="s">
        <v>5455</v>
      </c>
      <c r="B1817" s="1" t="s">
        <v>5456</v>
      </c>
      <c r="C1817" t="s">
        <v>5457</v>
      </c>
      <c r="D1817">
        <v>65318</v>
      </c>
      <c r="E1817">
        <v>41711</v>
      </c>
      <c r="F1817">
        <v>23607</v>
      </c>
    </row>
    <row r="1818" spans="1:6" x14ac:dyDescent="0.25">
      <c r="A1818" t="s">
        <v>5458</v>
      </c>
      <c r="B1818" s="1" t="s">
        <v>5459</v>
      </c>
      <c r="C1818" t="s">
        <v>5460</v>
      </c>
      <c r="D1818">
        <v>8698</v>
      </c>
      <c r="E1818">
        <v>4867</v>
      </c>
      <c r="F1818">
        <v>3831</v>
      </c>
    </row>
    <row r="1819" spans="1:6" x14ac:dyDescent="0.25">
      <c r="A1819" t="s">
        <v>5461</v>
      </c>
      <c r="B1819" s="1" t="s">
        <v>5462</v>
      </c>
      <c r="C1819" t="s">
        <v>5463</v>
      </c>
      <c r="D1819">
        <v>39949</v>
      </c>
      <c r="E1819">
        <v>11405</v>
      </c>
      <c r="F1819">
        <v>28544</v>
      </c>
    </row>
    <row r="1820" spans="1:6" x14ac:dyDescent="0.25">
      <c r="A1820" t="s">
        <v>5464</v>
      </c>
      <c r="B1820" s="1" t="s">
        <v>5465</v>
      </c>
      <c r="C1820" t="s">
        <v>5466</v>
      </c>
      <c r="D1820">
        <v>19908</v>
      </c>
      <c r="E1820">
        <v>11926</v>
      </c>
      <c r="F1820">
        <v>7982</v>
      </c>
    </row>
    <row r="1821" spans="1:6" x14ac:dyDescent="0.25">
      <c r="A1821" t="s">
        <v>5467</v>
      </c>
      <c r="B1821" s="1" t="s">
        <v>5468</v>
      </c>
      <c r="C1821" t="s">
        <v>5469</v>
      </c>
      <c r="D1821">
        <v>136638</v>
      </c>
      <c r="E1821">
        <v>86281</v>
      </c>
      <c r="F1821">
        <v>50357</v>
      </c>
    </row>
    <row r="1822" spans="1:6" x14ac:dyDescent="0.25">
      <c r="A1822" t="s">
        <v>5470</v>
      </c>
      <c r="B1822" s="1" t="s">
        <v>5471</v>
      </c>
      <c r="C1822" t="s">
        <v>5472</v>
      </c>
      <c r="D1822">
        <v>125133</v>
      </c>
      <c r="E1822">
        <v>100629</v>
      </c>
      <c r="F1822">
        <v>24504</v>
      </c>
    </row>
    <row r="1823" spans="1:6" x14ac:dyDescent="0.25">
      <c r="A1823" t="s">
        <v>5473</v>
      </c>
      <c r="B1823" s="1" t="s">
        <v>5474</v>
      </c>
      <c r="C1823" t="s">
        <v>5475</v>
      </c>
      <c r="D1823">
        <v>28668</v>
      </c>
      <c r="E1823">
        <v>6608</v>
      </c>
      <c r="F1823">
        <v>22060</v>
      </c>
    </row>
    <row r="1824" spans="1:6" x14ac:dyDescent="0.25">
      <c r="A1824" t="s">
        <v>5476</v>
      </c>
      <c r="B1824" s="1" t="s">
        <v>5477</v>
      </c>
      <c r="C1824" t="s">
        <v>5478</v>
      </c>
      <c r="D1824">
        <v>147108</v>
      </c>
      <c r="E1824">
        <v>71977</v>
      </c>
      <c r="F1824">
        <v>75131</v>
      </c>
    </row>
    <row r="1825" spans="1:6" x14ac:dyDescent="0.25">
      <c r="A1825" t="s">
        <v>5479</v>
      </c>
      <c r="B1825" s="1" t="s">
        <v>5480</v>
      </c>
      <c r="C1825" t="s">
        <v>5481</v>
      </c>
      <c r="D1825">
        <v>11615</v>
      </c>
      <c r="E1825">
        <v>8235</v>
      </c>
      <c r="F1825">
        <v>3380</v>
      </c>
    </row>
    <row r="1826" spans="1:6" x14ac:dyDescent="0.25">
      <c r="A1826" t="s">
        <v>5482</v>
      </c>
      <c r="B1826" s="1" t="s">
        <v>5483</v>
      </c>
      <c r="C1826" t="s">
        <v>5484</v>
      </c>
      <c r="D1826">
        <v>17494</v>
      </c>
      <c r="E1826">
        <v>8896</v>
      </c>
      <c r="F1826">
        <v>8598</v>
      </c>
    </row>
    <row r="1827" spans="1:6" x14ac:dyDescent="0.25">
      <c r="A1827" t="s">
        <v>5485</v>
      </c>
      <c r="B1827" s="1" t="s">
        <v>5486</v>
      </c>
      <c r="C1827" t="s">
        <v>5487</v>
      </c>
      <c r="D1827">
        <v>32943</v>
      </c>
      <c r="E1827">
        <v>14435</v>
      </c>
      <c r="F1827">
        <v>18508</v>
      </c>
    </row>
    <row r="1828" spans="1:6" x14ac:dyDescent="0.25">
      <c r="A1828" t="s">
        <v>5488</v>
      </c>
      <c r="B1828" s="1" t="s">
        <v>5489</v>
      </c>
      <c r="C1828" t="s">
        <v>5490</v>
      </c>
      <c r="D1828">
        <v>15853</v>
      </c>
      <c r="E1828">
        <v>9409</v>
      </c>
      <c r="F1828">
        <v>6444</v>
      </c>
    </row>
    <row r="1829" spans="1:6" x14ac:dyDescent="0.25">
      <c r="A1829" t="s">
        <v>5491</v>
      </c>
      <c r="B1829" s="1" t="s">
        <v>5492</v>
      </c>
      <c r="C1829" t="s">
        <v>5493</v>
      </c>
      <c r="D1829">
        <v>4339</v>
      </c>
      <c r="E1829">
        <v>2568</v>
      </c>
      <c r="F1829">
        <v>1771</v>
      </c>
    </row>
    <row r="1830" spans="1:6" x14ac:dyDescent="0.25">
      <c r="A1830" t="s">
        <v>5494</v>
      </c>
      <c r="B1830" s="1" t="s">
        <v>5495</v>
      </c>
      <c r="C1830" t="s">
        <v>5496</v>
      </c>
      <c r="D1830">
        <v>76297</v>
      </c>
      <c r="E1830">
        <v>31136</v>
      </c>
      <c r="F1830">
        <v>45161</v>
      </c>
    </row>
    <row r="1831" spans="1:6" x14ac:dyDescent="0.25">
      <c r="A1831" t="s">
        <v>5497</v>
      </c>
      <c r="B1831" s="1" t="s">
        <v>5498</v>
      </c>
      <c r="C1831" t="s">
        <v>5499</v>
      </c>
      <c r="D1831">
        <v>307463</v>
      </c>
      <c r="E1831">
        <v>290476</v>
      </c>
      <c r="F1831">
        <v>16987</v>
      </c>
    </row>
    <row r="1832" spans="1:6" x14ac:dyDescent="0.25">
      <c r="A1832" t="s">
        <v>5500</v>
      </c>
      <c r="B1832" s="1" t="s">
        <v>5501</v>
      </c>
      <c r="C1832" t="s">
        <v>5502</v>
      </c>
      <c r="D1832">
        <v>48070</v>
      </c>
      <c r="E1832">
        <v>47336</v>
      </c>
      <c r="F1832">
        <v>734</v>
      </c>
    </row>
    <row r="1833" spans="1:6" x14ac:dyDescent="0.25">
      <c r="A1833" t="s">
        <v>5503</v>
      </c>
      <c r="B1833" s="1" t="s">
        <v>5504</v>
      </c>
      <c r="C1833" t="s">
        <v>5505</v>
      </c>
      <c r="D1833">
        <v>1428357</v>
      </c>
      <c r="E1833">
        <v>648097</v>
      </c>
      <c r="F1833">
        <v>780260</v>
      </c>
    </row>
    <row r="1834" spans="1:6" x14ac:dyDescent="0.25">
      <c r="A1834" t="s">
        <v>5506</v>
      </c>
      <c r="B1834" s="1" t="s">
        <v>5507</v>
      </c>
      <c r="C1834" t="s">
        <v>5508</v>
      </c>
      <c r="D1834">
        <v>198093</v>
      </c>
      <c r="E1834">
        <v>190634</v>
      </c>
      <c r="F1834">
        <v>7459</v>
      </c>
    </row>
    <row r="1835" spans="1:6" x14ac:dyDescent="0.25">
      <c r="A1835" t="s">
        <v>5509</v>
      </c>
      <c r="B1835" s="1" t="s">
        <v>5510</v>
      </c>
      <c r="C1835" t="s">
        <v>5511</v>
      </c>
      <c r="D1835">
        <v>78962</v>
      </c>
      <c r="E1835">
        <v>77437</v>
      </c>
      <c r="F1835">
        <v>1525</v>
      </c>
    </row>
    <row r="1836" spans="1:6" x14ac:dyDescent="0.25">
      <c r="A1836" t="s">
        <v>5512</v>
      </c>
      <c r="B1836" s="1" t="s">
        <v>5513</v>
      </c>
      <c r="C1836" t="s">
        <v>5514</v>
      </c>
      <c r="D1836">
        <v>79173</v>
      </c>
      <c r="E1836">
        <v>77028</v>
      </c>
      <c r="F1836">
        <v>2145</v>
      </c>
    </row>
    <row r="1837" spans="1:6" x14ac:dyDescent="0.25">
      <c r="A1837" t="s">
        <v>5515</v>
      </c>
      <c r="B1837" s="1" t="s">
        <v>5516</v>
      </c>
      <c r="C1837" t="s">
        <v>5517</v>
      </c>
      <c r="D1837">
        <v>132646</v>
      </c>
      <c r="E1837">
        <v>123603</v>
      </c>
      <c r="F1837">
        <v>9043</v>
      </c>
    </row>
    <row r="1838" spans="1:6" x14ac:dyDescent="0.25">
      <c r="A1838" t="s">
        <v>5518</v>
      </c>
      <c r="B1838" s="1" t="s">
        <v>5519</v>
      </c>
      <c r="C1838" t="s">
        <v>5520</v>
      </c>
      <c r="D1838">
        <v>88267</v>
      </c>
      <c r="E1838">
        <v>85735</v>
      </c>
      <c r="F1838">
        <v>2532</v>
      </c>
    </row>
    <row r="1839" spans="1:6" x14ac:dyDescent="0.25">
      <c r="A1839" t="s">
        <v>5521</v>
      </c>
      <c r="B1839" s="1" t="s">
        <v>5522</v>
      </c>
      <c r="C1839" t="s">
        <v>5523</v>
      </c>
      <c r="D1839">
        <v>49549</v>
      </c>
      <c r="E1839">
        <v>48525</v>
      </c>
      <c r="F1839">
        <v>1024</v>
      </c>
    </row>
    <row r="1840" spans="1:6" x14ac:dyDescent="0.25">
      <c r="A1840" t="s">
        <v>5524</v>
      </c>
      <c r="B1840" s="1" t="s">
        <v>5525</v>
      </c>
      <c r="C1840" t="s">
        <v>5526</v>
      </c>
      <c r="D1840">
        <v>81685</v>
      </c>
      <c r="E1840">
        <v>79465</v>
      </c>
      <c r="F1840">
        <v>2220</v>
      </c>
    </row>
    <row r="1841" spans="1:6" x14ac:dyDescent="0.25">
      <c r="A1841" t="s">
        <v>5527</v>
      </c>
      <c r="B1841" s="1" t="s">
        <v>5528</v>
      </c>
      <c r="C1841" t="s">
        <v>5529</v>
      </c>
      <c r="D1841">
        <v>62195</v>
      </c>
      <c r="E1841">
        <v>59531</v>
      </c>
      <c r="F1841">
        <v>2664</v>
      </c>
    </row>
    <row r="1842" spans="1:6" x14ac:dyDescent="0.25">
      <c r="A1842" t="s">
        <v>5530</v>
      </c>
      <c r="B1842" s="1" t="s">
        <v>5531</v>
      </c>
      <c r="C1842" t="s">
        <v>5532</v>
      </c>
      <c r="D1842">
        <v>49043</v>
      </c>
      <c r="E1842">
        <v>47817</v>
      </c>
      <c r="F1842">
        <v>1226</v>
      </c>
    </row>
    <row r="1843" spans="1:6" x14ac:dyDescent="0.25">
      <c r="A1843" t="s">
        <v>5533</v>
      </c>
      <c r="B1843" s="1" t="s">
        <v>5534</v>
      </c>
      <c r="C1843" t="s">
        <v>5535</v>
      </c>
      <c r="D1843">
        <v>46901</v>
      </c>
      <c r="E1843">
        <v>45241</v>
      </c>
      <c r="F1843">
        <v>1660</v>
      </c>
    </row>
    <row r="1844" spans="1:6" x14ac:dyDescent="0.25">
      <c r="A1844" t="s">
        <v>5536</v>
      </c>
      <c r="B1844" s="1" t="s">
        <v>5537</v>
      </c>
      <c r="C1844" t="s">
        <v>5538</v>
      </c>
      <c r="D1844">
        <v>296928</v>
      </c>
      <c r="E1844">
        <v>263400</v>
      </c>
      <c r="F1844">
        <v>33528</v>
      </c>
    </row>
    <row r="1845" spans="1:6" x14ac:dyDescent="0.25">
      <c r="A1845" t="s">
        <v>5539</v>
      </c>
      <c r="B1845" s="1" t="s">
        <v>5540</v>
      </c>
      <c r="C1845" t="s">
        <v>5541</v>
      </c>
      <c r="D1845">
        <v>921584</v>
      </c>
      <c r="E1845">
        <v>875817</v>
      </c>
      <c r="F1845">
        <v>45767</v>
      </c>
    </row>
    <row r="1846" spans="1:6" x14ac:dyDescent="0.25">
      <c r="A1846" t="s">
        <v>5542</v>
      </c>
      <c r="B1846" s="1" t="s">
        <v>5543</v>
      </c>
      <c r="C1846" t="s">
        <v>5544</v>
      </c>
      <c r="D1846">
        <v>38912</v>
      </c>
      <c r="E1846">
        <v>37756</v>
      </c>
      <c r="F1846">
        <v>1156</v>
      </c>
    </row>
    <row r="1847" spans="1:6" x14ac:dyDescent="0.25">
      <c r="A1847" t="s">
        <v>5545</v>
      </c>
      <c r="B1847" s="1" t="s">
        <v>5546</v>
      </c>
      <c r="C1847" t="s">
        <v>5547</v>
      </c>
      <c r="D1847">
        <v>51280</v>
      </c>
      <c r="E1847">
        <v>49605</v>
      </c>
      <c r="F1847">
        <v>1675</v>
      </c>
    </row>
    <row r="1848" spans="1:6" x14ac:dyDescent="0.25">
      <c r="A1848" t="s">
        <v>5548</v>
      </c>
      <c r="B1848" s="1" t="s">
        <v>5549</v>
      </c>
      <c r="C1848" t="s">
        <v>5550</v>
      </c>
      <c r="D1848">
        <v>54606</v>
      </c>
      <c r="E1848">
        <v>53123</v>
      </c>
      <c r="F1848">
        <v>1483</v>
      </c>
    </row>
    <row r="1849" spans="1:6" x14ac:dyDescent="0.25">
      <c r="A1849" t="s">
        <v>5551</v>
      </c>
      <c r="B1849" s="1" t="s">
        <v>5552</v>
      </c>
      <c r="C1849" t="s">
        <v>5553</v>
      </c>
      <c r="D1849">
        <v>59458</v>
      </c>
      <c r="E1849">
        <v>57694</v>
      </c>
      <c r="F1849">
        <v>1764</v>
      </c>
    </row>
    <row r="1850" spans="1:6" x14ac:dyDescent="0.25">
      <c r="A1850" t="s">
        <v>5554</v>
      </c>
      <c r="B1850" s="1" t="s">
        <v>5555</v>
      </c>
      <c r="C1850" t="s">
        <v>5556</v>
      </c>
      <c r="D1850">
        <v>48312</v>
      </c>
      <c r="E1850">
        <v>45749</v>
      </c>
      <c r="F1850">
        <v>2563</v>
      </c>
    </row>
    <row r="1851" spans="1:6" x14ac:dyDescent="0.25">
      <c r="A1851" t="s">
        <v>5557</v>
      </c>
      <c r="B1851" s="1" t="s">
        <v>5558</v>
      </c>
      <c r="C1851" t="s">
        <v>5559</v>
      </c>
      <c r="D1851">
        <v>4760</v>
      </c>
      <c r="E1851">
        <v>4697</v>
      </c>
      <c r="F1851">
        <v>63</v>
      </c>
    </row>
    <row r="1852" spans="1:6" x14ac:dyDescent="0.25">
      <c r="A1852" t="s">
        <v>5560</v>
      </c>
      <c r="B1852" s="1" t="s">
        <v>5561</v>
      </c>
      <c r="C1852" t="s">
        <v>5562</v>
      </c>
      <c r="D1852">
        <v>64034</v>
      </c>
      <c r="E1852">
        <v>62787</v>
      </c>
      <c r="F1852">
        <v>1247</v>
      </c>
    </row>
    <row r="1853" spans="1:6" x14ac:dyDescent="0.25">
      <c r="A1853" t="s">
        <v>5563</v>
      </c>
      <c r="B1853" s="1" t="s">
        <v>5564</v>
      </c>
      <c r="C1853" t="s">
        <v>5565</v>
      </c>
      <c r="D1853">
        <v>118947</v>
      </c>
      <c r="E1853">
        <v>110681</v>
      </c>
      <c r="F1853">
        <v>8266</v>
      </c>
    </row>
    <row r="1854" spans="1:6" x14ac:dyDescent="0.25">
      <c r="A1854" t="s">
        <v>5566</v>
      </c>
      <c r="B1854" s="1" t="s">
        <v>5567</v>
      </c>
      <c r="C1854" t="s">
        <v>5568</v>
      </c>
      <c r="D1854">
        <v>2595259</v>
      </c>
      <c r="E1854">
        <v>2086016</v>
      </c>
      <c r="F1854">
        <v>509243</v>
      </c>
    </row>
    <row r="1855" spans="1:6" x14ac:dyDescent="0.25">
      <c r="A1855" t="s">
        <v>5569</v>
      </c>
      <c r="B1855" s="1" t="s">
        <v>5570</v>
      </c>
      <c r="C1855" t="s">
        <v>5571</v>
      </c>
      <c r="D1855">
        <v>27124</v>
      </c>
      <c r="E1855">
        <v>26673</v>
      </c>
      <c r="F1855">
        <v>451</v>
      </c>
    </row>
    <row r="1856" spans="1:6" x14ac:dyDescent="0.25">
      <c r="A1856" t="s">
        <v>5572</v>
      </c>
      <c r="B1856" s="1" t="s">
        <v>5573</v>
      </c>
      <c r="C1856" t="s">
        <v>5574</v>
      </c>
      <c r="D1856">
        <v>64801</v>
      </c>
      <c r="E1856">
        <v>62644</v>
      </c>
      <c r="F1856">
        <v>2157</v>
      </c>
    </row>
    <row r="1857" spans="1:6" x14ac:dyDescent="0.25">
      <c r="A1857" t="s">
        <v>5575</v>
      </c>
      <c r="B1857" s="1" t="s">
        <v>5576</v>
      </c>
      <c r="C1857" t="s">
        <v>5577</v>
      </c>
      <c r="D1857">
        <v>72427</v>
      </c>
      <c r="E1857">
        <v>70972</v>
      </c>
      <c r="F1857">
        <v>1455</v>
      </c>
    </row>
    <row r="1858" spans="1:6" x14ac:dyDescent="0.25">
      <c r="A1858" t="s">
        <v>5578</v>
      </c>
      <c r="B1858" s="1" t="s">
        <v>5579</v>
      </c>
      <c r="C1858" t="s">
        <v>5580</v>
      </c>
      <c r="D1858">
        <v>749356</v>
      </c>
      <c r="E1858">
        <v>689816</v>
      </c>
      <c r="F1858">
        <v>59540</v>
      </c>
    </row>
    <row r="1859" spans="1:6" x14ac:dyDescent="0.25">
      <c r="A1859" t="s">
        <v>5581</v>
      </c>
      <c r="B1859" s="1" t="s">
        <v>5582</v>
      </c>
      <c r="C1859" t="s">
        <v>5583</v>
      </c>
      <c r="D1859">
        <v>49779</v>
      </c>
      <c r="E1859">
        <v>43668</v>
      </c>
      <c r="F1859">
        <v>6111</v>
      </c>
    </row>
    <row r="1860" spans="1:6" x14ac:dyDescent="0.25">
      <c r="A1860" t="s">
        <v>5584</v>
      </c>
      <c r="B1860" s="1" t="s">
        <v>5585</v>
      </c>
      <c r="C1860" t="s">
        <v>5586</v>
      </c>
      <c r="D1860">
        <v>1354612</v>
      </c>
      <c r="E1860">
        <v>1141240</v>
      </c>
      <c r="F1860">
        <v>213372</v>
      </c>
    </row>
    <row r="1861" spans="1:6" x14ac:dyDescent="0.25">
      <c r="A1861" t="s">
        <v>5587</v>
      </c>
      <c r="B1861" s="1" t="s">
        <v>5588</v>
      </c>
      <c r="C1861" t="s">
        <v>5589</v>
      </c>
      <c r="D1861">
        <v>1629507</v>
      </c>
      <c r="E1861">
        <v>1209094</v>
      </c>
      <c r="F1861">
        <v>420413</v>
      </c>
    </row>
    <row r="1862" spans="1:6" x14ac:dyDescent="0.25">
      <c r="A1862" t="s">
        <v>5590</v>
      </c>
      <c r="B1862" s="1" t="s">
        <v>5591</v>
      </c>
      <c r="C1862" t="s">
        <v>5592</v>
      </c>
      <c r="D1862">
        <v>214150</v>
      </c>
      <c r="E1862">
        <v>208738</v>
      </c>
      <c r="F1862">
        <v>5412</v>
      </c>
    </row>
    <row r="1863" spans="1:6" x14ac:dyDescent="0.25">
      <c r="A1863" t="s">
        <v>5593</v>
      </c>
      <c r="B1863" s="1" t="s">
        <v>5594</v>
      </c>
      <c r="C1863" t="s">
        <v>5595</v>
      </c>
      <c r="D1863">
        <v>233558</v>
      </c>
      <c r="E1863">
        <v>221534</v>
      </c>
      <c r="F1863">
        <v>12024</v>
      </c>
    </row>
    <row r="1864" spans="1:6" x14ac:dyDescent="0.25">
      <c r="A1864" t="s">
        <v>5596</v>
      </c>
      <c r="B1864" s="1" t="s">
        <v>5597</v>
      </c>
      <c r="C1864" t="s">
        <v>5598</v>
      </c>
      <c r="D1864">
        <v>468304</v>
      </c>
      <c r="E1864">
        <v>447216</v>
      </c>
      <c r="F1864">
        <v>21088</v>
      </c>
    </row>
    <row r="1865" spans="1:6" x14ac:dyDescent="0.25">
      <c r="A1865" t="s">
        <v>5599</v>
      </c>
      <c r="B1865" s="1" t="s">
        <v>5600</v>
      </c>
      <c r="C1865" t="s">
        <v>5601</v>
      </c>
      <c r="D1865">
        <v>109192</v>
      </c>
      <c r="E1865">
        <v>104747</v>
      </c>
      <c r="F1865">
        <v>4445</v>
      </c>
    </row>
    <row r="1866" spans="1:6" x14ac:dyDescent="0.25">
      <c r="A1866" t="s">
        <v>5602</v>
      </c>
      <c r="B1866" s="1" t="s">
        <v>5603</v>
      </c>
      <c r="C1866" t="s">
        <v>5604</v>
      </c>
      <c r="D1866">
        <v>375384</v>
      </c>
      <c r="E1866">
        <v>303685</v>
      </c>
      <c r="F1866">
        <v>71699</v>
      </c>
    </row>
    <row r="1867" spans="1:6" x14ac:dyDescent="0.25">
      <c r="A1867" t="s">
        <v>5605</v>
      </c>
      <c r="B1867" s="1" t="s">
        <v>5606</v>
      </c>
      <c r="C1867" t="s">
        <v>5607</v>
      </c>
      <c r="D1867">
        <v>42204</v>
      </c>
      <c r="E1867">
        <v>40312</v>
      </c>
      <c r="F1867">
        <v>1892</v>
      </c>
    </row>
    <row r="1868" spans="1:6" x14ac:dyDescent="0.25">
      <c r="A1868" t="s">
        <v>5608</v>
      </c>
      <c r="B1868" s="1" t="s">
        <v>5609</v>
      </c>
      <c r="C1868" t="s">
        <v>5610</v>
      </c>
      <c r="D1868">
        <v>121183</v>
      </c>
      <c r="E1868">
        <v>118366</v>
      </c>
      <c r="F1868">
        <v>2817</v>
      </c>
    </row>
    <row r="1869" spans="1:6" x14ac:dyDescent="0.25">
      <c r="A1869" t="s">
        <v>5611</v>
      </c>
      <c r="B1869" s="1" t="s">
        <v>5612</v>
      </c>
      <c r="C1869" t="s">
        <v>5613</v>
      </c>
      <c r="D1869">
        <v>61399</v>
      </c>
      <c r="E1869">
        <v>59293</v>
      </c>
      <c r="F1869">
        <v>2106</v>
      </c>
    </row>
    <row r="1870" spans="1:6" x14ac:dyDescent="0.25">
      <c r="A1870" t="s">
        <v>5614</v>
      </c>
      <c r="B1870" s="1" t="s">
        <v>5615</v>
      </c>
      <c r="C1870" t="s">
        <v>5616</v>
      </c>
      <c r="D1870">
        <v>99488</v>
      </c>
      <c r="E1870">
        <v>86870</v>
      </c>
      <c r="F1870">
        <v>12618</v>
      </c>
    </row>
    <row r="1871" spans="1:6" x14ac:dyDescent="0.25">
      <c r="A1871" t="s">
        <v>5617</v>
      </c>
      <c r="B1871" s="1" t="s">
        <v>5618</v>
      </c>
      <c r="C1871" t="s">
        <v>5619</v>
      </c>
      <c r="D1871">
        <v>2301139</v>
      </c>
      <c r="E1871">
        <v>1658094</v>
      </c>
      <c r="F1871">
        <v>643045</v>
      </c>
    </row>
    <row r="1872" spans="1:6" x14ac:dyDescent="0.25">
      <c r="A1872" t="s">
        <v>5620</v>
      </c>
      <c r="B1872" s="1" t="s">
        <v>5621</v>
      </c>
      <c r="C1872" t="s">
        <v>5622</v>
      </c>
      <c r="D1872">
        <v>159900</v>
      </c>
      <c r="E1872">
        <v>152987</v>
      </c>
      <c r="F1872">
        <v>6913</v>
      </c>
    </row>
    <row r="1873" spans="1:6" x14ac:dyDescent="0.25">
      <c r="A1873" t="s">
        <v>5623</v>
      </c>
      <c r="B1873" s="1" t="s">
        <v>5624</v>
      </c>
      <c r="C1873" t="s">
        <v>5625</v>
      </c>
      <c r="D1873">
        <v>472481</v>
      </c>
      <c r="E1873">
        <v>388145</v>
      </c>
      <c r="F1873">
        <v>84336</v>
      </c>
    </row>
    <row r="1874" spans="1:6" x14ac:dyDescent="0.25">
      <c r="A1874" t="s">
        <v>5626</v>
      </c>
      <c r="B1874" s="1" t="s">
        <v>5627</v>
      </c>
      <c r="C1874" t="s">
        <v>5628</v>
      </c>
      <c r="D1874">
        <v>320688</v>
      </c>
      <c r="E1874">
        <v>266932</v>
      </c>
      <c r="F1874">
        <v>53756</v>
      </c>
    </row>
    <row r="1875" spans="1:6" x14ac:dyDescent="0.25">
      <c r="A1875" t="s">
        <v>5629</v>
      </c>
      <c r="B1875" s="1" t="s">
        <v>5630</v>
      </c>
      <c r="C1875" t="s">
        <v>5631</v>
      </c>
      <c r="D1875">
        <v>112011</v>
      </c>
      <c r="E1875">
        <v>109596</v>
      </c>
      <c r="F1875">
        <v>2415</v>
      </c>
    </row>
    <row r="1876" spans="1:6" x14ac:dyDescent="0.25">
      <c r="A1876" t="s">
        <v>5632</v>
      </c>
      <c r="B1876" s="1" t="s">
        <v>5633</v>
      </c>
      <c r="C1876" t="s">
        <v>5634</v>
      </c>
      <c r="D1876">
        <v>223774</v>
      </c>
      <c r="E1876">
        <v>217472</v>
      </c>
      <c r="F1876">
        <v>6302</v>
      </c>
    </row>
    <row r="1877" spans="1:6" x14ac:dyDescent="0.25">
      <c r="A1877" t="s">
        <v>5635</v>
      </c>
      <c r="B1877" s="1" t="s">
        <v>5636</v>
      </c>
      <c r="C1877" t="s">
        <v>5637</v>
      </c>
      <c r="D1877">
        <v>154796</v>
      </c>
      <c r="E1877">
        <v>144942</v>
      </c>
      <c r="F1877">
        <v>9854</v>
      </c>
    </row>
    <row r="1878" spans="1:6" x14ac:dyDescent="0.25">
      <c r="A1878" t="s">
        <v>5638</v>
      </c>
      <c r="B1878" s="1" t="s">
        <v>5639</v>
      </c>
      <c r="C1878" t="s">
        <v>5640</v>
      </c>
      <c r="D1878">
        <v>31913</v>
      </c>
      <c r="E1878">
        <v>30955</v>
      </c>
      <c r="F1878">
        <v>958</v>
      </c>
    </row>
    <row r="1879" spans="1:6" x14ac:dyDescent="0.25">
      <c r="A1879" t="s">
        <v>5641</v>
      </c>
      <c r="B1879" s="1" t="s">
        <v>5642</v>
      </c>
      <c r="C1879" t="s">
        <v>5643</v>
      </c>
      <c r="D1879">
        <v>18410</v>
      </c>
      <c r="E1879">
        <v>18092</v>
      </c>
      <c r="F1879">
        <v>318</v>
      </c>
    </row>
    <row r="1880" spans="1:6" x14ac:dyDescent="0.25">
      <c r="A1880" t="s">
        <v>5644</v>
      </c>
      <c r="B1880" s="1" t="s">
        <v>5645</v>
      </c>
      <c r="C1880" t="s">
        <v>5646</v>
      </c>
      <c r="D1880">
        <v>35144</v>
      </c>
      <c r="E1880">
        <v>34057</v>
      </c>
      <c r="F1880">
        <v>1087</v>
      </c>
    </row>
    <row r="1881" spans="1:6" x14ac:dyDescent="0.25">
      <c r="A1881" t="s">
        <v>5647</v>
      </c>
      <c r="B1881" s="1" t="s">
        <v>5648</v>
      </c>
      <c r="C1881" t="s">
        <v>5649</v>
      </c>
      <c r="D1881">
        <v>98665</v>
      </c>
      <c r="E1881">
        <v>97148</v>
      </c>
      <c r="F1881">
        <v>1517</v>
      </c>
    </row>
    <row r="1882" spans="1:6" x14ac:dyDescent="0.25">
      <c r="A1882" t="s">
        <v>5650</v>
      </c>
      <c r="B1882" s="1" t="s">
        <v>5651</v>
      </c>
      <c r="C1882" t="s">
        <v>5652</v>
      </c>
      <c r="D1882">
        <v>1501373</v>
      </c>
      <c r="E1882">
        <v>1233977</v>
      </c>
      <c r="F1882">
        <v>267396</v>
      </c>
    </row>
    <row r="1883" spans="1:6" x14ac:dyDescent="0.25">
      <c r="A1883" t="s">
        <v>5653</v>
      </c>
      <c r="B1883" s="1" t="s">
        <v>5654</v>
      </c>
      <c r="C1883" t="s">
        <v>5655</v>
      </c>
      <c r="D1883">
        <v>76330</v>
      </c>
      <c r="E1883">
        <v>65170</v>
      </c>
      <c r="F1883">
        <v>11160</v>
      </c>
    </row>
    <row r="1884" spans="1:6" x14ac:dyDescent="0.25">
      <c r="A1884" t="s">
        <v>5656</v>
      </c>
      <c r="B1884" s="1" t="s">
        <v>5657</v>
      </c>
      <c r="C1884" t="s">
        <v>5658</v>
      </c>
      <c r="D1884">
        <v>50199</v>
      </c>
      <c r="E1884">
        <v>49402</v>
      </c>
      <c r="F1884">
        <v>797</v>
      </c>
    </row>
    <row r="1885" spans="1:6" x14ac:dyDescent="0.25">
      <c r="A1885" t="s">
        <v>5659</v>
      </c>
      <c r="B1885" s="1" t="s">
        <v>5660</v>
      </c>
      <c r="C1885" t="s">
        <v>5661</v>
      </c>
      <c r="D1885">
        <v>103855</v>
      </c>
      <c r="E1885">
        <v>99037</v>
      </c>
      <c r="F1885">
        <v>4818</v>
      </c>
    </row>
    <row r="1886" spans="1:6" x14ac:dyDescent="0.25">
      <c r="A1886" t="s">
        <v>5662</v>
      </c>
      <c r="B1886" s="1" t="s">
        <v>5663</v>
      </c>
      <c r="C1886" t="s">
        <v>5664</v>
      </c>
      <c r="D1886">
        <v>181300</v>
      </c>
      <c r="E1886">
        <v>164008</v>
      </c>
      <c r="F1886">
        <v>17292</v>
      </c>
    </row>
    <row r="1887" spans="1:6" x14ac:dyDescent="0.25">
      <c r="A1887" t="s">
        <v>5665</v>
      </c>
      <c r="B1887" s="1" t="s">
        <v>5666</v>
      </c>
      <c r="C1887" t="s">
        <v>5667</v>
      </c>
      <c r="D1887">
        <v>65180</v>
      </c>
      <c r="E1887">
        <v>63806</v>
      </c>
      <c r="F1887">
        <v>1374</v>
      </c>
    </row>
    <row r="1888" spans="1:6" x14ac:dyDescent="0.25">
      <c r="A1888" t="s">
        <v>5668</v>
      </c>
      <c r="B1888" s="1" t="s">
        <v>5669</v>
      </c>
      <c r="C1888" t="s">
        <v>5670</v>
      </c>
      <c r="D1888">
        <v>62700</v>
      </c>
      <c r="E1888">
        <v>61128</v>
      </c>
      <c r="F1888">
        <v>1572</v>
      </c>
    </row>
    <row r="1889" spans="1:6" x14ac:dyDescent="0.25">
      <c r="A1889" t="s">
        <v>5671</v>
      </c>
      <c r="B1889" s="1" t="s">
        <v>5672</v>
      </c>
      <c r="C1889" t="s">
        <v>5673</v>
      </c>
      <c r="D1889">
        <v>92416</v>
      </c>
      <c r="E1889">
        <v>88692</v>
      </c>
      <c r="F1889">
        <v>3724</v>
      </c>
    </row>
    <row r="1890" spans="1:6" x14ac:dyDescent="0.25">
      <c r="A1890" t="s">
        <v>5674</v>
      </c>
      <c r="B1890" s="1" t="s">
        <v>5675</v>
      </c>
      <c r="C1890" t="s">
        <v>5676</v>
      </c>
      <c r="D1890">
        <v>967315</v>
      </c>
      <c r="E1890">
        <v>741949</v>
      </c>
      <c r="F1890">
        <v>225366</v>
      </c>
    </row>
    <row r="1891" spans="1:6" x14ac:dyDescent="0.25">
      <c r="A1891" t="s">
        <v>5677</v>
      </c>
      <c r="B1891" s="1" t="s">
        <v>5678</v>
      </c>
      <c r="C1891" t="s">
        <v>5679</v>
      </c>
      <c r="D1891">
        <v>41446</v>
      </c>
      <c r="E1891">
        <v>40133</v>
      </c>
      <c r="F1891">
        <v>1313</v>
      </c>
    </row>
    <row r="1892" spans="1:6" x14ac:dyDescent="0.25">
      <c r="A1892" t="s">
        <v>5680</v>
      </c>
      <c r="B1892" s="1" t="s">
        <v>5681</v>
      </c>
      <c r="C1892" t="s">
        <v>5682</v>
      </c>
      <c r="D1892">
        <v>25187</v>
      </c>
      <c r="E1892">
        <v>24676</v>
      </c>
      <c r="F1892">
        <v>511</v>
      </c>
    </row>
    <row r="1893" spans="1:6" x14ac:dyDescent="0.25">
      <c r="A1893" t="s">
        <v>5683</v>
      </c>
      <c r="B1893" s="1" t="s">
        <v>5684</v>
      </c>
      <c r="C1893" t="s">
        <v>5685</v>
      </c>
      <c r="D1893">
        <v>155258</v>
      </c>
      <c r="E1893">
        <v>136826</v>
      </c>
      <c r="F1893">
        <v>18432</v>
      </c>
    </row>
    <row r="1894" spans="1:6" x14ac:dyDescent="0.25">
      <c r="A1894" t="s">
        <v>5686</v>
      </c>
      <c r="B1894" s="1" t="s">
        <v>5687</v>
      </c>
      <c r="C1894" t="s">
        <v>5688</v>
      </c>
      <c r="D1894">
        <v>37158</v>
      </c>
      <c r="E1894">
        <v>35529</v>
      </c>
      <c r="F1894">
        <v>1629</v>
      </c>
    </row>
    <row r="1895" spans="1:6" x14ac:dyDescent="0.25">
      <c r="A1895" t="s">
        <v>5689</v>
      </c>
      <c r="B1895" s="1" t="s">
        <v>5690</v>
      </c>
      <c r="C1895" t="s">
        <v>5691</v>
      </c>
      <c r="D1895">
        <v>10911</v>
      </c>
      <c r="E1895">
        <v>9894</v>
      </c>
      <c r="F1895">
        <v>1017</v>
      </c>
    </row>
    <row r="1896" spans="1:6" x14ac:dyDescent="0.25">
      <c r="A1896" t="s">
        <v>5692</v>
      </c>
      <c r="B1896" s="1" t="s">
        <v>5693</v>
      </c>
      <c r="C1896" t="s">
        <v>5694</v>
      </c>
      <c r="D1896">
        <v>26135</v>
      </c>
      <c r="E1896">
        <v>25245</v>
      </c>
      <c r="F1896">
        <v>890</v>
      </c>
    </row>
    <row r="1897" spans="1:6" x14ac:dyDescent="0.25">
      <c r="A1897" t="s">
        <v>5695</v>
      </c>
      <c r="B1897" s="1" t="s">
        <v>5696</v>
      </c>
      <c r="C1897" t="s">
        <v>5697</v>
      </c>
      <c r="D1897">
        <v>27114</v>
      </c>
      <c r="E1897">
        <v>25741</v>
      </c>
      <c r="F1897">
        <v>1373</v>
      </c>
    </row>
    <row r="1898" spans="1:6" x14ac:dyDescent="0.25">
      <c r="A1898" t="s">
        <v>5698</v>
      </c>
      <c r="B1898" s="1" t="s">
        <v>5699</v>
      </c>
      <c r="C1898" t="s">
        <v>5700</v>
      </c>
      <c r="D1898">
        <v>17695</v>
      </c>
      <c r="E1898">
        <v>16864</v>
      </c>
      <c r="F1898">
        <v>831</v>
      </c>
    </row>
    <row r="1899" spans="1:6" x14ac:dyDescent="0.25">
      <c r="A1899" t="s">
        <v>5701</v>
      </c>
      <c r="B1899" s="1" t="s">
        <v>5702</v>
      </c>
      <c r="C1899" t="s">
        <v>5703</v>
      </c>
      <c r="D1899">
        <v>47561</v>
      </c>
      <c r="E1899">
        <v>44055</v>
      </c>
      <c r="F1899">
        <v>3506</v>
      </c>
    </row>
    <row r="1900" spans="1:6" x14ac:dyDescent="0.25">
      <c r="A1900" t="s">
        <v>5704</v>
      </c>
      <c r="B1900" s="1" t="s">
        <v>5705</v>
      </c>
      <c r="C1900" t="s">
        <v>5706</v>
      </c>
      <c r="D1900">
        <v>20518</v>
      </c>
      <c r="E1900">
        <v>20175</v>
      </c>
      <c r="F1900">
        <v>343</v>
      </c>
    </row>
    <row r="1901" spans="1:6" x14ac:dyDescent="0.25">
      <c r="A1901" t="s">
        <v>5707</v>
      </c>
      <c r="B1901" s="1" t="s">
        <v>5708</v>
      </c>
      <c r="C1901" t="s">
        <v>5709</v>
      </c>
      <c r="D1901">
        <v>34720</v>
      </c>
      <c r="E1901">
        <v>32097</v>
      </c>
      <c r="F1901">
        <v>2623</v>
      </c>
    </row>
    <row r="1902" spans="1:6" x14ac:dyDescent="0.25">
      <c r="A1902" t="s">
        <v>5710</v>
      </c>
      <c r="B1902" s="1" t="s">
        <v>5711</v>
      </c>
      <c r="C1902" t="s">
        <v>5712</v>
      </c>
      <c r="D1902">
        <v>115926</v>
      </c>
      <c r="E1902">
        <v>110306</v>
      </c>
      <c r="F1902">
        <v>5620</v>
      </c>
    </row>
    <row r="1903" spans="1:6" x14ac:dyDescent="0.25">
      <c r="A1903" t="s">
        <v>5713</v>
      </c>
      <c r="B1903" s="1" t="s">
        <v>5714</v>
      </c>
      <c r="C1903" t="s">
        <v>5715</v>
      </c>
      <c r="D1903">
        <v>247336</v>
      </c>
      <c r="E1903">
        <v>231616</v>
      </c>
      <c r="F1903">
        <v>15720</v>
      </c>
    </row>
    <row r="1904" spans="1:6" x14ac:dyDescent="0.25">
      <c r="A1904" t="s">
        <v>5716</v>
      </c>
      <c r="B1904" s="1" t="s">
        <v>5717</v>
      </c>
      <c r="C1904" t="s">
        <v>5718</v>
      </c>
      <c r="D1904">
        <v>89548</v>
      </c>
      <c r="E1904">
        <v>84374</v>
      </c>
      <c r="F1904">
        <v>5174</v>
      </c>
    </row>
    <row r="1905" spans="1:6" x14ac:dyDescent="0.25">
      <c r="A1905" t="s">
        <v>5719</v>
      </c>
      <c r="B1905" s="1" t="s">
        <v>5720</v>
      </c>
      <c r="C1905" t="s">
        <v>5721</v>
      </c>
      <c r="D1905">
        <v>188375</v>
      </c>
      <c r="E1905">
        <v>169956</v>
      </c>
      <c r="F1905">
        <v>18419</v>
      </c>
    </row>
    <row r="1906" spans="1:6" x14ac:dyDescent="0.25">
      <c r="A1906" t="s">
        <v>5722</v>
      </c>
      <c r="B1906" s="1" t="s">
        <v>5723</v>
      </c>
      <c r="C1906" t="s">
        <v>5724</v>
      </c>
      <c r="D1906">
        <v>81758</v>
      </c>
      <c r="E1906">
        <v>77774</v>
      </c>
      <c r="F1906">
        <v>3984</v>
      </c>
    </row>
    <row r="1907" spans="1:6" x14ac:dyDescent="0.25">
      <c r="A1907" t="s">
        <v>5725</v>
      </c>
      <c r="B1907" s="1" t="s">
        <v>5726</v>
      </c>
      <c r="C1907" t="s">
        <v>5727</v>
      </c>
      <c r="D1907">
        <v>10161</v>
      </c>
      <c r="E1907">
        <v>9901</v>
      </c>
      <c r="F1907">
        <v>260</v>
      </c>
    </row>
    <row r="1908" spans="1:6" x14ac:dyDescent="0.25">
      <c r="A1908" t="s">
        <v>5728</v>
      </c>
      <c r="B1908" s="1" t="s">
        <v>5729</v>
      </c>
      <c r="C1908" t="s">
        <v>5730</v>
      </c>
      <c r="D1908">
        <v>68228</v>
      </c>
      <c r="E1908">
        <v>65457</v>
      </c>
      <c r="F1908">
        <v>2771</v>
      </c>
    </row>
    <row r="1909" spans="1:6" x14ac:dyDescent="0.25">
      <c r="A1909" t="s">
        <v>5731</v>
      </c>
      <c r="B1909" s="1" t="s">
        <v>5732</v>
      </c>
      <c r="C1909" t="s">
        <v>5733</v>
      </c>
      <c r="D1909">
        <v>23174</v>
      </c>
      <c r="E1909">
        <v>22378</v>
      </c>
      <c r="F1909">
        <v>796</v>
      </c>
    </row>
    <row r="1910" spans="1:6" x14ac:dyDescent="0.25">
      <c r="A1910" t="s">
        <v>5734</v>
      </c>
      <c r="B1910" s="1" t="s">
        <v>5735</v>
      </c>
      <c r="C1910" t="s">
        <v>5736</v>
      </c>
      <c r="D1910">
        <v>154610</v>
      </c>
      <c r="E1910">
        <v>141073</v>
      </c>
      <c r="F1910">
        <v>13537</v>
      </c>
    </row>
    <row r="1911" spans="1:6" x14ac:dyDescent="0.25">
      <c r="A1911" t="s">
        <v>5737</v>
      </c>
      <c r="B1911" s="1" t="s">
        <v>5738</v>
      </c>
      <c r="C1911" t="s">
        <v>5739</v>
      </c>
      <c r="D1911">
        <v>67431</v>
      </c>
      <c r="E1911">
        <v>58917</v>
      </c>
      <c r="F1911">
        <v>8514</v>
      </c>
    </row>
    <row r="1912" spans="1:6" x14ac:dyDescent="0.25">
      <c r="A1912" t="s">
        <v>5740</v>
      </c>
      <c r="B1912" s="1" t="s">
        <v>5741</v>
      </c>
      <c r="C1912" t="s">
        <v>5742</v>
      </c>
      <c r="D1912">
        <v>27092</v>
      </c>
      <c r="E1912">
        <v>26325</v>
      </c>
      <c r="F1912">
        <v>767</v>
      </c>
    </row>
    <row r="1913" spans="1:6" x14ac:dyDescent="0.25">
      <c r="A1913" t="s">
        <v>5743</v>
      </c>
      <c r="B1913" s="1" t="s">
        <v>5744</v>
      </c>
      <c r="C1913" t="s">
        <v>5745</v>
      </c>
      <c r="D1913">
        <v>14656</v>
      </c>
      <c r="E1913">
        <v>14171</v>
      </c>
      <c r="F1913">
        <v>485</v>
      </c>
    </row>
    <row r="1914" spans="1:6" x14ac:dyDescent="0.25">
      <c r="A1914" t="s">
        <v>5746</v>
      </c>
      <c r="B1914" s="1" t="s">
        <v>5747</v>
      </c>
      <c r="C1914" t="s">
        <v>5748</v>
      </c>
      <c r="D1914">
        <v>10656</v>
      </c>
      <c r="E1914">
        <v>10340</v>
      </c>
      <c r="F1914">
        <v>316</v>
      </c>
    </row>
    <row r="1915" spans="1:6" x14ac:dyDescent="0.25">
      <c r="A1915" t="s">
        <v>5749</v>
      </c>
      <c r="B1915" s="1" t="s">
        <v>5750</v>
      </c>
      <c r="C1915" t="s">
        <v>5751</v>
      </c>
      <c r="D1915">
        <v>97178</v>
      </c>
      <c r="E1915">
        <v>94181</v>
      </c>
      <c r="F1915">
        <v>2997</v>
      </c>
    </row>
    <row r="1916" spans="1:6" x14ac:dyDescent="0.25">
      <c r="A1916" t="s">
        <v>5752</v>
      </c>
      <c r="B1916" s="1" t="s">
        <v>5753</v>
      </c>
      <c r="C1916" t="s">
        <v>5754</v>
      </c>
      <c r="D1916">
        <v>57230</v>
      </c>
      <c r="E1916">
        <v>54496</v>
      </c>
      <c r="F1916">
        <v>2734</v>
      </c>
    </row>
    <row r="1917" spans="1:6" x14ac:dyDescent="0.25">
      <c r="A1917" t="s">
        <v>5755</v>
      </c>
      <c r="B1917" s="1" t="s">
        <v>5756</v>
      </c>
      <c r="C1917" t="s">
        <v>5757</v>
      </c>
      <c r="D1917">
        <v>104450</v>
      </c>
      <c r="E1917">
        <v>97207</v>
      </c>
      <c r="F1917">
        <v>7243</v>
      </c>
    </row>
    <row r="1918" spans="1:6" x14ac:dyDescent="0.25">
      <c r="A1918" t="s">
        <v>5758</v>
      </c>
      <c r="B1918" s="1" t="s">
        <v>5759</v>
      </c>
      <c r="C1918" t="s">
        <v>5760</v>
      </c>
      <c r="D1918">
        <v>324603</v>
      </c>
      <c r="E1918">
        <v>289865</v>
      </c>
      <c r="F1918">
        <v>34738</v>
      </c>
    </row>
    <row r="1919" spans="1:6" x14ac:dyDescent="0.25">
      <c r="A1919" t="s">
        <v>5761</v>
      </c>
      <c r="B1919" s="1" t="s">
        <v>5762</v>
      </c>
      <c r="C1919" t="s">
        <v>5763</v>
      </c>
      <c r="D1919">
        <v>24492</v>
      </c>
      <c r="E1919">
        <v>23647</v>
      </c>
      <c r="F1919">
        <v>845</v>
      </c>
    </row>
    <row r="1920" spans="1:6" x14ac:dyDescent="0.25">
      <c r="A1920" t="s">
        <v>5764</v>
      </c>
      <c r="B1920" s="1" t="s">
        <v>5765</v>
      </c>
      <c r="C1920" t="s">
        <v>5766</v>
      </c>
      <c r="D1920">
        <v>34863</v>
      </c>
      <c r="E1920">
        <v>32481</v>
      </c>
      <c r="F1920">
        <v>2382</v>
      </c>
    </row>
    <row r="1921" spans="1:6" x14ac:dyDescent="0.25">
      <c r="A1921" t="s">
        <v>5767</v>
      </c>
      <c r="B1921" s="1" t="s">
        <v>5768</v>
      </c>
      <c r="C1921" t="s">
        <v>5769</v>
      </c>
      <c r="D1921">
        <v>163867</v>
      </c>
      <c r="E1921">
        <v>153007</v>
      </c>
      <c r="F1921">
        <v>10860</v>
      </c>
    </row>
    <row r="1922" spans="1:6" x14ac:dyDescent="0.25">
      <c r="A1922" t="s">
        <v>5770</v>
      </c>
      <c r="B1922" s="1" t="s">
        <v>5771</v>
      </c>
      <c r="C1922" t="s">
        <v>5772</v>
      </c>
      <c r="D1922">
        <v>41447</v>
      </c>
      <c r="E1922">
        <v>38813</v>
      </c>
      <c r="F1922">
        <v>2634</v>
      </c>
    </row>
    <row r="1923" spans="1:6" x14ac:dyDescent="0.25">
      <c r="A1923" t="s">
        <v>5773</v>
      </c>
      <c r="B1923" s="1" t="s">
        <v>5774</v>
      </c>
      <c r="C1923" t="s">
        <v>5775</v>
      </c>
      <c r="D1923">
        <v>59453</v>
      </c>
      <c r="E1923">
        <v>46826</v>
      </c>
      <c r="F1923">
        <v>12627</v>
      </c>
    </row>
    <row r="1924" spans="1:6" x14ac:dyDescent="0.25">
      <c r="A1924" t="s">
        <v>5776</v>
      </c>
      <c r="B1924" s="1" t="s">
        <v>5777</v>
      </c>
      <c r="C1924" t="s">
        <v>5778</v>
      </c>
      <c r="D1924">
        <v>288817</v>
      </c>
      <c r="E1924">
        <v>250049</v>
      </c>
      <c r="F1924">
        <v>38768</v>
      </c>
    </row>
    <row r="1925" spans="1:6" x14ac:dyDescent="0.25">
      <c r="A1925" t="s">
        <v>5779</v>
      </c>
      <c r="B1925" s="1" t="s">
        <v>5780</v>
      </c>
      <c r="C1925" t="s">
        <v>5781</v>
      </c>
      <c r="D1925">
        <v>55280</v>
      </c>
      <c r="E1925">
        <v>53042</v>
      </c>
      <c r="F1925">
        <v>2238</v>
      </c>
    </row>
    <row r="1926" spans="1:6" x14ac:dyDescent="0.25">
      <c r="A1926" t="s">
        <v>5782</v>
      </c>
      <c r="B1926" s="1" t="s">
        <v>5783</v>
      </c>
      <c r="C1926" t="s">
        <v>5784</v>
      </c>
      <c r="D1926">
        <v>361684</v>
      </c>
      <c r="E1926">
        <v>316939</v>
      </c>
      <c r="F1926">
        <v>44745</v>
      </c>
    </row>
    <row r="1927" spans="1:6" x14ac:dyDescent="0.25">
      <c r="A1927" t="s">
        <v>5785</v>
      </c>
      <c r="B1927" s="1" t="s">
        <v>5786</v>
      </c>
      <c r="C1927" t="s">
        <v>5787</v>
      </c>
      <c r="D1927">
        <v>62296</v>
      </c>
      <c r="E1927">
        <v>57383</v>
      </c>
      <c r="F1927">
        <v>4913</v>
      </c>
    </row>
    <row r="1928" spans="1:6" x14ac:dyDescent="0.25">
      <c r="A1928" t="s">
        <v>5788</v>
      </c>
      <c r="B1928" s="1" t="s">
        <v>5789</v>
      </c>
      <c r="C1928" t="s">
        <v>5790</v>
      </c>
      <c r="D1928">
        <v>209807</v>
      </c>
      <c r="E1928">
        <v>196654</v>
      </c>
      <c r="F1928">
        <v>13153</v>
      </c>
    </row>
    <row r="1929" spans="1:6" x14ac:dyDescent="0.25">
      <c r="A1929" t="s">
        <v>5791</v>
      </c>
      <c r="B1929" s="1" t="s">
        <v>5792</v>
      </c>
      <c r="C1929" t="s">
        <v>5793</v>
      </c>
      <c r="D1929">
        <v>11724</v>
      </c>
      <c r="E1929">
        <v>11506</v>
      </c>
      <c r="F1929">
        <v>218</v>
      </c>
    </row>
    <row r="1930" spans="1:6" x14ac:dyDescent="0.25">
      <c r="A1930" t="s">
        <v>5794</v>
      </c>
      <c r="B1930" s="1" t="s">
        <v>5795</v>
      </c>
      <c r="C1930" t="s">
        <v>5796</v>
      </c>
      <c r="D1930">
        <v>8700</v>
      </c>
      <c r="E1930">
        <v>8572</v>
      </c>
      <c r="F1930">
        <v>128</v>
      </c>
    </row>
    <row r="1931" spans="1:6" x14ac:dyDescent="0.25">
      <c r="A1931" t="s">
        <v>5797</v>
      </c>
      <c r="B1931" s="1" t="s">
        <v>5798</v>
      </c>
      <c r="C1931" t="s">
        <v>5799</v>
      </c>
      <c r="D1931">
        <v>58109</v>
      </c>
      <c r="E1931">
        <v>53791</v>
      </c>
      <c r="F1931">
        <v>4318</v>
      </c>
    </row>
    <row r="1932" spans="1:6" x14ac:dyDescent="0.25">
      <c r="A1932" t="s">
        <v>5800</v>
      </c>
      <c r="B1932" s="1" t="s">
        <v>5801</v>
      </c>
      <c r="C1932" t="s">
        <v>5802</v>
      </c>
      <c r="D1932">
        <v>21328</v>
      </c>
      <c r="E1932">
        <v>18186</v>
      </c>
      <c r="F1932">
        <v>3142</v>
      </c>
    </row>
    <row r="1933" spans="1:6" x14ac:dyDescent="0.25">
      <c r="A1933" t="s">
        <v>5803</v>
      </c>
      <c r="B1933" s="1" t="s">
        <v>5804</v>
      </c>
      <c r="C1933" t="s">
        <v>5805</v>
      </c>
      <c r="D1933">
        <v>506763</v>
      </c>
      <c r="E1933">
        <v>468556</v>
      </c>
      <c r="F1933">
        <v>38207</v>
      </c>
    </row>
    <row r="1934" spans="1:6" x14ac:dyDescent="0.25">
      <c r="A1934" t="s">
        <v>5806</v>
      </c>
      <c r="B1934" s="1" t="s">
        <v>5807</v>
      </c>
      <c r="C1934" t="s">
        <v>5808</v>
      </c>
      <c r="D1934">
        <v>53407</v>
      </c>
      <c r="E1934">
        <v>52028</v>
      </c>
      <c r="F1934">
        <v>1379</v>
      </c>
    </row>
    <row r="1935" spans="1:6" x14ac:dyDescent="0.25">
      <c r="A1935" t="s">
        <v>5809</v>
      </c>
      <c r="B1935" s="1" t="s">
        <v>5810</v>
      </c>
      <c r="C1935" t="s">
        <v>5811</v>
      </c>
      <c r="D1935">
        <v>124320</v>
      </c>
      <c r="E1935">
        <v>109779</v>
      </c>
      <c r="F1935">
        <v>14541</v>
      </c>
    </row>
    <row r="1936" spans="1:6" x14ac:dyDescent="0.25">
      <c r="A1936" t="s">
        <v>5812</v>
      </c>
      <c r="B1936" s="1" t="s">
        <v>5813</v>
      </c>
      <c r="C1936" t="s">
        <v>5814</v>
      </c>
      <c r="D1936">
        <v>59170</v>
      </c>
      <c r="E1936">
        <v>57061</v>
      </c>
      <c r="F1936">
        <v>2109</v>
      </c>
    </row>
    <row r="1937" spans="1:6" x14ac:dyDescent="0.25">
      <c r="A1937" t="s">
        <v>5815</v>
      </c>
      <c r="B1937" s="1" t="s">
        <v>5816</v>
      </c>
      <c r="C1937" t="s">
        <v>5817</v>
      </c>
      <c r="D1937">
        <v>109719</v>
      </c>
      <c r="E1937">
        <v>98905</v>
      </c>
      <c r="F1937">
        <v>10814</v>
      </c>
    </row>
    <row r="1938" spans="1:6" x14ac:dyDescent="0.25">
      <c r="A1938" t="s">
        <v>5818</v>
      </c>
      <c r="B1938" s="1" t="s">
        <v>5819</v>
      </c>
      <c r="C1938" t="s">
        <v>5820</v>
      </c>
      <c r="D1938">
        <v>24368</v>
      </c>
      <c r="E1938">
        <v>23587</v>
      </c>
      <c r="F1938">
        <v>781</v>
      </c>
    </row>
    <row r="1939" spans="1:6" x14ac:dyDescent="0.25">
      <c r="A1939" t="s">
        <v>5821</v>
      </c>
      <c r="B1939" s="1" t="s">
        <v>5822</v>
      </c>
      <c r="C1939" t="s">
        <v>5823</v>
      </c>
      <c r="D1939">
        <v>51075</v>
      </c>
      <c r="E1939">
        <v>44773</v>
      </c>
      <c r="F1939">
        <v>6302</v>
      </c>
    </row>
    <row r="1940" spans="1:6" x14ac:dyDescent="0.25">
      <c r="A1940" t="s">
        <v>5824</v>
      </c>
      <c r="B1940" s="1" t="s">
        <v>5825</v>
      </c>
      <c r="C1940" t="s">
        <v>5826</v>
      </c>
      <c r="D1940">
        <v>5693</v>
      </c>
      <c r="E1940">
        <v>5389</v>
      </c>
      <c r="F1940">
        <v>304</v>
      </c>
    </row>
    <row r="1941" spans="1:6" x14ac:dyDescent="0.25">
      <c r="A1941" t="s">
        <v>5827</v>
      </c>
      <c r="B1941" s="1" t="s">
        <v>5828</v>
      </c>
      <c r="C1941" t="s">
        <v>5829</v>
      </c>
      <c r="D1941">
        <v>165066</v>
      </c>
      <c r="E1941">
        <v>153230</v>
      </c>
      <c r="F1941">
        <v>11836</v>
      </c>
    </row>
    <row r="1942" spans="1:6" x14ac:dyDescent="0.25">
      <c r="A1942" t="s">
        <v>5830</v>
      </c>
      <c r="B1942" s="1" t="s">
        <v>5831</v>
      </c>
      <c r="C1942" t="s">
        <v>5832</v>
      </c>
      <c r="D1942">
        <v>40812</v>
      </c>
      <c r="E1942">
        <v>38653</v>
      </c>
      <c r="F1942">
        <v>2159</v>
      </c>
    </row>
    <row r="1943" spans="1:6" x14ac:dyDescent="0.25">
      <c r="A1943" t="s">
        <v>5833</v>
      </c>
      <c r="B1943" s="1" t="s">
        <v>5834</v>
      </c>
      <c r="C1943" t="s">
        <v>5835</v>
      </c>
      <c r="D1943">
        <v>178396</v>
      </c>
      <c r="E1943">
        <v>154907</v>
      </c>
      <c r="F1943">
        <v>23489</v>
      </c>
    </row>
    <row r="1944" spans="1:6" x14ac:dyDescent="0.25">
      <c r="A1944" t="s">
        <v>5836</v>
      </c>
      <c r="B1944" s="1" t="s">
        <v>5837</v>
      </c>
      <c r="C1944" t="s">
        <v>5838</v>
      </c>
      <c r="D1944">
        <v>10166</v>
      </c>
      <c r="E1944">
        <v>9742</v>
      </c>
      <c r="F1944">
        <v>424</v>
      </c>
    </row>
    <row r="1945" spans="1:6" x14ac:dyDescent="0.25">
      <c r="A1945" t="s">
        <v>5839</v>
      </c>
      <c r="B1945" s="1" t="s">
        <v>5840</v>
      </c>
      <c r="C1945" t="s">
        <v>5841</v>
      </c>
      <c r="D1945">
        <v>59418</v>
      </c>
      <c r="E1945">
        <v>47984</v>
      </c>
      <c r="F1945">
        <v>11434</v>
      </c>
    </row>
    <row r="1946" spans="1:6" x14ac:dyDescent="0.25">
      <c r="A1946" t="s">
        <v>5842</v>
      </c>
      <c r="B1946" s="1" t="s">
        <v>5843</v>
      </c>
      <c r="C1946" t="s">
        <v>5844</v>
      </c>
      <c r="D1946">
        <v>58782</v>
      </c>
      <c r="E1946">
        <v>54596</v>
      </c>
      <c r="F1946">
        <v>4186</v>
      </c>
    </row>
    <row r="1947" spans="1:6" x14ac:dyDescent="0.25">
      <c r="A1947" t="s">
        <v>5845</v>
      </c>
      <c r="B1947" s="1" t="s">
        <v>5846</v>
      </c>
      <c r="C1947" t="s">
        <v>5847</v>
      </c>
      <c r="D1947">
        <v>79578</v>
      </c>
      <c r="E1947">
        <v>73979</v>
      </c>
      <c r="F1947">
        <v>5599</v>
      </c>
    </row>
    <row r="1948" spans="1:6" x14ac:dyDescent="0.25">
      <c r="A1948" t="s">
        <v>5848</v>
      </c>
      <c r="B1948" s="1" t="s">
        <v>5849</v>
      </c>
      <c r="C1948" t="s">
        <v>5850</v>
      </c>
      <c r="D1948">
        <v>44961</v>
      </c>
      <c r="E1948">
        <v>42430</v>
      </c>
      <c r="F1948">
        <v>2531</v>
      </c>
    </row>
    <row r="1949" spans="1:6" x14ac:dyDescent="0.25">
      <c r="A1949" t="s">
        <v>5851</v>
      </c>
      <c r="B1949" s="1" t="s">
        <v>5852</v>
      </c>
      <c r="C1949" t="s">
        <v>5853</v>
      </c>
      <c r="D1949">
        <v>33919</v>
      </c>
      <c r="E1949">
        <v>31666</v>
      </c>
      <c r="F1949">
        <v>2253</v>
      </c>
    </row>
    <row r="1950" spans="1:6" x14ac:dyDescent="0.25">
      <c r="A1950" t="s">
        <v>5854</v>
      </c>
      <c r="B1950" s="1" t="s">
        <v>5855</v>
      </c>
      <c r="C1950" t="s">
        <v>5856</v>
      </c>
      <c r="D1950">
        <v>21027</v>
      </c>
      <c r="E1950">
        <v>20531</v>
      </c>
      <c r="F1950">
        <v>496</v>
      </c>
    </row>
    <row r="1951" spans="1:6" x14ac:dyDescent="0.25">
      <c r="A1951" t="s">
        <v>5857</v>
      </c>
      <c r="B1951" s="1" t="s">
        <v>5858</v>
      </c>
      <c r="C1951" t="s">
        <v>5859</v>
      </c>
      <c r="D1951">
        <v>23729</v>
      </c>
      <c r="E1951">
        <v>22889</v>
      </c>
      <c r="F1951">
        <v>840</v>
      </c>
    </row>
    <row r="1952" spans="1:6" x14ac:dyDescent="0.25">
      <c r="A1952" t="s">
        <v>5860</v>
      </c>
      <c r="B1952" s="1" t="s">
        <v>5861</v>
      </c>
      <c r="C1952" t="s">
        <v>5862</v>
      </c>
      <c r="D1952">
        <v>990288</v>
      </c>
      <c r="E1952">
        <v>866317</v>
      </c>
      <c r="F1952">
        <v>123971</v>
      </c>
    </row>
    <row r="1953" spans="1:6" x14ac:dyDescent="0.25">
      <c r="A1953" t="s">
        <v>5863</v>
      </c>
      <c r="B1953" s="1" t="s">
        <v>5864</v>
      </c>
      <c r="C1953" t="s">
        <v>5865</v>
      </c>
      <c r="D1953">
        <v>15330</v>
      </c>
      <c r="E1953">
        <v>14631</v>
      </c>
      <c r="F1953">
        <v>699</v>
      </c>
    </row>
    <row r="1954" spans="1:6" x14ac:dyDescent="0.25">
      <c r="A1954" t="s">
        <v>5866</v>
      </c>
      <c r="B1954" s="1" t="s">
        <v>5867</v>
      </c>
      <c r="C1954" t="s">
        <v>5868</v>
      </c>
      <c r="D1954">
        <v>27601</v>
      </c>
      <c r="E1954">
        <v>23480</v>
      </c>
      <c r="F1954">
        <v>4121</v>
      </c>
    </row>
    <row r="1955" spans="1:6" x14ac:dyDescent="0.25">
      <c r="A1955" t="s">
        <v>5869</v>
      </c>
      <c r="B1955" s="1" t="s">
        <v>5870</v>
      </c>
      <c r="C1955" t="s">
        <v>5871</v>
      </c>
      <c r="D1955">
        <v>91743</v>
      </c>
      <c r="E1955">
        <v>86033</v>
      </c>
      <c r="F1955">
        <v>5710</v>
      </c>
    </row>
    <row r="1956" spans="1:6" x14ac:dyDescent="0.25">
      <c r="A1956" t="s">
        <v>5872</v>
      </c>
      <c r="B1956" s="1" t="s">
        <v>5873</v>
      </c>
      <c r="C1956" t="s">
        <v>5874</v>
      </c>
      <c r="D1956">
        <v>94722</v>
      </c>
      <c r="E1956">
        <v>88584</v>
      </c>
      <c r="F1956">
        <v>6138</v>
      </c>
    </row>
    <row r="1957" spans="1:6" x14ac:dyDescent="0.25">
      <c r="A1957" t="s">
        <v>5875</v>
      </c>
      <c r="B1957" s="1" t="s">
        <v>5876</v>
      </c>
      <c r="C1957" t="s">
        <v>5877</v>
      </c>
      <c r="D1957">
        <v>213091</v>
      </c>
      <c r="E1957">
        <v>201630</v>
      </c>
      <c r="F1957">
        <v>11461</v>
      </c>
    </row>
    <row r="1958" spans="1:6" x14ac:dyDescent="0.25">
      <c r="A1958" t="s">
        <v>5878</v>
      </c>
      <c r="B1958" s="1" t="s">
        <v>5879</v>
      </c>
      <c r="C1958" t="s">
        <v>5880</v>
      </c>
      <c r="D1958">
        <v>21011</v>
      </c>
      <c r="E1958">
        <v>20620</v>
      </c>
      <c r="F1958">
        <v>391</v>
      </c>
    </row>
    <row r="1959" spans="1:6" x14ac:dyDescent="0.25">
      <c r="A1959" t="s">
        <v>5881</v>
      </c>
      <c r="B1959" s="1" t="s">
        <v>5882</v>
      </c>
      <c r="C1959" t="s">
        <v>5883</v>
      </c>
      <c r="D1959">
        <v>183753</v>
      </c>
      <c r="E1959">
        <v>162405</v>
      </c>
      <c r="F1959">
        <v>21348</v>
      </c>
    </row>
    <row r="1960" spans="1:6" x14ac:dyDescent="0.25">
      <c r="A1960" t="s">
        <v>5884</v>
      </c>
      <c r="B1960" s="1" t="s">
        <v>5885</v>
      </c>
      <c r="C1960" t="s">
        <v>5886</v>
      </c>
      <c r="D1960">
        <v>138644</v>
      </c>
      <c r="E1960">
        <v>127138</v>
      </c>
      <c r="F1960">
        <v>11506</v>
      </c>
    </row>
    <row r="1961" spans="1:6" x14ac:dyDescent="0.25">
      <c r="A1961" t="s">
        <v>5887</v>
      </c>
      <c r="B1961" s="1" t="s">
        <v>5888</v>
      </c>
      <c r="C1961" t="s">
        <v>5889</v>
      </c>
      <c r="D1961">
        <v>12982</v>
      </c>
      <c r="E1961">
        <v>12543</v>
      </c>
      <c r="F1961">
        <v>439</v>
      </c>
    </row>
    <row r="1962" spans="1:6" x14ac:dyDescent="0.25">
      <c r="A1962" t="s">
        <v>5890</v>
      </c>
      <c r="B1962" s="1" t="s">
        <v>5891</v>
      </c>
      <c r="C1962" t="s">
        <v>5892</v>
      </c>
      <c r="D1962">
        <v>40018</v>
      </c>
      <c r="E1962">
        <v>38219</v>
      </c>
      <c r="F1962">
        <v>1799</v>
      </c>
    </row>
    <row r="1963" spans="1:6" x14ac:dyDescent="0.25">
      <c r="A1963" t="s">
        <v>5893</v>
      </c>
      <c r="B1963" s="1" t="s">
        <v>5894</v>
      </c>
      <c r="C1963" t="s">
        <v>5895</v>
      </c>
      <c r="D1963">
        <v>55166</v>
      </c>
      <c r="E1963">
        <v>51705</v>
      </c>
      <c r="F1963">
        <v>3461</v>
      </c>
    </row>
    <row r="1964" spans="1:6" x14ac:dyDescent="0.25">
      <c r="A1964" t="s">
        <v>5896</v>
      </c>
      <c r="B1964" s="1" t="s">
        <v>5897</v>
      </c>
      <c r="C1964" t="s">
        <v>5898</v>
      </c>
      <c r="D1964">
        <v>13498</v>
      </c>
      <c r="E1964">
        <v>13190</v>
      </c>
      <c r="F1964">
        <v>308</v>
      </c>
    </row>
    <row r="1965" spans="1:6" x14ac:dyDescent="0.25">
      <c r="A1965" t="s">
        <v>5899</v>
      </c>
      <c r="B1965" s="1" t="s">
        <v>5900</v>
      </c>
      <c r="C1965" t="s">
        <v>5901</v>
      </c>
      <c r="D1965">
        <v>39262</v>
      </c>
      <c r="E1965">
        <v>37608</v>
      </c>
      <c r="F1965">
        <v>1654</v>
      </c>
    </row>
    <row r="1966" spans="1:6" x14ac:dyDescent="0.25">
      <c r="A1966" t="s">
        <v>5902</v>
      </c>
      <c r="B1966" s="1" t="s">
        <v>5903</v>
      </c>
      <c r="C1966" t="s">
        <v>5904</v>
      </c>
      <c r="D1966">
        <v>173798</v>
      </c>
      <c r="E1966">
        <v>163756</v>
      </c>
      <c r="F1966">
        <v>10042</v>
      </c>
    </row>
    <row r="1967" spans="1:6" x14ac:dyDescent="0.25">
      <c r="A1967" t="s">
        <v>5905</v>
      </c>
      <c r="B1967" s="1" t="s">
        <v>5906</v>
      </c>
      <c r="C1967" t="s">
        <v>5907</v>
      </c>
      <c r="D1967">
        <v>20327</v>
      </c>
      <c r="E1967">
        <v>19176</v>
      </c>
      <c r="F1967">
        <v>1151</v>
      </c>
    </row>
    <row r="1968" spans="1:6" x14ac:dyDescent="0.25">
      <c r="A1968" t="s">
        <v>5908</v>
      </c>
      <c r="B1968" s="1" t="s">
        <v>5909</v>
      </c>
      <c r="C1968" t="s">
        <v>5910</v>
      </c>
      <c r="D1968">
        <v>142370</v>
      </c>
      <c r="E1968">
        <v>126823</v>
      </c>
      <c r="F1968">
        <v>15547</v>
      </c>
    </row>
    <row r="1969" spans="1:6" x14ac:dyDescent="0.25">
      <c r="A1969" t="s">
        <v>5911</v>
      </c>
      <c r="B1969" s="1" t="s">
        <v>5912</v>
      </c>
      <c r="C1969" t="s">
        <v>5913</v>
      </c>
      <c r="D1969">
        <v>46046</v>
      </c>
      <c r="E1969">
        <v>43189</v>
      </c>
      <c r="F1969">
        <v>2857</v>
      </c>
    </row>
    <row r="1970" spans="1:6" x14ac:dyDescent="0.25">
      <c r="A1970" t="s">
        <v>5914</v>
      </c>
      <c r="B1970" s="1" t="s">
        <v>5915</v>
      </c>
      <c r="C1970" t="s">
        <v>5916</v>
      </c>
      <c r="D1970">
        <v>134871</v>
      </c>
      <c r="E1970">
        <v>123843</v>
      </c>
      <c r="F1970">
        <v>11028</v>
      </c>
    </row>
    <row r="1971" spans="1:6" x14ac:dyDescent="0.25">
      <c r="A1971" t="s">
        <v>5917</v>
      </c>
      <c r="B1971" s="1" t="s">
        <v>5918</v>
      </c>
      <c r="C1971" t="s">
        <v>5919</v>
      </c>
      <c r="D1971">
        <v>92300</v>
      </c>
      <c r="E1971">
        <v>86889</v>
      </c>
      <c r="F1971">
        <v>5411</v>
      </c>
    </row>
    <row r="1972" spans="1:6" x14ac:dyDescent="0.25">
      <c r="A1972" t="s">
        <v>5920</v>
      </c>
      <c r="B1972" s="1" t="s">
        <v>5921</v>
      </c>
      <c r="C1972" t="s">
        <v>5922</v>
      </c>
      <c r="D1972">
        <v>138361</v>
      </c>
      <c r="E1972">
        <v>127261</v>
      </c>
      <c r="F1972">
        <v>11100</v>
      </c>
    </row>
    <row r="1973" spans="1:6" x14ac:dyDescent="0.25">
      <c r="A1973" t="s">
        <v>5923</v>
      </c>
      <c r="B1973" s="1" t="s">
        <v>5924</v>
      </c>
      <c r="C1973" t="s">
        <v>5925</v>
      </c>
      <c r="D1973">
        <v>66865</v>
      </c>
      <c r="E1973">
        <v>64273</v>
      </c>
      <c r="F1973">
        <v>2592</v>
      </c>
    </row>
    <row r="1974" spans="1:6" x14ac:dyDescent="0.25">
      <c r="A1974" t="s">
        <v>5926</v>
      </c>
      <c r="B1974" s="1" t="s">
        <v>5927</v>
      </c>
      <c r="C1974" t="s">
        <v>5928</v>
      </c>
      <c r="D1974">
        <v>63873</v>
      </c>
      <c r="E1974">
        <v>52437</v>
      </c>
      <c r="F1974">
        <v>11436</v>
      </c>
    </row>
    <row r="1975" spans="1:6" x14ac:dyDescent="0.25">
      <c r="A1975" t="s">
        <v>5929</v>
      </c>
      <c r="B1975" s="1" t="s">
        <v>5930</v>
      </c>
      <c r="C1975" t="s">
        <v>5931</v>
      </c>
      <c r="D1975">
        <v>35932</v>
      </c>
      <c r="E1975">
        <v>34972</v>
      </c>
      <c r="F1975">
        <v>960</v>
      </c>
    </row>
    <row r="1976" spans="1:6" x14ac:dyDescent="0.25">
      <c r="A1976" t="s">
        <v>5932</v>
      </c>
      <c r="B1976" s="1" t="s">
        <v>5933</v>
      </c>
      <c r="C1976" t="s">
        <v>5934</v>
      </c>
      <c r="D1976">
        <v>60586</v>
      </c>
      <c r="E1976">
        <v>58250</v>
      </c>
      <c r="F1976">
        <v>2336</v>
      </c>
    </row>
    <row r="1977" spans="1:6" x14ac:dyDescent="0.25">
      <c r="A1977" t="s">
        <v>5935</v>
      </c>
      <c r="B1977" s="1" t="s">
        <v>5936</v>
      </c>
      <c r="C1977" t="s">
        <v>5937</v>
      </c>
      <c r="D1977">
        <v>46661</v>
      </c>
      <c r="E1977">
        <v>45350</v>
      </c>
      <c r="F1977">
        <v>1311</v>
      </c>
    </row>
    <row r="1978" spans="1:6" x14ac:dyDescent="0.25">
      <c r="A1978" t="s">
        <v>5938</v>
      </c>
      <c r="B1978" s="1" t="s">
        <v>5939</v>
      </c>
      <c r="C1978" t="s">
        <v>5940</v>
      </c>
      <c r="D1978">
        <v>73170</v>
      </c>
      <c r="E1978">
        <v>65821</v>
      </c>
      <c r="F1978">
        <v>7349</v>
      </c>
    </row>
    <row r="1979" spans="1:6" x14ac:dyDescent="0.25">
      <c r="A1979" t="s">
        <v>5941</v>
      </c>
      <c r="B1979" s="1" t="s">
        <v>5942</v>
      </c>
      <c r="C1979" t="s">
        <v>5943</v>
      </c>
      <c r="D1979">
        <v>14163</v>
      </c>
      <c r="E1979">
        <v>13821</v>
      </c>
      <c r="F1979">
        <v>342</v>
      </c>
    </row>
    <row r="1980" spans="1:6" x14ac:dyDescent="0.25">
      <c r="A1980" t="s">
        <v>5944</v>
      </c>
      <c r="B1980" s="1" t="s">
        <v>5945</v>
      </c>
      <c r="C1980" t="s">
        <v>5946</v>
      </c>
      <c r="D1980">
        <v>32928</v>
      </c>
      <c r="E1980">
        <v>31908</v>
      </c>
      <c r="F1980">
        <v>1020</v>
      </c>
    </row>
    <row r="1981" spans="1:6" x14ac:dyDescent="0.25">
      <c r="A1981" t="s">
        <v>5947</v>
      </c>
      <c r="B1981" s="1" t="s">
        <v>5948</v>
      </c>
      <c r="C1981" t="s">
        <v>5949</v>
      </c>
      <c r="D1981">
        <v>4152</v>
      </c>
      <c r="E1981">
        <v>3749</v>
      </c>
      <c r="F1981">
        <v>403</v>
      </c>
    </row>
    <row r="1982" spans="1:6" x14ac:dyDescent="0.25">
      <c r="A1982" t="s">
        <v>5950</v>
      </c>
      <c r="B1982" s="1" t="s">
        <v>5951</v>
      </c>
      <c r="C1982" t="s">
        <v>5952</v>
      </c>
      <c r="D1982">
        <v>213422</v>
      </c>
      <c r="E1982">
        <v>190412</v>
      </c>
      <c r="F1982">
        <v>23010</v>
      </c>
    </row>
    <row r="1983" spans="1:6" x14ac:dyDescent="0.25">
      <c r="A1983" t="s">
        <v>5953</v>
      </c>
      <c r="B1983" s="1" t="s">
        <v>5954</v>
      </c>
      <c r="C1983" t="s">
        <v>5955</v>
      </c>
      <c r="D1983">
        <v>44829</v>
      </c>
      <c r="E1983">
        <v>41662</v>
      </c>
      <c r="F1983">
        <v>3167</v>
      </c>
    </row>
    <row r="1984" spans="1:6" x14ac:dyDescent="0.25">
      <c r="A1984" t="s">
        <v>5956</v>
      </c>
      <c r="B1984" s="1" t="s">
        <v>5957</v>
      </c>
      <c r="C1984" t="s">
        <v>5958</v>
      </c>
      <c r="D1984">
        <v>976019</v>
      </c>
      <c r="E1984">
        <v>878976</v>
      </c>
      <c r="F1984">
        <v>97043</v>
      </c>
    </row>
    <row r="1985" spans="1:6" x14ac:dyDescent="0.25">
      <c r="A1985" t="s">
        <v>5959</v>
      </c>
      <c r="B1985" s="1" t="s">
        <v>5960</v>
      </c>
      <c r="C1985" t="s">
        <v>5961</v>
      </c>
      <c r="D1985">
        <v>20468</v>
      </c>
      <c r="E1985">
        <v>19696</v>
      </c>
      <c r="F1985">
        <v>772</v>
      </c>
    </row>
    <row r="1986" spans="1:6" x14ac:dyDescent="0.25">
      <c r="A1986" t="s">
        <v>5962</v>
      </c>
      <c r="B1986" s="1" t="s">
        <v>5963</v>
      </c>
      <c r="C1986" t="s">
        <v>5964</v>
      </c>
      <c r="D1986">
        <v>12668</v>
      </c>
      <c r="E1986">
        <v>12078</v>
      </c>
      <c r="F1986">
        <v>590</v>
      </c>
    </row>
    <row r="1987" spans="1:6" x14ac:dyDescent="0.25">
      <c r="A1987" t="s">
        <v>5965</v>
      </c>
      <c r="B1987" s="1" t="s">
        <v>5966</v>
      </c>
      <c r="C1987" t="s">
        <v>5967</v>
      </c>
      <c r="D1987">
        <v>52240</v>
      </c>
      <c r="E1987">
        <v>50430</v>
      </c>
      <c r="F1987">
        <v>1810</v>
      </c>
    </row>
    <row r="1988" spans="1:6" x14ac:dyDescent="0.25">
      <c r="A1988" t="s">
        <v>5968</v>
      </c>
      <c r="B1988" s="1" t="s">
        <v>5969</v>
      </c>
      <c r="C1988" t="s">
        <v>5970</v>
      </c>
      <c r="D1988">
        <v>124355</v>
      </c>
      <c r="E1988">
        <v>110993</v>
      </c>
      <c r="F1988">
        <v>13362</v>
      </c>
    </row>
    <row r="1989" spans="1:6" x14ac:dyDescent="0.25">
      <c r="A1989" t="s">
        <v>5971</v>
      </c>
      <c r="B1989" s="1" t="s">
        <v>5972</v>
      </c>
      <c r="C1989" t="s">
        <v>5973</v>
      </c>
      <c r="D1989">
        <v>68946</v>
      </c>
      <c r="E1989">
        <v>64969</v>
      </c>
      <c r="F1989">
        <v>3977</v>
      </c>
    </row>
    <row r="1990" spans="1:6" x14ac:dyDescent="0.25">
      <c r="A1990" t="s">
        <v>5974</v>
      </c>
      <c r="B1990" s="1" t="s">
        <v>5975</v>
      </c>
      <c r="C1990" t="s">
        <v>5976</v>
      </c>
      <c r="D1990">
        <v>81581</v>
      </c>
      <c r="E1990">
        <v>73478</v>
      </c>
      <c r="F1990">
        <v>8103</v>
      </c>
    </row>
    <row r="1991" spans="1:6" x14ac:dyDescent="0.25">
      <c r="A1991" t="s">
        <v>5977</v>
      </c>
      <c r="B1991" s="1" t="s">
        <v>5978</v>
      </c>
      <c r="C1991" t="s">
        <v>5979</v>
      </c>
      <c r="D1991">
        <v>37971</v>
      </c>
      <c r="E1991">
        <v>33992</v>
      </c>
      <c r="F1991">
        <v>3979</v>
      </c>
    </row>
    <row r="1992" spans="1:6" x14ac:dyDescent="0.25">
      <c r="A1992" t="s">
        <v>5980</v>
      </c>
      <c r="B1992" s="1" t="s">
        <v>5981</v>
      </c>
      <c r="C1992" t="s">
        <v>5982</v>
      </c>
      <c r="D1992">
        <v>17604</v>
      </c>
      <c r="E1992">
        <v>16774</v>
      </c>
      <c r="F1992">
        <v>830</v>
      </c>
    </row>
    <row r="1993" spans="1:6" x14ac:dyDescent="0.25">
      <c r="A1993" t="s">
        <v>5983</v>
      </c>
      <c r="B1993" s="1" t="s">
        <v>5984</v>
      </c>
      <c r="C1993" t="s">
        <v>5985</v>
      </c>
      <c r="D1993">
        <v>2341</v>
      </c>
      <c r="E1993">
        <v>2315</v>
      </c>
      <c r="F1993">
        <v>26</v>
      </c>
    </row>
    <row r="1994" spans="1:6" x14ac:dyDescent="0.25">
      <c r="A1994" t="s">
        <v>5986</v>
      </c>
      <c r="B1994" s="1" t="s">
        <v>5987</v>
      </c>
      <c r="C1994" t="s">
        <v>5988</v>
      </c>
      <c r="D1994">
        <v>11097</v>
      </c>
      <c r="E1994">
        <v>10923</v>
      </c>
      <c r="F1994">
        <v>174</v>
      </c>
    </row>
    <row r="1995" spans="1:6" x14ac:dyDescent="0.25">
      <c r="A1995" t="s">
        <v>5989</v>
      </c>
      <c r="B1995" s="1" t="s">
        <v>5990</v>
      </c>
      <c r="C1995" t="s">
        <v>5991</v>
      </c>
      <c r="D1995">
        <v>6794</v>
      </c>
      <c r="E1995">
        <v>6643</v>
      </c>
      <c r="F1995">
        <v>151</v>
      </c>
    </row>
    <row r="1996" spans="1:6" x14ac:dyDescent="0.25">
      <c r="A1996" t="s">
        <v>5992</v>
      </c>
      <c r="B1996" s="1" t="s">
        <v>5993</v>
      </c>
      <c r="C1996" t="s">
        <v>5994</v>
      </c>
      <c r="D1996">
        <v>969</v>
      </c>
      <c r="E1996">
        <v>927</v>
      </c>
      <c r="F1996">
        <v>42</v>
      </c>
    </row>
    <row r="1997" spans="1:6" x14ac:dyDescent="0.25">
      <c r="A1997" t="s">
        <v>5995</v>
      </c>
      <c r="B1997" s="1" t="s">
        <v>5996</v>
      </c>
      <c r="C1997" t="s">
        <v>5997</v>
      </c>
      <c r="D1997">
        <v>6634</v>
      </c>
      <c r="E1997">
        <v>6515</v>
      </c>
      <c r="F1997">
        <v>119</v>
      </c>
    </row>
    <row r="1998" spans="1:6" x14ac:dyDescent="0.25">
      <c r="A1998" t="s">
        <v>5998</v>
      </c>
      <c r="B1998" s="1" t="s">
        <v>5999</v>
      </c>
      <c r="C1998" t="s">
        <v>6000</v>
      </c>
      <c r="D1998">
        <v>3221</v>
      </c>
      <c r="E1998">
        <v>3079</v>
      </c>
      <c r="F1998">
        <v>142</v>
      </c>
    </row>
    <row r="1999" spans="1:6" x14ac:dyDescent="0.25">
      <c r="A1999" t="s">
        <v>6001</v>
      </c>
      <c r="B1999" s="1" t="s">
        <v>6002</v>
      </c>
      <c r="C1999" t="s">
        <v>6003</v>
      </c>
      <c r="D1999">
        <v>2208</v>
      </c>
      <c r="E1999">
        <v>2091</v>
      </c>
      <c r="F1999">
        <v>117</v>
      </c>
    </row>
    <row r="2000" spans="1:6" x14ac:dyDescent="0.25">
      <c r="A2000" t="s">
        <v>6004</v>
      </c>
      <c r="B2000" s="1" t="s">
        <v>6005</v>
      </c>
      <c r="C2000" t="s">
        <v>6006</v>
      </c>
      <c r="D2000">
        <v>88223</v>
      </c>
      <c r="E2000">
        <v>86681</v>
      </c>
      <c r="F2000">
        <v>1542</v>
      </c>
    </row>
    <row r="2001" spans="1:6" x14ac:dyDescent="0.25">
      <c r="A2001" t="s">
        <v>6007</v>
      </c>
      <c r="B2001" s="1" t="s">
        <v>6008</v>
      </c>
      <c r="C2001" t="s">
        <v>6009</v>
      </c>
      <c r="D2001">
        <v>162500</v>
      </c>
      <c r="E2001">
        <v>158695</v>
      </c>
      <c r="F2001">
        <v>3805</v>
      </c>
    </row>
    <row r="2002" spans="1:6" x14ac:dyDescent="0.25">
      <c r="A2002" t="s">
        <v>6010</v>
      </c>
      <c r="B2002" s="1" t="s">
        <v>6011</v>
      </c>
      <c r="C2002" t="s">
        <v>6012</v>
      </c>
      <c r="D2002">
        <v>3890</v>
      </c>
      <c r="E2002">
        <v>3890</v>
      </c>
      <c r="F2002">
        <v>0</v>
      </c>
    </row>
    <row r="2003" spans="1:6" x14ac:dyDescent="0.25">
      <c r="A2003" t="s">
        <v>6013</v>
      </c>
      <c r="B2003" s="1" t="s">
        <v>6014</v>
      </c>
      <c r="C2003" t="s">
        <v>6015</v>
      </c>
      <c r="D2003">
        <v>5195</v>
      </c>
      <c r="E2003">
        <v>5044</v>
      </c>
      <c r="F2003">
        <v>151</v>
      </c>
    </row>
    <row r="2004" spans="1:6" x14ac:dyDescent="0.25">
      <c r="A2004" t="s">
        <v>6016</v>
      </c>
      <c r="B2004" s="1" t="s">
        <v>6017</v>
      </c>
      <c r="C2004" t="s">
        <v>6018</v>
      </c>
      <c r="D2004">
        <v>2314</v>
      </c>
      <c r="E2004">
        <v>2310</v>
      </c>
      <c r="F2004">
        <v>4</v>
      </c>
    </row>
    <row r="2005" spans="1:6" x14ac:dyDescent="0.25">
      <c r="A2005" t="s">
        <v>6019</v>
      </c>
      <c r="B2005" s="1" t="s">
        <v>6020</v>
      </c>
      <c r="C2005" t="s">
        <v>6021</v>
      </c>
      <c r="D2005">
        <v>4195</v>
      </c>
      <c r="E2005">
        <v>4079</v>
      </c>
      <c r="F2005">
        <v>116</v>
      </c>
    </row>
    <row r="2006" spans="1:6" x14ac:dyDescent="0.25">
      <c r="A2006" t="s">
        <v>6022</v>
      </c>
      <c r="B2006" s="1" t="s">
        <v>6023</v>
      </c>
      <c r="C2006" t="s">
        <v>6024</v>
      </c>
      <c r="D2006">
        <v>2370</v>
      </c>
      <c r="E2006">
        <v>2291</v>
      </c>
      <c r="F2006">
        <v>79</v>
      </c>
    </row>
    <row r="2007" spans="1:6" x14ac:dyDescent="0.25">
      <c r="A2007" t="s">
        <v>6025</v>
      </c>
      <c r="B2007" s="1" t="s">
        <v>6026</v>
      </c>
      <c r="C2007" t="s">
        <v>6027</v>
      </c>
      <c r="D2007">
        <v>3463</v>
      </c>
      <c r="E2007">
        <v>3459</v>
      </c>
      <c r="F2007">
        <v>4</v>
      </c>
    </row>
    <row r="2008" spans="1:6" x14ac:dyDescent="0.25">
      <c r="A2008" t="s">
        <v>6028</v>
      </c>
      <c r="B2008" s="1" t="s">
        <v>6029</v>
      </c>
      <c r="C2008" t="s">
        <v>6030</v>
      </c>
      <c r="D2008">
        <v>3366</v>
      </c>
      <c r="E2008">
        <v>3327</v>
      </c>
      <c r="F2008">
        <v>39</v>
      </c>
    </row>
    <row r="2009" spans="1:6" x14ac:dyDescent="0.25">
      <c r="A2009" t="s">
        <v>6031</v>
      </c>
      <c r="B2009" s="1" t="s">
        <v>6032</v>
      </c>
      <c r="C2009" t="s">
        <v>6033</v>
      </c>
      <c r="D2009">
        <v>1822</v>
      </c>
      <c r="E2009">
        <v>1786</v>
      </c>
      <c r="F2009">
        <v>36</v>
      </c>
    </row>
    <row r="2010" spans="1:6" x14ac:dyDescent="0.25">
      <c r="A2010" t="s">
        <v>6034</v>
      </c>
      <c r="B2010" s="1" t="s">
        <v>6035</v>
      </c>
      <c r="C2010" t="s">
        <v>6036</v>
      </c>
      <c r="D2010">
        <v>68979</v>
      </c>
      <c r="E2010">
        <v>66455</v>
      </c>
      <c r="F2010">
        <v>2524</v>
      </c>
    </row>
    <row r="2011" spans="1:6" x14ac:dyDescent="0.25">
      <c r="A2011" t="s">
        <v>6037</v>
      </c>
      <c r="B2011" s="1" t="s">
        <v>6038</v>
      </c>
      <c r="C2011" t="s">
        <v>6039</v>
      </c>
      <c r="D2011">
        <v>2362</v>
      </c>
      <c r="E2011">
        <v>2342</v>
      </c>
      <c r="F2011">
        <v>20</v>
      </c>
    </row>
    <row r="2012" spans="1:6" x14ac:dyDescent="0.25">
      <c r="A2012" t="s">
        <v>6040</v>
      </c>
      <c r="B2012" s="1" t="s">
        <v>6041</v>
      </c>
      <c r="C2012" t="s">
        <v>6042</v>
      </c>
      <c r="D2012">
        <v>2329</v>
      </c>
      <c r="E2012">
        <v>2320</v>
      </c>
      <c r="F2012">
        <v>9</v>
      </c>
    </row>
    <row r="2013" spans="1:6" x14ac:dyDescent="0.25">
      <c r="A2013" t="s">
        <v>6043</v>
      </c>
      <c r="B2013" s="1" t="s">
        <v>6044</v>
      </c>
      <c r="C2013" t="s">
        <v>6045</v>
      </c>
      <c r="D2013">
        <v>2621</v>
      </c>
      <c r="E2013">
        <v>2572</v>
      </c>
      <c r="F2013">
        <v>49</v>
      </c>
    </row>
    <row r="2014" spans="1:6" x14ac:dyDescent="0.25">
      <c r="A2014" t="s">
        <v>6046</v>
      </c>
      <c r="B2014" s="1" t="s">
        <v>6047</v>
      </c>
      <c r="C2014" t="s">
        <v>6048</v>
      </c>
      <c r="D2014">
        <v>2430</v>
      </c>
      <c r="E2014">
        <v>2308</v>
      </c>
      <c r="F2014">
        <v>122</v>
      </c>
    </row>
    <row r="2015" spans="1:6" x14ac:dyDescent="0.25">
      <c r="A2015" t="s">
        <v>6049</v>
      </c>
      <c r="B2015" s="1" t="s">
        <v>6050</v>
      </c>
      <c r="C2015" t="s">
        <v>6051</v>
      </c>
      <c r="D2015">
        <v>4113</v>
      </c>
      <c r="E2015">
        <v>4080</v>
      </c>
      <c r="F2015">
        <v>33</v>
      </c>
    </row>
    <row r="2016" spans="1:6" x14ac:dyDescent="0.25">
      <c r="A2016" t="s">
        <v>6052</v>
      </c>
      <c r="B2016" s="1" t="s">
        <v>6053</v>
      </c>
      <c r="C2016" t="s">
        <v>6054</v>
      </c>
      <c r="D2016">
        <v>1945</v>
      </c>
      <c r="E2016">
        <v>1917</v>
      </c>
      <c r="F2016">
        <v>28</v>
      </c>
    </row>
    <row r="2017" spans="1:6" x14ac:dyDescent="0.25">
      <c r="A2017" t="s">
        <v>6055</v>
      </c>
      <c r="B2017" s="1" t="s">
        <v>6056</v>
      </c>
      <c r="C2017" t="s">
        <v>6057</v>
      </c>
      <c r="D2017">
        <v>5817</v>
      </c>
      <c r="E2017">
        <v>5677</v>
      </c>
      <c r="F2017">
        <v>140</v>
      </c>
    </row>
    <row r="2018" spans="1:6" x14ac:dyDescent="0.25">
      <c r="A2018" t="s">
        <v>6058</v>
      </c>
      <c r="B2018" s="1" t="s">
        <v>6059</v>
      </c>
      <c r="C2018" t="s">
        <v>6060</v>
      </c>
      <c r="D2018">
        <v>2759</v>
      </c>
      <c r="E2018">
        <v>2734</v>
      </c>
      <c r="F2018">
        <v>25</v>
      </c>
    </row>
    <row r="2019" spans="1:6" x14ac:dyDescent="0.25">
      <c r="A2019" t="s">
        <v>6061</v>
      </c>
      <c r="B2019" s="1" t="s">
        <v>6062</v>
      </c>
      <c r="C2019" t="s">
        <v>6063</v>
      </c>
      <c r="D2019">
        <v>9615</v>
      </c>
      <c r="E2019">
        <v>9347</v>
      </c>
      <c r="F2019">
        <v>268</v>
      </c>
    </row>
    <row r="2020" spans="1:6" x14ac:dyDescent="0.25">
      <c r="A2020" t="s">
        <v>6064</v>
      </c>
      <c r="B2020" s="1" t="s">
        <v>6065</v>
      </c>
      <c r="C2020" t="s">
        <v>6066</v>
      </c>
      <c r="D2020">
        <v>9451</v>
      </c>
      <c r="E2020">
        <v>9245</v>
      </c>
      <c r="F2020">
        <v>206</v>
      </c>
    </row>
    <row r="2021" spans="1:6" x14ac:dyDescent="0.25">
      <c r="A2021" t="s">
        <v>6067</v>
      </c>
      <c r="B2021" s="1" t="s">
        <v>6068</v>
      </c>
      <c r="C2021" t="s">
        <v>6069</v>
      </c>
      <c r="D2021">
        <v>8633</v>
      </c>
      <c r="E2021">
        <v>8441</v>
      </c>
      <c r="F2021">
        <v>192</v>
      </c>
    </row>
    <row r="2022" spans="1:6" x14ac:dyDescent="0.25">
      <c r="A2022" t="s">
        <v>6070</v>
      </c>
      <c r="B2022" s="1" t="s">
        <v>6071</v>
      </c>
      <c r="C2022" t="s">
        <v>6072</v>
      </c>
      <c r="D2022">
        <v>28985</v>
      </c>
      <c r="E2022">
        <v>28320</v>
      </c>
      <c r="F2022">
        <v>665</v>
      </c>
    </row>
    <row r="2023" spans="1:6" x14ac:dyDescent="0.25">
      <c r="A2023" t="s">
        <v>6073</v>
      </c>
      <c r="B2023" s="1" t="s">
        <v>6074</v>
      </c>
      <c r="C2023" t="s">
        <v>6075</v>
      </c>
      <c r="D2023">
        <v>9253</v>
      </c>
      <c r="E2023">
        <v>8719</v>
      </c>
      <c r="F2023">
        <v>534</v>
      </c>
    </row>
    <row r="2024" spans="1:6" x14ac:dyDescent="0.25">
      <c r="A2024" t="s">
        <v>6076</v>
      </c>
      <c r="B2024" s="1" t="s">
        <v>6077</v>
      </c>
      <c r="C2024" t="s">
        <v>6078</v>
      </c>
      <c r="D2024">
        <v>3048</v>
      </c>
      <c r="E2024">
        <v>2989</v>
      </c>
      <c r="F2024">
        <v>59</v>
      </c>
    </row>
    <row r="2025" spans="1:6" x14ac:dyDescent="0.25">
      <c r="A2025" t="s">
        <v>6079</v>
      </c>
      <c r="B2025" s="1" t="s">
        <v>6080</v>
      </c>
      <c r="C2025" t="s">
        <v>6081</v>
      </c>
      <c r="D2025">
        <v>1819</v>
      </c>
      <c r="E2025">
        <v>1766</v>
      </c>
      <c r="F2025">
        <v>53</v>
      </c>
    </row>
    <row r="2026" spans="1:6" x14ac:dyDescent="0.25">
      <c r="A2026" t="s">
        <v>6082</v>
      </c>
      <c r="B2026" s="1" t="s">
        <v>6083</v>
      </c>
      <c r="C2026" t="s">
        <v>6084</v>
      </c>
      <c r="D2026">
        <v>7206</v>
      </c>
      <c r="E2026">
        <v>6976</v>
      </c>
      <c r="F2026">
        <v>230</v>
      </c>
    </row>
    <row r="2027" spans="1:6" x14ac:dyDescent="0.25">
      <c r="A2027" t="s">
        <v>6085</v>
      </c>
      <c r="B2027" s="1" t="s">
        <v>6086</v>
      </c>
      <c r="C2027" t="s">
        <v>6087</v>
      </c>
      <c r="D2027">
        <v>4395</v>
      </c>
      <c r="E2027">
        <v>4348</v>
      </c>
      <c r="F2027">
        <v>47</v>
      </c>
    </row>
    <row r="2028" spans="1:6" x14ac:dyDescent="0.25">
      <c r="A2028" t="s">
        <v>6088</v>
      </c>
      <c r="B2028" s="1" t="s">
        <v>6089</v>
      </c>
      <c r="C2028" t="s">
        <v>6090</v>
      </c>
      <c r="D2028">
        <v>11566</v>
      </c>
      <c r="E2028">
        <v>11307</v>
      </c>
      <c r="F2028">
        <v>259</v>
      </c>
    </row>
    <row r="2029" spans="1:6" x14ac:dyDescent="0.25">
      <c r="A2029" t="s">
        <v>6091</v>
      </c>
      <c r="B2029" s="1" t="s">
        <v>6092</v>
      </c>
      <c r="C2029" t="s">
        <v>6093</v>
      </c>
      <c r="D2029">
        <v>5453</v>
      </c>
      <c r="E2029">
        <v>5366</v>
      </c>
      <c r="F2029">
        <v>87</v>
      </c>
    </row>
    <row r="2030" spans="1:6" x14ac:dyDescent="0.25">
      <c r="A2030" t="s">
        <v>6094</v>
      </c>
      <c r="B2030" s="1" t="s">
        <v>6095</v>
      </c>
      <c r="C2030" t="s">
        <v>6096</v>
      </c>
      <c r="D2030">
        <v>2562</v>
      </c>
      <c r="E2030">
        <v>2499</v>
      </c>
      <c r="F2030">
        <v>63</v>
      </c>
    </row>
    <row r="2031" spans="1:6" x14ac:dyDescent="0.25">
      <c r="A2031" t="s">
        <v>6097</v>
      </c>
      <c r="B2031" s="1" t="s">
        <v>6098</v>
      </c>
      <c r="C2031" t="s">
        <v>6099</v>
      </c>
      <c r="D2031">
        <v>16317</v>
      </c>
      <c r="E2031">
        <v>15917</v>
      </c>
      <c r="F2031">
        <v>400</v>
      </c>
    </row>
    <row r="2032" spans="1:6" x14ac:dyDescent="0.25">
      <c r="A2032" t="s">
        <v>6100</v>
      </c>
      <c r="B2032" s="1" t="s">
        <v>6101</v>
      </c>
      <c r="C2032" t="s">
        <v>6102</v>
      </c>
      <c r="D2032">
        <v>14498</v>
      </c>
      <c r="E2032">
        <v>14432</v>
      </c>
      <c r="F2032">
        <v>66</v>
      </c>
    </row>
    <row r="2033" spans="1:6" x14ac:dyDescent="0.25">
      <c r="A2033" t="s">
        <v>6103</v>
      </c>
      <c r="B2033" s="1" t="s">
        <v>6104</v>
      </c>
      <c r="C2033" t="s">
        <v>6105</v>
      </c>
      <c r="D2033">
        <v>3874</v>
      </c>
      <c r="E2033">
        <v>3772</v>
      </c>
      <c r="F2033">
        <v>102</v>
      </c>
    </row>
    <row r="2034" spans="1:6" x14ac:dyDescent="0.25">
      <c r="A2034" t="s">
        <v>6106</v>
      </c>
      <c r="B2034" s="1" t="s">
        <v>6107</v>
      </c>
      <c r="C2034" t="s">
        <v>6108</v>
      </c>
      <c r="D2034">
        <v>1337</v>
      </c>
      <c r="E2034">
        <v>1333</v>
      </c>
      <c r="F2034">
        <v>4</v>
      </c>
    </row>
    <row r="2035" spans="1:6" x14ac:dyDescent="0.25">
      <c r="A2035" t="s">
        <v>6109</v>
      </c>
      <c r="B2035" s="1" t="s">
        <v>6110</v>
      </c>
      <c r="C2035" t="s">
        <v>6111</v>
      </c>
      <c r="D2035">
        <v>4380</v>
      </c>
      <c r="E2035">
        <v>4224</v>
      </c>
      <c r="F2035">
        <v>156</v>
      </c>
    </row>
    <row r="2036" spans="1:6" x14ac:dyDescent="0.25">
      <c r="A2036" t="s">
        <v>6112</v>
      </c>
      <c r="B2036" s="1" t="s">
        <v>6113</v>
      </c>
      <c r="C2036" t="s">
        <v>6114</v>
      </c>
      <c r="D2036">
        <v>673</v>
      </c>
      <c r="E2036">
        <v>671</v>
      </c>
      <c r="F2036">
        <v>2</v>
      </c>
    </row>
    <row r="2037" spans="1:6" x14ac:dyDescent="0.25">
      <c r="A2037" t="s">
        <v>6115</v>
      </c>
      <c r="B2037" s="1" t="s">
        <v>6116</v>
      </c>
      <c r="C2037" t="s">
        <v>6117</v>
      </c>
      <c r="D2037">
        <v>28628</v>
      </c>
      <c r="E2037">
        <v>27382</v>
      </c>
      <c r="F2037">
        <v>1246</v>
      </c>
    </row>
    <row r="2038" spans="1:6" x14ac:dyDescent="0.25">
      <c r="A2038" t="s">
        <v>6118</v>
      </c>
      <c r="B2038" s="1" t="s">
        <v>6119</v>
      </c>
      <c r="C2038" t="s">
        <v>6120</v>
      </c>
      <c r="D2038">
        <v>1979</v>
      </c>
      <c r="E2038">
        <v>1947</v>
      </c>
      <c r="F2038">
        <v>32</v>
      </c>
    </row>
    <row r="2039" spans="1:6" x14ac:dyDescent="0.25">
      <c r="A2039" t="s">
        <v>6121</v>
      </c>
      <c r="B2039" s="1" t="s">
        <v>6122</v>
      </c>
      <c r="C2039" t="s">
        <v>6123</v>
      </c>
      <c r="D2039">
        <v>21076</v>
      </c>
      <c r="E2039">
        <v>20652</v>
      </c>
      <c r="F2039">
        <v>424</v>
      </c>
    </row>
    <row r="2040" spans="1:6" x14ac:dyDescent="0.25">
      <c r="A2040" t="s">
        <v>6124</v>
      </c>
      <c r="B2040" s="1" t="s">
        <v>6125</v>
      </c>
      <c r="C2040" t="s">
        <v>6126</v>
      </c>
      <c r="D2040">
        <v>2294</v>
      </c>
      <c r="E2040">
        <v>2258</v>
      </c>
      <c r="F2040">
        <v>36</v>
      </c>
    </row>
    <row r="2041" spans="1:6" x14ac:dyDescent="0.25">
      <c r="A2041" t="s">
        <v>6127</v>
      </c>
      <c r="B2041" s="1" t="s">
        <v>6128</v>
      </c>
      <c r="C2041" t="s">
        <v>6129</v>
      </c>
      <c r="D2041">
        <v>8077</v>
      </c>
      <c r="E2041">
        <v>7832</v>
      </c>
      <c r="F2041">
        <v>245</v>
      </c>
    </row>
    <row r="2042" spans="1:6" x14ac:dyDescent="0.25">
      <c r="A2042" t="s">
        <v>6130</v>
      </c>
      <c r="B2042" s="1" t="s">
        <v>6131</v>
      </c>
      <c r="C2042" t="s">
        <v>6132</v>
      </c>
      <c r="D2042">
        <v>11005</v>
      </c>
      <c r="E2042">
        <v>9835</v>
      </c>
      <c r="F2042">
        <v>1170</v>
      </c>
    </row>
    <row r="2043" spans="1:6" x14ac:dyDescent="0.25">
      <c r="A2043" t="s">
        <v>6133</v>
      </c>
      <c r="B2043" s="1" t="s">
        <v>6134</v>
      </c>
      <c r="C2043" t="s">
        <v>6135</v>
      </c>
      <c r="D2043">
        <v>67736</v>
      </c>
      <c r="E2043">
        <v>64585</v>
      </c>
      <c r="F2043">
        <v>3151</v>
      </c>
    </row>
    <row r="2044" spans="1:6" x14ac:dyDescent="0.25">
      <c r="A2044" t="s">
        <v>6136</v>
      </c>
      <c r="B2044" s="1" t="s">
        <v>6137</v>
      </c>
      <c r="C2044" t="s">
        <v>6138</v>
      </c>
      <c r="D2044">
        <v>4204</v>
      </c>
      <c r="E2044">
        <v>4175</v>
      </c>
      <c r="F2044">
        <v>29</v>
      </c>
    </row>
    <row r="2045" spans="1:6" x14ac:dyDescent="0.25">
      <c r="A2045" t="s">
        <v>6139</v>
      </c>
      <c r="B2045" s="1" t="s">
        <v>6140</v>
      </c>
      <c r="C2045" t="s">
        <v>6141</v>
      </c>
      <c r="D2045">
        <v>29619</v>
      </c>
      <c r="E2045">
        <v>28273</v>
      </c>
      <c r="F2045">
        <v>1346</v>
      </c>
    </row>
    <row r="2046" spans="1:6" x14ac:dyDescent="0.25">
      <c r="A2046" t="s">
        <v>6142</v>
      </c>
      <c r="B2046" s="1" t="s">
        <v>6143</v>
      </c>
      <c r="C2046" t="s">
        <v>6144</v>
      </c>
      <c r="D2046">
        <v>28229</v>
      </c>
      <c r="E2046">
        <v>27982</v>
      </c>
      <c r="F2046">
        <v>247</v>
      </c>
    </row>
    <row r="2047" spans="1:6" x14ac:dyDescent="0.25">
      <c r="A2047" t="s">
        <v>6145</v>
      </c>
      <c r="B2047" s="1" t="s">
        <v>6146</v>
      </c>
      <c r="C2047" t="s">
        <v>6147</v>
      </c>
      <c r="D2047">
        <v>105196</v>
      </c>
      <c r="E2047">
        <v>102383</v>
      </c>
      <c r="F2047">
        <v>2813</v>
      </c>
    </row>
    <row r="2048" spans="1:6" x14ac:dyDescent="0.25">
      <c r="A2048" t="s">
        <v>6148</v>
      </c>
      <c r="B2048" s="1" t="s">
        <v>6149</v>
      </c>
      <c r="C2048" t="s">
        <v>6150</v>
      </c>
      <c r="D2048">
        <v>53189</v>
      </c>
      <c r="E2048">
        <v>52582</v>
      </c>
      <c r="F2048">
        <v>607</v>
      </c>
    </row>
    <row r="2049" spans="1:6" x14ac:dyDescent="0.25">
      <c r="A2049" t="s">
        <v>6151</v>
      </c>
      <c r="B2049" s="1" t="s">
        <v>6152</v>
      </c>
      <c r="C2049" t="s">
        <v>6153</v>
      </c>
      <c r="D2049">
        <v>99777</v>
      </c>
      <c r="E2049">
        <v>96022</v>
      </c>
      <c r="F2049">
        <v>3755</v>
      </c>
    </row>
    <row r="2050" spans="1:6" x14ac:dyDescent="0.25">
      <c r="A2050" t="s">
        <v>6154</v>
      </c>
      <c r="B2050" s="1" t="s">
        <v>6155</v>
      </c>
      <c r="C2050" t="s">
        <v>6156</v>
      </c>
      <c r="D2050">
        <v>64974</v>
      </c>
      <c r="E2050">
        <v>63794</v>
      </c>
      <c r="F2050">
        <v>1180</v>
      </c>
    </row>
    <row r="2051" spans="1:6" x14ac:dyDescent="0.25">
      <c r="A2051" t="s">
        <v>6157</v>
      </c>
      <c r="B2051" s="1" t="s">
        <v>6158</v>
      </c>
      <c r="C2051" t="s">
        <v>6159</v>
      </c>
      <c r="D2051">
        <v>45873</v>
      </c>
      <c r="E2051">
        <v>45241</v>
      </c>
      <c r="F2051">
        <v>632</v>
      </c>
    </row>
    <row r="2052" spans="1:6" x14ac:dyDescent="0.25">
      <c r="A2052" t="s">
        <v>6160</v>
      </c>
      <c r="B2052" s="1" t="s">
        <v>6161</v>
      </c>
      <c r="C2052" t="s">
        <v>6162</v>
      </c>
      <c r="D2052">
        <v>69560</v>
      </c>
      <c r="E2052">
        <v>68984</v>
      </c>
      <c r="F2052">
        <v>576</v>
      </c>
    </row>
    <row r="2053" spans="1:6" x14ac:dyDescent="0.25">
      <c r="A2053" t="s">
        <v>6163</v>
      </c>
      <c r="B2053" s="1" t="s">
        <v>6164</v>
      </c>
      <c r="C2053" t="s">
        <v>6165</v>
      </c>
      <c r="D2053">
        <v>44247</v>
      </c>
      <c r="E2053">
        <v>43899</v>
      </c>
      <c r="F2053">
        <v>348</v>
      </c>
    </row>
    <row r="2054" spans="1:6" x14ac:dyDescent="0.25">
      <c r="A2054" t="s">
        <v>6166</v>
      </c>
      <c r="B2054" s="1" t="s">
        <v>6167</v>
      </c>
      <c r="C2054" t="s">
        <v>6168</v>
      </c>
      <c r="D2054">
        <v>372538</v>
      </c>
      <c r="E2054">
        <v>356556</v>
      </c>
      <c r="F2054">
        <v>15982</v>
      </c>
    </row>
    <row r="2055" spans="1:6" x14ac:dyDescent="0.25">
      <c r="A2055" t="s">
        <v>6169</v>
      </c>
      <c r="B2055" s="1" t="s">
        <v>6170</v>
      </c>
      <c r="C2055" t="s">
        <v>6171</v>
      </c>
      <c r="D2055">
        <v>28361</v>
      </c>
      <c r="E2055">
        <v>28044</v>
      </c>
      <c r="F2055">
        <v>317</v>
      </c>
    </row>
    <row r="2056" spans="1:6" x14ac:dyDescent="0.25">
      <c r="A2056" t="s">
        <v>6172</v>
      </c>
      <c r="B2056" s="1" t="s">
        <v>6173</v>
      </c>
      <c r="C2056" t="s">
        <v>6174</v>
      </c>
      <c r="D2056">
        <v>39393</v>
      </c>
      <c r="E2056">
        <v>38823</v>
      </c>
      <c r="F2056">
        <v>570</v>
      </c>
    </row>
    <row r="2057" spans="1:6" x14ac:dyDescent="0.25">
      <c r="A2057" t="s">
        <v>6175</v>
      </c>
      <c r="B2057" s="1" t="s">
        <v>6176</v>
      </c>
      <c r="C2057" t="s">
        <v>6177</v>
      </c>
      <c r="D2057">
        <v>136827</v>
      </c>
      <c r="E2057">
        <v>132714</v>
      </c>
      <c r="F2057">
        <v>4113</v>
      </c>
    </row>
    <row r="2058" spans="1:6" x14ac:dyDescent="0.25">
      <c r="A2058" t="s">
        <v>6178</v>
      </c>
      <c r="B2058" s="1" t="s">
        <v>6179</v>
      </c>
      <c r="C2058" t="s">
        <v>6180</v>
      </c>
      <c r="D2058">
        <v>200285</v>
      </c>
      <c r="E2058">
        <v>196914</v>
      </c>
      <c r="F2058">
        <v>3371</v>
      </c>
    </row>
    <row r="2059" spans="1:6" x14ac:dyDescent="0.25">
      <c r="A2059" t="s">
        <v>6181</v>
      </c>
      <c r="B2059" s="1" t="s">
        <v>6182</v>
      </c>
      <c r="C2059" t="s">
        <v>6183</v>
      </c>
      <c r="D2059">
        <v>41892</v>
      </c>
      <c r="E2059">
        <v>41220</v>
      </c>
      <c r="F2059">
        <v>672</v>
      </c>
    </row>
    <row r="2060" spans="1:6" x14ac:dyDescent="0.25">
      <c r="A2060" t="s">
        <v>6184</v>
      </c>
      <c r="B2060" s="1" t="s">
        <v>6185</v>
      </c>
      <c r="C2060" t="s">
        <v>6186</v>
      </c>
      <c r="D2060">
        <v>105987</v>
      </c>
      <c r="E2060">
        <v>104460</v>
      </c>
      <c r="F2060">
        <v>1527</v>
      </c>
    </row>
    <row r="2061" spans="1:6" x14ac:dyDescent="0.25">
      <c r="A2061" t="s">
        <v>6187</v>
      </c>
      <c r="B2061" s="1" t="s">
        <v>6188</v>
      </c>
      <c r="C2061" t="s">
        <v>6189</v>
      </c>
      <c r="D2061">
        <v>36724</v>
      </c>
      <c r="E2061">
        <v>36394</v>
      </c>
      <c r="F2061">
        <v>330</v>
      </c>
    </row>
    <row r="2062" spans="1:6" x14ac:dyDescent="0.25">
      <c r="A2062" t="s">
        <v>6190</v>
      </c>
      <c r="B2062" s="1" t="s">
        <v>6191</v>
      </c>
      <c r="C2062" t="s">
        <v>6192</v>
      </c>
      <c r="D2062">
        <v>42725</v>
      </c>
      <c r="E2062">
        <v>42131</v>
      </c>
      <c r="F2062">
        <v>594</v>
      </c>
    </row>
    <row r="2063" spans="1:6" x14ac:dyDescent="0.25">
      <c r="A2063" t="s">
        <v>6193</v>
      </c>
      <c r="B2063" s="1" t="s">
        <v>6194</v>
      </c>
      <c r="C2063" t="s">
        <v>6195</v>
      </c>
      <c r="D2063">
        <v>1263189</v>
      </c>
      <c r="E2063">
        <v>1196773</v>
      </c>
      <c r="F2063">
        <v>66416</v>
      </c>
    </row>
    <row r="2064" spans="1:6" x14ac:dyDescent="0.25">
      <c r="A2064" t="s">
        <v>6196</v>
      </c>
      <c r="B2064" s="1" t="s">
        <v>6197</v>
      </c>
      <c r="C2064" t="s">
        <v>6198</v>
      </c>
      <c r="D2064">
        <v>52356</v>
      </c>
      <c r="E2064">
        <v>51628</v>
      </c>
      <c r="F2064">
        <v>728</v>
      </c>
    </row>
    <row r="2065" spans="1:6" x14ac:dyDescent="0.25">
      <c r="A2065" t="s">
        <v>6199</v>
      </c>
      <c r="B2065" s="1" t="s">
        <v>6200</v>
      </c>
      <c r="C2065" t="s">
        <v>6201</v>
      </c>
      <c r="D2065">
        <v>38669</v>
      </c>
      <c r="E2065">
        <v>35012</v>
      </c>
      <c r="F2065">
        <v>3657</v>
      </c>
    </row>
    <row r="2066" spans="1:6" x14ac:dyDescent="0.25">
      <c r="A2066" t="s">
        <v>6202</v>
      </c>
      <c r="B2066" s="1" t="s">
        <v>6203</v>
      </c>
      <c r="C2066" t="s">
        <v>6204</v>
      </c>
      <c r="D2066">
        <v>185433</v>
      </c>
      <c r="E2066">
        <v>181108</v>
      </c>
      <c r="F2066">
        <v>4325</v>
      </c>
    </row>
    <row r="2067" spans="1:6" x14ac:dyDescent="0.25">
      <c r="A2067" t="s">
        <v>6205</v>
      </c>
      <c r="B2067" s="1" t="s">
        <v>6206</v>
      </c>
      <c r="C2067" t="s">
        <v>6207</v>
      </c>
      <c r="D2067">
        <v>76141</v>
      </c>
      <c r="E2067">
        <v>73197</v>
      </c>
      <c r="F2067">
        <v>2944</v>
      </c>
    </row>
    <row r="2068" spans="1:6" x14ac:dyDescent="0.25">
      <c r="A2068" t="s">
        <v>6208</v>
      </c>
      <c r="B2068" s="1" t="s">
        <v>6209</v>
      </c>
      <c r="C2068" t="s">
        <v>6210</v>
      </c>
      <c r="D2068">
        <v>149112</v>
      </c>
      <c r="E2068">
        <v>146176</v>
      </c>
      <c r="F2068">
        <v>2936</v>
      </c>
    </row>
    <row r="2069" spans="1:6" x14ac:dyDescent="0.25">
      <c r="A2069" t="s">
        <v>6211</v>
      </c>
      <c r="B2069" s="1" t="s">
        <v>6212</v>
      </c>
      <c r="C2069" t="s">
        <v>6213</v>
      </c>
      <c r="D2069">
        <v>28769</v>
      </c>
      <c r="E2069">
        <v>28243</v>
      </c>
      <c r="F2069">
        <v>526</v>
      </c>
    </row>
    <row r="2070" spans="1:6" x14ac:dyDescent="0.25">
      <c r="A2070" t="s">
        <v>6214</v>
      </c>
      <c r="B2070" s="1" t="s">
        <v>6215</v>
      </c>
      <c r="C2070" t="s">
        <v>6216</v>
      </c>
      <c r="D2070">
        <v>1215761</v>
      </c>
      <c r="E2070">
        <v>1154818</v>
      </c>
      <c r="F2070">
        <v>60943</v>
      </c>
    </row>
    <row r="2071" spans="1:6" x14ac:dyDescent="0.25">
      <c r="A2071" t="s">
        <v>6217</v>
      </c>
      <c r="B2071" s="1" t="s">
        <v>6218</v>
      </c>
      <c r="C2071" t="s">
        <v>6219</v>
      </c>
      <c r="D2071">
        <v>42485</v>
      </c>
      <c r="E2071">
        <v>39011</v>
      </c>
      <c r="F2071">
        <v>3474</v>
      </c>
    </row>
    <row r="2072" spans="1:6" x14ac:dyDescent="0.25">
      <c r="A2072" t="s">
        <v>6220</v>
      </c>
      <c r="B2072" s="1" t="s">
        <v>6221</v>
      </c>
      <c r="C2072" t="s">
        <v>6222</v>
      </c>
      <c r="D2072">
        <v>30565</v>
      </c>
      <c r="E2072">
        <v>30202</v>
      </c>
      <c r="F2072">
        <v>363</v>
      </c>
    </row>
    <row r="2073" spans="1:6" x14ac:dyDescent="0.25">
      <c r="A2073" t="s">
        <v>6223</v>
      </c>
      <c r="B2073" s="1" t="s">
        <v>6224</v>
      </c>
      <c r="C2073" t="s">
        <v>6225</v>
      </c>
      <c r="D2073">
        <v>93874</v>
      </c>
      <c r="E2073">
        <v>92681</v>
      </c>
      <c r="F2073">
        <v>1193</v>
      </c>
    </row>
    <row r="2074" spans="1:6" x14ac:dyDescent="0.25">
      <c r="A2074" t="s">
        <v>6226</v>
      </c>
      <c r="B2074" s="1" t="s">
        <v>6227</v>
      </c>
      <c r="C2074" t="s">
        <v>6228</v>
      </c>
      <c r="D2074">
        <v>164192</v>
      </c>
      <c r="E2074">
        <v>159960</v>
      </c>
      <c r="F2074">
        <v>4232</v>
      </c>
    </row>
    <row r="2075" spans="1:6" x14ac:dyDescent="0.25">
      <c r="A2075" t="s">
        <v>6229</v>
      </c>
      <c r="B2075" s="1" t="s">
        <v>6230</v>
      </c>
      <c r="C2075" t="s">
        <v>6231</v>
      </c>
      <c r="D2075">
        <v>39626</v>
      </c>
      <c r="E2075">
        <v>39233</v>
      </c>
      <c r="F2075">
        <v>393</v>
      </c>
    </row>
    <row r="2076" spans="1:6" x14ac:dyDescent="0.25">
      <c r="A2076" t="s">
        <v>6232</v>
      </c>
      <c r="B2076" s="1" t="s">
        <v>6233</v>
      </c>
      <c r="C2076" t="s">
        <v>6234</v>
      </c>
      <c r="D2076">
        <v>804194</v>
      </c>
      <c r="E2076">
        <v>781581</v>
      </c>
      <c r="F2076">
        <v>22613</v>
      </c>
    </row>
    <row r="2077" spans="1:6" x14ac:dyDescent="0.25">
      <c r="A2077" t="s">
        <v>6235</v>
      </c>
      <c r="B2077" s="1" t="s">
        <v>6236</v>
      </c>
      <c r="C2077" t="s">
        <v>6237</v>
      </c>
      <c r="D2077">
        <v>75428</v>
      </c>
      <c r="E2077">
        <v>71700</v>
      </c>
      <c r="F2077">
        <v>3728</v>
      </c>
    </row>
    <row r="2078" spans="1:6" x14ac:dyDescent="0.25">
      <c r="A2078" t="s">
        <v>6238</v>
      </c>
      <c r="B2078" s="1" t="s">
        <v>6239</v>
      </c>
      <c r="C2078" t="s">
        <v>6240</v>
      </c>
      <c r="D2078">
        <v>31736</v>
      </c>
      <c r="E2078">
        <v>31263</v>
      </c>
      <c r="F2078">
        <v>473</v>
      </c>
    </row>
    <row r="2079" spans="1:6" x14ac:dyDescent="0.25">
      <c r="A2079" t="s">
        <v>6241</v>
      </c>
      <c r="B2079" s="1" t="s">
        <v>6242</v>
      </c>
      <c r="C2079" t="s">
        <v>6243</v>
      </c>
      <c r="D2079">
        <v>15633</v>
      </c>
      <c r="E2079">
        <v>15506</v>
      </c>
      <c r="F2079">
        <v>127</v>
      </c>
    </row>
    <row r="2080" spans="1:6" x14ac:dyDescent="0.25">
      <c r="A2080" t="s">
        <v>6244</v>
      </c>
      <c r="B2080" s="1" t="s">
        <v>6245</v>
      </c>
      <c r="C2080" t="s">
        <v>6246</v>
      </c>
      <c r="D2080">
        <v>28015</v>
      </c>
      <c r="E2080">
        <v>26015</v>
      </c>
      <c r="F2080">
        <v>2000</v>
      </c>
    </row>
    <row r="2081" spans="1:6" x14ac:dyDescent="0.25">
      <c r="A2081" t="s">
        <v>6247</v>
      </c>
      <c r="B2081" s="1" t="s">
        <v>6248</v>
      </c>
      <c r="C2081" t="s">
        <v>6249</v>
      </c>
      <c r="D2081">
        <v>43170</v>
      </c>
      <c r="E2081">
        <v>42818</v>
      </c>
      <c r="F2081">
        <v>352</v>
      </c>
    </row>
    <row r="2082" spans="1:6" x14ac:dyDescent="0.25">
      <c r="A2082" t="s">
        <v>6250</v>
      </c>
      <c r="B2082" s="1" t="s">
        <v>6251</v>
      </c>
      <c r="C2082" t="s">
        <v>6252</v>
      </c>
      <c r="D2082">
        <v>28914</v>
      </c>
      <c r="E2082">
        <v>28670</v>
      </c>
      <c r="F2082">
        <v>244</v>
      </c>
    </row>
    <row r="2083" spans="1:6" x14ac:dyDescent="0.25">
      <c r="A2083" t="s">
        <v>6253</v>
      </c>
      <c r="B2083" s="1" t="s">
        <v>6254</v>
      </c>
      <c r="C2083" t="s">
        <v>6255</v>
      </c>
      <c r="D2083">
        <v>43436</v>
      </c>
      <c r="E2083">
        <v>43038</v>
      </c>
      <c r="F2083">
        <v>398</v>
      </c>
    </row>
    <row r="2084" spans="1:6" x14ac:dyDescent="0.25">
      <c r="A2084" t="s">
        <v>6256</v>
      </c>
      <c r="B2084" s="1" t="s">
        <v>6257</v>
      </c>
      <c r="C2084" t="s">
        <v>6258</v>
      </c>
      <c r="D2084">
        <v>58937</v>
      </c>
      <c r="E2084">
        <v>55399</v>
      </c>
      <c r="F2084">
        <v>3538</v>
      </c>
    </row>
    <row r="2085" spans="1:6" x14ac:dyDescent="0.25">
      <c r="A2085" t="s">
        <v>6259</v>
      </c>
      <c r="B2085" s="1" t="s">
        <v>6260</v>
      </c>
      <c r="C2085" t="s">
        <v>6261</v>
      </c>
      <c r="D2085">
        <v>32854</v>
      </c>
      <c r="E2085">
        <v>32548</v>
      </c>
      <c r="F2085">
        <v>306</v>
      </c>
    </row>
    <row r="2086" spans="1:6" x14ac:dyDescent="0.25">
      <c r="A2086" t="s">
        <v>6262</v>
      </c>
      <c r="B2086" s="1" t="s">
        <v>6263</v>
      </c>
      <c r="C2086" t="s">
        <v>6264</v>
      </c>
      <c r="D2086">
        <v>68053</v>
      </c>
      <c r="E2086">
        <v>67194</v>
      </c>
      <c r="F2086">
        <v>859</v>
      </c>
    </row>
    <row r="2087" spans="1:6" x14ac:dyDescent="0.25">
      <c r="A2087" t="s">
        <v>6265</v>
      </c>
      <c r="B2087" s="1" t="s">
        <v>6266</v>
      </c>
      <c r="C2087" t="s">
        <v>6267</v>
      </c>
      <c r="D2087">
        <v>61004</v>
      </c>
      <c r="E2087">
        <v>60160</v>
      </c>
      <c r="F2087">
        <v>844</v>
      </c>
    </row>
    <row r="2088" spans="1:6" x14ac:dyDescent="0.25">
      <c r="A2088" t="s">
        <v>6268</v>
      </c>
      <c r="B2088" s="1" t="s">
        <v>6269</v>
      </c>
      <c r="C2088" t="s">
        <v>6270</v>
      </c>
      <c r="D2088">
        <v>229437</v>
      </c>
      <c r="E2088">
        <v>220632</v>
      </c>
      <c r="F2088">
        <v>8805</v>
      </c>
    </row>
    <row r="2089" spans="1:6" x14ac:dyDescent="0.25">
      <c r="A2089" t="s">
        <v>6271</v>
      </c>
      <c r="B2089" s="1" t="s">
        <v>6272</v>
      </c>
      <c r="C2089" t="s">
        <v>6273</v>
      </c>
      <c r="D2089">
        <v>61827</v>
      </c>
      <c r="E2089">
        <v>61311</v>
      </c>
      <c r="F2089">
        <v>516</v>
      </c>
    </row>
    <row r="2090" spans="1:6" x14ac:dyDescent="0.25">
      <c r="A2090" t="s">
        <v>6274</v>
      </c>
      <c r="B2090" s="1" t="s">
        <v>6275</v>
      </c>
      <c r="C2090" t="s">
        <v>6276</v>
      </c>
      <c r="D2090">
        <v>168693</v>
      </c>
      <c r="E2090">
        <v>165943</v>
      </c>
      <c r="F2090">
        <v>2750</v>
      </c>
    </row>
    <row r="2091" spans="1:6" x14ac:dyDescent="0.25">
      <c r="A2091" t="s">
        <v>6277</v>
      </c>
      <c r="B2091" s="1" t="s">
        <v>6278</v>
      </c>
      <c r="C2091" t="s">
        <v>6279</v>
      </c>
      <c r="D2091">
        <v>45484</v>
      </c>
      <c r="E2091">
        <v>44872</v>
      </c>
      <c r="F2091">
        <v>612</v>
      </c>
    </row>
    <row r="2092" spans="1:6" x14ac:dyDescent="0.25">
      <c r="A2092" t="s">
        <v>6280</v>
      </c>
      <c r="B2092" s="1" t="s">
        <v>6281</v>
      </c>
      <c r="C2092" t="s">
        <v>6282</v>
      </c>
      <c r="D2092">
        <v>303152</v>
      </c>
      <c r="E2092">
        <v>275741</v>
      </c>
      <c r="F2092">
        <v>27411</v>
      </c>
    </row>
    <row r="2093" spans="1:6" x14ac:dyDescent="0.25">
      <c r="A2093" t="s">
        <v>6283</v>
      </c>
      <c r="B2093" s="1" t="s">
        <v>6284</v>
      </c>
      <c r="C2093" t="s">
        <v>6285</v>
      </c>
      <c r="D2093">
        <v>436261</v>
      </c>
      <c r="E2093">
        <v>407703</v>
      </c>
      <c r="F2093">
        <v>28558</v>
      </c>
    </row>
    <row r="2094" spans="1:6" x14ac:dyDescent="0.25">
      <c r="A2094" t="s">
        <v>6286</v>
      </c>
      <c r="B2094" s="1" t="s">
        <v>6287</v>
      </c>
      <c r="C2094" t="s">
        <v>6288</v>
      </c>
      <c r="D2094">
        <v>43456</v>
      </c>
      <c r="E2094">
        <v>42755</v>
      </c>
      <c r="F2094">
        <v>701</v>
      </c>
    </row>
    <row r="2095" spans="1:6" x14ac:dyDescent="0.25">
      <c r="A2095" t="s">
        <v>6289</v>
      </c>
      <c r="B2095" s="1" t="s">
        <v>6290</v>
      </c>
      <c r="C2095" t="s">
        <v>6291</v>
      </c>
      <c r="D2095">
        <v>234550</v>
      </c>
      <c r="E2095">
        <v>222418</v>
      </c>
      <c r="F2095">
        <v>12132</v>
      </c>
    </row>
    <row r="2096" spans="1:6" x14ac:dyDescent="0.25">
      <c r="A2096" t="s">
        <v>6292</v>
      </c>
      <c r="B2096" s="1" t="s">
        <v>6293</v>
      </c>
      <c r="C2096" t="s">
        <v>6294</v>
      </c>
      <c r="D2096">
        <v>65943</v>
      </c>
      <c r="E2096">
        <v>64368</v>
      </c>
      <c r="F2096">
        <v>1575</v>
      </c>
    </row>
    <row r="2097" spans="1:6" x14ac:dyDescent="0.25">
      <c r="A2097" t="s">
        <v>6295</v>
      </c>
      <c r="B2097" s="1" t="s">
        <v>6296</v>
      </c>
      <c r="C2097" t="s">
        <v>6297</v>
      </c>
      <c r="D2097">
        <v>174831</v>
      </c>
      <c r="E2097">
        <v>171633</v>
      </c>
      <c r="F2097">
        <v>3198</v>
      </c>
    </row>
    <row r="2098" spans="1:6" x14ac:dyDescent="0.25">
      <c r="A2098" t="s">
        <v>6298</v>
      </c>
      <c r="B2098" s="1" t="s">
        <v>6299</v>
      </c>
      <c r="C2098" t="s">
        <v>6300</v>
      </c>
      <c r="D2098">
        <v>23473</v>
      </c>
      <c r="E2098">
        <v>23352</v>
      </c>
      <c r="F2098">
        <v>121</v>
      </c>
    </row>
    <row r="2099" spans="1:6" x14ac:dyDescent="0.25">
      <c r="A2099" t="s">
        <v>6301</v>
      </c>
      <c r="B2099" s="1" t="s">
        <v>6302</v>
      </c>
      <c r="C2099" t="s">
        <v>6303</v>
      </c>
      <c r="D2099">
        <v>40863</v>
      </c>
      <c r="E2099">
        <v>40181</v>
      </c>
      <c r="F2099">
        <v>682</v>
      </c>
    </row>
    <row r="2100" spans="1:6" x14ac:dyDescent="0.25">
      <c r="A2100" t="s">
        <v>6304</v>
      </c>
      <c r="B2100" s="1" t="s">
        <v>6305</v>
      </c>
      <c r="C2100" t="s">
        <v>6306</v>
      </c>
      <c r="D2100">
        <v>103517</v>
      </c>
      <c r="E2100">
        <v>101992</v>
      </c>
      <c r="F2100">
        <v>1525</v>
      </c>
    </row>
    <row r="2101" spans="1:6" x14ac:dyDescent="0.25">
      <c r="A2101" t="s">
        <v>6307</v>
      </c>
      <c r="B2101" s="1" t="s">
        <v>6308</v>
      </c>
      <c r="C2101" t="s">
        <v>6309</v>
      </c>
      <c r="D2101">
        <v>14547</v>
      </c>
      <c r="E2101">
        <v>14480</v>
      </c>
      <c r="F2101">
        <v>67</v>
      </c>
    </row>
    <row r="2102" spans="1:6" x14ac:dyDescent="0.25">
      <c r="A2102" t="s">
        <v>6310</v>
      </c>
      <c r="B2102" s="1" t="s">
        <v>6311</v>
      </c>
      <c r="C2102" t="s">
        <v>6312</v>
      </c>
      <c r="D2102">
        <v>533763</v>
      </c>
      <c r="E2102">
        <v>520297</v>
      </c>
      <c r="F2102">
        <v>13466</v>
      </c>
    </row>
    <row r="2103" spans="1:6" x14ac:dyDescent="0.25">
      <c r="A2103" t="s">
        <v>6313</v>
      </c>
      <c r="B2103" s="1" t="s">
        <v>6314</v>
      </c>
      <c r="C2103" t="s">
        <v>6315</v>
      </c>
      <c r="D2103">
        <v>14913</v>
      </c>
      <c r="E2103">
        <v>14801</v>
      </c>
      <c r="F2103">
        <v>112</v>
      </c>
    </row>
    <row r="2104" spans="1:6" x14ac:dyDescent="0.25">
      <c r="A2104" t="s">
        <v>6316</v>
      </c>
      <c r="B2104" s="1" t="s">
        <v>6317</v>
      </c>
      <c r="C2104" t="s">
        <v>6318</v>
      </c>
      <c r="D2104">
        <v>34996</v>
      </c>
      <c r="E2104">
        <v>34530</v>
      </c>
      <c r="F2104">
        <v>466</v>
      </c>
    </row>
    <row r="2105" spans="1:6" x14ac:dyDescent="0.25">
      <c r="A2105" t="s">
        <v>6319</v>
      </c>
      <c r="B2105" s="1" t="s">
        <v>6320</v>
      </c>
      <c r="C2105" t="s">
        <v>6321</v>
      </c>
      <c r="D2105">
        <v>86016</v>
      </c>
      <c r="E2105">
        <v>85233</v>
      </c>
      <c r="F2105">
        <v>783</v>
      </c>
    </row>
    <row r="2106" spans="1:6" x14ac:dyDescent="0.25">
      <c r="A2106" t="s">
        <v>6322</v>
      </c>
      <c r="B2106" s="1" t="s">
        <v>6323</v>
      </c>
      <c r="C2106" t="s">
        <v>6324</v>
      </c>
      <c r="D2106">
        <v>14508</v>
      </c>
      <c r="E2106">
        <v>14378</v>
      </c>
      <c r="F2106">
        <v>130</v>
      </c>
    </row>
    <row r="2107" spans="1:6" x14ac:dyDescent="0.25">
      <c r="A2107" t="s">
        <v>6325</v>
      </c>
      <c r="B2107" s="1" t="s">
        <v>6326</v>
      </c>
      <c r="C2107" t="s">
        <v>6327</v>
      </c>
      <c r="D2107">
        <v>41162</v>
      </c>
      <c r="E2107">
        <v>39206</v>
      </c>
      <c r="F2107">
        <v>1956</v>
      </c>
    </row>
    <row r="2108" spans="1:6" x14ac:dyDescent="0.25">
      <c r="A2108" t="s">
        <v>6328</v>
      </c>
      <c r="B2108" s="1" t="s">
        <v>6329</v>
      </c>
      <c r="C2108" t="s">
        <v>6330</v>
      </c>
      <c r="D2108">
        <v>19165</v>
      </c>
      <c r="E2108">
        <v>18306</v>
      </c>
      <c r="F2108">
        <v>859</v>
      </c>
    </row>
    <row r="2109" spans="1:6" x14ac:dyDescent="0.25">
      <c r="A2109" t="s">
        <v>6331</v>
      </c>
      <c r="B2109" s="1" t="s">
        <v>6332</v>
      </c>
      <c r="C2109" t="s">
        <v>6333</v>
      </c>
      <c r="D2109">
        <v>36025</v>
      </c>
      <c r="E2109">
        <v>35773</v>
      </c>
      <c r="F2109">
        <v>252</v>
      </c>
    </row>
    <row r="2110" spans="1:6" x14ac:dyDescent="0.25">
      <c r="A2110" t="s">
        <v>6334</v>
      </c>
      <c r="B2110" s="1" t="s">
        <v>6335</v>
      </c>
      <c r="C2110" t="s">
        <v>6336</v>
      </c>
      <c r="D2110">
        <v>56515</v>
      </c>
      <c r="E2110">
        <v>55791</v>
      </c>
      <c r="F2110">
        <v>724</v>
      </c>
    </row>
    <row r="2111" spans="1:6" x14ac:dyDescent="0.25">
      <c r="A2111" t="s">
        <v>6337</v>
      </c>
      <c r="B2111" s="1" t="s">
        <v>6338</v>
      </c>
      <c r="C2111" t="s">
        <v>6339</v>
      </c>
      <c r="D2111">
        <v>28396</v>
      </c>
      <c r="E2111">
        <v>28154</v>
      </c>
      <c r="F2111">
        <v>242</v>
      </c>
    </row>
    <row r="2112" spans="1:6" x14ac:dyDescent="0.25">
      <c r="A2112" t="s">
        <v>6340</v>
      </c>
      <c r="B2112" s="1" t="s">
        <v>6341</v>
      </c>
      <c r="C2112" t="s">
        <v>6342</v>
      </c>
      <c r="D2112">
        <v>161897</v>
      </c>
      <c r="E2112">
        <v>159380</v>
      </c>
      <c r="F2112">
        <v>2517</v>
      </c>
    </row>
    <row r="2113" spans="1:6" x14ac:dyDescent="0.25">
      <c r="A2113" t="s">
        <v>6343</v>
      </c>
      <c r="B2113" s="1" t="s">
        <v>6344</v>
      </c>
      <c r="C2113" t="s">
        <v>6345</v>
      </c>
      <c r="D2113">
        <v>41682</v>
      </c>
      <c r="E2113">
        <v>41397</v>
      </c>
      <c r="F2113">
        <v>285</v>
      </c>
    </row>
    <row r="2114" spans="1:6" x14ac:dyDescent="0.25">
      <c r="A2114" t="s">
        <v>6346</v>
      </c>
      <c r="B2114" s="1" t="s">
        <v>6347</v>
      </c>
      <c r="C2114" t="s">
        <v>6348</v>
      </c>
      <c r="D2114">
        <v>34184</v>
      </c>
      <c r="E2114">
        <v>32218</v>
      </c>
      <c r="F2114">
        <v>1966</v>
      </c>
    </row>
    <row r="2115" spans="1:6" x14ac:dyDescent="0.25">
      <c r="A2115" t="s">
        <v>6349</v>
      </c>
      <c r="B2115" s="1" t="s">
        <v>6350</v>
      </c>
      <c r="C2115" t="s">
        <v>6351</v>
      </c>
      <c r="D2115">
        <v>122312</v>
      </c>
      <c r="E2115">
        <v>120281</v>
      </c>
      <c r="F2115">
        <v>2031</v>
      </c>
    </row>
    <row r="2116" spans="1:6" x14ac:dyDescent="0.25">
      <c r="A2116" t="s">
        <v>6352</v>
      </c>
      <c r="B2116" s="1" t="s">
        <v>6353</v>
      </c>
      <c r="C2116" t="s">
        <v>6354</v>
      </c>
      <c r="D2116">
        <v>77334</v>
      </c>
      <c r="E2116">
        <v>76458</v>
      </c>
      <c r="F2116">
        <v>876</v>
      </c>
    </row>
    <row r="2117" spans="1:6" x14ac:dyDescent="0.25">
      <c r="A2117" t="s">
        <v>6355</v>
      </c>
      <c r="B2117" s="1" t="s">
        <v>6356</v>
      </c>
      <c r="C2117" t="s">
        <v>6357</v>
      </c>
      <c r="D2117">
        <v>60187</v>
      </c>
      <c r="E2117">
        <v>54523</v>
      </c>
      <c r="F2117">
        <v>5664</v>
      </c>
    </row>
    <row r="2118" spans="1:6" x14ac:dyDescent="0.25">
      <c r="A2118" t="s">
        <v>6358</v>
      </c>
      <c r="B2118" s="1" t="s">
        <v>6359</v>
      </c>
      <c r="C2118" t="s">
        <v>6360</v>
      </c>
      <c r="D2118">
        <v>78017</v>
      </c>
      <c r="E2118">
        <v>77055</v>
      </c>
      <c r="F2118">
        <v>962</v>
      </c>
    </row>
    <row r="2119" spans="1:6" x14ac:dyDescent="0.25">
      <c r="A2119" t="s">
        <v>6361</v>
      </c>
      <c r="B2119" s="1" t="s">
        <v>6362</v>
      </c>
      <c r="C2119" t="s">
        <v>6363</v>
      </c>
      <c r="D2119">
        <v>55929</v>
      </c>
      <c r="E2119">
        <v>53269</v>
      </c>
      <c r="F2119">
        <v>2660</v>
      </c>
    </row>
    <row r="2120" spans="1:6" x14ac:dyDescent="0.25">
      <c r="A2120" t="s">
        <v>6364</v>
      </c>
      <c r="B2120" s="1" t="s">
        <v>6365</v>
      </c>
      <c r="C2120" t="s">
        <v>6366</v>
      </c>
      <c r="D2120">
        <v>49067</v>
      </c>
      <c r="E2120">
        <v>48315</v>
      </c>
      <c r="F2120">
        <v>752</v>
      </c>
    </row>
    <row r="2121" spans="1:6" x14ac:dyDescent="0.25">
      <c r="A2121" t="s">
        <v>6367</v>
      </c>
      <c r="B2121" s="1" t="s">
        <v>6368</v>
      </c>
      <c r="C2121" t="s">
        <v>6369</v>
      </c>
      <c r="D2121">
        <v>374979</v>
      </c>
      <c r="E2121">
        <v>368173</v>
      </c>
      <c r="F2121">
        <v>6806</v>
      </c>
    </row>
    <row r="2122" spans="1:6" x14ac:dyDescent="0.25">
      <c r="A2122" t="s">
        <v>6370</v>
      </c>
      <c r="B2122" s="1" t="s">
        <v>6371</v>
      </c>
      <c r="C2122" t="s">
        <v>6372</v>
      </c>
      <c r="D2122">
        <v>541847</v>
      </c>
      <c r="E2122">
        <v>531909</v>
      </c>
      <c r="F2122">
        <v>9938</v>
      </c>
    </row>
    <row r="2123" spans="1:6" x14ac:dyDescent="0.25">
      <c r="A2123" t="s">
        <v>6373</v>
      </c>
      <c r="B2123" s="1" t="s">
        <v>6374</v>
      </c>
      <c r="C2123" t="s">
        <v>6375</v>
      </c>
      <c r="D2123">
        <v>206373</v>
      </c>
      <c r="E2123">
        <v>203105</v>
      </c>
      <c r="F2123">
        <v>3268</v>
      </c>
    </row>
    <row r="2124" spans="1:6" x14ac:dyDescent="0.25">
      <c r="A2124" t="s">
        <v>6376</v>
      </c>
      <c r="B2124" s="1" t="s">
        <v>6377</v>
      </c>
      <c r="C2124" t="s">
        <v>6378</v>
      </c>
      <c r="D2124">
        <v>92697</v>
      </c>
      <c r="E2124">
        <v>90566</v>
      </c>
      <c r="F2124">
        <v>2131</v>
      </c>
    </row>
    <row r="2125" spans="1:6" x14ac:dyDescent="0.25">
      <c r="A2125" t="s">
        <v>6379</v>
      </c>
      <c r="B2125" s="1" t="s">
        <v>6380</v>
      </c>
      <c r="C2125" t="s">
        <v>6381</v>
      </c>
      <c r="D2125">
        <v>53470</v>
      </c>
      <c r="E2125">
        <v>52692</v>
      </c>
      <c r="F2125">
        <v>778</v>
      </c>
    </row>
    <row r="2126" spans="1:6" x14ac:dyDescent="0.25">
      <c r="A2126" t="s">
        <v>6382</v>
      </c>
      <c r="B2126" s="1" t="s">
        <v>6383</v>
      </c>
      <c r="C2126" t="s">
        <v>6384</v>
      </c>
      <c r="D2126">
        <v>28576</v>
      </c>
      <c r="E2126">
        <v>27786</v>
      </c>
      <c r="F2126">
        <v>790</v>
      </c>
    </row>
    <row r="2127" spans="1:6" x14ac:dyDescent="0.25">
      <c r="A2127" t="s">
        <v>6385</v>
      </c>
      <c r="B2127" s="1" t="s">
        <v>6386</v>
      </c>
      <c r="C2127" t="s">
        <v>6387</v>
      </c>
      <c r="D2127">
        <v>13234</v>
      </c>
      <c r="E2127">
        <v>13212</v>
      </c>
      <c r="F2127">
        <v>22</v>
      </c>
    </row>
    <row r="2128" spans="1:6" x14ac:dyDescent="0.25">
      <c r="A2128" t="s">
        <v>6388</v>
      </c>
      <c r="B2128" s="1" t="s">
        <v>6389</v>
      </c>
      <c r="C2128" t="s">
        <v>6390</v>
      </c>
      <c r="D2128">
        <v>219916</v>
      </c>
      <c r="E2128">
        <v>214537</v>
      </c>
      <c r="F2128">
        <v>5379</v>
      </c>
    </row>
    <row r="2129" spans="1:6" x14ac:dyDescent="0.25">
      <c r="A2129" t="s">
        <v>6391</v>
      </c>
      <c r="B2129" s="1" t="s">
        <v>6392</v>
      </c>
      <c r="C2129" t="s">
        <v>6393</v>
      </c>
      <c r="D2129">
        <v>61351</v>
      </c>
      <c r="E2129">
        <v>60736</v>
      </c>
      <c r="F2129">
        <v>615</v>
      </c>
    </row>
    <row r="2130" spans="1:6" x14ac:dyDescent="0.25">
      <c r="A2130" t="s">
        <v>6394</v>
      </c>
      <c r="B2130" s="1" t="s">
        <v>6395</v>
      </c>
      <c r="C2130" t="s">
        <v>6396</v>
      </c>
      <c r="D2130">
        <v>115371</v>
      </c>
      <c r="E2130">
        <v>113387</v>
      </c>
      <c r="F2130">
        <v>1984</v>
      </c>
    </row>
    <row r="2131" spans="1:6" x14ac:dyDescent="0.25">
      <c r="A2131" t="s">
        <v>6397</v>
      </c>
      <c r="B2131" s="1" t="s">
        <v>6398</v>
      </c>
      <c r="C2131" t="s">
        <v>6399</v>
      </c>
      <c r="D2131">
        <v>37386</v>
      </c>
      <c r="E2131">
        <v>35880</v>
      </c>
      <c r="F2131">
        <v>1506</v>
      </c>
    </row>
    <row r="2132" spans="1:6" x14ac:dyDescent="0.25">
      <c r="A2132" t="s">
        <v>6400</v>
      </c>
      <c r="B2132" s="1" t="s">
        <v>6401</v>
      </c>
      <c r="C2132" t="s">
        <v>6402</v>
      </c>
      <c r="D2132">
        <v>128885</v>
      </c>
      <c r="E2132">
        <v>122300</v>
      </c>
      <c r="F2132">
        <v>6585</v>
      </c>
    </row>
    <row r="2133" spans="1:6" x14ac:dyDescent="0.25">
      <c r="A2133" t="s">
        <v>6403</v>
      </c>
      <c r="B2133" s="1" t="s">
        <v>6404</v>
      </c>
      <c r="C2133" t="s">
        <v>6405</v>
      </c>
      <c r="D2133">
        <v>22467</v>
      </c>
      <c r="E2133">
        <v>21901</v>
      </c>
      <c r="F2133">
        <v>566</v>
      </c>
    </row>
    <row r="2134" spans="1:6" x14ac:dyDescent="0.25">
      <c r="A2134" t="s">
        <v>6406</v>
      </c>
      <c r="B2134" s="1" t="s">
        <v>6407</v>
      </c>
      <c r="C2134" t="s">
        <v>6408</v>
      </c>
      <c r="D2134">
        <v>22236</v>
      </c>
      <c r="E2134">
        <v>20885</v>
      </c>
      <c r="F2134">
        <v>1351</v>
      </c>
    </row>
    <row r="2135" spans="1:6" x14ac:dyDescent="0.25">
      <c r="A2135" t="s">
        <v>6409</v>
      </c>
      <c r="B2135" s="1" t="s">
        <v>6410</v>
      </c>
      <c r="C2135" t="s">
        <v>6411</v>
      </c>
      <c r="D2135">
        <v>5755</v>
      </c>
      <c r="E2135">
        <v>5468</v>
      </c>
      <c r="F2135">
        <v>287</v>
      </c>
    </row>
    <row r="2136" spans="1:6" x14ac:dyDescent="0.25">
      <c r="A2136" t="s">
        <v>6412</v>
      </c>
      <c r="B2136" s="1" t="s">
        <v>6413</v>
      </c>
      <c r="C2136" t="s">
        <v>6414</v>
      </c>
      <c r="D2136">
        <v>13906</v>
      </c>
      <c r="E2136">
        <v>13430</v>
      </c>
      <c r="F2136">
        <v>476</v>
      </c>
    </row>
    <row r="2137" spans="1:6" x14ac:dyDescent="0.25">
      <c r="A2137" t="s">
        <v>6415</v>
      </c>
      <c r="B2137" s="1" t="s">
        <v>6416</v>
      </c>
      <c r="C2137" t="s">
        <v>6417</v>
      </c>
      <c r="D2137">
        <v>5530</v>
      </c>
      <c r="E2137">
        <v>4332</v>
      </c>
      <c r="F2137">
        <v>1198</v>
      </c>
    </row>
    <row r="2138" spans="1:6" x14ac:dyDescent="0.25">
      <c r="A2138" t="s">
        <v>6418</v>
      </c>
      <c r="B2138" s="1" t="s">
        <v>6419</v>
      </c>
      <c r="C2138" t="s">
        <v>6420</v>
      </c>
      <c r="D2138">
        <v>23300</v>
      </c>
      <c r="E2138">
        <v>20145</v>
      </c>
      <c r="F2138">
        <v>3155</v>
      </c>
    </row>
    <row r="2139" spans="1:6" x14ac:dyDescent="0.25">
      <c r="A2139" t="s">
        <v>6421</v>
      </c>
      <c r="B2139" s="1" t="s">
        <v>6422</v>
      </c>
      <c r="C2139" t="s">
        <v>6423</v>
      </c>
      <c r="D2139">
        <v>9810</v>
      </c>
      <c r="E2139">
        <v>8919</v>
      </c>
      <c r="F2139">
        <v>891</v>
      </c>
    </row>
    <row r="2140" spans="1:6" x14ac:dyDescent="0.25">
      <c r="A2140" t="s">
        <v>6424</v>
      </c>
      <c r="B2140" s="1" t="s">
        <v>6425</v>
      </c>
      <c r="C2140" t="s">
        <v>6426</v>
      </c>
      <c r="D2140">
        <v>44003</v>
      </c>
      <c r="E2140">
        <v>41612</v>
      </c>
      <c r="F2140">
        <v>2391</v>
      </c>
    </row>
    <row r="2141" spans="1:6" x14ac:dyDescent="0.25">
      <c r="A2141" t="s">
        <v>6427</v>
      </c>
      <c r="B2141" s="1" t="s">
        <v>6428</v>
      </c>
      <c r="C2141" t="s">
        <v>6429</v>
      </c>
      <c r="D2141">
        <v>29495</v>
      </c>
      <c r="E2141">
        <v>26181</v>
      </c>
      <c r="F2141">
        <v>3314</v>
      </c>
    </row>
    <row r="2142" spans="1:6" x14ac:dyDescent="0.25">
      <c r="A2142" t="s">
        <v>6430</v>
      </c>
      <c r="B2142" s="1" t="s">
        <v>6431</v>
      </c>
      <c r="C2142" t="s">
        <v>6432</v>
      </c>
      <c r="D2142">
        <v>126193</v>
      </c>
      <c r="E2142">
        <v>116369</v>
      </c>
      <c r="F2142">
        <v>9824</v>
      </c>
    </row>
    <row r="2143" spans="1:6" x14ac:dyDescent="0.25">
      <c r="A2143" t="s">
        <v>6433</v>
      </c>
      <c r="B2143" s="1" t="s">
        <v>6434</v>
      </c>
      <c r="C2143" t="s">
        <v>6435</v>
      </c>
      <c r="D2143">
        <v>48442</v>
      </c>
      <c r="E2143">
        <v>45344</v>
      </c>
      <c r="F2143">
        <v>3098</v>
      </c>
    </row>
    <row r="2144" spans="1:6" x14ac:dyDescent="0.25">
      <c r="A2144" t="s">
        <v>6436</v>
      </c>
      <c r="B2144" s="1" t="s">
        <v>6437</v>
      </c>
      <c r="C2144" t="s">
        <v>6438</v>
      </c>
      <c r="D2144">
        <v>48097</v>
      </c>
      <c r="E2144">
        <v>44940</v>
      </c>
      <c r="F2144">
        <v>3157</v>
      </c>
    </row>
    <row r="2145" spans="1:6" x14ac:dyDescent="0.25">
      <c r="A2145" t="s">
        <v>6439</v>
      </c>
      <c r="B2145" s="1" t="s">
        <v>6440</v>
      </c>
      <c r="C2145" t="s">
        <v>6441</v>
      </c>
      <c r="D2145">
        <v>15120</v>
      </c>
      <c r="E2145">
        <v>14581</v>
      </c>
      <c r="F2145">
        <v>539</v>
      </c>
    </row>
    <row r="2146" spans="1:6" x14ac:dyDescent="0.25">
      <c r="A2146" t="s">
        <v>6442</v>
      </c>
      <c r="B2146" s="1" t="s">
        <v>6443</v>
      </c>
      <c r="C2146" t="s">
        <v>6444</v>
      </c>
      <c r="D2146">
        <v>2341</v>
      </c>
      <c r="E2146">
        <v>1851</v>
      </c>
      <c r="F2146">
        <v>490</v>
      </c>
    </row>
    <row r="2147" spans="1:6" x14ac:dyDescent="0.25">
      <c r="A2147" t="s">
        <v>6445</v>
      </c>
      <c r="B2147" s="1" t="s">
        <v>6446</v>
      </c>
      <c r="C2147" t="s">
        <v>6447</v>
      </c>
      <c r="D2147">
        <v>268614</v>
      </c>
      <c r="E2147">
        <v>247764</v>
      </c>
      <c r="F2147">
        <v>20850</v>
      </c>
    </row>
    <row r="2148" spans="1:6" x14ac:dyDescent="0.25">
      <c r="A2148" t="s">
        <v>6448</v>
      </c>
      <c r="B2148" s="1" t="s">
        <v>6449</v>
      </c>
      <c r="C2148" t="s">
        <v>6450</v>
      </c>
      <c r="D2148">
        <v>5812</v>
      </c>
      <c r="E2148">
        <v>5602</v>
      </c>
      <c r="F2148">
        <v>210</v>
      </c>
    </row>
    <row r="2149" spans="1:6" x14ac:dyDescent="0.25">
      <c r="A2149" t="s">
        <v>6451</v>
      </c>
      <c r="B2149" s="1" t="s">
        <v>6452</v>
      </c>
      <c r="C2149" t="s">
        <v>6453</v>
      </c>
      <c r="D2149">
        <v>125531</v>
      </c>
      <c r="E2149">
        <v>109981</v>
      </c>
      <c r="F2149">
        <v>15550</v>
      </c>
    </row>
    <row r="2150" spans="1:6" x14ac:dyDescent="0.25">
      <c r="A2150" t="s">
        <v>6454</v>
      </c>
      <c r="B2150" s="1" t="s">
        <v>6455</v>
      </c>
      <c r="C2150" t="s">
        <v>6456</v>
      </c>
      <c r="D2150">
        <v>6112</v>
      </c>
      <c r="E2150">
        <v>5684</v>
      </c>
      <c r="F2150">
        <v>428</v>
      </c>
    </row>
    <row r="2151" spans="1:6" x14ac:dyDescent="0.25">
      <c r="A2151" t="s">
        <v>6457</v>
      </c>
      <c r="B2151" s="1" t="s">
        <v>6458</v>
      </c>
      <c r="C2151" t="s">
        <v>6459</v>
      </c>
      <c r="D2151">
        <v>14744</v>
      </c>
      <c r="E2151">
        <v>14284</v>
      </c>
      <c r="F2151">
        <v>460</v>
      </c>
    </row>
    <row r="2152" spans="1:6" x14ac:dyDescent="0.25">
      <c r="A2152" t="s">
        <v>6460</v>
      </c>
      <c r="B2152" s="1" t="s">
        <v>6461</v>
      </c>
      <c r="C2152" t="s">
        <v>6462</v>
      </c>
      <c r="D2152">
        <v>70761</v>
      </c>
      <c r="E2152">
        <v>68169</v>
      </c>
      <c r="F2152">
        <v>2592</v>
      </c>
    </row>
    <row r="2153" spans="1:6" x14ac:dyDescent="0.25">
      <c r="A2153" t="s">
        <v>6463</v>
      </c>
      <c r="B2153" s="1" t="s">
        <v>6464</v>
      </c>
      <c r="C2153" t="s">
        <v>6465</v>
      </c>
      <c r="D2153">
        <v>28978</v>
      </c>
      <c r="E2153">
        <v>24297</v>
      </c>
      <c r="F2153">
        <v>4681</v>
      </c>
    </row>
    <row r="2154" spans="1:6" x14ac:dyDescent="0.25">
      <c r="A2154" t="s">
        <v>6466</v>
      </c>
      <c r="B2154" s="1" t="s">
        <v>6467</v>
      </c>
      <c r="C2154" t="s">
        <v>6468</v>
      </c>
      <c r="D2154">
        <v>41409</v>
      </c>
      <c r="E2154">
        <v>40015</v>
      </c>
      <c r="F2154">
        <v>1394</v>
      </c>
    </row>
    <row r="2155" spans="1:6" x14ac:dyDescent="0.25">
      <c r="A2155" t="s">
        <v>6469</v>
      </c>
      <c r="B2155" s="1" t="s">
        <v>6470</v>
      </c>
      <c r="C2155" t="s">
        <v>6471</v>
      </c>
      <c r="D2155">
        <v>4863</v>
      </c>
      <c r="E2155">
        <v>4562</v>
      </c>
      <c r="F2155">
        <v>301</v>
      </c>
    </row>
    <row r="2156" spans="1:6" x14ac:dyDescent="0.25">
      <c r="A2156" t="s">
        <v>6472</v>
      </c>
      <c r="B2156" s="1" t="s">
        <v>6473</v>
      </c>
      <c r="C2156" t="s">
        <v>6474</v>
      </c>
      <c r="D2156">
        <v>4121</v>
      </c>
      <c r="E2156">
        <v>3829</v>
      </c>
      <c r="F2156">
        <v>292</v>
      </c>
    </row>
    <row r="2157" spans="1:6" x14ac:dyDescent="0.25">
      <c r="A2157" t="s">
        <v>6475</v>
      </c>
      <c r="B2157" s="1" t="s">
        <v>6476</v>
      </c>
      <c r="C2157" t="s">
        <v>6477</v>
      </c>
      <c r="D2157">
        <v>62192</v>
      </c>
      <c r="E2157">
        <v>55527</v>
      </c>
      <c r="F2157">
        <v>6665</v>
      </c>
    </row>
    <row r="2158" spans="1:6" x14ac:dyDescent="0.25">
      <c r="A2158" t="s">
        <v>6478</v>
      </c>
      <c r="B2158" s="1" t="s">
        <v>6479</v>
      </c>
      <c r="C2158" t="s">
        <v>6480</v>
      </c>
      <c r="D2158">
        <v>27455</v>
      </c>
      <c r="E2158">
        <v>25425</v>
      </c>
      <c r="F2158">
        <v>2030</v>
      </c>
    </row>
    <row r="2159" spans="1:6" x14ac:dyDescent="0.25">
      <c r="A2159" t="s">
        <v>6481</v>
      </c>
      <c r="B2159" s="1" t="s">
        <v>6482</v>
      </c>
      <c r="C2159" t="s">
        <v>6483</v>
      </c>
      <c r="D2159">
        <v>53612</v>
      </c>
      <c r="E2159">
        <v>50794</v>
      </c>
      <c r="F2159">
        <v>2818</v>
      </c>
    </row>
    <row r="2160" spans="1:6" x14ac:dyDescent="0.25">
      <c r="A2160" t="s">
        <v>6484</v>
      </c>
      <c r="B2160" s="1" t="s">
        <v>6485</v>
      </c>
      <c r="C2160" t="s">
        <v>6486</v>
      </c>
      <c r="D2160">
        <v>4517</v>
      </c>
      <c r="E2160">
        <v>4333</v>
      </c>
      <c r="F2160">
        <v>184</v>
      </c>
    </row>
    <row r="2161" spans="1:6" x14ac:dyDescent="0.25">
      <c r="A2161" t="s">
        <v>6487</v>
      </c>
      <c r="B2161" s="1" t="s">
        <v>6488</v>
      </c>
      <c r="C2161" t="s">
        <v>6489</v>
      </c>
      <c r="D2161">
        <v>6117</v>
      </c>
      <c r="E2161">
        <v>5465</v>
      </c>
      <c r="F2161">
        <v>652</v>
      </c>
    </row>
    <row r="2162" spans="1:6" x14ac:dyDescent="0.25">
      <c r="A2162" t="s">
        <v>6490</v>
      </c>
      <c r="B2162" s="1" t="s">
        <v>6491</v>
      </c>
      <c r="C2162" t="s">
        <v>6492</v>
      </c>
      <c r="D2162">
        <v>2866</v>
      </c>
      <c r="E2162">
        <v>2106</v>
      </c>
      <c r="F2162">
        <v>760</v>
      </c>
    </row>
    <row r="2163" spans="1:6" x14ac:dyDescent="0.25">
      <c r="A2163" t="s">
        <v>6493</v>
      </c>
      <c r="B2163" s="1" t="s">
        <v>6494</v>
      </c>
      <c r="C2163" t="s">
        <v>6495</v>
      </c>
      <c r="D2163">
        <v>3766</v>
      </c>
      <c r="E2163">
        <v>3016</v>
      </c>
      <c r="F2163">
        <v>750</v>
      </c>
    </row>
    <row r="2164" spans="1:6" x14ac:dyDescent="0.25">
      <c r="A2164" t="s">
        <v>6496</v>
      </c>
      <c r="B2164" s="1" t="s">
        <v>6497</v>
      </c>
      <c r="C2164" t="s">
        <v>6498</v>
      </c>
      <c r="D2164">
        <v>12850</v>
      </c>
      <c r="E2164">
        <v>12348</v>
      </c>
      <c r="F2164">
        <v>502</v>
      </c>
    </row>
    <row r="2165" spans="1:6" x14ac:dyDescent="0.25">
      <c r="A2165" t="s">
        <v>6499</v>
      </c>
      <c r="B2165" s="1" t="s">
        <v>6500</v>
      </c>
      <c r="C2165" t="s">
        <v>6501</v>
      </c>
      <c r="D2165">
        <v>13785</v>
      </c>
      <c r="E2165">
        <v>13156</v>
      </c>
      <c r="F2165">
        <v>629</v>
      </c>
    </row>
    <row r="2166" spans="1:6" x14ac:dyDescent="0.25">
      <c r="A2166" t="s">
        <v>6502</v>
      </c>
      <c r="B2166" s="1" t="s">
        <v>6503</v>
      </c>
      <c r="C2166" t="s">
        <v>6504</v>
      </c>
      <c r="D2166">
        <v>26056</v>
      </c>
      <c r="E2166">
        <v>20227</v>
      </c>
      <c r="F2166">
        <v>5829</v>
      </c>
    </row>
    <row r="2167" spans="1:6" x14ac:dyDescent="0.25">
      <c r="A2167" t="s">
        <v>6505</v>
      </c>
      <c r="B2167" s="1" t="s">
        <v>6506</v>
      </c>
      <c r="C2167" t="s">
        <v>6507</v>
      </c>
      <c r="D2167">
        <v>6333</v>
      </c>
      <c r="E2167">
        <v>5744</v>
      </c>
      <c r="F2167">
        <v>589</v>
      </c>
    </row>
    <row r="2168" spans="1:6" x14ac:dyDescent="0.25">
      <c r="A2168" t="s">
        <v>6508</v>
      </c>
      <c r="B2168" s="1" t="s">
        <v>6509</v>
      </c>
      <c r="C2168" t="s">
        <v>6510</v>
      </c>
      <c r="D2168">
        <v>11022</v>
      </c>
      <c r="E2168">
        <v>10529</v>
      </c>
      <c r="F2168">
        <v>493</v>
      </c>
    </row>
    <row r="2169" spans="1:6" x14ac:dyDescent="0.25">
      <c r="A2169" t="s">
        <v>6511</v>
      </c>
      <c r="B2169" s="1" t="s">
        <v>6512</v>
      </c>
      <c r="C2169" t="s">
        <v>6513</v>
      </c>
      <c r="D2169">
        <v>45587</v>
      </c>
      <c r="E2169">
        <v>42306</v>
      </c>
      <c r="F2169">
        <v>3281</v>
      </c>
    </row>
    <row r="2170" spans="1:6" x14ac:dyDescent="0.25">
      <c r="A2170" t="s">
        <v>6514</v>
      </c>
      <c r="B2170" s="1" t="s">
        <v>6515</v>
      </c>
      <c r="C2170" t="s">
        <v>6516</v>
      </c>
      <c r="D2170">
        <v>15302</v>
      </c>
      <c r="E2170">
        <v>13076</v>
      </c>
      <c r="F2170">
        <v>2226</v>
      </c>
    </row>
    <row r="2171" spans="1:6" x14ac:dyDescent="0.25">
      <c r="A2171" t="s">
        <v>6517</v>
      </c>
      <c r="B2171" s="1" t="s">
        <v>6518</v>
      </c>
      <c r="C2171" t="s">
        <v>6519</v>
      </c>
      <c r="D2171">
        <v>9302</v>
      </c>
      <c r="E2171">
        <v>8336</v>
      </c>
      <c r="F2171">
        <v>966</v>
      </c>
    </row>
    <row r="2172" spans="1:6" x14ac:dyDescent="0.25">
      <c r="A2172" t="s">
        <v>6520</v>
      </c>
      <c r="B2172" s="1" t="s">
        <v>6521</v>
      </c>
      <c r="C2172" t="s">
        <v>6522</v>
      </c>
      <c r="D2172">
        <v>10774</v>
      </c>
      <c r="E2172">
        <v>10425</v>
      </c>
      <c r="F2172">
        <v>349</v>
      </c>
    </row>
    <row r="2173" spans="1:6" x14ac:dyDescent="0.25">
      <c r="A2173" t="s">
        <v>6523</v>
      </c>
      <c r="B2173" s="1" t="s">
        <v>6524</v>
      </c>
      <c r="C2173" t="s">
        <v>6525</v>
      </c>
      <c r="D2173">
        <v>49899</v>
      </c>
      <c r="E2173">
        <v>46526</v>
      </c>
      <c r="F2173">
        <v>3373</v>
      </c>
    </row>
    <row r="2174" spans="1:6" x14ac:dyDescent="0.25">
      <c r="A2174" t="s">
        <v>6526</v>
      </c>
      <c r="B2174" s="1" t="s">
        <v>6527</v>
      </c>
      <c r="C2174" t="s">
        <v>6528</v>
      </c>
      <c r="D2174">
        <v>34504</v>
      </c>
      <c r="E2174">
        <v>33487</v>
      </c>
      <c r="F2174">
        <v>1017</v>
      </c>
    </row>
    <row r="2175" spans="1:6" x14ac:dyDescent="0.25">
      <c r="A2175" t="s">
        <v>6529</v>
      </c>
      <c r="B2175" s="1" t="s">
        <v>6530</v>
      </c>
      <c r="C2175" t="s">
        <v>6531</v>
      </c>
      <c r="D2175">
        <v>44493</v>
      </c>
      <c r="E2175">
        <v>42029</v>
      </c>
      <c r="F2175">
        <v>2464</v>
      </c>
    </row>
    <row r="2176" spans="1:6" x14ac:dyDescent="0.25">
      <c r="A2176" t="s">
        <v>6532</v>
      </c>
      <c r="B2176" s="1" t="s">
        <v>6533</v>
      </c>
      <c r="C2176" t="s">
        <v>6534</v>
      </c>
      <c r="D2176">
        <v>9663</v>
      </c>
      <c r="E2176">
        <v>8319</v>
      </c>
      <c r="F2176">
        <v>1344</v>
      </c>
    </row>
    <row r="2177" spans="1:6" x14ac:dyDescent="0.25">
      <c r="A2177" t="s">
        <v>6535</v>
      </c>
      <c r="B2177" s="1" t="s">
        <v>6536</v>
      </c>
      <c r="C2177" t="s">
        <v>6537</v>
      </c>
      <c r="D2177">
        <v>36512</v>
      </c>
      <c r="E2177">
        <v>33777</v>
      </c>
      <c r="F2177">
        <v>2735</v>
      </c>
    </row>
    <row r="2178" spans="1:6" x14ac:dyDescent="0.25">
      <c r="A2178" t="s">
        <v>6538</v>
      </c>
      <c r="B2178" s="1" t="s">
        <v>6539</v>
      </c>
      <c r="C2178" t="s">
        <v>6540</v>
      </c>
      <c r="D2178">
        <v>33143</v>
      </c>
      <c r="E2178">
        <v>31380</v>
      </c>
      <c r="F2178">
        <v>1763</v>
      </c>
    </row>
    <row r="2179" spans="1:6" x14ac:dyDescent="0.25">
      <c r="A2179" t="s">
        <v>6541</v>
      </c>
      <c r="B2179" s="1" t="s">
        <v>6542</v>
      </c>
      <c r="C2179" t="s">
        <v>6543</v>
      </c>
      <c r="D2179">
        <v>20280</v>
      </c>
      <c r="E2179">
        <v>19792</v>
      </c>
      <c r="F2179">
        <v>488</v>
      </c>
    </row>
    <row r="2180" spans="1:6" x14ac:dyDescent="0.25">
      <c r="A2180" t="s">
        <v>6544</v>
      </c>
      <c r="B2180" s="1" t="s">
        <v>6545</v>
      </c>
      <c r="C2180" t="s">
        <v>6546</v>
      </c>
      <c r="D2180">
        <v>7700</v>
      </c>
      <c r="E2180">
        <v>7011</v>
      </c>
      <c r="F2180">
        <v>689</v>
      </c>
    </row>
    <row r="2181" spans="1:6" x14ac:dyDescent="0.25">
      <c r="A2181" t="s">
        <v>6547</v>
      </c>
      <c r="B2181" s="1" t="s">
        <v>6548</v>
      </c>
      <c r="C2181" t="s">
        <v>6549</v>
      </c>
      <c r="D2181">
        <v>16014</v>
      </c>
      <c r="E2181">
        <v>13498</v>
      </c>
      <c r="F2181">
        <v>2516</v>
      </c>
    </row>
    <row r="2182" spans="1:6" x14ac:dyDescent="0.25">
      <c r="A2182" t="s">
        <v>6550</v>
      </c>
      <c r="B2182" s="1" t="s">
        <v>6551</v>
      </c>
      <c r="C2182" t="s">
        <v>6552</v>
      </c>
      <c r="D2182">
        <v>41007</v>
      </c>
      <c r="E2182">
        <v>39711</v>
      </c>
      <c r="F2182">
        <v>1296</v>
      </c>
    </row>
    <row r="2183" spans="1:6" x14ac:dyDescent="0.25">
      <c r="A2183" t="s">
        <v>6553</v>
      </c>
      <c r="B2183" s="1" t="s">
        <v>6554</v>
      </c>
      <c r="C2183" t="s">
        <v>6555</v>
      </c>
      <c r="D2183">
        <v>13733</v>
      </c>
      <c r="E2183">
        <v>12973</v>
      </c>
      <c r="F2183">
        <v>760</v>
      </c>
    </row>
    <row r="2184" spans="1:6" x14ac:dyDescent="0.25">
      <c r="A2184" t="s">
        <v>6556</v>
      </c>
      <c r="B2184" s="1" t="s">
        <v>6557</v>
      </c>
      <c r="C2184" t="s">
        <v>6558</v>
      </c>
      <c r="D2184">
        <v>70224</v>
      </c>
      <c r="E2184">
        <v>66219</v>
      </c>
      <c r="F2184">
        <v>4005</v>
      </c>
    </row>
    <row r="2185" spans="1:6" x14ac:dyDescent="0.25">
      <c r="A2185" t="s">
        <v>6559</v>
      </c>
      <c r="B2185" s="1" t="s">
        <v>6560</v>
      </c>
      <c r="C2185" t="s">
        <v>6561</v>
      </c>
      <c r="D2185">
        <v>11506</v>
      </c>
      <c r="E2185">
        <v>11151</v>
      </c>
      <c r="F2185">
        <v>355</v>
      </c>
    </row>
    <row r="2186" spans="1:6" x14ac:dyDescent="0.25">
      <c r="A2186" t="s">
        <v>6562</v>
      </c>
      <c r="B2186" s="1" t="s">
        <v>6563</v>
      </c>
      <c r="C2186" t="s">
        <v>6564</v>
      </c>
      <c r="D2186">
        <v>10555</v>
      </c>
      <c r="E2186">
        <v>10256</v>
      </c>
      <c r="F2186">
        <v>299</v>
      </c>
    </row>
    <row r="2187" spans="1:6" x14ac:dyDescent="0.25">
      <c r="A2187" t="s">
        <v>6565</v>
      </c>
      <c r="B2187" s="1" t="s">
        <v>6566</v>
      </c>
      <c r="C2187" t="s">
        <v>6567</v>
      </c>
      <c r="D2187">
        <v>12248</v>
      </c>
      <c r="E2187">
        <v>11771</v>
      </c>
      <c r="F2187">
        <v>477</v>
      </c>
    </row>
    <row r="2188" spans="1:6" x14ac:dyDescent="0.25">
      <c r="A2188" t="s">
        <v>6568</v>
      </c>
      <c r="B2188" s="1" t="s">
        <v>6569</v>
      </c>
      <c r="C2188" t="s">
        <v>6570</v>
      </c>
      <c r="D2188">
        <v>754480</v>
      </c>
      <c r="E2188">
        <v>633234</v>
      </c>
      <c r="F2188">
        <v>121246</v>
      </c>
    </row>
    <row r="2189" spans="1:6" x14ac:dyDescent="0.25">
      <c r="A2189" t="s">
        <v>6571</v>
      </c>
      <c r="B2189" s="1" t="s">
        <v>6572</v>
      </c>
      <c r="C2189" t="s">
        <v>6573</v>
      </c>
      <c r="D2189">
        <v>39446</v>
      </c>
      <c r="E2189">
        <v>37993</v>
      </c>
      <c r="F2189">
        <v>1453</v>
      </c>
    </row>
    <row r="2190" spans="1:6" x14ac:dyDescent="0.25">
      <c r="A2190" t="s">
        <v>6574</v>
      </c>
      <c r="B2190" s="1" t="s">
        <v>6575</v>
      </c>
      <c r="C2190" t="s">
        <v>6576</v>
      </c>
      <c r="D2190">
        <v>48054</v>
      </c>
      <c r="E2190">
        <v>46520</v>
      </c>
      <c r="F2190">
        <v>1534</v>
      </c>
    </row>
    <row r="2191" spans="1:6" x14ac:dyDescent="0.25">
      <c r="A2191" t="s">
        <v>6577</v>
      </c>
      <c r="B2191" s="1" t="s">
        <v>6578</v>
      </c>
      <c r="C2191" t="s">
        <v>6579</v>
      </c>
      <c r="D2191">
        <v>32085</v>
      </c>
      <c r="E2191">
        <v>30446</v>
      </c>
      <c r="F2191">
        <v>1639</v>
      </c>
    </row>
    <row r="2192" spans="1:6" x14ac:dyDescent="0.25">
      <c r="A2192" t="s">
        <v>6580</v>
      </c>
      <c r="B2192" s="1" t="s">
        <v>6581</v>
      </c>
      <c r="C2192" t="s">
        <v>6582</v>
      </c>
      <c r="D2192">
        <v>16499</v>
      </c>
      <c r="E2192">
        <v>16047</v>
      </c>
      <c r="F2192">
        <v>452</v>
      </c>
    </row>
    <row r="2193" spans="1:6" x14ac:dyDescent="0.25">
      <c r="A2193" t="s">
        <v>6583</v>
      </c>
      <c r="B2193" s="1" t="s">
        <v>6584</v>
      </c>
      <c r="C2193" t="s">
        <v>6585</v>
      </c>
      <c r="D2193">
        <v>79423</v>
      </c>
      <c r="E2193">
        <v>75960</v>
      </c>
      <c r="F2193">
        <v>3463</v>
      </c>
    </row>
    <row r="2194" spans="1:6" x14ac:dyDescent="0.25">
      <c r="A2194" t="s">
        <v>6586</v>
      </c>
      <c r="B2194" s="1" t="s">
        <v>6587</v>
      </c>
      <c r="C2194" t="s">
        <v>6588</v>
      </c>
      <c r="D2194">
        <v>44961</v>
      </c>
      <c r="E2194">
        <v>42933</v>
      </c>
      <c r="F2194">
        <v>2028</v>
      </c>
    </row>
    <row r="2195" spans="1:6" x14ac:dyDescent="0.25">
      <c r="A2195" t="s">
        <v>6589</v>
      </c>
      <c r="B2195" s="1" t="s">
        <v>6590</v>
      </c>
      <c r="C2195" t="s">
        <v>6591</v>
      </c>
      <c r="D2195">
        <v>38055</v>
      </c>
      <c r="E2195">
        <v>36280</v>
      </c>
      <c r="F2195">
        <v>1775</v>
      </c>
    </row>
    <row r="2196" spans="1:6" x14ac:dyDescent="0.25">
      <c r="A2196" t="s">
        <v>6592</v>
      </c>
      <c r="B2196" s="1" t="s">
        <v>6593</v>
      </c>
      <c r="C2196" t="s">
        <v>6594</v>
      </c>
      <c r="D2196">
        <v>71136</v>
      </c>
      <c r="E2196">
        <v>67769</v>
      </c>
      <c r="F2196">
        <v>3367</v>
      </c>
    </row>
    <row r="2197" spans="1:6" x14ac:dyDescent="0.25">
      <c r="A2197" t="s">
        <v>6595</v>
      </c>
      <c r="B2197" s="1" t="s">
        <v>6596</v>
      </c>
      <c r="C2197" t="s">
        <v>6597</v>
      </c>
      <c r="D2197">
        <v>11226</v>
      </c>
      <c r="E2197">
        <v>10867</v>
      </c>
      <c r="F2197">
        <v>359</v>
      </c>
    </row>
    <row r="2198" spans="1:6" x14ac:dyDescent="0.25">
      <c r="A2198" t="s">
        <v>6598</v>
      </c>
      <c r="B2198" s="1" t="s">
        <v>6599</v>
      </c>
      <c r="C2198" t="s">
        <v>6600</v>
      </c>
      <c r="D2198">
        <v>3780</v>
      </c>
      <c r="E2198">
        <v>3534</v>
      </c>
      <c r="F2198">
        <v>246</v>
      </c>
    </row>
    <row r="2199" spans="1:6" x14ac:dyDescent="0.25">
      <c r="A2199" t="s">
        <v>6601</v>
      </c>
      <c r="B2199" s="1" t="s">
        <v>6602</v>
      </c>
      <c r="C2199" t="s">
        <v>6603</v>
      </c>
      <c r="D2199">
        <v>89190</v>
      </c>
      <c r="E2199">
        <v>85510</v>
      </c>
      <c r="F2199">
        <v>3680</v>
      </c>
    </row>
    <row r="2200" spans="1:6" x14ac:dyDescent="0.25">
      <c r="A2200" t="s">
        <v>6604</v>
      </c>
      <c r="B2200" s="1" t="s">
        <v>6605</v>
      </c>
      <c r="C2200" t="s">
        <v>6606</v>
      </c>
      <c r="D2200">
        <v>25481</v>
      </c>
      <c r="E2200">
        <v>24354</v>
      </c>
      <c r="F2200">
        <v>1127</v>
      </c>
    </row>
    <row r="2201" spans="1:6" x14ac:dyDescent="0.25">
      <c r="A2201" t="s">
        <v>6607</v>
      </c>
      <c r="B2201" s="1" t="s">
        <v>6608</v>
      </c>
      <c r="C2201" t="s">
        <v>6609</v>
      </c>
      <c r="D2201">
        <v>41464</v>
      </c>
      <c r="E2201">
        <v>39912</v>
      </c>
      <c r="F2201">
        <v>1552</v>
      </c>
    </row>
    <row r="2202" spans="1:6" x14ac:dyDescent="0.25">
      <c r="A2202" t="s">
        <v>6610</v>
      </c>
      <c r="B2202" s="1" t="s">
        <v>6611</v>
      </c>
      <c r="C2202" t="s">
        <v>6612</v>
      </c>
      <c r="D2202">
        <v>44806</v>
      </c>
      <c r="E2202">
        <v>41743</v>
      </c>
      <c r="F2202">
        <v>3063</v>
      </c>
    </row>
    <row r="2203" spans="1:6" x14ac:dyDescent="0.25">
      <c r="A2203" t="s">
        <v>6613</v>
      </c>
      <c r="B2203" s="1" t="s">
        <v>6614</v>
      </c>
      <c r="C2203" t="s">
        <v>6615</v>
      </c>
      <c r="D2203">
        <v>21588</v>
      </c>
      <c r="E2203">
        <v>11829</v>
      </c>
      <c r="F2203">
        <v>9759</v>
      </c>
    </row>
    <row r="2204" spans="1:6" x14ac:dyDescent="0.25">
      <c r="A2204" t="s">
        <v>6616</v>
      </c>
      <c r="B2204" s="1" t="s">
        <v>6617</v>
      </c>
      <c r="C2204" t="s">
        <v>6618</v>
      </c>
      <c r="D2204">
        <v>7715</v>
      </c>
      <c r="E2204">
        <v>5830</v>
      </c>
      <c r="F2204">
        <v>1885</v>
      </c>
    </row>
    <row r="2205" spans="1:6" x14ac:dyDescent="0.25">
      <c r="A2205" t="s">
        <v>6619</v>
      </c>
      <c r="B2205" s="1" t="s">
        <v>6620</v>
      </c>
      <c r="C2205" t="s">
        <v>6621</v>
      </c>
      <c r="D2205">
        <v>623335</v>
      </c>
      <c r="E2205">
        <v>550678</v>
      </c>
      <c r="F2205">
        <v>72657</v>
      </c>
    </row>
    <row r="2206" spans="1:6" x14ac:dyDescent="0.25">
      <c r="A2206" t="s">
        <v>6622</v>
      </c>
      <c r="B2206" s="1" t="s">
        <v>6623</v>
      </c>
      <c r="C2206" t="s">
        <v>6624</v>
      </c>
      <c r="D2206">
        <v>75391</v>
      </c>
      <c r="E2206">
        <v>71324</v>
      </c>
      <c r="F2206">
        <v>4067</v>
      </c>
    </row>
    <row r="2207" spans="1:6" x14ac:dyDescent="0.25">
      <c r="A2207" t="s">
        <v>6625</v>
      </c>
      <c r="B2207" s="1" t="s">
        <v>6626</v>
      </c>
      <c r="C2207" t="s">
        <v>6627</v>
      </c>
      <c r="D2207">
        <v>51760</v>
      </c>
      <c r="E2207">
        <v>48896</v>
      </c>
      <c r="F2207">
        <v>2864</v>
      </c>
    </row>
    <row r="2208" spans="1:6" x14ac:dyDescent="0.25">
      <c r="A2208" t="s">
        <v>6628</v>
      </c>
      <c r="B2208" s="1" t="s">
        <v>6629</v>
      </c>
      <c r="C2208" t="s">
        <v>6630</v>
      </c>
      <c r="D2208">
        <v>11649</v>
      </c>
      <c r="E2208">
        <v>10580</v>
      </c>
      <c r="F2208">
        <v>1069</v>
      </c>
    </row>
    <row r="2209" spans="1:6" x14ac:dyDescent="0.25">
      <c r="A2209" t="s">
        <v>6631</v>
      </c>
      <c r="B2209" s="1" t="s">
        <v>6632</v>
      </c>
      <c r="C2209" t="s">
        <v>6633</v>
      </c>
      <c r="D2209">
        <v>9033</v>
      </c>
      <c r="E2209">
        <v>8504</v>
      </c>
      <c r="F2209">
        <v>529</v>
      </c>
    </row>
    <row r="2210" spans="1:6" x14ac:dyDescent="0.25">
      <c r="A2210" t="s">
        <v>6634</v>
      </c>
      <c r="B2210" s="1" t="s">
        <v>6635</v>
      </c>
      <c r="C2210" t="s">
        <v>6636</v>
      </c>
      <c r="D2210">
        <v>20986</v>
      </c>
      <c r="E2210">
        <v>18574</v>
      </c>
      <c r="F2210">
        <v>2412</v>
      </c>
    </row>
    <row r="2211" spans="1:6" x14ac:dyDescent="0.25">
      <c r="A2211" t="s">
        <v>6637</v>
      </c>
      <c r="B2211" s="1" t="s">
        <v>6638</v>
      </c>
      <c r="C2211" t="s">
        <v>6639</v>
      </c>
      <c r="D2211">
        <v>16052</v>
      </c>
      <c r="E2211">
        <v>15449</v>
      </c>
      <c r="F2211">
        <v>603</v>
      </c>
    </row>
    <row r="2212" spans="1:6" x14ac:dyDescent="0.25">
      <c r="A2212" t="s">
        <v>6640</v>
      </c>
      <c r="B2212" s="1" t="s">
        <v>6641</v>
      </c>
      <c r="C2212" t="s">
        <v>6642</v>
      </c>
      <c r="D2212">
        <v>86495</v>
      </c>
      <c r="E2212">
        <v>80520</v>
      </c>
      <c r="F2212">
        <v>5975</v>
      </c>
    </row>
    <row r="2213" spans="1:6" x14ac:dyDescent="0.25">
      <c r="A2213" t="s">
        <v>6643</v>
      </c>
      <c r="B2213" s="1" t="s">
        <v>6644</v>
      </c>
      <c r="C2213" t="s">
        <v>6645</v>
      </c>
      <c r="D2213">
        <v>389438</v>
      </c>
      <c r="E2213">
        <v>357567</v>
      </c>
      <c r="F2213">
        <v>31871</v>
      </c>
    </row>
    <row r="2214" spans="1:6" x14ac:dyDescent="0.25">
      <c r="A2214" t="s">
        <v>6646</v>
      </c>
      <c r="B2214" s="1" t="s">
        <v>6647</v>
      </c>
      <c r="C2214" t="s">
        <v>6648</v>
      </c>
      <c r="D2214">
        <v>37382</v>
      </c>
      <c r="E2214">
        <v>34368</v>
      </c>
      <c r="F2214">
        <v>3014</v>
      </c>
    </row>
    <row r="2215" spans="1:6" x14ac:dyDescent="0.25">
      <c r="A2215" t="s">
        <v>6649</v>
      </c>
      <c r="B2215" s="1" t="s">
        <v>6650</v>
      </c>
      <c r="C2215" t="s">
        <v>6651</v>
      </c>
      <c r="D2215">
        <v>49389</v>
      </c>
      <c r="E2215">
        <v>47140</v>
      </c>
      <c r="F2215">
        <v>2249</v>
      </c>
    </row>
    <row r="2216" spans="1:6" x14ac:dyDescent="0.25">
      <c r="A2216" t="s">
        <v>6652</v>
      </c>
      <c r="B2216" s="1" t="s">
        <v>6653</v>
      </c>
      <c r="C2216" t="s">
        <v>6654</v>
      </c>
      <c r="D2216">
        <v>62775</v>
      </c>
      <c r="E2216">
        <v>59040</v>
      </c>
      <c r="F2216">
        <v>3735</v>
      </c>
    </row>
    <row r="2217" spans="1:6" x14ac:dyDescent="0.25">
      <c r="A2217" t="s">
        <v>6655</v>
      </c>
      <c r="B2217" s="1" t="s">
        <v>6656</v>
      </c>
      <c r="C2217" t="s">
        <v>6657</v>
      </c>
      <c r="D2217">
        <v>20956</v>
      </c>
      <c r="E2217">
        <v>19411</v>
      </c>
      <c r="F2217">
        <v>1545</v>
      </c>
    </row>
    <row r="2218" spans="1:6" x14ac:dyDescent="0.25">
      <c r="A2218" t="s">
        <v>6658</v>
      </c>
      <c r="B2218" s="1" t="s">
        <v>6659</v>
      </c>
      <c r="C2218" t="s">
        <v>6660</v>
      </c>
      <c r="D2218">
        <v>22338</v>
      </c>
      <c r="E2218">
        <v>20934</v>
      </c>
      <c r="F2218">
        <v>1404</v>
      </c>
    </row>
    <row r="2219" spans="1:6" x14ac:dyDescent="0.25">
      <c r="A2219" t="s">
        <v>6661</v>
      </c>
      <c r="B2219" s="1" t="s">
        <v>6662</v>
      </c>
      <c r="C2219" t="s">
        <v>6663</v>
      </c>
      <c r="D2219">
        <v>166622</v>
      </c>
      <c r="E2219">
        <v>153791</v>
      </c>
      <c r="F2219">
        <v>12831</v>
      </c>
    </row>
    <row r="2220" spans="1:6" x14ac:dyDescent="0.25">
      <c r="A2220" t="s">
        <v>6664</v>
      </c>
      <c r="B2220" s="1" t="s">
        <v>6665</v>
      </c>
      <c r="C2220" t="s">
        <v>6666</v>
      </c>
      <c r="D2220">
        <v>107194</v>
      </c>
      <c r="E2220">
        <v>101641</v>
      </c>
      <c r="F2220">
        <v>5553</v>
      </c>
    </row>
    <row r="2221" spans="1:6" x14ac:dyDescent="0.25">
      <c r="A2221" t="s">
        <v>6667</v>
      </c>
      <c r="B2221" s="1" t="s">
        <v>6668</v>
      </c>
      <c r="C2221" t="s">
        <v>6669</v>
      </c>
      <c r="D2221">
        <v>1883</v>
      </c>
      <c r="E2221">
        <v>1736</v>
      </c>
      <c r="F2221">
        <v>147</v>
      </c>
    </row>
    <row r="2222" spans="1:6" x14ac:dyDescent="0.25">
      <c r="A2222" t="s">
        <v>6670</v>
      </c>
      <c r="B2222" s="1" t="s">
        <v>6671</v>
      </c>
      <c r="C2222" t="s">
        <v>6672</v>
      </c>
      <c r="D2222">
        <v>7276</v>
      </c>
      <c r="E2222">
        <v>7022</v>
      </c>
      <c r="F2222">
        <v>254</v>
      </c>
    </row>
    <row r="2223" spans="1:6" x14ac:dyDescent="0.25">
      <c r="A2223" t="s">
        <v>6673</v>
      </c>
      <c r="B2223" s="1" t="s">
        <v>6674</v>
      </c>
      <c r="C2223" t="s">
        <v>6675</v>
      </c>
      <c r="D2223">
        <v>7229</v>
      </c>
      <c r="E2223">
        <v>6895</v>
      </c>
      <c r="F2223">
        <v>334</v>
      </c>
    </row>
    <row r="2224" spans="1:6" x14ac:dyDescent="0.25">
      <c r="A2224" t="s">
        <v>6676</v>
      </c>
      <c r="B2224" s="1" t="s">
        <v>6677</v>
      </c>
      <c r="C2224" t="s">
        <v>6678</v>
      </c>
      <c r="D2224">
        <v>22749</v>
      </c>
      <c r="E2224">
        <v>15801</v>
      </c>
      <c r="F2224">
        <v>6948</v>
      </c>
    </row>
    <row r="2225" spans="1:6" x14ac:dyDescent="0.25">
      <c r="A2225" t="s">
        <v>6679</v>
      </c>
      <c r="B2225" s="1" t="s">
        <v>6680</v>
      </c>
      <c r="C2225" t="s">
        <v>6681</v>
      </c>
      <c r="D2225">
        <v>208363</v>
      </c>
      <c r="E2225">
        <v>183867</v>
      </c>
      <c r="F2225">
        <v>24496</v>
      </c>
    </row>
    <row r="2226" spans="1:6" x14ac:dyDescent="0.25">
      <c r="A2226" t="s">
        <v>6682</v>
      </c>
      <c r="B2226" s="1" t="s">
        <v>6683</v>
      </c>
      <c r="C2226" t="s">
        <v>6684</v>
      </c>
      <c r="D2226">
        <v>22061</v>
      </c>
      <c r="E2226">
        <v>17738</v>
      </c>
      <c r="F2226">
        <v>4323</v>
      </c>
    </row>
    <row r="2227" spans="1:6" x14ac:dyDescent="0.25">
      <c r="A2227" t="s">
        <v>6685</v>
      </c>
      <c r="B2227" s="1" t="s">
        <v>6686</v>
      </c>
      <c r="C2227" t="s">
        <v>6687</v>
      </c>
      <c r="D2227">
        <v>83409</v>
      </c>
      <c r="E2227">
        <v>77678</v>
      </c>
      <c r="F2227">
        <v>5731</v>
      </c>
    </row>
    <row r="2228" spans="1:6" x14ac:dyDescent="0.25">
      <c r="A2228" t="s">
        <v>6688</v>
      </c>
      <c r="B2228" s="1" t="s">
        <v>6689</v>
      </c>
      <c r="C2228" t="s">
        <v>6690</v>
      </c>
      <c r="D2228">
        <v>65972</v>
      </c>
      <c r="E2228">
        <v>58331</v>
      </c>
      <c r="F2228">
        <v>7641</v>
      </c>
    </row>
    <row r="2229" spans="1:6" x14ac:dyDescent="0.25">
      <c r="A2229" t="s">
        <v>6691</v>
      </c>
      <c r="B2229" s="1" t="s">
        <v>6692</v>
      </c>
      <c r="C2229" t="s">
        <v>6693</v>
      </c>
      <c r="D2229">
        <v>7842</v>
      </c>
      <c r="E2229">
        <v>7239</v>
      </c>
      <c r="F2229">
        <v>603</v>
      </c>
    </row>
    <row r="2230" spans="1:6" x14ac:dyDescent="0.25">
      <c r="A2230" t="s">
        <v>6694</v>
      </c>
      <c r="B2230" s="1" t="s">
        <v>6695</v>
      </c>
      <c r="C2230" t="s">
        <v>6696</v>
      </c>
      <c r="D2230">
        <v>357060</v>
      </c>
      <c r="E2230">
        <v>328292</v>
      </c>
      <c r="F2230">
        <v>28768</v>
      </c>
    </row>
    <row r="2231" spans="1:6" x14ac:dyDescent="0.25">
      <c r="A2231" t="s">
        <v>6697</v>
      </c>
      <c r="B2231" s="1" t="s">
        <v>6698</v>
      </c>
      <c r="C2231" t="s">
        <v>6699</v>
      </c>
      <c r="D2231">
        <v>46347</v>
      </c>
      <c r="E2231">
        <v>42435</v>
      </c>
      <c r="F2231">
        <v>3912</v>
      </c>
    </row>
    <row r="2232" spans="1:6" x14ac:dyDescent="0.25">
      <c r="A2232" t="s">
        <v>6700</v>
      </c>
      <c r="B2232" s="1" t="s">
        <v>6701</v>
      </c>
      <c r="C2232" t="s">
        <v>6702</v>
      </c>
      <c r="D2232">
        <v>118971</v>
      </c>
      <c r="E2232">
        <v>109115</v>
      </c>
      <c r="F2232">
        <v>9856</v>
      </c>
    </row>
    <row r="2233" spans="1:6" x14ac:dyDescent="0.25">
      <c r="A2233" t="s">
        <v>6703</v>
      </c>
      <c r="B2233" s="1" t="s">
        <v>6704</v>
      </c>
      <c r="C2233" t="s">
        <v>6705</v>
      </c>
      <c r="D2233">
        <v>30551</v>
      </c>
      <c r="E2233">
        <v>20564</v>
      </c>
      <c r="F2233">
        <v>9987</v>
      </c>
    </row>
    <row r="2234" spans="1:6" x14ac:dyDescent="0.25">
      <c r="A2234" t="s">
        <v>6706</v>
      </c>
      <c r="B2234" s="1" t="s">
        <v>6707</v>
      </c>
      <c r="C2234" t="s">
        <v>6708</v>
      </c>
      <c r="D2234">
        <v>323259</v>
      </c>
      <c r="E2234">
        <v>241352</v>
      </c>
      <c r="F2234">
        <v>81907</v>
      </c>
    </row>
    <row r="2235" spans="1:6" x14ac:dyDescent="0.25">
      <c r="A2235" t="s">
        <v>6709</v>
      </c>
      <c r="B2235" s="1" t="s">
        <v>6710</v>
      </c>
      <c r="C2235" t="s">
        <v>6711</v>
      </c>
      <c r="D2235">
        <v>11204</v>
      </c>
      <c r="E2235">
        <v>7393</v>
      </c>
      <c r="F2235">
        <v>3811</v>
      </c>
    </row>
    <row r="2236" spans="1:6" x14ac:dyDescent="0.25">
      <c r="A2236" t="s">
        <v>6712</v>
      </c>
      <c r="B2236" s="1" t="s">
        <v>6713</v>
      </c>
      <c r="C2236" t="s">
        <v>6714</v>
      </c>
      <c r="D2236">
        <v>768418</v>
      </c>
      <c r="E2236">
        <v>683216</v>
      </c>
      <c r="F2236">
        <v>85202</v>
      </c>
    </row>
    <row r="2237" spans="1:6" x14ac:dyDescent="0.25">
      <c r="A2237" t="s">
        <v>6715</v>
      </c>
      <c r="B2237" s="1" t="s">
        <v>6716</v>
      </c>
      <c r="C2237" t="s">
        <v>6717</v>
      </c>
      <c r="D2237">
        <v>77264</v>
      </c>
      <c r="E2237">
        <v>67354</v>
      </c>
      <c r="F2237">
        <v>9910</v>
      </c>
    </row>
    <row r="2238" spans="1:6" x14ac:dyDescent="0.25">
      <c r="A2238" t="s">
        <v>6718</v>
      </c>
      <c r="B2238" s="1" t="s">
        <v>6719</v>
      </c>
      <c r="C2238" t="s">
        <v>6720</v>
      </c>
      <c r="D2238">
        <v>1795</v>
      </c>
      <c r="E2238">
        <v>1667</v>
      </c>
      <c r="F2238">
        <v>128</v>
      </c>
    </row>
    <row r="2239" spans="1:6" x14ac:dyDescent="0.25">
      <c r="A2239" t="s">
        <v>6721</v>
      </c>
      <c r="B2239" s="1" t="s">
        <v>6722</v>
      </c>
      <c r="C2239" t="s">
        <v>6723</v>
      </c>
      <c r="D2239">
        <v>25430</v>
      </c>
      <c r="E2239">
        <v>22891</v>
      </c>
      <c r="F2239">
        <v>2539</v>
      </c>
    </row>
    <row r="2240" spans="1:6" x14ac:dyDescent="0.25">
      <c r="A2240" t="s">
        <v>6724</v>
      </c>
      <c r="B2240" s="1" t="s">
        <v>6725</v>
      </c>
      <c r="C2240" t="s">
        <v>6726</v>
      </c>
      <c r="D2240">
        <v>76738</v>
      </c>
      <c r="E2240">
        <v>57361</v>
      </c>
      <c r="F2240">
        <v>19377</v>
      </c>
    </row>
    <row r="2241" spans="1:6" x14ac:dyDescent="0.25">
      <c r="A2241" t="s">
        <v>6727</v>
      </c>
      <c r="B2241" s="1" t="s">
        <v>6728</v>
      </c>
      <c r="C2241" t="s">
        <v>6729</v>
      </c>
      <c r="D2241">
        <v>25745</v>
      </c>
      <c r="E2241">
        <v>24615</v>
      </c>
      <c r="F2241">
        <v>1130</v>
      </c>
    </row>
    <row r="2242" spans="1:6" x14ac:dyDescent="0.25">
      <c r="A2242" t="s">
        <v>6730</v>
      </c>
      <c r="B2242" s="1" t="s">
        <v>6731</v>
      </c>
      <c r="C2242" t="s">
        <v>6732</v>
      </c>
      <c r="D2242">
        <v>6857</v>
      </c>
      <c r="E2242">
        <v>6674</v>
      </c>
      <c r="F2242">
        <v>183</v>
      </c>
    </row>
    <row r="2243" spans="1:6" x14ac:dyDescent="0.25">
      <c r="A2243" t="s">
        <v>6733</v>
      </c>
      <c r="B2243" s="1" t="s">
        <v>6734</v>
      </c>
      <c r="C2243" t="s">
        <v>6735</v>
      </c>
      <c r="D2243">
        <v>25492</v>
      </c>
      <c r="E2243">
        <v>21277</v>
      </c>
      <c r="F2243">
        <v>4215</v>
      </c>
    </row>
    <row r="2244" spans="1:6" x14ac:dyDescent="0.25">
      <c r="A2244" t="s">
        <v>6736</v>
      </c>
      <c r="B2244" s="1" t="s">
        <v>6737</v>
      </c>
      <c r="C2244" t="s">
        <v>6738</v>
      </c>
      <c r="D2244">
        <v>556210</v>
      </c>
      <c r="E2244">
        <v>466364</v>
      </c>
      <c r="F2244">
        <v>89846</v>
      </c>
    </row>
    <row r="2245" spans="1:6" x14ac:dyDescent="0.25">
      <c r="A2245" t="s">
        <v>6739</v>
      </c>
      <c r="B2245" s="1" t="s">
        <v>6740</v>
      </c>
      <c r="C2245" t="s">
        <v>6741</v>
      </c>
      <c r="D2245">
        <v>1348</v>
      </c>
      <c r="E2245">
        <v>1329</v>
      </c>
      <c r="F2245">
        <v>19</v>
      </c>
    </row>
    <row r="2246" spans="1:6" x14ac:dyDescent="0.25">
      <c r="A2246" t="s">
        <v>6742</v>
      </c>
      <c r="B2246" s="1" t="s">
        <v>6743</v>
      </c>
      <c r="C2246" t="s">
        <v>6744</v>
      </c>
      <c r="D2246">
        <v>101119</v>
      </c>
      <c r="E2246">
        <v>85520</v>
      </c>
      <c r="F2246">
        <v>15599</v>
      </c>
    </row>
    <row r="2247" spans="1:6" x14ac:dyDescent="0.25">
      <c r="A2247" t="s">
        <v>6745</v>
      </c>
      <c r="B2247" s="1" t="s">
        <v>6746</v>
      </c>
      <c r="C2247" t="s">
        <v>6747</v>
      </c>
      <c r="D2247">
        <v>101767</v>
      </c>
      <c r="E2247">
        <v>95154</v>
      </c>
      <c r="F2247">
        <v>6613</v>
      </c>
    </row>
    <row r="2248" spans="1:6" x14ac:dyDescent="0.25">
      <c r="A2248" t="s">
        <v>6748</v>
      </c>
      <c r="B2248" s="1" t="s">
        <v>6749</v>
      </c>
      <c r="C2248" t="s">
        <v>6750</v>
      </c>
      <c r="D2248">
        <v>1231145</v>
      </c>
      <c r="E2248">
        <v>1208608</v>
      </c>
      <c r="F2248">
        <v>22537</v>
      </c>
    </row>
    <row r="2249" spans="1:6" x14ac:dyDescent="0.25">
      <c r="A2249" t="s">
        <v>6751</v>
      </c>
      <c r="B2249" s="1" t="s">
        <v>6752</v>
      </c>
      <c r="C2249" t="s">
        <v>6753</v>
      </c>
      <c r="D2249">
        <v>67979</v>
      </c>
      <c r="E2249">
        <v>67534</v>
      </c>
      <c r="F2249">
        <v>445</v>
      </c>
    </row>
    <row r="2250" spans="1:6" x14ac:dyDescent="0.25">
      <c r="A2250" t="s">
        <v>6754</v>
      </c>
      <c r="B2250" s="1" t="s">
        <v>6755</v>
      </c>
      <c r="C2250" t="s">
        <v>6756</v>
      </c>
      <c r="D2250">
        <v>169785</v>
      </c>
      <c r="E2250">
        <v>167445</v>
      </c>
      <c r="F2250">
        <v>2340</v>
      </c>
    </row>
    <row r="2251" spans="1:6" x14ac:dyDescent="0.25">
      <c r="A2251" t="s">
        <v>6757</v>
      </c>
      <c r="B2251" s="1" t="s">
        <v>6758</v>
      </c>
      <c r="C2251" t="s">
        <v>6759</v>
      </c>
      <c r="D2251">
        <v>49086</v>
      </c>
      <c r="E2251">
        <v>48570</v>
      </c>
      <c r="F2251">
        <v>516</v>
      </c>
    </row>
    <row r="2252" spans="1:6" x14ac:dyDescent="0.25">
      <c r="A2252" t="s">
        <v>6760</v>
      </c>
      <c r="B2252" s="1" t="s">
        <v>6761</v>
      </c>
      <c r="C2252" t="s">
        <v>6762</v>
      </c>
      <c r="D2252">
        <v>413965</v>
      </c>
      <c r="E2252">
        <v>338556</v>
      </c>
      <c r="F2252">
        <v>75409</v>
      </c>
    </row>
    <row r="2253" spans="1:6" x14ac:dyDescent="0.25">
      <c r="A2253" t="s">
        <v>6763</v>
      </c>
      <c r="B2253" s="1" t="s">
        <v>6764</v>
      </c>
      <c r="C2253" t="s">
        <v>6765</v>
      </c>
      <c r="D2253">
        <v>126448</v>
      </c>
      <c r="E2253">
        <v>125044</v>
      </c>
      <c r="F2253">
        <v>1404</v>
      </c>
    </row>
    <row r="2254" spans="1:6" x14ac:dyDescent="0.25">
      <c r="A2254" t="s">
        <v>6766</v>
      </c>
      <c r="B2254" s="1" t="s">
        <v>6767</v>
      </c>
      <c r="C2254" t="s">
        <v>6768</v>
      </c>
      <c r="D2254">
        <v>62228</v>
      </c>
      <c r="E2254">
        <v>61345</v>
      </c>
      <c r="F2254">
        <v>883</v>
      </c>
    </row>
    <row r="2255" spans="1:6" x14ac:dyDescent="0.25">
      <c r="A2255" t="s">
        <v>6769</v>
      </c>
      <c r="B2255" s="1" t="s">
        <v>6770</v>
      </c>
      <c r="C2255" t="s">
        <v>6771</v>
      </c>
      <c r="D2255">
        <v>626583</v>
      </c>
      <c r="E2255">
        <v>596875</v>
      </c>
      <c r="F2255">
        <v>29708</v>
      </c>
    </row>
    <row r="2256" spans="1:6" x14ac:dyDescent="0.25">
      <c r="A2256" t="s">
        <v>6772</v>
      </c>
      <c r="B2256" s="1" t="s">
        <v>6773</v>
      </c>
      <c r="C2256" t="s">
        <v>6774</v>
      </c>
      <c r="D2256">
        <v>185689</v>
      </c>
      <c r="E2256">
        <v>183335</v>
      </c>
      <c r="F2256">
        <v>2354</v>
      </c>
    </row>
    <row r="2257" spans="1:6" x14ac:dyDescent="0.25">
      <c r="A2257" t="s">
        <v>6775</v>
      </c>
      <c r="B2257" s="1" t="s">
        <v>6776</v>
      </c>
      <c r="C2257" t="s">
        <v>6777</v>
      </c>
      <c r="D2257">
        <v>139381</v>
      </c>
      <c r="E2257">
        <v>137232</v>
      </c>
      <c r="F2257">
        <v>2149</v>
      </c>
    </row>
    <row r="2258" spans="1:6" x14ac:dyDescent="0.25">
      <c r="A2258" t="s">
        <v>6778</v>
      </c>
      <c r="B2258" s="1" t="s">
        <v>6779</v>
      </c>
      <c r="C2258" t="s">
        <v>6780</v>
      </c>
      <c r="D2258">
        <v>4869</v>
      </c>
      <c r="E2258">
        <v>4835</v>
      </c>
      <c r="F2258">
        <v>34</v>
      </c>
    </row>
    <row r="2259" spans="1:6" x14ac:dyDescent="0.25">
      <c r="A2259" t="s">
        <v>6781</v>
      </c>
      <c r="B2259" s="1" t="s">
        <v>6782</v>
      </c>
      <c r="C2259" t="s">
        <v>6783</v>
      </c>
      <c r="D2259">
        <v>64634</v>
      </c>
      <c r="E2259">
        <v>62108</v>
      </c>
      <c r="F2259">
        <v>2526</v>
      </c>
    </row>
    <row r="2260" spans="1:6" x14ac:dyDescent="0.25">
      <c r="A2260" t="s">
        <v>6784</v>
      </c>
      <c r="B2260" s="1" t="s">
        <v>6785</v>
      </c>
      <c r="C2260" t="s">
        <v>6786</v>
      </c>
      <c r="D2260">
        <v>157823</v>
      </c>
      <c r="E2260">
        <v>153506</v>
      </c>
      <c r="F2260">
        <v>4317</v>
      </c>
    </row>
    <row r="2261" spans="1:6" x14ac:dyDescent="0.25">
      <c r="A2261" t="s">
        <v>6787</v>
      </c>
      <c r="B2261" s="1" t="s">
        <v>6788</v>
      </c>
      <c r="C2261" t="s">
        <v>6789</v>
      </c>
      <c r="D2261">
        <v>509797</v>
      </c>
      <c r="E2261">
        <v>474218</v>
      </c>
      <c r="F2261">
        <v>35579</v>
      </c>
    </row>
    <row r="2262" spans="1:6" x14ac:dyDescent="0.25">
      <c r="A2262" t="s">
        <v>6790</v>
      </c>
      <c r="B2262" s="1" t="s">
        <v>6791</v>
      </c>
      <c r="C2262" t="s">
        <v>6792</v>
      </c>
      <c r="D2262">
        <v>39454</v>
      </c>
      <c r="E2262">
        <v>39172</v>
      </c>
      <c r="F2262">
        <v>282</v>
      </c>
    </row>
    <row r="2263" spans="1:6" x14ac:dyDescent="0.25">
      <c r="A2263" t="s">
        <v>6793</v>
      </c>
      <c r="B2263" s="1" t="s">
        <v>6794</v>
      </c>
      <c r="C2263" t="s">
        <v>6795</v>
      </c>
      <c r="D2263">
        <v>81343</v>
      </c>
      <c r="E2263">
        <v>79093</v>
      </c>
      <c r="F2263">
        <v>2250</v>
      </c>
    </row>
    <row r="2264" spans="1:6" x14ac:dyDescent="0.25">
      <c r="A2264" t="s">
        <v>6796</v>
      </c>
      <c r="B2264" s="1" t="s">
        <v>6797</v>
      </c>
      <c r="C2264" t="s">
        <v>6798</v>
      </c>
      <c r="D2264">
        <v>39614</v>
      </c>
      <c r="E2264">
        <v>39086</v>
      </c>
      <c r="F2264">
        <v>528</v>
      </c>
    </row>
    <row r="2265" spans="1:6" x14ac:dyDescent="0.25">
      <c r="A2265" t="s">
        <v>6799</v>
      </c>
      <c r="B2265" s="1" t="s">
        <v>6800</v>
      </c>
      <c r="C2265" t="s">
        <v>6801</v>
      </c>
      <c r="D2265">
        <v>66912</v>
      </c>
      <c r="E2265">
        <v>65268</v>
      </c>
      <c r="F2265">
        <v>1644</v>
      </c>
    </row>
    <row r="2266" spans="1:6" x14ac:dyDescent="0.25">
      <c r="A2266" t="s">
        <v>6802</v>
      </c>
      <c r="B2266" s="1" t="s">
        <v>6803</v>
      </c>
      <c r="C2266" t="s">
        <v>6804</v>
      </c>
      <c r="D2266">
        <v>87343</v>
      </c>
      <c r="E2266">
        <v>86326</v>
      </c>
      <c r="F2266">
        <v>1017</v>
      </c>
    </row>
    <row r="2267" spans="1:6" x14ac:dyDescent="0.25">
      <c r="A2267" t="s">
        <v>6805</v>
      </c>
      <c r="B2267" s="1" t="s">
        <v>6806</v>
      </c>
      <c r="C2267" t="s">
        <v>6807</v>
      </c>
      <c r="D2267">
        <v>241427</v>
      </c>
      <c r="E2267">
        <v>233583</v>
      </c>
      <c r="F2267">
        <v>7844</v>
      </c>
    </row>
    <row r="2268" spans="1:6" x14ac:dyDescent="0.25">
      <c r="A2268" t="s">
        <v>6808</v>
      </c>
      <c r="B2268" s="1" t="s">
        <v>6809</v>
      </c>
      <c r="C2268" t="s">
        <v>6810</v>
      </c>
      <c r="D2268">
        <v>271094</v>
      </c>
      <c r="E2268">
        <v>249497</v>
      </c>
      <c r="F2268">
        <v>21597</v>
      </c>
    </row>
    <row r="2269" spans="1:6" x14ac:dyDescent="0.25">
      <c r="A2269" t="s">
        <v>6811</v>
      </c>
      <c r="B2269" s="1" t="s">
        <v>6812</v>
      </c>
      <c r="C2269" t="s">
        <v>6813</v>
      </c>
      <c r="D2269">
        <v>561683</v>
      </c>
      <c r="E2269">
        <v>542610</v>
      </c>
      <c r="F2269">
        <v>19073</v>
      </c>
    </row>
    <row r="2270" spans="1:6" x14ac:dyDescent="0.25">
      <c r="A2270" t="s">
        <v>6814</v>
      </c>
      <c r="B2270" s="1" t="s">
        <v>6815</v>
      </c>
      <c r="C2270" t="s">
        <v>6816</v>
      </c>
      <c r="D2270">
        <v>31370</v>
      </c>
      <c r="E2270">
        <v>31147</v>
      </c>
      <c r="F2270">
        <v>223</v>
      </c>
    </row>
    <row r="2271" spans="1:6" x14ac:dyDescent="0.25">
      <c r="A2271" t="s">
        <v>6817</v>
      </c>
      <c r="B2271" s="1" t="s">
        <v>6818</v>
      </c>
      <c r="C2271" t="s">
        <v>6819</v>
      </c>
      <c r="D2271">
        <v>279858</v>
      </c>
      <c r="E2271">
        <v>269286</v>
      </c>
      <c r="F2271">
        <v>10572</v>
      </c>
    </row>
    <row r="2272" spans="1:6" x14ac:dyDescent="0.25">
      <c r="A2272" t="s">
        <v>6820</v>
      </c>
      <c r="B2272" s="1" t="s">
        <v>6821</v>
      </c>
      <c r="C2272" t="s">
        <v>6822</v>
      </c>
      <c r="D2272">
        <v>134851</v>
      </c>
      <c r="E2272">
        <v>133501</v>
      </c>
      <c r="F2272">
        <v>1350</v>
      </c>
    </row>
    <row r="2273" spans="1:6" x14ac:dyDescent="0.25">
      <c r="A2273" t="s">
        <v>6823</v>
      </c>
      <c r="B2273" s="1" t="s">
        <v>6824</v>
      </c>
      <c r="C2273" t="s">
        <v>6825</v>
      </c>
      <c r="D2273">
        <v>7581</v>
      </c>
      <c r="E2273">
        <v>7094</v>
      </c>
      <c r="F2273">
        <v>487</v>
      </c>
    </row>
    <row r="2274" spans="1:6" x14ac:dyDescent="0.25">
      <c r="A2274" t="s">
        <v>6826</v>
      </c>
      <c r="B2274" s="1" t="s">
        <v>6827</v>
      </c>
      <c r="C2274" t="s">
        <v>6828</v>
      </c>
      <c r="D2274">
        <v>152285</v>
      </c>
      <c r="E2274">
        <v>144885</v>
      </c>
      <c r="F2274">
        <v>7400</v>
      </c>
    </row>
    <row r="2275" spans="1:6" x14ac:dyDescent="0.25">
      <c r="A2275" t="s">
        <v>6829</v>
      </c>
      <c r="B2275" s="1" t="s">
        <v>6830</v>
      </c>
      <c r="C2275" t="s">
        <v>6831</v>
      </c>
      <c r="D2275">
        <v>14694</v>
      </c>
      <c r="E2275">
        <v>14537</v>
      </c>
      <c r="F2275">
        <v>157</v>
      </c>
    </row>
    <row r="2276" spans="1:6" x14ac:dyDescent="0.25">
      <c r="A2276" t="s">
        <v>6832</v>
      </c>
      <c r="B2276" s="1" t="s">
        <v>6833</v>
      </c>
      <c r="C2276" t="s">
        <v>6834</v>
      </c>
      <c r="D2276">
        <v>37938</v>
      </c>
      <c r="E2276">
        <v>37081</v>
      </c>
      <c r="F2276">
        <v>857</v>
      </c>
    </row>
    <row r="2277" spans="1:6" x14ac:dyDescent="0.25">
      <c r="A2277" t="s">
        <v>6835</v>
      </c>
      <c r="B2277" s="1" t="s">
        <v>6836</v>
      </c>
      <c r="C2277" t="s">
        <v>6837</v>
      </c>
      <c r="D2277">
        <v>45906</v>
      </c>
      <c r="E2277">
        <v>45090</v>
      </c>
      <c r="F2277">
        <v>816</v>
      </c>
    </row>
    <row r="2278" spans="1:6" x14ac:dyDescent="0.25">
      <c r="A2278" t="s">
        <v>6838</v>
      </c>
      <c r="B2278" s="1" t="s">
        <v>6839</v>
      </c>
      <c r="C2278" t="s">
        <v>6840</v>
      </c>
      <c r="D2278">
        <v>87895</v>
      </c>
      <c r="E2278">
        <v>86745</v>
      </c>
      <c r="F2278">
        <v>1150</v>
      </c>
    </row>
    <row r="2279" spans="1:6" x14ac:dyDescent="0.25">
      <c r="A2279" t="s">
        <v>6841</v>
      </c>
      <c r="B2279" s="1" t="s">
        <v>6842</v>
      </c>
      <c r="C2279" t="s">
        <v>6843</v>
      </c>
      <c r="D2279">
        <v>44756</v>
      </c>
      <c r="E2279">
        <v>44415</v>
      </c>
      <c r="F2279">
        <v>341</v>
      </c>
    </row>
    <row r="2280" spans="1:6" x14ac:dyDescent="0.25">
      <c r="A2280" t="s">
        <v>6844</v>
      </c>
      <c r="B2280" s="1" t="s">
        <v>6845</v>
      </c>
      <c r="C2280" t="s">
        <v>6846</v>
      </c>
      <c r="D2280">
        <v>24829</v>
      </c>
      <c r="E2280">
        <v>24104</v>
      </c>
      <c r="F2280">
        <v>725</v>
      </c>
    </row>
    <row r="2281" spans="1:6" x14ac:dyDescent="0.25">
      <c r="A2281" t="s">
        <v>6847</v>
      </c>
      <c r="B2281" s="1" t="s">
        <v>6848</v>
      </c>
      <c r="C2281" t="s">
        <v>6849</v>
      </c>
      <c r="D2281">
        <v>213459</v>
      </c>
      <c r="E2281">
        <v>200795</v>
      </c>
      <c r="F2281">
        <v>12664</v>
      </c>
    </row>
    <row r="2282" spans="1:6" x14ac:dyDescent="0.25">
      <c r="A2282" t="s">
        <v>6850</v>
      </c>
      <c r="B2282" s="1" t="s">
        <v>6851</v>
      </c>
      <c r="C2282" t="s">
        <v>6852</v>
      </c>
      <c r="D2282">
        <v>530216</v>
      </c>
      <c r="E2282">
        <v>479451</v>
      </c>
      <c r="F2282">
        <v>50765</v>
      </c>
    </row>
    <row r="2283" spans="1:6" x14ac:dyDescent="0.25">
      <c r="A2283" t="s">
        <v>6853</v>
      </c>
      <c r="B2283" s="1" t="s">
        <v>6854</v>
      </c>
      <c r="C2283" t="s">
        <v>6855</v>
      </c>
      <c r="D2283">
        <v>89162</v>
      </c>
      <c r="E2283">
        <v>88115</v>
      </c>
      <c r="F2283">
        <v>1047</v>
      </c>
    </row>
    <row r="2284" spans="1:6" x14ac:dyDescent="0.25">
      <c r="A2284" t="s">
        <v>6856</v>
      </c>
      <c r="B2284" s="1" t="s">
        <v>6857</v>
      </c>
      <c r="C2284" t="s">
        <v>6858</v>
      </c>
      <c r="D2284">
        <v>135776</v>
      </c>
      <c r="E2284">
        <v>120825</v>
      </c>
      <c r="F2284">
        <v>14951</v>
      </c>
    </row>
    <row r="2285" spans="1:6" x14ac:dyDescent="0.25">
      <c r="A2285" t="s">
        <v>6859</v>
      </c>
      <c r="B2285" s="1" t="s">
        <v>6860</v>
      </c>
      <c r="C2285" t="s">
        <v>6861</v>
      </c>
      <c r="D2285">
        <v>356756</v>
      </c>
      <c r="E2285">
        <v>281587</v>
      </c>
      <c r="F2285">
        <v>75169</v>
      </c>
    </row>
    <row r="2286" spans="1:6" x14ac:dyDescent="0.25">
      <c r="A2286" t="s">
        <v>6862</v>
      </c>
      <c r="B2286" s="1" t="s">
        <v>6863</v>
      </c>
      <c r="C2286" t="s">
        <v>6864</v>
      </c>
      <c r="D2286">
        <v>320095</v>
      </c>
      <c r="E2286">
        <v>292457</v>
      </c>
      <c r="F2286">
        <v>27638</v>
      </c>
    </row>
    <row r="2287" spans="1:6" x14ac:dyDescent="0.25">
      <c r="A2287" t="s">
        <v>6865</v>
      </c>
      <c r="B2287" s="1" t="s">
        <v>6866</v>
      </c>
      <c r="C2287" t="s">
        <v>6867</v>
      </c>
      <c r="D2287">
        <v>116656</v>
      </c>
      <c r="E2287">
        <v>114625</v>
      </c>
      <c r="F2287">
        <v>2031</v>
      </c>
    </row>
    <row r="2288" spans="1:6" x14ac:dyDescent="0.25">
      <c r="A2288" t="s">
        <v>6868</v>
      </c>
      <c r="B2288" s="1" t="s">
        <v>6869</v>
      </c>
      <c r="C2288" t="s">
        <v>6870</v>
      </c>
      <c r="D2288">
        <v>42884</v>
      </c>
      <c r="E2288">
        <v>42023</v>
      </c>
      <c r="F2288">
        <v>861</v>
      </c>
    </row>
    <row r="2289" spans="1:6" x14ac:dyDescent="0.25">
      <c r="A2289" t="s">
        <v>6871</v>
      </c>
      <c r="B2289" s="1" t="s">
        <v>6872</v>
      </c>
      <c r="C2289" t="s">
        <v>6873</v>
      </c>
      <c r="D2289">
        <v>115320</v>
      </c>
      <c r="E2289">
        <v>113839</v>
      </c>
      <c r="F2289">
        <v>1481</v>
      </c>
    </row>
    <row r="2290" spans="1:6" x14ac:dyDescent="0.25">
      <c r="A2290" t="s">
        <v>6874</v>
      </c>
      <c r="B2290" s="1" t="s">
        <v>6875</v>
      </c>
      <c r="C2290" t="s">
        <v>6876</v>
      </c>
      <c r="D2290">
        <v>46675</v>
      </c>
      <c r="E2290">
        <v>46066</v>
      </c>
      <c r="F2290">
        <v>609</v>
      </c>
    </row>
    <row r="2291" spans="1:6" x14ac:dyDescent="0.25">
      <c r="A2291" t="s">
        <v>6877</v>
      </c>
      <c r="B2291" s="1" t="s">
        <v>6878</v>
      </c>
      <c r="C2291" t="s">
        <v>6879</v>
      </c>
      <c r="D2291">
        <v>167881</v>
      </c>
      <c r="E2291">
        <v>143972</v>
      </c>
      <c r="F2291">
        <v>23909</v>
      </c>
    </row>
    <row r="2292" spans="1:6" x14ac:dyDescent="0.25">
      <c r="A2292" t="s">
        <v>6880</v>
      </c>
      <c r="B2292" s="1" t="s">
        <v>6881</v>
      </c>
      <c r="C2292" t="s">
        <v>6882</v>
      </c>
      <c r="D2292">
        <v>812970</v>
      </c>
      <c r="E2292">
        <v>775393</v>
      </c>
      <c r="F2292">
        <v>37577</v>
      </c>
    </row>
    <row r="2293" spans="1:6" x14ac:dyDescent="0.25">
      <c r="A2293" t="s">
        <v>6883</v>
      </c>
      <c r="B2293" s="1" t="s">
        <v>6884</v>
      </c>
      <c r="C2293" t="s">
        <v>6885</v>
      </c>
      <c r="D2293">
        <v>18508</v>
      </c>
      <c r="E2293">
        <v>18064</v>
      </c>
      <c r="F2293">
        <v>444</v>
      </c>
    </row>
    <row r="2294" spans="1:6" x14ac:dyDescent="0.25">
      <c r="A2294" t="s">
        <v>6886</v>
      </c>
      <c r="B2294" s="1" t="s">
        <v>6887</v>
      </c>
      <c r="C2294" t="s">
        <v>6888</v>
      </c>
      <c r="D2294">
        <v>299616</v>
      </c>
      <c r="E2294">
        <v>264576</v>
      </c>
      <c r="F2294">
        <v>35040</v>
      </c>
    </row>
    <row r="2295" spans="1:6" x14ac:dyDescent="0.25">
      <c r="A2295" t="s">
        <v>6889</v>
      </c>
      <c r="B2295" s="1" t="s">
        <v>6890</v>
      </c>
      <c r="C2295" t="s">
        <v>6891</v>
      </c>
      <c r="D2295">
        <v>94006</v>
      </c>
      <c r="E2295">
        <v>91274</v>
      </c>
      <c r="F2295">
        <v>2732</v>
      </c>
    </row>
    <row r="2296" spans="1:6" x14ac:dyDescent="0.25">
      <c r="A2296" t="s">
        <v>6892</v>
      </c>
      <c r="B2296" s="1" t="s">
        <v>6893</v>
      </c>
      <c r="C2296" t="s">
        <v>6894</v>
      </c>
      <c r="D2296">
        <v>45677</v>
      </c>
      <c r="E2296">
        <v>44944</v>
      </c>
      <c r="F2296">
        <v>733</v>
      </c>
    </row>
    <row r="2297" spans="1:6" x14ac:dyDescent="0.25">
      <c r="A2297" t="s">
        <v>6895</v>
      </c>
      <c r="B2297" s="1" t="s">
        <v>6896</v>
      </c>
      <c r="C2297" t="s">
        <v>6897</v>
      </c>
      <c r="D2297">
        <v>1555072</v>
      </c>
      <c r="E2297">
        <v>1347351</v>
      </c>
      <c r="F2297">
        <v>207721</v>
      </c>
    </row>
    <row r="2298" spans="1:6" x14ac:dyDescent="0.25">
      <c r="A2298" t="s">
        <v>6898</v>
      </c>
      <c r="B2298" s="1" t="s">
        <v>6899</v>
      </c>
      <c r="C2298" t="s">
        <v>6900</v>
      </c>
      <c r="D2298">
        <v>56632</v>
      </c>
      <c r="E2298">
        <v>51050</v>
      </c>
      <c r="F2298">
        <v>5582</v>
      </c>
    </row>
    <row r="2299" spans="1:6" x14ac:dyDescent="0.25">
      <c r="A2299" t="s">
        <v>6901</v>
      </c>
      <c r="B2299" s="1" t="s">
        <v>6902</v>
      </c>
      <c r="C2299" t="s">
        <v>6903</v>
      </c>
      <c r="D2299">
        <v>17377</v>
      </c>
      <c r="E2299">
        <v>17184</v>
      </c>
      <c r="F2299">
        <v>193</v>
      </c>
    </row>
    <row r="2300" spans="1:6" x14ac:dyDescent="0.25">
      <c r="A2300" t="s">
        <v>6904</v>
      </c>
      <c r="B2300" s="1" t="s">
        <v>6905</v>
      </c>
      <c r="C2300" t="s">
        <v>6906</v>
      </c>
      <c r="D2300">
        <v>146360</v>
      </c>
      <c r="E2300">
        <v>141358</v>
      </c>
      <c r="F2300">
        <v>5002</v>
      </c>
    </row>
    <row r="2301" spans="1:6" x14ac:dyDescent="0.25">
      <c r="A2301" t="s">
        <v>6907</v>
      </c>
      <c r="B2301" s="1" t="s">
        <v>6908</v>
      </c>
      <c r="C2301" t="s">
        <v>6909</v>
      </c>
      <c r="D2301">
        <v>40046</v>
      </c>
      <c r="E2301">
        <v>39224</v>
      </c>
      <c r="F2301">
        <v>822</v>
      </c>
    </row>
    <row r="2302" spans="1:6" x14ac:dyDescent="0.25">
      <c r="A2302" t="s">
        <v>6910</v>
      </c>
      <c r="B2302" s="1" t="s">
        <v>6911</v>
      </c>
      <c r="C2302" t="s">
        <v>6912</v>
      </c>
      <c r="D2302">
        <v>76617</v>
      </c>
      <c r="E2302">
        <v>75624</v>
      </c>
      <c r="F2302">
        <v>993</v>
      </c>
    </row>
    <row r="2303" spans="1:6" x14ac:dyDescent="0.25">
      <c r="A2303" t="s">
        <v>6913</v>
      </c>
      <c r="B2303" s="1" t="s">
        <v>6914</v>
      </c>
      <c r="C2303" t="s">
        <v>6915</v>
      </c>
      <c r="D2303">
        <v>6381</v>
      </c>
      <c r="E2303">
        <v>6269</v>
      </c>
      <c r="F2303">
        <v>112</v>
      </c>
    </row>
    <row r="2304" spans="1:6" x14ac:dyDescent="0.25">
      <c r="A2304" t="s">
        <v>6916</v>
      </c>
      <c r="B2304" s="1" t="s">
        <v>6917</v>
      </c>
      <c r="C2304" t="s">
        <v>6918</v>
      </c>
      <c r="D2304">
        <v>42369</v>
      </c>
      <c r="E2304">
        <v>41667</v>
      </c>
      <c r="F2304">
        <v>702</v>
      </c>
    </row>
    <row r="2305" spans="1:6" x14ac:dyDescent="0.25">
      <c r="A2305" t="s">
        <v>6919</v>
      </c>
      <c r="B2305" s="1" t="s">
        <v>6920</v>
      </c>
      <c r="C2305" t="s">
        <v>6921</v>
      </c>
      <c r="D2305">
        <v>42284</v>
      </c>
      <c r="E2305">
        <v>41733</v>
      </c>
      <c r="F2305">
        <v>551</v>
      </c>
    </row>
    <row r="2306" spans="1:6" x14ac:dyDescent="0.25">
      <c r="A2306" t="s">
        <v>6922</v>
      </c>
      <c r="B2306" s="1" t="s">
        <v>6923</v>
      </c>
      <c r="C2306" t="s">
        <v>6924</v>
      </c>
      <c r="D2306">
        <v>44958</v>
      </c>
      <c r="E2306">
        <v>42432</v>
      </c>
      <c r="F2306">
        <v>2526</v>
      </c>
    </row>
    <row r="2307" spans="1:6" x14ac:dyDescent="0.25">
      <c r="A2307" t="s">
        <v>6925</v>
      </c>
      <c r="B2307" s="1" t="s">
        <v>6926</v>
      </c>
      <c r="C2307" t="s">
        <v>6927</v>
      </c>
      <c r="D2307">
        <v>53906</v>
      </c>
      <c r="E2307">
        <v>53344</v>
      </c>
      <c r="F2307">
        <v>562</v>
      </c>
    </row>
    <row r="2308" spans="1:6" x14ac:dyDescent="0.25">
      <c r="A2308" t="s">
        <v>6928</v>
      </c>
      <c r="B2308" s="1" t="s">
        <v>6929</v>
      </c>
      <c r="C2308" t="s">
        <v>6930</v>
      </c>
      <c r="D2308">
        <v>40962</v>
      </c>
      <c r="E2308">
        <v>40579</v>
      </c>
      <c r="F2308">
        <v>383</v>
      </c>
    </row>
    <row r="2309" spans="1:6" x14ac:dyDescent="0.25">
      <c r="A2309" t="s">
        <v>6931</v>
      </c>
      <c r="B2309" s="1" t="s">
        <v>6932</v>
      </c>
      <c r="C2309" t="s">
        <v>6933</v>
      </c>
      <c r="D2309">
        <v>208226</v>
      </c>
      <c r="E2309">
        <v>205291</v>
      </c>
      <c r="F2309">
        <v>2935</v>
      </c>
    </row>
    <row r="2310" spans="1:6" x14ac:dyDescent="0.25">
      <c r="A2310" t="s">
        <v>6934</v>
      </c>
      <c r="B2310" s="1" t="s">
        <v>6935</v>
      </c>
      <c r="C2310" t="s">
        <v>6936</v>
      </c>
      <c r="D2310">
        <v>51642</v>
      </c>
      <c r="E2310">
        <v>49568</v>
      </c>
      <c r="F2310">
        <v>2074</v>
      </c>
    </row>
    <row r="2311" spans="1:6" x14ac:dyDescent="0.25">
      <c r="A2311" t="s">
        <v>6937</v>
      </c>
      <c r="B2311" s="1" t="s">
        <v>6938</v>
      </c>
      <c r="C2311" t="s">
        <v>6939</v>
      </c>
      <c r="D2311">
        <v>361251</v>
      </c>
      <c r="E2311">
        <v>357482</v>
      </c>
      <c r="F2311">
        <v>3769</v>
      </c>
    </row>
    <row r="2312" spans="1:6" x14ac:dyDescent="0.25">
      <c r="A2312" t="s">
        <v>6940</v>
      </c>
      <c r="B2312" s="1" t="s">
        <v>6941</v>
      </c>
      <c r="C2312" t="s">
        <v>6942</v>
      </c>
      <c r="D2312">
        <v>28147</v>
      </c>
      <c r="E2312">
        <v>27648</v>
      </c>
      <c r="F2312">
        <v>499</v>
      </c>
    </row>
    <row r="2313" spans="1:6" x14ac:dyDescent="0.25">
      <c r="A2313" t="s">
        <v>6943</v>
      </c>
      <c r="B2313" s="1" t="s">
        <v>6944</v>
      </c>
      <c r="C2313" t="s">
        <v>6945</v>
      </c>
      <c r="D2313">
        <v>439660</v>
      </c>
      <c r="E2313">
        <v>411326</v>
      </c>
      <c r="F2313">
        <v>28334</v>
      </c>
    </row>
    <row r="2314" spans="1:6" x14ac:dyDescent="0.25">
      <c r="A2314" t="s">
        <v>6946</v>
      </c>
      <c r="B2314" s="1" t="s">
        <v>6947</v>
      </c>
      <c r="C2314" t="s">
        <v>6948</v>
      </c>
      <c r="D2314">
        <v>49176</v>
      </c>
      <c r="E2314">
        <v>48012</v>
      </c>
      <c r="F2314">
        <v>1164</v>
      </c>
    </row>
    <row r="2315" spans="1:6" x14ac:dyDescent="0.25">
      <c r="A2315" t="s">
        <v>6949</v>
      </c>
      <c r="B2315" s="1" t="s">
        <v>6950</v>
      </c>
      <c r="C2315" t="s">
        <v>6951</v>
      </c>
      <c r="D2315">
        <v>164958</v>
      </c>
      <c r="E2315">
        <v>158409</v>
      </c>
      <c r="F2315">
        <v>6549</v>
      </c>
    </row>
    <row r="2316" spans="1:6" x14ac:dyDescent="0.25">
      <c r="A2316" t="s">
        <v>6952</v>
      </c>
      <c r="B2316" s="1" t="s">
        <v>6953</v>
      </c>
      <c r="C2316" t="s">
        <v>6954</v>
      </c>
      <c r="D2316">
        <v>82663</v>
      </c>
      <c r="E2316">
        <v>78402</v>
      </c>
      <c r="F2316">
        <v>4261</v>
      </c>
    </row>
    <row r="2317" spans="1:6" x14ac:dyDescent="0.25">
      <c r="A2317" t="s">
        <v>6955</v>
      </c>
      <c r="B2317" s="1" t="s">
        <v>6956</v>
      </c>
      <c r="C2317" t="s">
        <v>6957</v>
      </c>
      <c r="D2317">
        <v>630459</v>
      </c>
      <c r="E2317">
        <v>502241</v>
      </c>
      <c r="F2317">
        <v>128218</v>
      </c>
    </row>
    <row r="2318" spans="1:6" x14ac:dyDescent="0.25">
      <c r="A2318" t="s">
        <v>6958</v>
      </c>
      <c r="B2318" s="1" t="s">
        <v>6959</v>
      </c>
      <c r="C2318" t="s">
        <v>6960</v>
      </c>
      <c r="D2318">
        <v>126405</v>
      </c>
      <c r="E2318">
        <v>122809</v>
      </c>
      <c r="F2318">
        <v>3596</v>
      </c>
    </row>
    <row r="2319" spans="1:6" x14ac:dyDescent="0.25">
      <c r="A2319" t="s">
        <v>6961</v>
      </c>
      <c r="B2319" s="1" t="s">
        <v>6962</v>
      </c>
      <c r="C2319" t="s">
        <v>6963</v>
      </c>
      <c r="D2319">
        <v>24997</v>
      </c>
      <c r="E2319">
        <v>24696</v>
      </c>
      <c r="F2319">
        <v>301</v>
      </c>
    </row>
    <row r="2320" spans="1:6" x14ac:dyDescent="0.25">
      <c r="A2320" t="s">
        <v>6964</v>
      </c>
      <c r="B2320" s="1" t="s">
        <v>6965</v>
      </c>
      <c r="C2320" t="s">
        <v>6966</v>
      </c>
      <c r="D2320">
        <v>163908</v>
      </c>
      <c r="E2320">
        <v>155294</v>
      </c>
      <c r="F2320">
        <v>8614</v>
      </c>
    </row>
    <row r="2321" spans="1:6" x14ac:dyDescent="0.25">
      <c r="A2321" t="s">
        <v>6967</v>
      </c>
      <c r="B2321" s="1" t="s">
        <v>6968</v>
      </c>
      <c r="C2321" t="s">
        <v>6969</v>
      </c>
      <c r="D2321">
        <v>9838</v>
      </c>
      <c r="E2321">
        <v>9561</v>
      </c>
      <c r="F2321">
        <v>277</v>
      </c>
    </row>
    <row r="2322" spans="1:6" x14ac:dyDescent="0.25">
      <c r="A2322" t="s">
        <v>6970</v>
      </c>
      <c r="B2322" s="1" t="s">
        <v>6971</v>
      </c>
      <c r="C2322" t="s">
        <v>6972</v>
      </c>
      <c r="D2322">
        <v>191215</v>
      </c>
      <c r="E2322">
        <v>184818</v>
      </c>
      <c r="F2322">
        <v>6397</v>
      </c>
    </row>
    <row r="2323" spans="1:6" x14ac:dyDescent="0.25">
      <c r="A2323" t="s">
        <v>6973</v>
      </c>
      <c r="B2323" s="1" t="s">
        <v>6974</v>
      </c>
      <c r="C2323" t="s">
        <v>6975</v>
      </c>
      <c r="D2323">
        <v>15432</v>
      </c>
      <c r="E2323">
        <v>15239</v>
      </c>
      <c r="F2323">
        <v>193</v>
      </c>
    </row>
    <row r="2324" spans="1:6" x14ac:dyDescent="0.25">
      <c r="A2324" t="s">
        <v>6976</v>
      </c>
      <c r="B2324" s="1" t="s">
        <v>6977</v>
      </c>
      <c r="C2324" t="s">
        <v>6978</v>
      </c>
      <c r="D2324">
        <v>22098</v>
      </c>
      <c r="E2324">
        <v>21586</v>
      </c>
      <c r="F2324">
        <v>512</v>
      </c>
    </row>
    <row r="2325" spans="1:6" x14ac:dyDescent="0.25">
      <c r="A2325" t="s">
        <v>6979</v>
      </c>
      <c r="B2325" s="1" t="s">
        <v>6980</v>
      </c>
      <c r="C2325" t="s">
        <v>6981</v>
      </c>
      <c r="D2325">
        <v>171420</v>
      </c>
      <c r="E2325">
        <v>151763</v>
      </c>
      <c r="F2325">
        <v>19657</v>
      </c>
    </row>
    <row r="2326" spans="1:6" x14ac:dyDescent="0.25">
      <c r="A2326" t="s">
        <v>6982</v>
      </c>
      <c r="B2326" s="1" t="s">
        <v>6983</v>
      </c>
      <c r="C2326" t="s">
        <v>6984</v>
      </c>
      <c r="D2326">
        <v>193613</v>
      </c>
      <c r="E2326">
        <v>181889</v>
      </c>
      <c r="F2326">
        <v>11724</v>
      </c>
    </row>
    <row r="2327" spans="1:6" x14ac:dyDescent="0.25">
      <c r="A2327" t="s">
        <v>6985</v>
      </c>
      <c r="B2327" s="1" t="s">
        <v>6986</v>
      </c>
      <c r="C2327" t="s">
        <v>6987</v>
      </c>
      <c r="D2327">
        <v>14958</v>
      </c>
      <c r="E2327">
        <v>14474</v>
      </c>
      <c r="F2327">
        <v>484</v>
      </c>
    </row>
    <row r="2328" spans="1:6" x14ac:dyDescent="0.25">
      <c r="A2328" t="s">
        <v>6988</v>
      </c>
      <c r="B2328" s="1" t="s">
        <v>6989</v>
      </c>
      <c r="C2328" t="s">
        <v>6990</v>
      </c>
      <c r="D2328">
        <v>372904</v>
      </c>
      <c r="E2328">
        <v>353852</v>
      </c>
      <c r="F2328">
        <v>19052</v>
      </c>
    </row>
    <row r="2329" spans="1:6" x14ac:dyDescent="0.25">
      <c r="A2329" t="s">
        <v>6991</v>
      </c>
      <c r="B2329" s="1" t="s">
        <v>6992</v>
      </c>
      <c r="C2329" t="s">
        <v>6993</v>
      </c>
      <c r="D2329">
        <v>55863</v>
      </c>
      <c r="E2329">
        <v>53632</v>
      </c>
      <c r="F2329">
        <v>2231</v>
      </c>
    </row>
    <row r="2330" spans="1:6" x14ac:dyDescent="0.25">
      <c r="A2330" t="s">
        <v>6994</v>
      </c>
      <c r="B2330" s="1" t="s">
        <v>6995</v>
      </c>
      <c r="C2330" t="s">
        <v>6996</v>
      </c>
      <c r="D2330">
        <v>32556</v>
      </c>
      <c r="E2330">
        <v>31994</v>
      </c>
      <c r="F2330">
        <v>562</v>
      </c>
    </row>
    <row r="2331" spans="1:6" x14ac:dyDescent="0.25">
      <c r="A2331" t="s">
        <v>6997</v>
      </c>
      <c r="B2331" s="1" t="s">
        <v>6998</v>
      </c>
      <c r="C2331" t="s">
        <v>6999</v>
      </c>
      <c r="D2331">
        <v>46192</v>
      </c>
      <c r="E2331">
        <v>44363</v>
      </c>
      <c r="F2331">
        <v>1829</v>
      </c>
    </row>
    <row r="2332" spans="1:6" x14ac:dyDescent="0.25">
      <c r="A2332" t="s">
        <v>7000</v>
      </c>
      <c r="B2332" s="1" t="s">
        <v>7001</v>
      </c>
      <c r="C2332" t="s">
        <v>7002</v>
      </c>
      <c r="D2332">
        <v>34178</v>
      </c>
      <c r="E2332">
        <v>33202</v>
      </c>
      <c r="F2332">
        <v>976</v>
      </c>
    </row>
    <row r="2333" spans="1:6" x14ac:dyDescent="0.25">
      <c r="A2333" t="s">
        <v>7003</v>
      </c>
      <c r="B2333" s="1" t="s">
        <v>7004</v>
      </c>
      <c r="C2333" t="s">
        <v>7005</v>
      </c>
      <c r="D2333">
        <v>38004</v>
      </c>
      <c r="E2333">
        <v>36879</v>
      </c>
      <c r="F2333">
        <v>1125</v>
      </c>
    </row>
    <row r="2334" spans="1:6" x14ac:dyDescent="0.25">
      <c r="A2334" t="s">
        <v>7006</v>
      </c>
      <c r="B2334" s="1" t="s">
        <v>7007</v>
      </c>
      <c r="C2334" t="s">
        <v>7008</v>
      </c>
      <c r="D2334">
        <v>67922</v>
      </c>
      <c r="E2334">
        <v>66640</v>
      </c>
      <c r="F2334">
        <v>1282</v>
      </c>
    </row>
    <row r="2335" spans="1:6" x14ac:dyDescent="0.25">
      <c r="A2335" t="s">
        <v>7009</v>
      </c>
      <c r="B2335" s="1" t="s">
        <v>7010</v>
      </c>
      <c r="C2335" t="s">
        <v>7011</v>
      </c>
      <c r="D2335">
        <v>31435</v>
      </c>
      <c r="E2335">
        <v>30637</v>
      </c>
      <c r="F2335">
        <v>798</v>
      </c>
    </row>
    <row r="2336" spans="1:6" x14ac:dyDescent="0.25">
      <c r="A2336" t="s">
        <v>7012</v>
      </c>
      <c r="B2336" s="1" t="s">
        <v>7013</v>
      </c>
      <c r="C2336" t="s">
        <v>7014</v>
      </c>
      <c r="D2336">
        <v>145715</v>
      </c>
      <c r="E2336">
        <v>138735</v>
      </c>
      <c r="F2336">
        <v>6980</v>
      </c>
    </row>
    <row r="2337" spans="1:6" x14ac:dyDescent="0.25">
      <c r="A2337" t="s">
        <v>7015</v>
      </c>
      <c r="B2337" s="1" t="s">
        <v>7016</v>
      </c>
      <c r="C2337" t="s">
        <v>7017</v>
      </c>
      <c r="D2337">
        <v>26466</v>
      </c>
      <c r="E2337">
        <v>24971</v>
      </c>
      <c r="F2337">
        <v>1495</v>
      </c>
    </row>
    <row r="2338" spans="1:6" x14ac:dyDescent="0.25">
      <c r="A2338" t="s">
        <v>7018</v>
      </c>
      <c r="B2338" s="1" t="s">
        <v>7019</v>
      </c>
      <c r="C2338" t="s">
        <v>7020</v>
      </c>
      <c r="D2338">
        <v>23108</v>
      </c>
      <c r="E2338">
        <v>22674</v>
      </c>
      <c r="F2338">
        <v>434</v>
      </c>
    </row>
    <row r="2339" spans="1:6" x14ac:dyDescent="0.25">
      <c r="A2339" t="s">
        <v>7021</v>
      </c>
      <c r="B2339" s="1" t="s">
        <v>7022</v>
      </c>
      <c r="C2339" t="s">
        <v>7023</v>
      </c>
      <c r="D2339">
        <v>138330</v>
      </c>
      <c r="E2339">
        <v>135044</v>
      </c>
      <c r="F2339">
        <v>3286</v>
      </c>
    </row>
    <row r="2340" spans="1:6" x14ac:dyDescent="0.25">
      <c r="A2340" t="s">
        <v>7024</v>
      </c>
      <c r="B2340" s="1" t="s">
        <v>7025</v>
      </c>
      <c r="C2340" t="s">
        <v>7026</v>
      </c>
      <c r="D2340">
        <v>60572</v>
      </c>
      <c r="E2340">
        <v>58697</v>
      </c>
      <c r="F2340">
        <v>1875</v>
      </c>
    </row>
    <row r="2341" spans="1:6" x14ac:dyDescent="0.25">
      <c r="A2341" t="s">
        <v>7027</v>
      </c>
      <c r="B2341" s="1" t="s">
        <v>7028</v>
      </c>
      <c r="C2341" t="s">
        <v>7029</v>
      </c>
      <c r="D2341">
        <v>474903</v>
      </c>
      <c r="E2341">
        <v>434127</v>
      </c>
      <c r="F2341">
        <v>40776</v>
      </c>
    </row>
    <row r="2342" spans="1:6" x14ac:dyDescent="0.25">
      <c r="A2342" t="s">
        <v>7030</v>
      </c>
      <c r="B2342" s="1" t="s">
        <v>7031</v>
      </c>
      <c r="C2342" t="s">
        <v>7032</v>
      </c>
      <c r="D2342">
        <v>69771</v>
      </c>
      <c r="E2342">
        <v>65776</v>
      </c>
      <c r="F2342">
        <v>3995</v>
      </c>
    </row>
    <row r="2343" spans="1:6" x14ac:dyDescent="0.25">
      <c r="A2343" t="s">
        <v>7033</v>
      </c>
      <c r="B2343" s="1" t="s">
        <v>7034</v>
      </c>
      <c r="C2343" t="s">
        <v>7035</v>
      </c>
      <c r="D2343">
        <v>20473</v>
      </c>
      <c r="E2343">
        <v>19683</v>
      </c>
      <c r="F2343">
        <v>790</v>
      </c>
    </row>
    <row r="2344" spans="1:6" x14ac:dyDescent="0.25">
      <c r="A2344" t="s">
        <v>7036</v>
      </c>
      <c r="B2344" s="1" t="s">
        <v>7037</v>
      </c>
      <c r="C2344" t="s">
        <v>7038</v>
      </c>
      <c r="D2344">
        <v>290730</v>
      </c>
      <c r="E2344">
        <v>273091</v>
      </c>
      <c r="F2344">
        <v>17639</v>
      </c>
    </row>
    <row r="2345" spans="1:6" x14ac:dyDescent="0.25">
      <c r="A2345" t="s">
        <v>7039</v>
      </c>
      <c r="B2345" s="1" t="s">
        <v>7040</v>
      </c>
      <c r="C2345" t="s">
        <v>7041</v>
      </c>
      <c r="D2345">
        <v>26549</v>
      </c>
      <c r="E2345">
        <v>22836</v>
      </c>
      <c r="F2345">
        <v>3713</v>
      </c>
    </row>
    <row r="2346" spans="1:6" x14ac:dyDescent="0.25">
      <c r="A2346" t="s">
        <v>7042</v>
      </c>
      <c r="B2346" s="1" t="s">
        <v>7043</v>
      </c>
      <c r="C2346" t="s">
        <v>7044</v>
      </c>
      <c r="D2346">
        <v>62722</v>
      </c>
      <c r="E2346">
        <v>60180</v>
      </c>
      <c r="F2346">
        <v>2542</v>
      </c>
    </row>
    <row r="2347" spans="1:6" x14ac:dyDescent="0.25">
      <c r="A2347" t="s">
        <v>7045</v>
      </c>
      <c r="B2347" s="1" t="s">
        <v>7046</v>
      </c>
      <c r="C2347" t="s">
        <v>7047</v>
      </c>
      <c r="D2347">
        <v>81263</v>
      </c>
      <c r="E2347">
        <v>77290</v>
      </c>
      <c r="F2347">
        <v>3973</v>
      </c>
    </row>
    <row r="2348" spans="1:6" x14ac:dyDescent="0.25">
      <c r="A2348" t="s">
        <v>7048</v>
      </c>
      <c r="B2348" s="1" t="s">
        <v>7049</v>
      </c>
      <c r="C2348" t="s">
        <v>7050</v>
      </c>
      <c r="D2348">
        <v>66389</v>
      </c>
      <c r="E2348">
        <v>63523</v>
      </c>
      <c r="F2348">
        <v>2866</v>
      </c>
    </row>
    <row r="2349" spans="1:6" x14ac:dyDescent="0.25">
      <c r="A2349" t="s">
        <v>7051</v>
      </c>
      <c r="B2349" s="1" t="s">
        <v>7052</v>
      </c>
      <c r="C2349" t="s">
        <v>7053</v>
      </c>
      <c r="D2349">
        <v>18461</v>
      </c>
      <c r="E2349">
        <v>18068</v>
      </c>
      <c r="F2349">
        <v>393</v>
      </c>
    </row>
    <row r="2350" spans="1:6" x14ac:dyDescent="0.25">
      <c r="A2350" t="s">
        <v>7054</v>
      </c>
      <c r="B2350" s="1" t="s">
        <v>7055</v>
      </c>
      <c r="C2350" t="s">
        <v>7056</v>
      </c>
      <c r="D2350">
        <v>273843</v>
      </c>
      <c r="E2350">
        <v>258264</v>
      </c>
      <c r="F2350">
        <v>15579</v>
      </c>
    </row>
    <row r="2351" spans="1:6" x14ac:dyDescent="0.25">
      <c r="A2351" t="s">
        <v>7057</v>
      </c>
      <c r="B2351" s="1" t="s">
        <v>7058</v>
      </c>
      <c r="C2351" t="s">
        <v>7059</v>
      </c>
      <c r="D2351">
        <v>9895</v>
      </c>
      <c r="E2351">
        <v>9780</v>
      </c>
      <c r="F2351">
        <v>115</v>
      </c>
    </row>
    <row r="2352" spans="1:6" x14ac:dyDescent="0.25">
      <c r="A2352" t="s">
        <v>7060</v>
      </c>
      <c r="B2352" s="1" t="s">
        <v>7061</v>
      </c>
      <c r="C2352" t="s">
        <v>7062</v>
      </c>
      <c r="D2352">
        <v>32167</v>
      </c>
      <c r="E2352">
        <v>31301</v>
      </c>
      <c r="F2352">
        <v>866</v>
      </c>
    </row>
    <row r="2353" spans="1:6" x14ac:dyDescent="0.25">
      <c r="A2353" t="s">
        <v>7063</v>
      </c>
      <c r="B2353" s="1" t="s">
        <v>7064</v>
      </c>
      <c r="C2353" t="s">
        <v>7065</v>
      </c>
      <c r="D2353">
        <v>27993</v>
      </c>
      <c r="E2353">
        <v>27121</v>
      </c>
      <c r="F2353">
        <v>872</v>
      </c>
    </row>
    <row r="2354" spans="1:6" x14ac:dyDescent="0.25">
      <c r="A2354" t="s">
        <v>7066</v>
      </c>
      <c r="B2354" s="1" t="s">
        <v>7067</v>
      </c>
      <c r="C2354" t="s">
        <v>7068</v>
      </c>
      <c r="D2354">
        <v>37690</v>
      </c>
      <c r="E2354">
        <v>34943</v>
      </c>
      <c r="F2354">
        <v>2747</v>
      </c>
    </row>
    <row r="2355" spans="1:6" x14ac:dyDescent="0.25">
      <c r="A2355" t="s">
        <v>7069</v>
      </c>
      <c r="B2355" s="1" t="s">
        <v>7070</v>
      </c>
      <c r="C2355" t="s">
        <v>7071</v>
      </c>
      <c r="D2355">
        <v>74949</v>
      </c>
      <c r="E2355">
        <v>71333</v>
      </c>
      <c r="F2355">
        <v>3616</v>
      </c>
    </row>
    <row r="2356" spans="1:6" x14ac:dyDescent="0.25">
      <c r="A2356" t="s">
        <v>7072</v>
      </c>
      <c r="B2356" s="1" t="s">
        <v>7073</v>
      </c>
      <c r="C2356" t="s">
        <v>7074</v>
      </c>
      <c r="D2356">
        <v>90575</v>
      </c>
      <c r="E2356">
        <v>88729</v>
      </c>
      <c r="F2356">
        <v>1846</v>
      </c>
    </row>
    <row r="2357" spans="1:6" x14ac:dyDescent="0.25">
      <c r="A2357" t="s">
        <v>7075</v>
      </c>
      <c r="B2357" s="1" t="s">
        <v>7076</v>
      </c>
      <c r="C2357" t="s">
        <v>7077</v>
      </c>
      <c r="D2357">
        <v>120124</v>
      </c>
      <c r="E2357">
        <v>116129</v>
      </c>
      <c r="F2357">
        <v>3995</v>
      </c>
    </row>
    <row r="2358" spans="1:6" x14ac:dyDescent="0.25">
      <c r="A2358" t="s">
        <v>7078</v>
      </c>
      <c r="B2358" s="1" t="s">
        <v>7079</v>
      </c>
      <c r="C2358" t="s">
        <v>7080</v>
      </c>
      <c r="D2358">
        <v>397899</v>
      </c>
      <c r="E2358">
        <v>378133</v>
      </c>
      <c r="F2358">
        <v>19766</v>
      </c>
    </row>
    <row r="2359" spans="1:6" x14ac:dyDescent="0.25">
      <c r="A2359" t="s">
        <v>7081</v>
      </c>
      <c r="B2359" s="1" t="s">
        <v>7082</v>
      </c>
      <c r="C2359" t="s">
        <v>7083</v>
      </c>
      <c r="D2359">
        <v>20000</v>
      </c>
      <c r="E2359">
        <v>17035</v>
      </c>
      <c r="F2359">
        <v>2965</v>
      </c>
    </row>
    <row r="2360" spans="1:6" x14ac:dyDescent="0.25">
      <c r="A2360" t="s">
        <v>7084</v>
      </c>
      <c r="B2360" s="1" t="s">
        <v>7085</v>
      </c>
      <c r="C2360" t="s">
        <v>7086</v>
      </c>
      <c r="D2360">
        <v>291240</v>
      </c>
      <c r="E2360">
        <v>272988</v>
      </c>
      <c r="F2360">
        <v>18252</v>
      </c>
    </row>
    <row r="2361" spans="1:6" x14ac:dyDescent="0.25">
      <c r="A2361" t="s">
        <v>7087</v>
      </c>
      <c r="B2361" s="1" t="s">
        <v>7088</v>
      </c>
      <c r="C2361" t="s">
        <v>7089</v>
      </c>
      <c r="D2361">
        <v>107777</v>
      </c>
      <c r="E2361">
        <v>103767</v>
      </c>
      <c r="F2361">
        <v>4010</v>
      </c>
    </row>
    <row r="2362" spans="1:6" x14ac:dyDescent="0.25">
      <c r="A2362" t="s">
        <v>7090</v>
      </c>
      <c r="B2362" s="1" t="s">
        <v>7091</v>
      </c>
      <c r="C2362" t="s">
        <v>7092</v>
      </c>
      <c r="D2362">
        <v>28125</v>
      </c>
      <c r="E2362">
        <v>27796</v>
      </c>
      <c r="F2362">
        <v>329</v>
      </c>
    </row>
    <row r="2363" spans="1:6" x14ac:dyDescent="0.25">
      <c r="A2363" t="s">
        <v>7093</v>
      </c>
      <c r="B2363" s="1" t="s">
        <v>7094</v>
      </c>
      <c r="C2363" t="s">
        <v>7095</v>
      </c>
      <c r="D2363">
        <v>33238</v>
      </c>
      <c r="E2363">
        <v>32500</v>
      </c>
      <c r="F2363">
        <v>738</v>
      </c>
    </row>
    <row r="2364" spans="1:6" x14ac:dyDescent="0.25">
      <c r="A2364" t="s">
        <v>7096</v>
      </c>
      <c r="B2364" s="1" t="s">
        <v>7097</v>
      </c>
      <c r="C2364" t="s">
        <v>7098</v>
      </c>
      <c r="D2364">
        <v>240076</v>
      </c>
      <c r="E2364">
        <v>228451</v>
      </c>
      <c r="F2364">
        <v>11625</v>
      </c>
    </row>
    <row r="2365" spans="1:6" x14ac:dyDescent="0.25">
      <c r="A2365" t="s">
        <v>7099</v>
      </c>
      <c r="B2365" s="1" t="s">
        <v>7100</v>
      </c>
      <c r="C2365" t="s">
        <v>7101</v>
      </c>
      <c r="D2365">
        <v>2729</v>
      </c>
      <c r="E2365">
        <v>2563</v>
      </c>
      <c r="F2365">
        <v>166</v>
      </c>
    </row>
    <row r="2366" spans="1:6" x14ac:dyDescent="0.25">
      <c r="A2366" t="s">
        <v>7102</v>
      </c>
      <c r="B2366" s="1" t="s">
        <v>7103</v>
      </c>
      <c r="C2366" t="s">
        <v>7104</v>
      </c>
      <c r="D2366">
        <v>18168</v>
      </c>
      <c r="E2366">
        <v>16546</v>
      </c>
      <c r="F2366">
        <v>1622</v>
      </c>
    </row>
    <row r="2367" spans="1:6" x14ac:dyDescent="0.25">
      <c r="A2367" t="s">
        <v>7105</v>
      </c>
      <c r="B2367" s="1" t="s">
        <v>7106</v>
      </c>
      <c r="C2367" t="s">
        <v>7107</v>
      </c>
      <c r="D2367">
        <v>3438</v>
      </c>
      <c r="E2367">
        <v>3298</v>
      </c>
      <c r="F2367">
        <v>140</v>
      </c>
    </row>
    <row r="2368" spans="1:6" x14ac:dyDescent="0.25">
      <c r="A2368" t="s">
        <v>7108</v>
      </c>
      <c r="B2368" s="1" t="s">
        <v>7109</v>
      </c>
      <c r="C2368" t="s">
        <v>7110</v>
      </c>
      <c r="D2368">
        <v>7013</v>
      </c>
      <c r="E2368">
        <v>6733</v>
      </c>
      <c r="F2368">
        <v>280</v>
      </c>
    </row>
    <row r="2369" spans="1:6" x14ac:dyDescent="0.25">
      <c r="A2369" t="s">
        <v>7111</v>
      </c>
      <c r="B2369" s="1" t="s">
        <v>7112</v>
      </c>
      <c r="C2369" t="s">
        <v>7113</v>
      </c>
      <c r="D2369">
        <v>33046</v>
      </c>
      <c r="E2369">
        <v>32271</v>
      </c>
      <c r="F2369">
        <v>775</v>
      </c>
    </row>
    <row r="2370" spans="1:6" x14ac:dyDescent="0.25">
      <c r="A2370" t="s">
        <v>7114</v>
      </c>
      <c r="B2370" s="1" t="s">
        <v>7115</v>
      </c>
      <c r="C2370" t="s">
        <v>7116</v>
      </c>
      <c r="D2370">
        <v>38060</v>
      </c>
      <c r="E2370">
        <v>37203</v>
      </c>
      <c r="F2370">
        <v>857</v>
      </c>
    </row>
    <row r="2371" spans="1:6" x14ac:dyDescent="0.25">
      <c r="A2371" t="s">
        <v>7117</v>
      </c>
      <c r="B2371" s="1" t="s">
        <v>7118</v>
      </c>
      <c r="C2371" t="s">
        <v>7119</v>
      </c>
      <c r="D2371">
        <v>5330</v>
      </c>
      <c r="E2371">
        <v>5308</v>
      </c>
      <c r="F2371">
        <v>22</v>
      </c>
    </row>
    <row r="2372" spans="1:6" x14ac:dyDescent="0.25">
      <c r="A2372" t="s">
        <v>7120</v>
      </c>
      <c r="B2372" s="1" t="s">
        <v>7121</v>
      </c>
      <c r="C2372" t="s">
        <v>7122</v>
      </c>
      <c r="D2372">
        <v>2038</v>
      </c>
      <c r="E2372">
        <v>2017</v>
      </c>
      <c r="F2372">
        <v>21</v>
      </c>
    </row>
    <row r="2373" spans="1:6" x14ac:dyDescent="0.25">
      <c r="A2373" t="s">
        <v>7123</v>
      </c>
      <c r="B2373" s="1" t="s">
        <v>7124</v>
      </c>
      <c r="C2373" t="s">
        <v>7125</v>
      </c>
      <c r="D2373">
        <v>10292</v>
      </c>
      <c r="E2373">
        <v>9934</v>
      </c>
      <c r="F2373">
        <v>358</v>
      </c>
    </row>
    <row r="2374" spans="1:6" x14ac:dyDescent="0.25">
      <c r="A2374" t="s">
        <v>7126</v>
      </c>
      <c r="B2374" s="1" t="s">
        <v>7127</v>
      </c>
      <c r="C2374" t="s">
        <v>7128</v>
      </c>
      <c r="D2374">
        <v>1548</v>
      </c>
      <c r="E2374">
        <v>1545</v>
      </c>
      <c r="F2374">
        <v>3</v>
      </c>
    </row>
    <row r="2375" spans="1:6" x14ac:dyDescent="0.25">
      <c r="A2375" t="s">
        <v>7129</v>
      </c>
      <c r="B2375" s="1" t="s">
        <v>7130</v>
      </c>
      <c r="C2375" t="s">
        <v>7131</v>
      </c>
      <c r="D2375">
        <v>9239</v>
      </c>
      <c r="E2375">
        <v>9007</v>
      </c>
      <c r="F2375">
        <v>232</v>
      </c>
    </row>
    <row r="2376" spans="1:6" x14ac:dyDescent="0.25">
      <c r="A2376" t="s">
        <v>7132</v>
      </c>
      <c r="B2376" s="1" t="s">
        <v>7133</v>
      </c>
      <c r="C2376" t="s">
        <v>7134</v>
      </c>
      <c r="D2376">
        <v>3625</v>
      </c>
      <c r="E2376">
        <v>3533</v>
      </c>
      <c r="F2376">
        <v>92</v>
      </c>
    </row>
    <row r="2377" spans="1:6" x14ac:dyDescent="0.25">
      <c r="A2377" t="s">
        <v>7135</v>
      </c>
      <c r="B2377" s="1" t="s">
        <v>7136</v>
      </c>
      <c r="C2377" t="s">
        <v>7137</v>
      </c>
      <c r="D2377">
        <v>14011</v>
      </c>
      <c r="E2377">
        <v>13655</v>
      </c>
      <c r="F2377">
        <v>356</v>
      </c>
    </row>
    <row r="2378" spans="1:6" x14ac:dyDescent="0.25">
      <c r="A2378" t="s">
        <v>7138</v>
      </c>
      <c r="B2378" s="1" t="s">
        <v>7139</v>
      </c>
      <c r="C2378" t="s">
        <v>7140</v>
      </c>
      <c r="D2378">
        <v>27750</v>
      </c>
      <c r="E2378">
        <v>27233</v>
      </c>
      <c r="F2378">
        <v>517</v>
      </c>
    </row>
    <row r="2379" spans="1:6" x14ac:dyDescent="0.25">
      <c r="A2379" t="s">
        <v>7141</v>
      </c>
      <c r="B2379" s="1" t="s">
        <v>7142</v>
      </c>
      <c r="C2379" t="s">
        <v>7143</v>
      </c>
      <c r="D2379">
        <v>4149</v>
      </c>
      <c r="E2379">
        <v>4125</v>
      </c>
      <c r="F2379">
        <v>24</v>
      </c>
    </row>
    <row r="2380" spans="1:6" x14ac:dyDescent="0.25">
      <c r="A2380" t="s">
        <v>7144</v>
      </c>
      <c r="B2380" s="1" t="s">
        <v>7145</v>
      </c>
      <c r="C2380" t="s">
        <v>7146</v>
      </c>
      <c r="D2380">
        <v>8394</v>
      </c>
      <c r="E2380">
        <v>8150</v>
      </c>
      <c r="F2380">
        <v>244</v>
      </c>
    </row>
    <row r="2381" spans="1:6" x14ac:dyDescent="0.25">
      <c r="A2381" t="s">
        <v>7147</v>
      </c>
      <c r="B2381" s="1" t="s">
        <v>7148</v>
      </c>
      <c r="C2381" t="s">
        <v>7149</v>
      </c>
      <c r="D2381">
        <v>19787</v>
      </c>
      <c r="E2381">
        <v>19352</v>
      </c>
      <c r="F2381">
        <v>435</v>
      </c>
    </row>
    <row r="2382" spans="1:6" x14ac:dyDescent="0.25">
      <c r="A2382" t="s">
        <v>7150</v>
      </c>
      <c r="B2382" s="1" t="s">
        <v>7151</v>
      </c>
      <c r="C2382" t="s">
        <v>7152</v>
      </c>
      <c r="D2382">
        <v>5618</v>
      </c>
      <c r="E2382">
        <v>5509</v>
      </c>
      <c r="F2382">
        <v>109</v>
      </c>
    </row>
    <row r="2383" spans="1:6" x14ac:dyDescent="0.25">
      <c r="A2383" t="s">
        <v>7153</v>
      </c>
      <c r="B2383" s="1" t="s">
        <v>7154</v>
      </c>
      <c r="C2383" t="s">
        <v>7155</v>
      </c>
      <c r="D2383">
        <v>4341</v>
      </c>
      <c r="E2383">
        <v>4210</v>
      </c>
      <c r="F2383">
        <v>131</v>
      </c>
    </row>
    <row r="2384" spans="1:6" x14ac:dyDescent="0.25">
      <c r="A2384" t="s">
        <v>7156</v>
      </c>
      <c r="B2384" s="1" t="s">
        <v>7157</v>
      </c>
      <c r="C2384" t="s">
        <v>7158</v>
      </c>
      <c r="D2384">
        <v>5579</v>
      </c>
      <c r="E2384">
        <v>5528</v>
      </c>
      <c r="F2384">
        <v>51</v>
      </c>
    </row>
    <row r="2385" spans="1:6" x14ac:dyDescent="0.25">
      <c r="A2385" t="s">
        <v>7159</v>
      </c>
      <c r="B2385" s="1" t="s">
        <v>7160</v>
      </c>
      <c r="C2385" t="s">
        <v>7161</v>
      </c>
      <c r="D2385">
        <v>2973</v>
      </c>
      <c r="E2385">
        <v>2947</v>
      </c>
      <c r="F2385">
        <v>26</v>
      </c>
    </row>
    <row r="2386" spans="1:6" x14ac:dyDescent="0.25">
      <c r="A2386" t="s">
        <v>7162</v>
      </c>
      <c r="B2386" s="1" t="s">
        <v>7163</v>
      </c>
      <c r="C2386" t="s">
        <v>7164</v>
      </c>
      <c r="D2386">
        <v>4018</v>
      </c>
      <c r="E2386">
        <v>3967</v>
      </c>
      <c r="F2386">
        <v>51</v>
      </c>
    </row>
    <row r="2387" spans="1:6" x14ac:dyDescent="0.25">
      <c r="A2387" t="s">
        <v>7165</v>
      </c>
      <c r="B2387" s="1" t="s">
        <v>7166</v>
      </c>
      <c r="C2387" t="s">
        <v>7167</v>
      </c>
      <c r="D2387">
        <v>6906</v>
      </c>
      <c r="E2387">
        <v>6677</v>
      </c>
      <c r="F2387">
        <v>229</v>
      </c>
    </row>
    <row r="2388" spans="1:6" x14ac:dyDescent="0.25">
      <c r="A2388" t="s">
        <v>7168</v>
      </c>
      <c r="B2388" s="1" t="s">
        <v>7169</v>
      </c>
      <c r="C2388" t="s">
        <v>7170</v>
      </c>
      <c r="D2388">
        <v>2359</v>
      </c>
      <c r="E2388">
        <v>2264</v>
      </c>
      <c r="F2388">
        <v>95</v>
      </c>
    </row>
    <row r="2389" spans="1:6" x14ac:dyDescent="0.25">
      <c r="A2389" t="s">
        <v>7171</v>
      </c>
      <c r="B2389" s="1" t="s">
        <v>7172</v>
      </c>
      <c r="C2389" t="s">
        <v>7173</v>
      </c>
      <c r="D2389">
        <v>7227</v>
      </c>
      <c r="E2389">
        <v>7025</v>
      </c>
      <c r="F2389">
        <v>202</v>
      </c>
    </row>
    <row r="2390" spans="1:6" x14ac:dyDescent="0.25">
      <c r="A2390" t="s">
        <v>7174</v>
      </c>
      <c r="B2390" s="1" t="s">
        <v>7175</v>
      </c>
      <c r="C2390" t="s">
        <v>7176</v>
      </c>
      <c r="D2390">
        <v>4226</v>
      </c>
      <c r="E2390">
        <v>4192</v>
      </c>
      <c r="F2390">
        <v>34</v>
      </c>
    </row>
    <row r="2391" spans="1:6" x14ac:dyDescent="0.25">
      <c r="A2391" t="s">
        <v>7177</v>
      </c>
      <c r="B2391" s="1" t="s">
        <v>7178</v>
      </c>
      <c r="C2391" t="s">
        <v>7179</v>
      </c>
      <c r="D2391">
        <v>2083</v>
      </c>
      <c r="E2391">
        <v>2083</v>
      </c>
      <c r="F2391">
        <v>0</v>
      </c>
    </row>
    <row r="2392" spans="1:6" x14ac:dyDescent="0.25">
      <c r="A2392" t="s">
        <v>7180</v>
      </c>
      <c r="B2392" s="1" t="s">
        <v>7181</v>
      </c>
      <c r="C2392" t="s">
        <v>7182</v>
      </c>
      <c r="D2392">
        <v>5982</v>
      </c>
      <c r="E2392">
        <v>5795</v>
      </c>
      <c r="F2392">
        <v>187</v>
      </c>
    </row>
    <row r="2393" spans="1:6" x14ac:dyDescent="0.25">
      <c r="A2393" t="s">
        <v>7183</v>
      </c>
      <c r="B2393" s="1" t="s">
        <v>7184</v>
      </c>
      <c r="C2393" t="s">
        <v>7185</v>
      </c>
      <c r="D2393">
        <v>3375</v>
      </c>
      <c r="E2393">
        <v>3328</v>
      </c>
      <c r="F2393">
        <v>47</v>
      </c>
    </row>
    <row r="2394" spans="1:6" x14ac:dyDescent="0.25">
      <c r="A2394" t="s">
        <v>7186</v>
      </c>
      <c r="B2394" s="1" t="s">
        <v>7187</v>
      </c>
      <c r="C2394" t="s">
        <v>7188</v>
      </c>
      <c r="D2394">
        <v>3386</v>
      </c>
      <c r="E2394">
        <v>3353</v>
      </c>
      <c r="F2394">
        <v>33</v>
      </c>
    </row>
    <row r="2395" spans="1:6" x14ac:dyDescent="0.25">
      <c r="A2395" t="s">
        <v>7189</v>
      </c>
      <c r="B2395" s="1" t="s">
        <v>7190</v>
      </c>
      <c r="C2395" t="s">
        <v>7191</v>
      </c>
      <c r="D2395">
        <v>1328</v>
      </c>
      <c r="E2395">
        <v>1313</v>
      </c>
      <c r="F2395">
        <v>15</v>
      </c>
    </row>
    <row r="2396" spans="1:6" x14ac:dyDescent="0.25">
      <c r="A2396" t="s">
        <v>7192</v>
      </c>
      <c r="B2396" s="1" t="s">
        <v>7193</v>
      </c>
      <c r="C2396" t="s">
        <v>7194</v>
      </c>
      <c r="D2396">
        <v>17466</v>
      </c>
      <c r="E2396">
        <v>16998</v>
      </c>
      <c r="F2396">
        <v>468</v>
      </c>
    </row>
    <row r="2397" spans="1:6" x14ac:dyDescent="0.25">
      <c r="A2397" t="s">
        <v>7195</v>
      </c>
      <c r="B2397" s="1" t="s">
        <v>7196</v>
      </c>
      <c r="C2397" t="s">
        <v>7197</v>
      </c>
      <c r="D2397">
        <v>7226</v>
      </c>
      <c r="E2397">
        <v>7090</v>
      </c>
      <c r="F2397">
        <v>136</v>
      </c>
    </row>
    <row r="2398" spans="1:6" x14ac:dyDescent="0.25">
      <c r="A2398" t="s">
        <v>7198</v>
      </c>
      <c r="B2398" s="1" t="s">
        <v>7199</v>
      </c>
      <c r="C2398" t="s">
        <v>7200</v>
      </c>
      <c r="D2398">
        <v>1413</v>
      </c>
      <c r="E2398">
        <v>1403</v>
      </c>
      <c r="F2398">
        <v>10</v>
      </c>
    </row>
    <row r="2399" spans="1:6" x14ac:dyDescent="0.25">
      <c r="A2399" t="s">
        <v>7201</v>
      </c>
      <c r="B2399" s="1" t="s">
        <v>7202</v>
      </c>
      <c r="C2399" t="s">
        <v>7203</v>
      </c>
      <c r="D2399">
        <v>3237</v>
      </c>
      <c r="E2399">
        <v>3162</v>
      </c>
      <c r="F2399">
        <v>75</v>
      </c>
    </row>
    <row r="2400" spans="1:6" x14ac:dyDescent="0.25">
      <c r="A2400" t="s">
        <v>7204</v>
      </c>
      <c r="B2400" s="1" t="s">
        <v>7205</v>
      </c>
      <c r="C2400" t="s">
        <v>7206</v>
      </c>
      <c r="D2400">
        <v>2031</v>
      </c>
      <c r="E2400">
        <v>1980</v>
      </c>
      <c r="F2400">
        <v>51</v>
      </c>
    </row>
    <row r="2401" spans="1:6" x14ac:dyDescent="0.25">
      <c r="A2401" t="s">
        <v>7207</v>
      </c>
      <c r="B2401" s="1" t="s">
        <v>7208</v>
      </c>
      <c r="C2401" t="s">
        <v>7209</v>
      </c>
      <c r="D2401">
        <v>781</v>
      </c>
      <c r="E2401">
        <v>779</v>
      </c>
      <c r="F2401">
        <v>2</v>
      </c>
    </row>
    <row r="2402" spans="1:6" x14ac:dyDescent="0.25">
      <c r="A2402" t="s">
        <v>7210</v>
      </c>
      <c r="B2402" s="1" t="s">
        <v>7211</v>
      </c>
      <c r="C2402" t="s">
        <v>7212</v>
      </c>
      <c r="D2402">
        <v>5107</v>
      </c>
      <c r="E2402">
        <v>4999</v>
      </c>
      <c r="F2402">
        <v>108</v>
      </c>
    </row>
    <row r="2403" spans="1:6" x14ac:dyDescent="0.25">
      <c r="A2403" t="s">
        <v>7213</v>
      </c>
      <c r="B2403" s="1" t="s">
        <v>7214</v>
      </c>
      <c r="C2403" t="s">
        <v>7215</v>
      </c>
      <c r="D2403">
        <v>12086</v>
      </c>
      <c r="E2403">
        <v>11823</v>
      </c>
      <c r="F2403">
        <v>263</v>
      </c>
    </row>
    <row r="2404" spans="1:6" x14ac:dyDescent="0.25">
      <c r="A2404" t="s">
        <v>7216</v>
      </c>
      <c r="B2404" s="1" t="s">
        <v>7217</v>
      </c>
      <c r="C2404" t="s">
        <v>7218</v>
      </c>
      <c r="D2404">
        <v>24645</v>
      </c>
      <c r="E2404">
        <v>23881</v>
      </c>
      <c r="F2404">
        <v>764</v>
      </c>
    </row>
    <row r="2405" spans="1:6" x14ac:dyDescent="0.25">
      <c r="A2405" t="s">
        <v>7219</v>
      </c>
      <c r="B2405" s="1" t="s">
        <v>7220</v>
      </c>
      <c r="C2405" t="s">
        <v>7221</v>
      </c>
      <c r="D2405">
        <v>49874</v>
      </c>
      <c r="E2405">
        <v>49028</v>
      </c>
      <c r="F2405">
        <v>846</v>
      </c>
    </row>
    <row r="2406" spans="1:6" x14ac:dyDescent="0.25">
      <c r="A2406" t="s">
        <v>7222</v>
      </c>
      <c r="B2406" s="1" t="s">
        <v>7223</v>
      </c>
      <c r="C2406" t="s">
        <v>7224</v>
      </c>
      <c r="D2406">
        <v>3837</v>
      </c>
      <c r="E2406">
        <v>3824</v>
      </c>
      <c r="F2406">
        <v>13</v>
      </c>
    </row>
    <row r="2407" spans="1:6" x14ac:dyDescent="0.25">
      <c r="A2407" t="s">
        <v>7225</v>
      </c>
      <c r="B2407" s="1" t="s">
        <v>7226</v>
      </c>
      <c r="C2407" t="s">
        <v>7227</v>
      </c>
      <c r="D2407">
        <v>5613</v>
      </c>
      <c r="E2407">
        <v>5458</v>
      </c>
      <c r="F2407">
        <v>155</v>
      </c>
    </row>
    <row r="2408" spans="1:6" x14ac:dyDescent="0.25">
      <c r="A2408" t="s">
        <v>7228</v>
      </c>
      <c r="B2408" s="1" t="s">
        <v>7229</v>
      </c>
      <c r="C2408" t="s">
        <v>7230</v>
      </c>
      <c r="D2408">
        <v>2263</v>
      </c>
      <c r="E2408">
        <v>2216</v>
      </c>
      <c r="F2408">
        <v>47</v>
      </c>
    </row>
    <row r="2409" spans="1:6" x14ac:dyDescent="0.25">
      <c r="A2409" t="s">
        <v>7231</v>
      </c>
      <c r="B2409" s="1" t="s">
        <v>7232</v>
      </c>
      <c r="C2409" t="s">
        <v>7233</v>
      </c>
      <c r="D2409">
        <v>4701</v>
      </c>
      <c r="E2409">
        <v>4474</v>
      </c>
      <c r="F2409">
        <v>227</v>
      </c>
    </row>
    <row r="2410" spans="1:6" x14ac:dyDescent="0.25">
      <c r="A2410" t="s">
        <v>7234</v>
      </c>
      <c r="B2410" s="1" t="s">
        <v>7235</v>
      </c>
      <c r="C2410" t="s">
        <v>7236</v>
      </c>
      <c r="D2410">
        <v>26381</v>
      </c>
      <c r="E2410">
        <v>25335</v>
      </c>
      <c r="F2410">
        <v>1046</v>
      </c>
    </row>
    <row r="2411" spans="1:6" x14ac:dyDescent="0.25">
      <c r="A2411" t="s">
        <v>7237</v>
      </c>
      <c r="B2411" s="1" t="s">
        <v>7238</v>
      </c>
      <c r="C2411" t="s">
        <v>7239</v>
      </c>
      <c r="D2411">
        <v>2086</v>
      </c>
      <c r="E2411">
        <v>1992</v>
      </c>
      <c r="F2411">
        <v>94</v>
      </c>
    </row>
    <row r="2412" spans="1:6" x14ac:dyDescent="0.25">
      <c r="A2412" t="s">
        <v>7240</v>
      </c>
      <c r="B2412" s="1" t="s">
        <v>7241</v>
      </c>
      <c r="C2412" t="s">
        <v>7242</v>
      </c>
      <c r="D2412">
        <v>2306</v>
      </c>
      <c r="E2412">
        <v>2261</v>
      </c>
      <c r="F2412">
        <v>45</v>
      </c>
    </row>
    <row r="2413" spans="1:6" x14ac:dyDescent="0.25">
      <c r="A2413" t="s">
        <v>7243</v>
      </c>
      <c r="B2413" s="1" t="s">
        <v>7244</v>
      </c>
      <c r="C2413" t="s">
        <v>7245</v>
      </c>
      <c r="D2413">
        <v>178942</v>
      </c>
      <c r="E2413">
        <v>170642</v>
      </c>
      <c r="F2413">
        <v>8300</v>
      </c>
    </row>
    <row r="2414" spans="1:6" x14ac:dyDescent="0.25">
      <c r="A2414" t="s">
        <v>7246</v>
      </c>
      <c r="B2414" s="1" t="s">
        <v>7247</v>
      </c>
      <c r="C2414" t="s">
        <v>7248</v>
      </c>
      <c r="D2414">
        <v>6439</v>
      </c>
      <c r="E2414">
        <v>6249</v>
      </c>
      <c r="F2414">
        <v>190</v>
      </c>
    </row>
    <row r="2415" spans="1:6" x14ac:dyDescent="0.25">
      <c r="A2415" t="s">
        <v>7249</v>
      </c>
      <c r="B2415" s="1" t="s">
        <v>7250</v>
      </c>
      <c r="C2415" t="s">
        <v>7251</v>
      </c>
      <c r="D2415">
        <v>14153</v>
      </c>
      <c r="E2415">
        <v>14005</v>
      </c>
      <c r="F2415">
        <v>148</v>
      </c>
    </row>
    <row r="2416" spans="1:6" x14ac:dyDescent="0.25">
      <c r="A2416" t="s">
        <v>7252</v>
      </c>
      <c r="B2416" s="1" t="s">
        <v>7253</v>
      </c>
      <c r="C2416" t="s">
        <v>7254</v>
      </c>
      <c r="D2416">
        <v>106085</v>
      </c>
      <c r="E2416">
        <v>101151</v>
      </c>
      <c r="F2416">
        <v>4934</v>
      </c>
    </row>
    <row r="2417" spans="1:6" x14ac:dyDescent="0.25">
      <c r="A2417" t="s">
        <v>7255</v>
      </c>
      <c r="B2417" s="1" t="s">
        <v>7256</v>
      </c>
      <c r="C2417" t="s">
        <v>7257</v>
      </c>
      <c r="D2417">
        <v>2981</v>
      </c>
      <c r="E2417">
        <v>2933</v>
      </c>
      <c r="F2417">
        <v>48</v>
      </c>
    </row>
    <row r="2418" spans="1:6" x14ac:dyDescent="0.25">
      <c r="A2418" t="s">
        <v>7258</v>
      </c>
      <c r="B2418" s="1" t="s">
        <v>7259</v>
      </c>
      <c r="C2418" t="s">
        <v>7260</v>
      </c>
      <c r="D2418">
        <v>2307</v>
      </c>
      <c r="E2418">
        <v>2287</v>
      </c>
      <c r="F2418">
        <v>20</v>
      </c>
    </row>
    <row r="2419" spans="1:6" x14ac:dyDescent="0.25">
      <c r="A2419" t="s">
        <v>7261</v>
      </c>
      <c r="B2419" s="1" t="s">
        <v>7262</v>
      </c>
      <c r="C2419" t="s">
        <v>7263</v>
      </c>
      <c r="D2419">
        <v>10318</v>
      </c>
      <c r="E2419">
        <v>10078</v>
      </c>
      <c r="F2419">
        <v>240</v>
      </c>
    </row>
    <row r="2420" spans="1:6" x14ac:dyDescent="0.25">
      <c r="A2420" t="s">
        <v>7264</v>
      </c>
      <c r="B2420" s="1" t="s">
        <v>7265</v>
      </c>
      <c r="C2420" t="s">
        <v>7266</v>
      </c>
      <c r="D2420">
        <v>2339</v>
      </c>
      <c r="E2420">
        <v>2295</v>
      </c>
      <c r="F2420">
        <v>44</v>
      </c>
    </row>
    <row r="2421" spans="1:6" x14ac:dyDescent="0.25">
      <c r="A2421" t="s">
        <v>7267</v>
      </c>
      <c r="B2421" s="1" t="s">
        <v>7268</v>
      </c>
      <c r="C2421" t="s">
        <v>7269</v>
      </c>
      <c r="D2421">
        <v>6570</v>
      </c>
      <c r="E2421">
        <v>6440</v>
      </c>
      <c r="F2421">
        <v>130</v>
      </c>
    </row>
    <row r="2422" spans="1:6" x14ac:dyDescent="0.25">
      <c r="A2422" t="s">
        <v>7270</v>
      </c>
      <c r="B2422" s="1" t="s">
        <v>7271</v>
      </c>
      <c r="C2422" t="s">
        <v>7272</v>
      </c>
      <c r="D2422">
        <v>2962</v>
      </c>
      <c r="E2422">
        <v>2919</v>
      </c>
      <c r="F2422">
        <v>43</v>
      </c>
    </row>
    <row r="2423" spans="1:6" x14ac:dyDescent="0.25">
      <c r="A2423" t="s">
        <v>7273</v>
      </c>
      <c r="B2423" s="1" t="s">
        <v>7274</v>
      </c>
      <c r="C2423" t="s">
        <v>7275</v>
      </c>
      <c r="D2423">
        <v>1469</v>
      </c>
      <c r="E2423">
        <v>1460</v>
      </c>
      <c r="F2423">
        <v>9</v>
      </c>
    </row>
    <row r="2424" spans="1:6" x14ac:dyDescent="0.25">
      <c r="A2424" t="s">
        <v>7276</v>
      </c>
      <c r="B2424" s="1" t="s">
        <v>7277</v>
      </c>
      <c r="C2424" t="s">
        <v>7278</v>
      </c>
      <c r="D2424">
        <v>9942</v>
      </c>
      <c r="E2424">
        <v>9577</v>
      </c>
      <c r="F2424">
        <v>365</v>
      </c>
    </row>
    <row r="2425" spans="1:6" x14ac:dyDescent="0.25">
      <c r="A2425" t="s">
        <v>7279</v>
      </c>
      <c r="B2425" s="1" t="s">
        <v>7280</v>
      </c>
      <c r="C2425" t="s">
        <v>7281</v>
      </c>
      <c r="D2425">
        <v>5504</v>
      </c>
      <c r="E2425">
        <v>5471</v>
      </c>
      <c r="F2425">
        <v>33</v>
      </c>
    </row>
    <row r="2426" spans="1:6" x14ac:dyDescent="0.25">
      <c r="A2426" t="s">
        <v>7282</v>
      </c>
      <c r="B2426" s="1" t="s">
        <v>7283</v>
      </c>
      <c r="C2426" t="s">
        <v>7284</v>
      </c>
      <c r="D2426">
        <v>8302</v>
      </c>
      <c r="E2426">
        <v>8140</v>
      </c>
      <c r="F2426">
        <v>162</v>
      </c>
    </row>
    <row r="2427" spans="1:6" x14ac:dyDescent="0.25">
      <c r="A2427" t="s">
        <v>7285</v>
      </c>
      <c r="B2427" s="1" t="s">
        <v>7286</v>
      </c>
      <c r="C2427" t="s">
        <v>7287</v>
      </c>
      <c r="D2427">
        <v>14842</v>
      </c>
      <c r="E2427">
        <v>14397</v>
      </c>
      <c r="F2427">
        <v>445</v>
      </c>
    </row>
    <row r="2428" spans="1:6" x14ac:dyDescent="0.25">
      <c r="A2428" t="s">
        <v>7288</v>
      </c>
      <c r="B2428" s="1" t="s">
        <v>7289</v>
      </c>
      <c r="C2428" t="s">
        <v>7290</v>
      </c>
      <c r="D2428">
        <v>5495</v>
      </c>
      <c r="E2428">
        <v>5238</v>
      </c>
      <c r="F2428">
        <v>257</v>
      </c>
    </row>
    <row r="2429" spans="1:6" x14ac:dyDescent="0.25">
      <c r="A2429" t="s">
        <v>7291</v>
      </c>
      <c r="B2429" s="1" t="s">
        <v>7292</v>
      </c>
      <c r="C2429" t="s">
        <v>7293</v>
      </c>
      <c r="D2429">
        <v>22636</v>
      </c>
      <c r="E2429">
        <v>21898</v>
      </c>
      <c r="F2429">
        <v>738</v>
      </c>
    </row>
    <row r="2430" spans="1:6" x14ac:dyDescent="0.25">
      <c r="A2430" t="s">
        <v>7294</v>
      </c>
      <c r="B2430" s="1" t="s">
        <v>7295</v>
      </c>
      <c r="C2430" t="s">
        <v>7296</v>
      </c>
      <c r="D2430">
        <v>2833</v>
      </c>
      <c r="E2430">
        <v>2729</v>
      </c>
      <c r="F2430">
        <v>104</v>
      </c>
    </row>
    <row r="2431" spans="1:6" x14ac:dyDescent="0.25">
      <c r="A2431" t="s">
        <v>7297</v>
      </c>
      <c r="B2431" s="1" t="s">
        <v>7298</v>
      </c>
      <c r="C2431" t="s">
        <v>7299</v>
      </c>
      <c r="D2431">
        <v>75430</v>
      </c>
      <c r="E2431">
        <v>73546</v>
      </c>
      <c r="F2431">
        <v>1884</v>
      </c>
    </row>
    <row r="2432" spans="1:6" x14ac:dyDescent="0.25">
      <c r="A2432" t="s">
        <v>7300</v>
      </c>
      <c r="B2432" s="1" t="s">
        <v>7301</v>
      </c>
      <c r="C2432" t="s">
        <v>7302</v>
      </c>
      <c r="D2432">
        <v>45986</v>
      </c>
      <c r="E2432">
        <v>40668</v>
      </c>
      <c r="F2432">
        <v>5318</v>
      </c>
    </row>
    <row r="2433" spans="1:6" x14ac:dyDescent="0.25">
      <c r="A2433" t="s">
        <v>7303</v>
      </c>
      <c r="B2433" s="1" t="s">
        <v>7304</v>
      </c>
      <c r="C2433" t="s">
        <v>7305</v>
      </c>
      <c r="D2433">
        <v>16261</v>
      </c>
      <c r="E2433">
        <v>15922</v>
      </c>
      <c r="F2433">
        <v>339</v>
      </c>
    </row>
    <row r="2434" spans="1:6" x14ac:dyDescent="0.25">
      <c r="A2434" t="s">
        <v>7306</v>
      </c>
      <c r="B2434" s="1" t="s">
        <v>7307</v>
      </c>
      <c r="C2434" t="s">
        <v>7308</v>
      </c>
      <c r="D2434">
        <v>13686</v>
      </c>
      <c r="E2434">
        <v>13381</v>
      </c>
      <c r="F2434">
        <v>305</v>
      </c>
    </row>
    <row r="2435" spans="1:6" x14ac:dyDescent="0.25">
      <c r="A2435" t="s">
        <v>7309</v>
      </c>
      <c r="B2435" s="1" t="s">
        <v>7310</v>
      </c>
      <c r="C2435" t="s">
        <v>7311</v>
      </c>
      <c r="D2435">
        <v>125188</v>
      </c>
      <c r="E2435">
        <v>121471</v>
      </c>
      <c r="F2435">
        <v>3717</v>
      </c>
    </row>
    <row r="2436" spans="1:6" x14ac:dyDescent="0.25">
      <c r="A2436" t="s">
        <v>7312</v>
      </c>
      <c r="B2436" s="1" t="s">
        <v>7313</v>
      </c>
      <c r="C2436" t="s">
        <v>7314</v>
      </c>
      <c r="D2436">
        <v>102062</v>
      </c>
      <c r="E2436">
        <v>96580</v>
      </c>
      <c r="F2436">
        <v>5482</v>
      </c>
    </row>
    <row r="2437" spans="1:6" x14ac:dyDescent="0.25">
      <c r="A2437" t="s">
        <v>7315</v>
      </c>
      <c r="B2437" s="1" t="s">
        <v>7316</v>
      </c>
      <c r="C2437" t="s">
        <v>7317</v>
      </c>
      <c r="D2437">
        <v>40176</v>
      </c>
      <c r="E2437">
        <v>39670</v>
      </c>
      <c r="F2437">
        <v>506</v>
      </c>
    </row>
    <row r="2438" spans="1:6" x14ac:dyDescent="0.25">
      <c r="A2438" t="s">
        <v>7318</v>
      </c>
      <c r="B2438" s="1" t="s">
        <v>7319</v>
      </c>
      <c r="C2438" t="s">
        <v>7320</v>
      </c>
      <c r="D2438">
        <v>13787</v>
      </c>
      <c r="E2438">
        <v>13536</v>
      </c>
      <c r="F2438">
        <v>251</v>
      </c>
    </row>
    <row r="2439" spans="1:6" x14ac:dyDescent="0.25">
      <c r="A2439" t="s">
        <v>7321</v>
      </c>
      <c r="B2439" s="1" t="s">
        <v>7322</v>
      </c>
      <c r="C2439" t="s">
        <v>7323</v>
      </c>
      <c r="D2439">
        <v>28353</v>
      </c>
      <c r="E2439">
        <v>27701</v>
      </c>
      <c r="F2439">
        <v>652</v>
      </c>
    </row>
    <row r="2440" spans="1:6" x14ac:dyDescent="0.25">
      <c r="A2440" t="s">
        <v>7324</v>
      </c>
      <c r="B2440" s="1" t="s">
        <v>7325</v>
      </c>
      <c r="C2440" t="s">
        <v>7326</v>
      </c>
      <c r="D2440">
        <v>56941</v>
      </c>
      <c r="E2440">
        <v>56006</v>
      </c>
      <c r="F2440">
        <v>935</v>
      </c>
    </row>
    <row r="2441" spans="1:6" x14ac:dyDescent="0.25">
      <c r="A2441" t="s">
        <v>7327</v>
      </c>
      <c r="B2441" s="1" t="s">
        <v>7328</v>
      </c>
      <c r="C2441" t="s">
        <v>7329</v>
      </c>
      <c r="D2441">
        <v>39422</v>
      </c>
      <c r="E2441">
        <v>38393</v>
      </c>
      <c r="F2441">
        <v>1029</v>
      </c>
    </row>
    <row r="2442" spans="1:6" x14ac:dyDescent="0.25">
      <c r="A2442" t="s">
        <v>7330</v>
      </c>
      <c r="B2442" s="1" t="s">
        <v>7331</v>
      </c>
      <c r="C2442" t="s">
        <v>7332</v>
      </c>
      <c r="D2442">
        <v>17324</v>
      </c>
      <c r="E2442">
        <v>16907</v>
      </c>
      <c r="F2442">
        <v>417</v>
      </c>
    </row>
    <row r="2443" spans="1:6" x14ac:dyDescent="0.25">
      <c r="A2443" t="s">
        <v>7333</v>
      </c>
      <c r="B2443" s="1" t="s">
        <v>7334</v>
      </c>
      <c r="C2443" t="s">
        <v>7335</v>
      </c>
      <c r="D2443">
        <v>31748</v>
      </c>
      <c r="E2443">
        <v>31430</v>
      </c>
      <c r="F2443">
        <v>318</v>
      </c>
    </row>
    <row r="2444" spans="1:6" x14ac:dyDescent="0.25">
      <c r="A2444" t="s">
        <v>7336</v>
      </c>
      <c r="B2444" s="1" t="s">
        <v>7337</v>
      </c>
      <c r="C2444" t="s">
        <v>7338</v>
      </c>
      <c r="D2444">
        <v>7780</v>
      </c>
      <c r="E2444">
        <v>7638</v>
      </c>
      <c r="F2444">
        <v>142</v>
      </c>
    </row>
    <row r="2445" spans="1:6" x14ac:dyDescent="0.25">
      <c r="A2445" t="s">
        <v>7339</v>
      </c>
      <c r="B2445" s="1" t="s">
        <v>7340</v>
      </c>
      <c r="C2445" t="s">
        <v>7341</v>
      </c>
      <c r="D2445">
        <v>35321</v>
      </c>
      <c r="E2445">
        <v>34598</v>
      </c>
      <c r="F2445">
        <v>723</v>
      </c>
    </row>
    <row r="2446" spans="1:6" x14ac:dyDescent="0.25">
      <c r="A2446" t="s">
        <v>7342</v>
      </c>
      <c r="B2446" s="1" t="s">
        <v>7343</v>
      </c>
      <c r="C2446" t="s">
        <v>7344</v>
      </c>
      <c r="D2446">
        <v>53448</v>
      </c>
      <c r="E2446">
        <v>51345</v>
      </c>
      <c r="F2446">
        <v>2103</v>
      </c>
    </row>
    <row r="2447" spans="1:6" x14ac:dyDescent="0.25">
      <c r="A2447" t="s">
        <v>7345</v>
      </c>
      <c r="B2447" s="1" t="s">
        <v>7346</v>
      </c>
      <c r="C2447" t="s">
        <v>7347</v>
      </c>
      <c r="D2447">
        <v>14600</v>
      </c>
      <c r="E2447">
        <v>13213</v>
      </c>
      <c r="F2447">
        <v>1387</v>
      </c>
    </row>
    <row r="2448" spans="1:6" x14ac:dyDescent="0.25">
      <c r="A2448" t="s">
        <v>7348</v>
      </c>
      <c r="B2448" s="1" t="s">
        <v>7349</v>
      </c>
      <c r="C2448" t="s">
        <v>7350</v>
      </c>
      <c r="D2448">
        <v>57455</v>
      </c>
      <c r="E2448">
        <v>55899</v>
      </c>
      <c r="F2448">
        <v>1556</v>
      </c>
    </row>
    <row r="2449" spans="1:6" x14ac:dyDescent="0.25">
      <c r="A2449" t="s">
        <v>7351</v>
      </c>
      <c r="B2449" s="1" t="s">
        <v>7352</v>
      </c>
      <c r="C2449" t="s">
        <v>7353</v>
      </c>
      <c r="D2449">
        <v>658506</v>
      </c>
      <c r="E2449">
        <v>593373</v>
      </c>
      <c r="F2449">
        <v>65133</v>
      </c>
    </row>
    <row r="2450" spans="1:6" x14ac:dyDescent="0.25">
      <c r="A2450" t="s">
        <v>7354</v>
      </c>
      <c r="B2450" s="1" t="s">
        <v>7355</v>
      </c>
      <c r="C2450" t="s">
        <v>7356</v>
      </c>
      <c r="D2450">
        <v>11686</v>
      </c>
      <c r="E2450">
        <v>11338</v>
      </c>
      <c r="F2450">
        <v>348</v>
      </c>
    </row>
    <row r="2451" spans="1:6" x14ac:dyDescent="0.25">
      <c r="A2451" t="s">
        <v>7357</v>
      </c>
      <c r="B2451" s="1" t="s">
        <v>7358</v>
      </c>
      <c r="C2451" t="s">
        <v>7359</v>
      </c>
      <c r="D2451">
        <v>19038</v>
      </c>
      <c r="E2451">
        <v>17668</v>
      </c>
      <c r="F2451">
        <v>1370</v>
      </c>
    </row>
    <row r="2452" spans="1:6" x14ac:dyDescent="0.25">
      <c r="A2452" t="s">
        <v>7360</v>
      </c>
      <c r="B2452" s="1" t="s">
        <v>7361</v>
      </c>
      <c r="C2452" t="s">
        <v>7362</v>
      </c>
      <c r="D2452">
        <v>50472</v>
      </c>
      <c r="E2452">
        <v>48880</v>
      </c>
      <c r="F2452">
        <v>1592</v>
      </c>
    </row>
    <row r="2453" spans="1:6" x14ac:dyDescent="0.25">
      <c r="A2453" t="s">
        <v>7363</v>
      </c>
      <c r="B2453" s="1" t="s">
        <v>7364</v>
      </c>
      <c r="C2453" t="s">
        <v>7365</v>
      </c>
      <c r="D2453">
        <v>38054</v>
      </c>
      <c r="E2453">
        <v>36905</v>
      </c>
      <c r="F2453">
        <v>1149</v>
      </c>
    </row>
    <row r="2454" spans="1:6" x14ac:dyDescent="0.25">
      <c r="A2454" t="s">
        <v>7366</v>
      </c>
      <c r="B2454" s="1" t="s">
        <v>7367</v>
      </c>
      <c r="C2454" t="s">
        <v>7368</v>
      </c>
      <c r="D2454">
        <v>38814</v>
      </c>
      <c r="E2454">
        <v>37853</v>
      </c>
      <c r="F2454">
        <v>961</v>
      </c>
    </row>
    <row r="2455" spans="1:6" x14ac:dyDescent="0.25">
      <c r="A2455" t="s">
        <v>7369</v>
      </c>
      <c r="B2455" s="1" t="s">
        <v>7370</v>
      </c>
      <c r="C2455" t="s">
        <v>7371</v>
      </c>
      <c r="D2455">
        <v>17931</v>
      </c>
      <c r="E2455">
        <v>17706</v>
      </c>
      <c r="F2455">
        <v>225</v>
      </c>
    </row>
    <row r="2456" spans="1:6" x14ac:dyDescent="0.25">
      <c r="A2456" t="s">
        <v>7372</v>
      </c>
      <c r="B2456" s="1" t="s">
        <v>7373</v>
      </c>
      <c r="C2456" t="s">
        <v>7374</v>
      </c>
      <c r="D2456">
        <v>41138</v>
      </c>
      <c r="E2456">
        <v>39991</v>
      </c>
      <c r="F2456">
        <v>1147</v>
      </c>
    </row>
    <row r="2457" spans="1:6" x14ac:dyDescent="0.25">
      <c r="A2457" t="s">
        <v>7375</v>
      </c>
      <c r="B2457" s="1" t="s">
        <v>7376</v>
      </c>
      <c r="C2457" t="s">
        <v>7377</v>
      </c>
      <c r="D2457">
        <v>49572</v>
      </c>
      <c r="E2457">
        <v>48381</v>
      </c>
      <c r="F2457">
        <v>1191</v>
      </c>
    </row>
    <row r="2458" spans="1:6" x14ac:dyDescent="0.25">
      <c r="A2458" t="s">
        <v>7378</v>
      </c>
      <c r="B2458" s="1" t="s">
        <v>7379</v>
      </c>
      <c r="C2458" t="s">
        <v>7380</v>
      </c>
      <c r="D2458">
        <v>28949</v>
      </c>
      <c r="E2458">
        <v>28387</v>
      </c>
      <c r="F2458">
        <v>562</v>
      </c>
    </row>
    <row r="2459" spans="1:6" x14ac:dyDescent="0.25">
      <c r="A2459" t="s">
        <v>7381</v>
      </c>
      <c r="B2459" s="1" t="s">
        <v>7382</v>
      </c>
      <c r="C2459" t="s">
        <v>7383</v>
      </c>
      <c r="D2459">
        <v>22736</v>
      </c>
      <c r="E2459">
        <v>22139</v>
      </c>
      <c r="F2459">
        <v>597</v>
      </c>
    </row>
    <row r="2460" spans="1:6" x14ac:dyDescent="0.25">
      <c r="A2460" t="s">
        <v>7384</v>
      </c>
      <c r="B2460" s="1" t="s">
        <v>7385</v>
      </c>
      <c r="C2460" t="s">
        <v>7386</v>
      </c>
      <c r="D2460">
        <v>68576</v>
      </c>
      <c r="E2460">
        <v>66730</v>
      </c>
      <c r="F2460">
        <v>1846</v>
      </c>
    </row>
    <row r="2461" spans="1:6" x14ac:dyDescent="0.25">
      <c r="A2461" t="s">
        <v>7387</v>
      </c>
      <c r="B2461" s="1" t="s">
        <v>7388</v>
      </c>
      <c r="C2461" t="s">
        <v>7389</v>
      </c>
      <c r="D2461">
        <v>13524</v>
      </c>
      <c r="E2461">
        <v>13460</v>
      </c>
      <c r="F2461">
        <v>64</v>
      </c>
    </row>
    <row r="2462" spans="1:6" x14ac:dyDescent="0.25">
      <c r="A2462" t="s">
        <v>7390</v>
      </c>
      <c r="B2462" s="1" t="s">
        <v>7391</v>
      </c>
      <c r="C2462" t="s">
        <v>7392</v>
      </c>
      <c r="D2462">
        <v>62999</v>
      </c>
      <c r="E2462">
        <v>56051</v>
      </c>
      <c r="F2462">
        <v>6948</v>
      </c>
    </row>
    <row r="2463" spans="1:6" x14ac:dyDescent="0.25">
      <c r="A2463" t="s">
        <v>7393</v>
      </c>
      <c r="B2463" s="1" t="s">
        <v>7394</v>
      </c>
      <c r="C2463" t="s">
        <v>7395</v>
      </c>
      <c r="D2463">
        <v>348121</v>
      </c>
      <c r="E2463">
        <v>330983</v>
      </c>
      <c r="F2463">
        <v>17138</v>
      </c>
    </row>
    <row r="2464" spans="1:6" x14ac:dyDescent="0.25">
      <c r="A2464" t="s">
        <v>7396</v>
      </c>
      <c r="B2464" s="1" t="s">
        <v>7397</v>
      </c>
      <c r="C2464" t="s">
        <v>7398</v>
      </c>
      <c r="D2464">
        <v>6642</v>
      </c>
      <c r="E2464">
        <v>6638</v>
      </c>
      <c r="F2464">
        <v>4</v>
      </c>
    </row>
    <row r="2465" spans="1:6" x14ac:dyDescent="0.25">
      <c r="A2465" t="s">
        <v>7399</v>
      </c>
      <c r="B2465" s="1" t="s">
        <v>7400</v>
      </c>
      <c r="C2465" t="s">
        <v>7401</v>
      </c>
      <c r="D2465">
        <v>26253</v>
      </c>
      <c r="E2465">
        <v>25847</v>
      </c>
      <c r="F2465">
        <v>406</v>
      </c>
    </row>
    <row r="2466" spans="1:6" x14ac:dyDescent="0.25">
      <c r="A2466" t="s">
        <v>7402</v>
      </c>
      <c r="B2466" s="1" t="s">
        <v>7403</v>
      </c>
      <c r="C2466" t="s">
        <v>7404</v>
      </c>
      <c r="D2466">
        <v>25900</v>
      </c>
      <c r="E2466">
        <v>25390</v>
      </c>
      <c r="F2466">
        <v>510</v>
      </c>
    </row>
    <row r="2467" spans="1:6" x14ac:dyDescent="0.25">
      <c r="A2467" t="s">
        <v>7405</v>
      </c>
      <c r="B2467" s="1" t="s">
        <v>7406</v>
      </c>
      <c r="C2467" t="s">
        <v>7407</v>
      </c>
      <c r="D2467">
        <v>56595</v>
      </c>
      <c r="E2467">
        <v>55845</v>
      </c>
      <c r="F2467">
        <v>750</v>
      </c>
    </row>
    <row r="2468" spans="1:6" x14ac:dyDescent="0.25">
      <c r="A2468" t="s">
        <v>7408</v>
      </c>
      <c r="B2468" s="1" t="s">
        <v>7409</v>
      </c>
      <c r="C2468" t="s">
        <v>7410</v>
      </c>
      <c r="D2468">
        <v>18248</v>
      </c>
      <c r="E2468">
        <v>17489</v>
      </c>
      <c r="F2468">
        <v>759</v>
      </c>
    </row>
    <row r="2469" spans="1:6" x14ac:dyDescent="0.25">
      <c r="A2469" t="s">
        <v>7411</v>
      </c>
      <c r="B2469" s="1" t="s">
        <v>7412</v>
      </c>
      <c r="C2469" t="s">
        <v>7413</v>
      </c>
      <c r="D2469">
        <v>28013</v>
      </c>
      <c r="E2469">
        <v>27393</v>
      </c>
      <c r="F2469">
        <v>620</v>
      </c>
    </row>
    <row r="2470" spans="1:6" x14ac:dyDescent="0.25">
      <c r="A2470" t="s">
        <v>7414</v>
      </c>
      <c r="B2470" s="1" t="s">
        <v>7415</v>
      </c>
      <c r="C2470" t="s">
        <v>7416</v>
      </c>
      <c r="D2470">
        <v>32269</v>
      </c>
      <c r="E2470">
        <v>31578</v>
      </c>
      <c r="F2470">
        <v>691</v>
      </c>
    </row>
    <row r="2471" spans="1:6" x14ac:dyDescent="0.25">
      <c r="A2471" t="s">
        <v>7417</v>
      </c>
      <c r="B2471" s="1" t="s">
        <v>7418</v>
      </c>
      <c r="C2471" t="s">
        <v>7419</v>
      </c>
      <c r="D2471">
        <v>24283</v>
      </c>
      <c r="E2471">
        <v>23782</v>
      </c>
      <c r="F2471">
        <v>501</v>
      </c>
    </row>
    <row r="2472" spans="1:6" x14ac:dyDescent="0.25">
      <c r="A2472" t="s">
        <v>7420</v>
      </c>
      <c r="B2472" s="1" t="s">
        <v>7421</v>
      </c>
      <c r="C2472" t="s">
        <v>7422</v>
      </c>
      <c r="D2472">
        <v>8290</v>
      </c>
      <c r="E2472">
        <v>8118</v>
      </c>
      <c r="F2472">
        <v>172</v>
      </c>
    </row>
    <row r="2473" spans="1:6" x14ac:dyDescent="0.25">
      <c r="A2473" t="s">
        <v>7423</v>
      </c>
      <c r="B2473" s="1" t="s">
        <v>7424</v>
      </c>
      <c r="C2473" t="s">
        <v>7425</v>
      </c>
      <c r="D2473">
        <v>18240</v>
      </c>
      <c r="E2473">
        <v>17868</v>
      </c>
      <c r="F2473">
        <v>372</v>
      </c>
    </row>
    <row r="2474" spans="1:6" x14ac:dyDescent="0.25">
      <c r="A2474" t="s">
        <v>7426</v>
      </c>
      <c r="B2474" s="1" t="s">
        <v>7427</v>
      </c>
      <c r="C2474" t="s">
        <v>7428</v>
      </c>
      <c r="D2474">
        <v>11496</v>
      </c>
      <c r="E2474">
        <v>11292</v>
      </c>
      <c r="F2474">
        <v>204</v>
      </c>
    </row>
    <row r="2475" spans="1:6" x14ac:dyDescent="0.25">
      <c r="A2475" t="s">
        <v>7429</v>
      </c>
      <c r="B2475" s="1" t="s">
        <v>7430</v>
      </c>
      <c r="C2475" t="s">
        <v>7431</v>
      </c>
      <c r="D2475">
        <v>52490</v>
      </c>
      <c r="E2475">
        <v>50688</v>
      </c>
      <c r="F2475">
        <v>1802</v>
      </c>
    </row>
    <row r="2476" spans="1:6" x14ac:dyDescent="0.25">
      <c r="A2476" t="s">
        <v>7432</v>
      </c>
      <c r="B2476" s="1" t="s">
        <v>7433</v>
      </c>
      <c r="C2476" t="s">
        <v>7434</v>
      </c>
      <c r="D2476">
        <v>18017</v>
      </c>
      <c r="E2476">
        <v>17710</v>
      </c>
      <c r="F2476">
        <v>307</v>
      </c>
    </row>
    <row r="2477" spans="1:6" x14ac:dyDescent="0.25">
      <c r="A2477" t="s">
        <v>7435</v>
      </c>
      <c r="B2477" s="1" t="s">
        <v>7436</v>
      </c>
      <c r="C2477" t="s">
        <v>7437</v>
      </c>
      <c r="D2477">
        <v>444348</v>
      </c>
      <c r="E2477">
        <v>427491</v>
      </c>
      <c r="F2477">
        <v>16857</v>
      </c>
    </row>
    <row r="2478" spans="1:6" x14ac:dyDescent="0.25">
      <c r="A2478" t="s">
        <v>7438</v>
      </c>
      <c r="B2478" s="1" t="s">
        <v>7439</v>
      </c>
      <c r="C2478" t="s">
        <v>7440</v>
      </c>
      <c r="D2478">
        <v>7687</v>
      </c>
      <c r="E2478">
        <v>7395</v>
      </c>
      <c r="F2478">
        <v>292</v>
      </c>
    </row>
    <row r="2479" spans="1:6" x14ac:dyDescent="0.25">
      <c r="A2479" t="s">
        <v>7441</v>
      </c>
      <c r="B2479" s="1" t="s">
        <v>7442</v>
      </c>
      <c r="C2479" t="s">
        <v>7443</v>
      </c>
      <c r="D2479">
        <v>27427</v>
      </c>
      <c r="E2479">
        <v>26806</v>
      </c>
      <c r="F2479">
        <v>621</v>
      </c>
    </row>
    <row r="2480" spans="1:6" x14ac:dyDescent="0.25">
      <c r="A2480" t="s">
        <v>7444</v>
      </c>
      <c r="B2480" s="1" t="s">
        <v>7445</v>
      </c>
      <c r="C2480" t="s">
        <v>7446</v>
      </c>
      <c r="D2480">
        <v>42226</v>
      </c>
      <c r="E2480">
        <v>41442</v>
      </c>
      <c r="F2480">
        <v>784</v>
      </c>
    </row>
    <row r="2481" spans="1:6" x14ac:dyDescent="0.25">
      <c r="A2481" t="s">
        <v>7447</v>
      </c>
      <c r="B2481" s="1" t="s">
        <v>7448</v>
      </c>
      <c r="C2481" t="s">
        <v>7449</v>
      </c>
      <c r="D2481">
        <v>11944</v>
      </c>
      <c r="E2481">
        <v>11694</v>
      </c>
      <c r="F2481">
        <v>250</v>
      </c>
    </row>
    <row r="2482" spans="1:6" x14ac:dyDescent="0.25">
      <c r="A2482" t="s">
        <v>7450</v>
      </c>
      <c r="B2482" s="1" t="s">
        <v>7451</v>
      </c>
      <c r="C2482" t="s">
        <v>7452</v>
      </c>
      <c r="D2482">
        <v>33550</v>
      </c>
      <c r="E2482">
        <v>32533</v>
      </c>
      <c r="F2482">
        <v>1017</v>
      </c>
    </row>
    <row r="2483" spans="1:6" x14ac:dyDescent="0.25">
      <c r="A2483" t="s">
        <v>7453</v>
      </c>
      <c r="B2483" s="1" t="s">
        <v>7454</v>
      </c>
      <c r="C2483" t="s">
        <v>7455</v>
      </c>
      <c r="D2483">
        <v>50229</v>
      </c>
      <c r="E2483">
        <v>46368</v>
      </c>
      <c r="F2483">
        <v>3861</v>
      </c>
    </row>
    <row r="2484" spans="1:6" x14ac:dyDescent="0.25">
      <c r="A2484" t="s">
        <v>7456</v>
      </c>
      <c r="B2484" s="1" t="s">
        <v>7457</v>
      </c>
      <c r="C2484" t="s">
        <v>7458</v>
      </c>
      <c r="D2484">
        <v>52506</v>
      </c>
      <c r="E2484">
        <v>50777</v>
      </c>
      <c r="F2484">
        <v>1729</v>
      </c>
    </row>
    <row r="2485" spans="1:6" x14ac:dyDescent="0.25">
      <c r="A2485" t="s">
        <v>7459</v>
      </c>
      <c r="B2485" s="1" t="s">
        <v>7460</v>
      </c>
      <c r="C2485" t="s">
        <v>7461</v>
      </c>
      <c r="D2485">
        <v>26103</v>
      </c>
      <c r="E2485">
        <v>25622</v>
      </c>
      <c r="F2485">
        <v>481</v>
      </c>
    </row>
    <row r="2486" spans="1:6" x14ac:dyDescent="0.25">
      <c r="A2486" t="s">
        <v>7462</v>
      </c>
      <c r="B2486" s="1" t="s">
        <v>7463</v>
      </c>
      <c r="C2486" t="s">
        <v>7464</v>
      </c>
      <c r="D2486">
        <v>22761</v>
      </c>
      <c r="E2486">
        <v>21658</v>
      </c>
      <c r="F2486">
        <v>1103</v>
      </c>
    </row>
    <row r="2487" spans="1:6" x14ac:dyDescent="0.25">
      <c r="A2487" t="s">
        <v>7465</v>
      </c>
      <c r="B2487" s="1" t="s">
        <v>7466</v>
      </c>
      <c r="C2487" t="s">
        <v>7467</v>
      </c>
      <c r="D2487">
        <v>98184</v>
      </c>
      <c r="E2487">
        <v>94715</v>
      </c>
      <c r="F2487">
        <v>3469</v>
      </c>
    </row>
    <row r="2488" spans="1:6" x14ac:dyDescent="0.25">
      <c r="A2488" t="s">
        <v>7468</v>
      </c>
      <c r="B2488" s="1" t="s">
        <v>7469</v>
      </c>
      <c r="C2488" t="s">
        <v>7470</v>
      </c>
      <c r="D2488">
        <v>28306</v>
      </c>
      <c r="E2488">
        <v>27869</v>
      </c>
      <c r="F2488">
        <v>437</v>
      </c>
    </row>
    <row r="2489" spans="1:6" x14ac:dyDescent="0.25">
      <c r="A2489" t="s">
        <v>7471</v>
      </c>
      <c r="B2489" s="1" t="s">
        <v>7472</v>
      </c>
      <c r="C2489" t="s">
        <v>7473</v>
      </c>
      <c r="D2489">
        <v>31159</v>
      </c>
      <c r="E2489">
        <v>29639</v>
      </c>
      <c r="F2489">
        <v>1520</v>
      </c>
    </row>
    <row r="2490" spans="1:6" x14ac:dyDescent="0.25">
      <c r="A2490" t="s">
        <v>7474</v>
      </c>
      <c r="B2490" s="1" t="s">
        <v>7475</v>
      </c>
      <c r="C2490" t="s">
        <v>7476</v>
      </c>
      <c r="D2490">
        <v>84089</v>
      </c>
      <c r="E2490">
        <v>79736</v>
      </c>
      <c r="F2490">
        <v>4353</v>
      </c>
    </row>
    <row r="2491" spans="1:6" x14ac:dyDescent="0.25">
      <c r="A2491" t="s">
        <v>7477</v>
      </c>
      <c r="B2491" s="1" t="s">
        <v>7478</v>
      </c>
      <c r="C2491" t="s">
        <v>7479</v>
      </c>
      <c r="D2491">
        <v>11716</v>
      </c>
      <c r="E2491">
        <v>11553</v>
      </c>
      <c r="F2491">
        <v>163</v>
      </c>
    </row>
    <row r="2492" spans="1:6" x14ac:dyDescent="0.25">
      <c r="A2492" t="s">
        <v>7480</v>
      </c>
      <c r="B2492" s="1" t="s">
        <v>7481</v>
      </c>
      <c r="C2492" t="s">
        <v>7482</v>
      </c>
      <c r="D2492">
        <v>45293</v>
      </c>
      <c r="E2492">
        <v>43549</v>
      </c>
      <c r="F2492">
        <v>1744</v>
      </c>
    </row>
    <row r="2493" spans="1:6" x14ac:dyDescent="0.25">
      <c r="A2493" t="s">
        <v>7483</v>
      </c>
      <c r="B2493" s="1" t="s">
        <v>7484</v>
      </c>
      <c r="C2493" t="s">
        <v>7485</v>
      </c>
      <c r="D2493">
        <v>185980</v>
      </c>
      <c r="E2493">
        <v>168766</v>
      </c>
      <c r="F2493">
        <v>17214</v>
      </c>
    </row>
    <row r="2494" spans="1:6" x14ac:dyDescent="0.25">
      <c r="A2494" t="s">
        <v>7486</v>
      </c>
      <c r="B2494" s="1" t="s">
        <v>7487</v>
      </c>
      <c r="C2494" t="s">
        <v>7488</v>
      </c>
      <c r="D2494">
        <v>6351</v>
      </c>
      <c r="E2494">
        <v>6327</v>
      </c>
      <c r="F2494">
        <v>24</v>
      </c>
    </row>
    <row r="2495" spans="1:6" x14ac:dyDescent="0.25">
      <c r="A2495" t="s">
        <v>7489</v>
      </c>
      <c r="B2495" s="1" t="s">
        <v>7490</v>
      </c>
      <c r="C2495" t="s">
        <v>7491</v>
      </c>
      <c r="D2495">
        <v>21794</v>
      </c>
      <c r="E2495">
        <v>21548</v>
      </c>
      <c r="F2495">
        <v>246</v>
      </c>
    </row>
    <row r="2496" spans="1:6" x14ac:dyDescent="0.25">
      <c r="A2496" t="s">
        <v>7492</v>
      </c>
      <c r="B2496" s="1" t="s">
        <v>7493</v>
      </c>
      <c r="C2496" t="s">
        <v>7494</v>
      </c>
      <c r="D2496">
        <v>31129</v>
      </c>
      <c r="E2496">
        <v>30006</v>
      </c>
      <c r="F2496">
        <v>1123</v>
      </c>
    </row>
    <row r="2497" spans="1:6" x14ac:dyDescent="0.25">
      <c r="A2497" t="s">
        <v>7495</v>
      </c>
      <c r="B2497" s="1" t="s">
        <v>7496</v>
      </c>
      <c r="C2497" t="s">
        <v>7497</v>
      </c>
      <c r="D2497">
        <v>22100</v>
      </c>
      <c r="E2497">
        <v>21824</v>
      </c>
      <c r="F2497">
        <v>276</v>
      </c>
    </row>
    <row r="2498" spans="1:6" x14ac:dyDescent="0.25">
      <c r="A2498" t="s">
        <v>7498</v>
      </c>
      <c r="B2498" s="1" t="s">
        <v>7499</v>
      </c>
      <c r="C2498" t="s">
        <v>7500</v>
      </c>
      <c r="D2498">
        <v>7864</v>
      </c>
      <c r="E2498">
        <v>7698</v>
      </c>
      <c r="F2498">
        <v>166</v>
      </c>
    </row>
    <row r="2499" spans="1:6" x14ac:dyDescent="0.25">
      <c r="A2499" t="s">
        <v>7501</v>
      </c>
      <c r="B2499" s="1" t="s">
        <v>7502</v>
      </c>
      <c r="C2499" t="s">
        <v>7503</v>
      </c>
      <c r="D2499">
        <v>5097</v>
      </c>
      <c r="E2499">
        <v>5079</v>
      </c>
      <c r="F2499">
        <v>18</v>
      </c>
    </row>
    <row r="2500" spans="1:6" x14ac:dyDescent="0.25">
      <c r="A2500" t="s">
        <v>7504</v>
      </c>
      <c r="B2500" s="1" t="s">
        <v>7505</v>
      </c>
      <c r="C2500" t="s">
        <v>7506</v>
      </c>
      <c r="D2500">
        <v>16687</v>
      </c>
      <c r="E2500">
        <v>16404</v>
      </c>
      <c r="F2500">
        <v>283</v>
      </c>
    </row>
    <row r="2501" spans="1:6" x14ac:dyDescent="0.25">
      <c r="A2501" t="s">
        <v>7507</v>
      </c>
      <c r="B2501" s="1" t="s">
        <v>7508</v>
      </c>
      <c r="C2501" t="s">
        <v>7509</v>
      </c>
      <c r="D2501">
        <v>73810</v>
      </c>
      <c r="E2501">
        <v>69611</v>
      </c>
      <c r="F2501">
        <v>4199</v>
      </c>
    </row>
    <row r="2502" spans="1:6" x14ac:dyDescent="0.25">
      <c r="A2502" t="s">
        <v>7510</v>
      </c>
      <c r="B2502" s="1" t="s">
        <v>7511</v>
      </c>
      <c r="C2502" t="s">
        <v>7512</v>
      </c>
      <c r="D2502">
        <v>32394</v>
      </c>
      <c r="E2502">
        <v>30972</v>
      </c>
      <c r="F2502">
        <v>1422</v>
      </c>
    </row>
    <row r="2503" spans="1:6" x14ac:dyDescent="0.25">
      <c r="A2503" t="s">
        <v>7513</v>
      </c>
      <c r="B2503" s="1" t="s">
        <v>7514</v>
      </c>
      <c r="C2503" t="s">
        <v>7515</v>
      </c>
      <c r="D2503">
        <v>53162</v>
      </c>
      <c r="E2503">
        <v>52315</v>
      </c>
      <c r="F2503">
        <v>847</v>
      </c>
    </row>
    <row r="2504" spans="1:6" x14ac:dyDescent="0.25">
      <c r="A2504" t="s">
        <v>7516</v>
      </c>
      <c r="B2504" s="1" t="s">
        <v>7517</v>
      </c>
      <c r="C2504" t="s">
        <v>7518</v>
      </c>
      <c r="D2504">
        <v>67426</v>
      </c>
      <c r="E2504">
        <v>63292</v>
      </c>
      <c r="F2504">
        <v>4134</v>
      </c>
    </row>
    <row r="2505" spans="1:6" x14ac:dyDescent="0.25">
      <c r="A2505" t="s">
        <v>7519</v>
      </c>
      <c r="B2505" s="1" t="s">
        <v>7520</v>
      </c>
      <c r="C2505" t="s">
        <v>7521</v>
      </c>
      <c r="D2505">
        <v>282558</v>
      </c>
      <c r="E2505">
        <v>262469</v>
      </c>
      <c r="F2505">
        <v>20089</v>
      </c>
    </row>
    <row r="2506" spans="1:6" x14ac:dyDescent="0.25">
      <c r="A2506" t="s">
        <v>7522</v>
      </c>
      <c r="B2506" s="1" t="s">
        <v>7523</v>
      </c>
      <c r="C2506" t="s">
        <v>7524</v>
      </c>
      <c r="D2506">
        <v>22043</v>
      </c>
      <c r="E2506">
        <v>21882</v>
      </c>
      <c r="F2506">
        <v>161</v>
      </c>
    </row>
    <row r="2507" spans="1:6" x14ac:dyDescent="0.25">
      <c r="A2507" t="s">
        <v>7525</v>
      </c>
      <c r="B2507" s="1" t="s">
        <v>7526</v>
      </c>
      <c r="C2507" t="s">
        <v>7527</v>
      </c>
      <c r="D2507">
        <v>14592</v>
      </c>
      <c r="E2507">
        <v>14094</v>
      </c>
      <c r="F2507">
        <v>498</v>
      </c>
    </row>
    <row r="2508" spans="1:6" x14ac:dyDescent="0.25">
      <c r="A2508" t="s">
        <v>7528</v>
      </c>
      <c r="B2508" s="1" t="s">
        <v>7529</v>
      </c>
      <c r="C2508" t="s">
        <v>7530</v>
      </c>
      <c r="D2508">
        <v>93617</v>
      </c>
      <c r="E2508">
        <v>88576</v>
      </c>
      <c r="F2508">
        <v>5041</v>
      </c>
    </row>
    <row r="2509" spans="1:6" x14ac:dyDescent="0.25">
      <c r="A2509" t="s">
        <v>7531</v>
      </c>
      <c r="B2509" s="1" t="s">
        <v>7532</v>
      </c>
      <c r="C2509" t="s">
        <v>7533</v>
      </c>
      <c r="D2509">
        <v>937750</v>
      </c>
      <c r="E2509">
        <v>882412</v>
      </c>
      <c r="F2509">
        <v>55338</v>
      </c>
    </row>
    <row r="2510" spans="1:6" x14ac:dyDescent="0.25">
      <c r="A2510" t="s">
        <v>7534</v>
      </c>
      <c r="B2510" s="1" t="s">
        <v>7535</v>
      </c>
      <c r="C2510" t="s">
        <v>7536</v>
      </c>
      <c r="D2510">
        <v>19136</v>
      </c>
      <c r="E2510">
        <v>18657</v>
      </c>
      <c r="F2510">
        <v>479</v>
      </c>
    </row>
    <row r="2511" spans="1:6" x14ac:dyDescent="0.25">
      <c r="A2511" t="s">
        <v>7537</v>
      </c>
      <c r="B2511" s="1" t="s">
        <v>7538</v>
      </c>
      <c r="C2511" t="s">
        <v>7539</v>
      </c>
      <c r="D2511">
        <v>13286</v>
      </c>
      <c r="E2511">
        <v>12969</v>
      </c>
      <c r="F2511">
        <v>317</v>
      </c>
    </row>
    <row r="2512" spans="1:6" x14ac:dyDescent="0.25">
      <c r="A2512" t="s">
        <v>7540</v>
      </c>
      <c r="B2512" s="1" t="s">
        <v>7541</v>
      </c>
      <c r="C2512" t="s">
        <v>7542</v>
      </c>
      <c r="D2512">
        <v>156752</v>
      </c>
      <c r="E2512">
        <v>154152</v>
      </c>
      <c r="F2512">
        <v>2600</v>
      </c>
    </row>
    <row r="2513" spans="1:6" x14ac:dyDescent="0.25">
      <c r="A2513" t="s">
        <v>7543</v>
      </c>
      <c r="B2513" s="1" t="s">
        <v>7544</v>
      </c>
      <c r="C2513" t="s">
        <v>7545</v>
      </c>
      <c r="D2513">
        <v>169623</v>
      </c>
      <c r="E2513">
        <v>162486</v>
      </c>
      <c r="F2513">
        <v>7137</v>
      </c>
    </row>
    <row r="2514" spans="1:6" x14ac:dyDescent="0.25">
      <c r="A2514" t="s">
        <v>7546</v>
      </c>
      <c r="B2514" s="1" t="s">
        <v>7547</v>
      </c>
      <c r="C2514" t="s">
        <v>7548</v>
      </c>
      <c r="D2514">
        <v>61674</v>
      </c>
      <c r="E2514">
        <v>60138</v>
      </c>
      <c r="F2514">
        <v>1536</v>
      </c>
    </row>
    <row r="2515" spans="1:6" x14ac:dyDescent="0.25">
      <c r="A2515" t="s">
        <v>7549</v>
      </c>
      <c r="B2515" s="1" t="s">
        <v>7550</v>
      </c>
      <c r="C2515" t="s">
        <v>7551</v>
      </c>
      <c r="D2515">
        <v>7884</v>
      </c>
      <c r="E2515">
        <v>7856</v>
      </c>
      <c r="F2515">
        <v>28</v>
      </c>
    </row>
    <row r="2516" spans="1:6" x14ac:dyDescent="0.25">
      <c r="A2516" t="s">
        <v>7552</v>
      </c>
      <c r="B2516" s="1" t="s">
        <v>7553</v>
      </c>
      <c r="C2516" t="s">
        <v>7554</v>
      </c>
      <c r="D2516">
        <v>18069</v>
      </c>
      <c r="E2516">
        <v>17301</v>
      </c>
      <c r="F2516">
        <v>768</v>
      </c>
    </row>
    <row r="2517" spans="1:6" x14ac:dyDescent="0.25">
      <c r="A2517" t="s">
        <v>7555</v>
      </c>
      <c r="B2517" s="1" t="s">
        <v>7556</v>
      </c>
      <c r="C2517" t="s">
        <v>7557</v>
      </c>
      <c r="D2517">
        <v>19096</v>
      </c>
      <c r="E2517">
        <v>18824</v>
      </c>
      <c r="F2517">
        <v>272</v>
      </c>
    </row>
    <row r="2518" spans="1:6" x14ac:dyDescent="0.25">
      <c r="A2518" t="s">
        <v>7558</v>
      </c>
      <c r="B2518" s="1" t="s">
        <v>7559</v>
      </c>
      <c r="C2518" t="s">
        <v>7560</v>
      </c>
      <c r="D2518">
        <v>5596</v>
      </c>
      <c r="E2518">
        <v>5532</v>
      </c>
      <c r="F2518">
        <v>64</v>
      </c>
    </row>
    <row r="2519" spans="1:6" x14ac:dyDescent="0.25">
      <c r="A2519" t="s">
        <v>7561</v>
      </c>
      <c r="B2519" s="1" t="s">
        <v>7562</v>
      </c>
      <c r="C2519" t="s">
        <v>7563</v>
      </c>
      <c r="D2519">
        <v>40015</v>
      </c>
      <c r="E2519">
        <v>36654</v>
      </c>
      <c r="F2519">
        <v>3361</v>
      </c>
    </row>
    <row r="2520" spans="1:6" x14ac:dyDescent="0.25">
      <c r="A2520" t="s">
        <v>7564</v>
      </c>
      <c r="B2520" s="1" t="s">
        <v>7565</v>
      </c>
      <c r="C2520" t="s">
        <v>7566</v>
      </c>
      <c r="D2520">
        <v>125317</v>
      </c>
      <c r="E2520">
        <v>121349</v>
      </c>
      <c r="F2520">
        <v>3968</v>
      </c>
    </row>
    <row r="2521" spans="1:6" x14ac:dyDescent="0.25">
      <c r="A2521" t="s">
        <v>7567</v>
      </c>
      <c r="B2521" s="1" t="s">
        <v>7568</v>
      </c>
      <c r="C2521" t="s">
        <v>7569</v>
      </c>
      <c r="D2521">
        <v>16897</v>
      </c>
      <c r="E2521">
        <v>16591</v>
      </c>
      <c r="F2521">
        <v>306</v>
      </c>
    </row>
    <row r="2522" spans="1:6" x14ac:dyDescent="0.25">
      <c r="A2522" t="s">
        <v>7570</v>
      </c>
      <c r="B2522" s="1" t="s">
        <v>7571</v>
      </c>
      <c r="C2522" t="s">
        <v>7572</v>
      </c>
      <c r="D2522">
        <v>34415</v>
      </c>
      <c r="E2522">
        <v>33646</v>
      </c>
      <c r="F2522">
        <v>769</v>
      </c>
    </row>
    <row r="2523" spans="1:6" x14ac:dyDescent="0.25">
      <c r="A2523" t="s">
        <v>7573</v>
      </c>
      <c r="B2523" s="1" t="s">
        <v>7574</v>
      </c>
      <c r="C2523" t="s">
        <v>7575</v>
      </c>
      <c r="D2523">
        <v>26252</v>
      </c>
      <c r="E2523">
        <v>25717</v>
      </c>
      <c r="F2523">
        <v>535</v>
      </c>
    </row>
    <row r="2524" spans="1:6" x14ac:dyDescent="0.25">
      <c r="A2524" t="s">
        <v>7576</v>
      </c>
      <c r="B2524" s="1" t="s">
        <v>7577</v>
      </c>
      <c r="C2524" t="s">
        <v>7578</v>
      </c>
      <c r="D2524">
        <v>199456</v>
      </c>
      <c r="E2524">
        <v>190136</v>
      </c>
      <c r="F2524">
        <v>9320</v>
      </c>
    </row>
    <row r="2525" spans="1:6" x14ac:dyDescent="0.25">
      <c r="A2525" t="s">
        <v>7579</v>
      </c>
      <c r="B2525" s="1" t="s">
        <v>7580</v>
      </c>
      <c r="C2525" t="s">
        <v>7581</v>
      </c>
      <c r="D2525">
        <v>122445</v>
      </c>
      <c r="E2525">
        <v>118008</v>
      </c>
      <c r="F2525">
        <v>4437</v>
      </c>
    </row>
    <row r="2526" spans="1:6" x14ac:dyDescent="0.25">
      <c r="A2526" t="s">
        <v>7582</v>
      </c>
      <c r="B2526" s="1" t="s">
        <v>7583</v>
      </c>
      <c r="C2526" t="s">
        <v>7584</v>
      </c>
      <c r="D2526">
        <v>57915</v>
      </c>
      <c r="E2526">
        <v>48166</v>
      </c>
      <c r="F2526">
        <v>9749</v>
      </c>
    </row>
    <row r="2527" spans="1:6" x14ac:dyDescent="0.25">
      <c r="A2527" t="s">
        <v>7585</v>
      </c>
      <c r="B2527" s="1" t="s">
        <v>7586</v>
      </c>
      <c r="C2527" t="s">
        <v>7587</v>
      </c>
      <c r="D2527">
        <v>16775</v>
      </c>
      <c r="E2527">
        <v>7850</v>
      </c>
      <c r="F2527">
        <v>8925</v>
      </c>
    </row>
    <row r="2528" spans="1:6" x14ac:dyDescent="0.25">
      <c r="A2528" t="s">
        <v>7588</v>
      </c>
      <c r="B2528" s="1" t="s">
        <v>7589</v>
      </c>
      <c r="C2528" t="s">
        <v>7590</v>
      </c>
      <c r="D2528">
        <v>87748</v>
      </c>
      <c r="E2528">
        <v>69395</v>
      </c>
      <c r="F2528">
        <v>18353</v>
      </c>
    </row>
    <row r="2529" spans="1:6" x14ac:dyDescent="0.25">
      <c r="A2529" t="s">
        <v>7591</v>
      </c>
      <c r="B2529" s="1" t="s">
        <v>7592</v>
      </c>
      <c r="C2529" t="s">
        <v>7593</v>
      </c>
      <c r="D2529">
        <v>24292</v>
      </c>
      <c r="E2529">
        <v>17949</v>
      </c>
      <c r="F2529">
        <v>6343</v>
      </c>
    </row>
    <row r="2530" spans="1:6" x14ac:dyDescent="0.25">
      <c r="A2530" t="s">
        <v>7594</v>
      </c>
      <c r="B2530" s="1" t="s">
        <v>7595</v>
      </c>
      <c r="C2530" t="s">
        <v>7596</v>
      </c>
      <c r="D2530">
        <v>8779</v>
      </c>
      <c r="E2530">
        <v>8071</v>
      </c>
      <c r="F2530">
        <v>708</v>
      </c>
    </row>
    <row r="2531" spans="1:6" x14ac:dyDescent="0.25">
      <c r="A2531" t="s">
        <v>7597</v>
      </c>
      <c r="B2531" s="1" t="s">
        <v>7598</v>
      </c>
      <c r="C2531" t="s">
        <v>7599</v>
      </c>
      <c r="D2531">
        <v>1943</v>
      </c>
      <c r="E2531">
        <v>1713</v>
      </c>
      <c r="F2531">
        <v>230</v>
      </c>
    </row>
    <row r="2532" spans="1:6" x14ac:dyDescent="0.25">
      <c r="A2532" t="s">
        <v>7600</v>
      </c>
      <c r="B2532" s="1" t="s">
        <v>7601</v>
      </c>
      <c r="C2532" t="s">
        <v>7602</v>
      </c>
      <c r="D2532">
        <v>47050</v>
      </c>
      <c r="E2532">
        <v>17509</v>
      </c>
      <c r="F2532">
        <v>29541</v>
      </c>
    </row>
    <row r="2533" spans="1:6" x14ac:dyDescent="0.25">
      <c r="A2533" t="s">
        <v>7603</v>
      </c>
      <c r="B2533" s="1" t="s">
        <v>7604</v>
      </c>
      <c r="C2533" t="s">
        <v>7605</v>
      </c>
      <c r="D2533">
        <v>28886</v>
      </c>
      <c r="E2533">
        <v>21559</v>
      </c>
      <c r="F2533">
        <v>7327</v>
      </c>
    </row>
    <row r="2534" spans="1:6" x14ac:dyDescent="0.25">
      <c r="A2534" t="s">
        <v>7606</v>
      </c>
      <c r="B2534" s="1" t="s">
        <v>7607</v>
      </c>
      <c r="C2534" t="s">
        <v>7608</v>
      </c>
      <c r="D2534">
        <v>7126</v>
      </c>
      <c r="E2534">
        <v>2846</v>
      </c>
      <c r="F2534">
        <v>4280</v>
      </c>
    </row>
    <row r="2535" spans="1:6" x14ac:dyDescent="0.25">
      <c r="A2535" t="s">
        <v>7609</v>
      </c>
      <c r="B2535" s="1" t="s">
        <v>7610</v>
      </c>
      <c r="C2535" t="s">
        <v>7611</v>
      </c>
      <c r="D2535">
        <v>20796</v>
      </c>
      <c r="E2535">
        <v>17152</v>
      </c>
      <c r="F2535">
        <v>3644</v>
      </c>
    </row>
    <row r="2536" spans="1:6" x14ac:dyDescent="0.25">
      <c r="A2536" t="s">
        <v>7612</v>
      </c>
      <c r="B2536" s="1" t="s">
        <v>7613</v>
      </c>
      <c r="C2536" t="s">
        <v>7614</v>
      </c>
      <c r="D2536">
        <v>76948</v>
      </c>
      <c r="E2536">
        <v>50417</v>
      </c>
      <c r="F2536">
        <v>26531</v>
      </c>
    </row>
    <row r="2537" spans="1:6" x14ac:dyDescent="0.25">
      <c r="A2537" t="s">
        <v>7615</v>
      </c>
      <c r="B2537" s="1" t="s">
        <v>7616</v>
      </c>
      <c r="C2537" t="s">
        <v>7617</v>
      </c>
      <c r="D2537">
        <v>3628</v>
      </c>
      <c r="E2537">
        <v>3306</v>
      </c>
      <c r="F2537">
        <v>322</v>
      </c>
    </row>
    <row r="2538" spans="1:6" x14ac:dyDescent="0.25">
      <c r="A2538" t="s">
        <v>7618</v>
      </c>
      <c r="B2538" s="1" t="s">
        <v>7619</v>
      </c>
      <c r="C2538" t="s">
        <v>7620</v>
      </c>
      <c r="D2538">
        <v>32659</v>
      </c>
      <c r="E2538">
        <v>13933</v>
      </c>
      <c r="F2538">
        <v>18726</v>
      </c>
    </row>
    <row r="2539" spans="1:6" x14ac:dyDescent="0.25">
      <c r="A2539" t="s">
        <v>7621</v>
      </c>
      <c r="B2539" s="1" t="s">
        <v>7622</v>
      </c>
      <c r="C2539" t="s">
        <v>7623</v>
      </c>
      <c r="D2539">
        <v>326041</v>
      </c>
      <c r="E2539">
        <v>250280</v>
      </c>
      <c r="F2539">
        <v>75761</v>
      </c>
    </row>
    <row r="2540" spans="1:6" x14ac:dyDescent="0.25">
      <c r="A2540" t="s">
        <v>7624</v>
      </c>
      <c r="B2540" s="1" t="s">
        <v>7625</v>
      </c>
      <c r="C2540" t="s">
        <v>7626</v>
      </c>
      <c r="D2540">
        <v>1825502</v>
      </c>
      <c r="E2540">
        <v>745792</v>
      </c>
      <c r="F2540">
        <v>1079710</v>
      </c>
    </row>
    <row r="2541" spans="1:6" x14ac:dyDescent="0.25">
      <c r="A2541" t="s">
        <v>7627</v>
      </c>
      <c r="B2541" s="1" t="s">
        <v>7628</v>
      </c>
      <c r="C2541" t="s">
        <v>7629</v>
      </c>
      <c r="D2541">
        <v>10723</v>
      </c>
      <c r="E2541">
        <v>8689</v>
      </c>
      <c r="F2541">
        <v>2034</v>
      </c>
    </row>
    <row r="2542" spans="1:6" x14ac:dyDescent="0.25">
      <c r="A2542" t="s">
        <v>7630</v>
      </c>
      <c r="B2542" s="1" t="s">
        <v>7631</v>
      </c>
      <c r="C2542" t="s">
        <v>7632</v>
      </c>
      <c r="D2542">
        <v>705</v>
      </c>
      <c r="E2542">
        <v>643</v>
      </c>
      <c r="F2542">
        <v>62</v>
      </c>
    </row>
    <row r="2543" spans="1:6" x14ac:dyDescent="0.25">
      <c r="A2543" t="s">
        <v>7633</v>
      </c>
      <c r="B2543" s="1" t="s">
        <v>7634</v>
      </c>
      <c r="C2543" t="s">
        <v>7635</v>
      </c>
      <c r="D2543">
        <v>17971</v>
      </c>
      <c r="E2543">
        <v>14942</v>
      </c>
      <c r="F2543">
        <v>3029</v>
      </c>
    </row>
    <row r="2544" spans="1:6" x14ac:dyDescent="0.25">
      <c r="A2544" t="s">
        <v>7636</v>
      </c>
      <c r="B2544" s="1" t="s">
        <v>7637</v>
      </c>
      <c r="C2544" t="s">
        <v>7638</v>
      </c>
      <c r="D2544">
        <v>93155</v>
      </c>
      <c r="E2544">
        <v>86539</v>
      </c>
      <c r="F2544">
        <v>6616</v>
      </c>
    </row>
    <row r="2545" spans="1:6" x14ac:dyDescent="0.25">
      <c r="A2545" t="s">
        <v>7639</v>
      </c>
      <c r="B2545" s="1" t="s">
        <v>7640</v>
      </c>
      <c r="C2545" t="s">
        <v>7641</v>
      </c>
      <c r="D2545">
        <v>331741</v>
      </c>
      <c r="E2545">
        <v>235730</v>
      </c>
      <c r="F2545">
        <v>96011</v>
      </c>
    </row>
    <row r="2546" spans="1:6" x14ac:dyDescent="0.25">
      <c r="A2546" t="s">
        <v>7642</v>
      </c>
      <c r="B2546" s="1" t="s">
        <v>7643</v>
      </c>
      <c r="C2546" t="s">
        <v>7644</v>
      </c>
      <c r="D2546">
        <v>205271</v>
      </c>
      <c r="E2546">
        <v>155242</v>
      </c>
      <c r="F2546">
        <v>50029</v>
      </c>
    </row>
    <row r="2547" spans="1:6" x14ac:dyDescent="0.25">
      <c r="A2547" t="s">
        <v>7645</v>
      </c>
      <c r="B2547" s="1" t="s">
        <v>7646</v>
      </c>
      <c r="C2547" t="s">
        <v>7647</v>
      </c>
      <c r="D2547">
        <v>9235</v>
      </c>
      <c r="E2547">
        <v>5232</v>
      </c>
      <c r="F2547">
        <v>4003</v>
      </c>
    </row>
    <row r="2548" spans="1:6" x14ac:dyDescent="0.25">
      <c r="A2548" t="s">
        <v>7648</v>
      </c>
      <c r="B2548" s="1" t="s">
        <v>7649</v>
      </c>
      <c r="C2548" t="s">
        <v>7650</v>
      </c>
      <c r="D2548">
        <v>1670</v>
      </c>
      <c r="E2548">
        <v>1126</v>
      </c>
      <c r="F2548">
        <v>544</v>
      </c>
    </row>
    <row r="2549" spans="1:6" x14ac:dyDescent="0.25">
      <c r="A2549" t="s">
        <v>7651</v>
      </c>
      <c r="B2549" s="1" t="s">
        <v>7652</v>
      </c>
      <c r="C2549" t="s">
        <v>7653</v>
      </c>
      <c r="D2549">
        <v>7221</v>
      </c>
      <c r="E2549">
        <v>516</v>
      </c>
      <c r="F2549">
        <v>6705</v>
      </c>
    </row>
    <row r="2550" spans="1:6" x14ac:dyDescent="0.25">
      <c r="A2550" t="s">
        <v>7654</v>
      </c>
      <c r="B2550" s="1" t="s">
        <v>7655</v>
      </c>
      <c r="C2550" t="s">
        <v>7656</v>
      </c>
      <c r="D2550">
        <v>37833</v>
      </c>
      <c r="E2550">
        <v>30002</v>
      </c>
      <c r="F2550">
        <v>7831</v>
      </c>
    </row>
    <row r="2551" spans="1:6" x14ac:dyDescent="0.25">
      <c r="A2551" t="s">
        <v>7657</v>
      </c>
      <c r="B2551" s="1" t="s">
        <v>7658</v>
      </c>
      <c r="C2551" t="s">
        <v>7659</v>
      </c>
      <c r="D2551">
        <v>17293</v>
      </c>
      <c r="E2551">
        <v>13885</v>
      </c>
      <c r="F2551">
        <v>3408</v>
      </c>
    </row>
    <row r="2552" spans="1:6" x14ac:dyDescent="0.25">
      <c r="A2552" t="s">
        <v>7660</v>
      </c>
      <c r="B2552" s="1" t="s">
        <v>7661</v>
      </c>
      <c r="C2552" t="s">
        <v>7662</v>
      </c>
      <c r="D2552">
        <v>44144</v>
      </c>
      <c r="E2552">
        <v>34732</v>
      </c>
      <c r="F2552">
        <v>9412</v>
      </c>
    </row>
    <row r="2553" spans="1:6" x14ac:dyDescent="0.25">
      <c r="A2553" t="s">
        <v>7663</v>
      </c>
      <c r="B2553" s="1" t="s">
        <v>7664</v>
      </c>
      <c r="C2553" t="s">
        <v>7665</v>
      </c>
      <c r="D2553">
        <v>39347</v>
      </c>
      <c r="E2553">
        <v>20027</v>
      </c>
      <c r="F2553">
        <v>19320</v>
      </c>
    </row>
    <row r="2554" spans="1:6" x14ac:dyDescent="0.25">
      <c r="A2554" t="s">
        <v>7666</v>
      </c>
      <c r="B2554" s="1" t="s">
        <v>7667</v>
      </c>
      <c r="C2554" t="s">
        <v>7668</v>
      </c>
      <c r="D2554">
        <v>21666</v>
      </c>
      <c r="E2554">
        <v>11317</v>
      </c>
      <c r="F2554">
        <v>10349</v>
      </c>
    </row>
    <row r="2555" spans="1:6" x14ac:dyDescent="0.25">
      <c r="A2555" t="s">
        <v>7669</v>
      </c>
      <c r="B2555" s="1" t="s">
        <v>7670</v>
      </c>
      <c r="C2555" t="s">
        <v>7671</v>
      </c>
      <c r="D2555">
        <v>13532</v>
      </c>
      <c r="E2555">
        <v>12302</v>
      </c>
      <c r="F2555">
        <v>1230</v>
      </c>
    </row>
    <row r="2556" spans="1:6" x14ac:dyDescent="0.25">
      <c r="A2556" t="s">
        <v>7672</v>
      </c>
      <c r="B2556" s="1" t="s">
        <v>7673</v>
      </c>
      <c r="C2556" t="s">
        <v>7674</v>
      </c>
      <c r="D2556">
        <v>417947</v>
      </c>
      <c r="E2556">
        <v>47876</v>
      </c>
      <c r="F2556">
        <v>370071</v>
      </c>
    </row>
    <row r="2557" spans="1:6" x14ac:dyDescent="0.25">
      <c r="A2557" t="s">
        <v>7675</v>
      </c>
      <c r="B2557" s="1" t="s">
        <v>7676</v>
      </c>
      <c r="C2557" t="s">
        <v>7677</v>
      </c>
      <c r="D2557">
        <v>12516</v>
      </c>
      <c r="E2557">
        <v>9641</v>
      </c>
      <c r="F2557">
        <v>2875</v>
      </c>
    </row>
    <row r="2558" spans="1:6" x14ac:dyDescent="0.25">
      <c r="A2558" t="s">
        <v>7678</v>
      </c>
      <c r="B2558" s="1" t="s">
        <v>7679</v>
      </c>
      <c r="C2558" t="s">
        <v>7680</v>
      </c>
      <c r="D2558">
        <v>6068</v>
      </c>
      <c r="E2558">
        <v>5488</v>
      </c>
      <c r="F2558">
        <v>580</v>
      </c>
    </row>
    <row r="2559" spans="1:6" x14ac:dyDescent="0.25">
      <c r="A2559" t="s">
        <v>7681</v>
      </c>
      <c r="B2559" s="1" t="s">
        <v>7682</v>
      </c>
      <c r="C2559" t="s">
        <v>7683</v>
      </c>
      <c r="D2559">
        <v>30328</v>
      </c>
      <c r="E2559">
        <v>29082</v>
      </c>
      <c r="F2559">
        <v>1246</v>
      </c>
    </row>
    <row r="2560" spans="1:6" x14ac:dyDescent="0.25">
      <c r="A2560" t="s">
        <v>7684</v>
      </c>
      <c r="B2560" s="1" t="s">
        <v>7685</v>
      </c>
      <c r="C2560" t="s">
        <v>7686</v>
      </c>
      <c r="D2560">
        <v>7948</v>
      </c>
      <c r="E2560">
        <v>3016</v>
      </c>
      <c r="F2560">
        <v>4932</v>
      </c>
    </row>
    <row r="2561" spans="1:6" x14ac:dyDescent="0.25">
      <c r="A2561" t="s">
        <v>7687</v>
      </c>
      <c r="B2561" s="1" t="s">
        <v>7688</v>
      </c>
      <c r="C2561" t="s">
        <v>7689</v>
      </c>
      <c r="D2561">
        <v>37251</v>
      </c>
      <c r="E2561">
        <v>29479</v>
      </c>
      <c r="F2561">
        <v>7772</v>
      </c>
    </row>
    <row r="2562" spans="1:6" x14ac:dyDescent="0.25">
      <c r="A2562" t="s">
        <v>7690</v>
      </c>
      <c r="B2562" s="1" t="s">
        <v>7691</v>
      </c>
      <c r="C2562" t="s">
        <v>7692</v>
      </c>
      <c r="D2562">
        <v>51167</v>
      </c>
      <c r="E2562">
        <v>39963</v>
      </c>
      <c r="F2562">
        <v>11204</v>
      </c>
    </row>
    <row r="2563" spans="1:6" x14ac:dyDescent="0.25">
      <c r="A2563" t="s">
        <v>7693</v>
      </c>
      <c r="B2563" s="1" t="s">
        <v>7694</v>
      </c>
      <c r="C2563" t="s">
        <v>7695</v>
      </c>
      <c r="D2563">
        <v>7059</v>
      </c>
      <c r="E2563">
        <v>5612</v>
      </c>
      <c r="F2563">
        <v>1447</v>
      </c>
    </row>
    <row r="2564" spans="1:6" x14ac:dyDescent="0.25">
      <c r="A2564" t="s">
        <v>7696</v>
      </c>
      <c r="B2564" s="1" t="s">
        <v>7697</v>
      </c>
      <c r="C2564" t="s">
        <v>7698</v>
      </c>
      <c r="D2564">
        <v>10479</v>
      </c>
      <c r="E2564">
        <v>9915</v>
      </c>
      <c r="F2564">
        <v>564</v>
      </c>
    </row>
    <row r="2565" spans="1:6" x14ac:dyDescent="0.25">
      <c r="A2565" t="s">
        <v>7699</v>
      </c>
      <c r="B2565" s="1" t="s">
        <v>7700</v>
      </c>
      <c r="C2565" t="s">
        <v>7701</v>
      </c>
      <c r="D2565">
        <v>2993</v>
      </c>
      <c r="E2565">
        <v>1310</v>
      </c>
      <c r="F2565">
        <v>1683</v>
      </c>
    </row>
    <row r="2566" spans="1:6" x14ac:dyDescent="0.25">
      <c r="A2566" t="s">
        <v>7702</v>
      </c>
      <c r="B2566" s="1" t="s">
        <v>7703</v>
      </c>
      <c r="C2566" t="s">
        <v>7704</v>
      </c>
      <c r="D2566">
        <v>3238</v>
      </c>
      <c r="E2566">
        <v>2562</v>
      </c>
      <c r="F2566">
        <v>676</v>
      </c>
    </row>
    <row r="2567" spans="1:6" x14ac:dyDescent="0.25">
      <c r="A2567" t="s">
        <v>7705</v>
      </c>
      <c r="B2567" s="1" t="s">
        <v>7706</v>
      </c>
      <c r="C2567" t="s">
        <v>7707</v>
      </c>
      <c r="D2567">
        <v>8536</v>
      </c>
      <c r="E2567">
        <v>7061</v>
      </c>
      <c r="F2567">
        <v>1475</v>
      </c>
    </row>
    <row r="2568" spans="1:6" x14ac:dyDescent="0.25">
      <c r="A2568" t="s">
        <v>7708</v>
      </c>
      <c r="B2568" s="1" t="s">
        <v>7709</v>
      </c>
      <c r="C2568" t="s">
        <v>7710</v>
      </c>
      <c r="D2568">
        <v>862215</v>
      </c>
      <c r="E2568">
        <v>732778</v>
      </c>
      <c r="F2568">
        <v>129437</v>
      </c>
    </row>
    <row r="2569" spans="1:6" x14ac:dyDescent="0.25">
      <c r="A2569" t="s">
        <v>7711</v>
      </c>
      <c r="B2569" s="1" t="s">
        <v>7712</v>
      </c>
      <c r="C2569" t="s">
        <v>7713</v>
      </c>
      <c r="D2569">
        <v>3058</v>
      </c>
      <c r="E2569">
        <v>2098</v>
      </c>
      <c r="F2569">
        <v>960</v>
      </c>
    </row>
    <row r="2570" spans="1:6" x14ac:dyDescent="0.25">
      <c r="A2570" t="s">
        <v>7714</v>
      </c>
      <c r="B2570" s="1" t="s">
        <v>7715</v>
      </c>
      <c r="C2570" t="s">
        <v>7716</v>
      </c>
      <c r="D2570">
        <v>20757</v>
      </c>
      <c r="E2570">
        <v>14977</v>
      </c>
      <c r="F2570">
        <v>5780</v>
      </c>
    </row>
    <row r="2571" spans="1:6" x14ac:dyDescent="0.25">
      <c r="A2571" t="s">
        <v>7717</v>
      </c>
      <c r="B2571" s="1" t="s">
        <v>7718</v>
      </c>
      <c r="C2571" t="s">
        <v>7719</v>
      </c>
      <c r="D2571">
        <v>119632</v>
      </c>
      <c r="E2571">
        <v>88200</v>
      </c>
      <c r="F2571">
        <v>31432</v>
      </c>
    </row>
    <row r="2572" spans="1:6" x14ac:dyDescent="0.25">
      <c r="A2572" t="s">
        <v>7720</v>
      </c>
      <c r="B2572" s="1" t="s">
        <v>7721</v>
      </c>
      <c r="C2572" t="s">
        <v>7722</v>
      </c>
      <c r="D2572">
        <v>13623</v>
      </c>
      <c r="E2572">
        <v>9964</v>
      </c>
      <c r="F2572">
        <v>3659</v>
      </c>
    </row>
    <row r="2573" spans="1:6" x14ac:dyDescent="0.25">
      <c r="A2573" t="s">
        <v>7723</v>
      </c>
      <c r="B2573" s="1" t="s">
        <v>7724</v>
      </c>
      <c r="C2573" t="s">
        <v>7725</v>
      </c>
      <c r="D2573">
        <v>4086</v>
      </c>
      <c r="E2573">
        <v>1821</v>
      </c>
      <c r="F2573">
        <v>2265</v>
      </c>
    </row>
    <row r="2574" spans="1:6" x14ac:dyDescent="0.25">
      <c r="A2574" t="s">
        <v>7726</v>
      </c>
      <c r="B2574" s="1" t="s">
        <v>7727</v>
      </c>
      <c r="C2574" t="s">
        <v>7728</v>
      </c>
      <c r="D2574">
        <v>38761</v>
      </c>
      <c r="E2574">
        <v>32196</v>
      </c>
      <c r="F2574">
        <v>6565</v>
      </c>
    </row>
    <row r="2575" spans="1:6" x14ac:dyDescent="0.25">
      <c r="A2575" t="s">
        <v>7729</v>
      </c>
      <c r="B2575" s="1" t="s">
        <v>7730</v>
      </c>
      <c r="C2575" t="s">
        <v>7731</v>
      </c>
      <c r="D2575">
        <v>76128</v>
      </c>
      <c r="E2575">
        <v>62842</v>
      </c>
      <c r="F2575">
        <v>13286</v>
      </c>
    </row>
    <row r="2576" spans="1:6" x14ac:dyDescent="0.25">
      <c r="A2576" t="s">
        <v>7732</v>
      </c>
      <c r="B2576" s="1" t="s">
        <v>7733</v>
      </c>
      <c r="C2576" t="s">
        <v>7734</v>
      </c>
      <c r="D2576">
        <v>1510</v>
      </c>
      <c r="E2576">
        <v>1086</v>
      </c>
      <c r="F2576">
        <v>424</v>
      </c>
    </row>
    <row r="2577" spans="1:6" x14ac:dyDescent="0.25">
      <c r="A2577" t="s">
        <v>7735</v>
      </c>
      <c r="B2577" s="1" t="s">
        <v>7736</v>
      </c>
      <c r="C2577" t="s">
        <v>7737</v>
      </c>
      <c r="D2577">
        <v>4730</v>
      </c>
      <c r="E2577">
        <v>1892</v>
      </c>
      <c r="F2577">
        <v>2838</v>
      </c>
    </row>
    <row r="2578" spans="1:6" x14ac:dyDescent="0.25">
      <c r="A2578" t="s">
        <v>7738</v>
      </c>
      <c r="B2578" s="1" t="s">
        <v>7739</v>
      </c>
      <c r="C2578" t="s">
        <v>7740</v>
      </c>
      <c r="D2578">
        <v>3699</v>
      </c>
      <c r="E2578">
        <v>1413</v>
      </c>
      <c r="F2578">
        <v>2286</v>
      </c>
    </row>
    <row r="2579" spans="1:6" x14ac:dyDescent="0.25">
      <c r="A2579" t="s">
        <v>7741</v>
      </c>
      <c r="B2579" s="1" t="s">
        <v>7742</v>
      </c>
      <c r="C2579" t="s">
        <v>7743</v>
      </c>
      <c r="D2579">
        <v>6007</v>
      </c>
      <c r="E2579">
        <v>2772</v>
      </c>
      <c r="F2579">
        <v>3235</v>
      </c>
    </row>
    <row r="2580" spans="1:6" x14ac:dyDescent="0.25">
      <c r="A2580" t="s">
        <v>7744</v>
      </c>
      <c r="B2580" s="1" t="s">
        <v>7745</v>
      </c>
      <c r="C2580" t="s">
        <v>7746</v>
      </c>
      <c r="D2580">
        <v>2296</v>
      </c>
      <c r="E2580">
        <v>497</v>
      </c>
      <c r="F2580">
        <v>1799</v>
      </c>
    </row>
    <row r="2581" spans="1:6" x14ac:dyDescent="0.25">
      <c r="A2581" t="s">
        <v>7747</v>
      </c>
      <c r="B2581" s="1" t="s">
        <v>7748</v>
      </c>
      <c r="C2581" t="s">
        <v>7749</v>
      </c>
      <c r="D2581">
        <v>7014</v>
      </c>
      <c r="E2581">
        <v>4044</v>
      </c>
      <c r="F2581">
        <v>2970</v>
      </c>
    </row>
    <row r="2582" spans="1:6" x14ac:dyDescent="0.25">
      <c r="A2582" t="s">
        <v>7750</v>
      </c>
      <c r="B2582" s="1" t="s">
        <v>7751</v>
      </c>
      <c r="C2582" t="s">
        <v>7752</v>
      </c>
      <c r="D2582">
        <v>2485003</v>
      </c>
      <c r="E2582">
        <v>1515210</v>
      </c>
      <c r="F2582">
        <v>969793</v>
      </c>
    </row>
    <row r="2583" spans="1:6" x14ac:dyDescent="0.25">
      <c r="A2583" t="s">
        <v>7753</v>
      </c>
      <c r="B2583" s="1" t="s">
        <v>7754</v>
      </c>
      <c r="C2583" t="s">
        <v>7755</v>
      </c>
      <c r="D2583">
        <v>13542</v>
      </c>
      <c r="E2583">
        <v>6134</v>
      </c>
      <c r="F2583">
        <v>7408</v>
      </c>
    </row>
    <row r="2584" spans="1:6" x14ac:dyDescent="0.25">
      <c r="A2584" t="s">
        <v>7756</v>
      </c>
      <c r="B2584" s="1" t="s">
        <v>7757</v>
      </c>
      <c r="C2584" t="s">
        <v>7758</v>
      </c>
      <c r="D2584">
        <v>19245</v>
      </c>
      <c r="E2584">
        <v>5805</v>
      </c>
      <c r="F2584">
        <v>13440</v>
      </c>
    </row>
    <row r="2585" spans="1:6" x14ac:dyDescent="0.25">
      <c r="A2585" t="s">
        <v>7759</v>
      </c>
      <c r="B2585" s="1" t="s">
        <v>7760</v>
      </c>
      <c r="C2585" t="s">
        <v>7761</v>
      </c>
      <c r="D2585">
        <v>5223</v>
      </c>
      <c r="E2585">
        <v>4866</v>
      </c>
      <c r="F2585">
        <v>357</v>
      </c>
    </row>
    <row r="2586" spans="1:6" x14ac:dyDescent="0.25">
      <c r="A2586" t="s">
        <v>7762</v>
      </c>
      <c r="B2586" s="1" t="s">
        <v>7763</v>
      </c>
      <c r="C2586" t="s">
        <v>7764</v>
      </c>
      <c r="D2586">
        <v>731851</v>
      </c>
      <c r="E2586">
        <v>593900</v>
      </c>
      <c r="F2586">
        <v>137951</v>
      </c>
    </row>
    <row r="2587" spans="1:6" x14ac:dyDescent="0.25">
      <c r="A2587" t="s">
        <v>7765</v>
      </c>
      <c r="B2587" s="1" t="s">
        <v>7766</v>
      </c>
      <c r="C2587" t="s">
        <v>7767</v>
      </c>
      <c r="D2587">
        <v>20540</v>
      </c>
      <c r="E2587">
        <v>13629</v>
      </c>
      <c r="F2587">
        <v>6911</v>
      </c>
    </row>
    <row r="2588" spans="1:6" x14ac:dyDescent="0.25">
      <c r="A2588" t="s">
        <v>7768</v>
      </c>
      <c r="B2588" s="1" t="s">
        <v>7769</v>
      </c>
      <c r="C2588" t="s">
        <v>7770</v>
      </c>
      <c r="D2588">
        <v>2281</v>
      </c>
      <c r="E2588">
        <v>1679</v>
      </c>
      <c r="F2588">
        <v>602</v>
      </c>
    </row>
    <row r="2589" spans="1:6" x14ac:dyDescent="0.25">
      <c r="A2589" t="s">
        <v>7771</v>
      </c>
      <c r="B2589" s="1" t="s">
        <v>7772</v>
      </c>
      <c r="C2589" t="s">
        <v>7773</v>
      </c>
      <c r="D2589">
        <v>10682</v>
      </c>
      <c r="E2589">
        <v>1522</v>
      </c>
      <c r="F2589">
        <v>9160</v>
      </c>
    </row>
    <row r="2590" spans="1:6" x14ac:dyDescent="0.25">
      <c r="A2590" t="s">
        <v>7774</v>
      </c>
      <c r="B2590" s="1" t="s">
        <v>7775</v>
      </c>
      <c r="C2590" t="s">
        <v>7776</v>
      </c>
      <c r="D2590">
        <v>3588</v>
      </c>
      <c r="E2590">
        <v>3226</v>
      </c>
      <c r="F2590">
        <v>362</v>
      </c>
    </row>
    <row r="2591" spans="1:6" x14ac:dyDescent="0.25">
      <c r="A2591" t="s">
        <v>7777</v>
      </c>
      <c r="B2591" s="1" t="s">
        <v>7778</v>
      </c>
      <c r="C2591" t="s">
        <v>7779</v>
      </c>
      <c r="D2591">
        <v>11577</v>
      </c>
      <c r="E2591">
        <v>1327</v>
      </c>
      <c r="F2591">
        <v>10250</v>
      </c>
    </row>
    <row r="2592" spans="1:6" x14ac:dyDescent="0.25">
      <c r="A2592" t="s">
        <v>7780</v>
      </c>
      <c r="B2592" s="1" t="s">
        <v>7781</v>
      </c>
      <c r="C2592" t="s">
        <v>7782</v>
      </c>
      <c r="D2592">
        <v>18328</v>
      </c>
      <c r="E2592">
        <v>15616</v>
      </c>
      <c r="F2592">
        <v>2712</v>
      </c>
    </row>
    <row r="2593" spans="1:6" x14ac:dyDescent="0.25">
      <c r="A2593" t="s">
        <v>7783</v>
      </c>
      <c r="B2593" s="1" t="s">
        <v>7784</v>
      </c>
      <c r="C2593" t="s">
        <v>7785</v>
      </c>
      <c r="D2593">
        <v>149557</v>
      </c>
      <c r="E2593">
        <v>65024</v>
      </c>
      <c r="F2593">
        <v>84533</v>
      </c>
    </row>
    <row r="2594" spans="1:6" x14ac:dyDescent="0.25">
      <c r="A2594" t="s">
        <v>7786</v>
      </c>
      <c r="B2594" s="1" t="s">
        <v>7787</v>
      </c>
      <c r="C2594" t="s">
        <v>7788</v>
      </c>
      <c r="D2594">
        <v>1906</v>
      </c>
      <c r="E2594">
        <v>934</v>
      </c>
      <c r="F2594">
        <v>972</v>
      </c>
    </row>
    <row r="2595" spans="1:6" x14ac:dyDescent="0.25">
      <c r="A2595" t="s">
        <v>7789</v>
      </c>
      <c r="B2595" s="1" t="s">
        <v>7790</v>
      </c>
      <c r="C2595" t="s">
        <v>7791</v>
      </c>
      <c r="D2595">
        <v>157058</v>
      </c>
      <c r="E2595">
        <v>118234</v>
      </c>
      <c r="F2595">
        <v>38824</v>
      </c>
    </row>
    <row r="2596" spans="1:6" x14ac:dyDescent="0.25">
      <c r="A2596" t="s">
        <v>7792</v>
      </c>
      <c r="B2596" s="1" t="s">
        <v>7793</v>
      </c>
      <c r="C2596" t="s">
        <v>7794</v>
      </c>
      <c r="D2596">
        <v>831095</v>
      </c>
      <c r="E2596">
        <v>155421</v>
      </c>
      <c r="F2596">
        <v>675674</v>
      </c>
    </row>
    <row r="2597" spans="1:6" x14ac:dyDescent="0.25">
      <c r="A2597" t="s">
        <v>7795</v>
      </c>
      <c r="B2597" s="1" t="s">
        <v>7796</v>
      </c>
      <c r="C2597" t="s">
        <v>7797</v>
      </c>
      <c r="D2597">
        <v>40039</v>
      </c>
      <c r="E2597">
        <v>32064</v>
      </c>
      <c r="F2597">
        <v>7975</v>
      </c>
    </row>
    <row r="2598" spans="1:6" x14ac:dyDescent="0.25">
      <c r="A2598" t="s">
        <v>7798</v>
      </c>
      <c r="B2598" s="1" t="s">
        <v>7799</v>
      </c>
      <c r="C2598" t="s">
        <v>7800</v>
      </c>
      <c r="D2598">
        <v>17410</v>
      </c>
      <c r="E2598">
        <v>13560</v>
      </c>
      <c r="F2598">
        <v>3850</v>
      </c>
    </row>
    <row r="2599" spans="1:6" x14ac:dyDescent="0.25">
      <c r="A2599" t="s">
        <v>7801</v>
      </c>
      <c r="B2599" s="1" t="s">
        <v>7802</v>
      </c>
      <c r="C2599" t="s">
        <v>7803</v>
      </c>
      <c r="D2599">
        <v>33748</v>
      </c>
      <c r="E2599">
        <v>30274</v>
      </c>
      <c r="F2599">
        <v>3474</v>
      </c>
    </row>
    <row r="2600" spans="1:6" x14ac:dyDescent="0.25">
      <c r="A2600" t="s">
        <v>7804</v>
      </c>
      <c r="B2600" s="1" t="s">
        <v>7805</v>
      </c>
      <c r="C2600" t="s">
        <v>7806</v>
      </c>
      <c r="D2600">
        <v>24849</v>
      </c>
      <c r="E2600">
        <v>19972</v>
      </c>
      <c r="F2600">
        <v>4877</v>
      </c>
    </row>
    <row r="2601" spans="1:6" x14ac:dyDescent="0.25">
      <c r="A2601" t="s">
        <v>7807</v>
      </c>
      <c r="B2601" s="1" t="s">
        <v>7808</v>
      </c>
      <c r="C2601" t="s">
        <v>7809</v>
      </c>
      <c r="D2601">
        <v>3858</v>
      </c>
      <c r="E2601">
        <v>2661</v>
      </c>
      <c r="F2601">
        <v>1197</v>
      </c>
    </row>
    <row r="2602" spans="1:6" x14ac:dyDescent="0.25">
      <c r="A2602" t="s">
        <v>7810</v>
      </c>
      <c r="B2602" s="1" t="s">
        <v>7811</v>
      </c>
      <c r="C2602" t="s">
        <v>7812</v>
      </c>
      <c r="D2602">
        <v>6178</v>
      </c>
      <c r="E2602">
        <v>2732</v>
      </c>
      <c r="F2602">
        <v>3446</v>
      </c>
    </row>
    <row r="2603" spans="1:6" x14ac:dyDescent="0.25">
      <c r="A2603" t="s">
        <v>7813</v>
      </c>
      <c r="B2603" s="1" t="s">
        <v>7814</v>
      </c>
      <c r="C2603" t="s">
        <v>7815</v>
      </c>
      <c r="D2603">
        <v>1197</v>
      </c>
      <c r="E2603">
        <v>1058</v>
      </c>
      <c r="F2603">
        <v>139</v>
      </c>
    </row>
    <row r="2604" spans="1:6" x14ac:dyDescent="0.25">
      <c r="A2604" t="s">
        <v>7816</v>
      </c>
      <c r="B2604" s="1" t="s">
        <v>7817</v>
      </c>
      <c r="C2604" t="s">
        <v>7818</v>
      </c>
      <c r="D2604">
        <v>658331</v>
      </c>
      <c r="E2604">
        <v>500169</v>
      </c>
      <c r="F2604">
        <v>158162</v>
      </c>
    </row>
    <row r="2605" spans="1:6" x14ac:dyDescent="0.25">
      <c r="A2605" t="s">
        <v>7819</v>
      </c>
      <c r="B2605" s="1" t="s">
        <v>7820</v>
      </c>
      <c r="C2605" t="s">
        <v>7821</v>
      </c>
      <c r="D2605">
        <v>10599</v>
      </c>
      <c r="E2605">
        <v>9184</v>
      </c>
      <c r="F2605">
        <v>1415</v>
      </c>
    </row>
    <row r="2606" spans="1:6" x14ac:dyDescent="0.25">
      <c r="A2606" t="s">
        <v>7822</v>
      </c>
      <c r="B2606" s="1" t="s">
        <v>7823</v>
      </c>
      <c r="C2606" t="s">
        <v>7824</v>
      </c>
      <c r="D2606">
        <v>19586</v>
      </c>
      <c r="E2606">
        <v>16757</v>
      </c>
      <c r="F2606">
        <v>2829</v>
      </c>
    </row>
    <row r="2607" spans="1:6" x14ac:dyDescent="0.25">
      <c r="A2607" t="s">
        <v>7825</v>
      </c>
      <c r="B2607" s="1" t="s">
        <v>7826</v>
      </c>
      <c r="C2607" t="s">
        <v>7827</v>
      </c>
      <c r="D2607">
        <v>18168</v>
      </c>
      <c r="E2607">
        <v>3984</v>
      </c>
      <c r="F2607">
        <v>14184</v>
      </c>
    </row>
    <row r="2608" spans="1:6" x14ac:dyDescent="0.25">
      <c r="A2608" t="s">
        <v>7828</v>
      </c>
      <c r="B2608" s="1" t="s">
        <v>7829</v>
      </c>
      <c r="C2608" t="s">
        <v>7830</v>
      </c>
      <c r="D2608">
        <v>18916</v>
      </c>
      <c r="E2608">
        <v>11504</v>
      </c>
      <c r="F2608">
        <v>7412</v>
      </c>
    </row>
    <row r="2609" spans="1:6" x14ac:dyDescent="0.25">
      <c r="A2609" t="s">
        <v>7831</v>
      </c>
      <c r="B2609" s="1" t="s">
        <v>7832</v>
      </c>
      <c r="C2609" t="s">
        <v>7833</v>
      </c>
      <c r="D2609">
        <v>308163</v>
      </c>
      <c r="E2609">
        <v>235831</v>
      </c>
      <c r="F2609">
        <v>72332</v>
      </c>
    </row>
    <row r="2610" spans="1:6" x14ac:dyDescent="0.25">
      <c r="A2610" t="s">
        <v>7834</v>
      </c>
      <c r="B2610" s="1" t="s">
        <v>7835</v>
      </c>
      <c r="C2610" t="s">
        <v>7836</v>
      </c>
      <c r="D2610">
        <v>6410</v>
      </c>
      <c r="E2610">
        <v>2820</v>
      </c>
      <c r="F2610">
        <v>3590</v>
      </c>
    </row>
    <row r="2611" spans="1:6" x14ac:dyDescent="0.25">
      <c r="A2611" t="s">
        <v>7837</v>
      </c>
      <c r="B2611" s="1" t="s">
        <v>7838</v>
      </c>
      <c r="C2611" t="s">
        <v>7839</v>
      </c>
      <c r="D2611">
        <v>25398</v>
      </c>
      <c r="E2611">
        <v>19972</v>
      </c>
      <c r="F2611">
        <v>5426</v>
      </c>
    </row>
    <row r="2612" spans="1:6" x14ac:dyDescent="0.25">
      <c r="A2612" t="s">
        <v>7840</v>
      </c>
      <c r="B2612" s="1" t="s">
        <v>7841</v>
      </c>
      <c r="C2612" t="s">
        <v>7842</v>
      </c>
      <c r="D2612">
        <v>1180</v>
      </c>
      <c r="E2612">
        <v>778</v>
      </c>
      <c r="F2612">
        <v>402</v>
      </c>
    </row>
    <row r="2613" spans="1:6" x14ac:dyDescent="0.25">
      <c r="A2613" t="s">
        <v>7843</v>
      </c>
      <c r="B2613" s="1" t="s">
        <v>7844</v>
      </c>
      <c r="C2613" t="s">
        <v>7845</v>
      </c>
      <c r="D2613">
        <v>7410</v>
      </c>
      <c r="E2613">
        <v>4778</v>
      </c>
      <c r="F2613">
        <v>2632</v>
      </c>
    </row>
    <row r="2614" spans="1:6" x14ac:dyDescent="0.25">
      <c r="A2614" t="s">
        <v>7846</v>
      </c>
      <c r="B2614" s="1" t="s">
        <v>7847</v>
      </c>
      <c r="C2614" t="s">
        <v>7848</v>
      </c>
      <c r="D2614">
        <v>20172</v>
      </c>
      <c r="E2614">
        <v>10271</v>
      </c>
      <c r="F2614">
        <v>9901</v>
      </c>
    </row>
    <row r="2615" spans="1:6" x14ac:dyDescent="0.25">
      <c r="A2615" t="s">
        <v>7849</v>
      </c>
      <c r="B2615" s="1" t="s">
        <v>7850</v>
      </c>
      <c r="C2615" t="s">
        <v>7851</v>
      </c>
      <c r="D2615">
        <v>22983</v>
      </c>
      <c r="E2615">
        <v>16915</v>
      </c>
      <c r="F2615">
        <v>6068</v>
      </c>
    </row>
    <row r="2616" spans="1:6" x14ac:dyDescent="0.25">
      <c r="A2616" t="s">
        <v>7852</v>
      </c>
      <c r="B2616" s="1" t="s">
        <v>7853</v>
      </c>
      <c r="C2616" t="s">
        <v>7854</v>
      </c>
      <c r="D2616">
        <v>122780</v>
      </c>
      <c r="E2616">
        <v>107709</v>
      </c>
      <c r="F2616">
        <v>15071</v>
      </c>
    </row>
    <row r="2617" spans="1:6" x14ac:dyDescent="0.25">
      <c r="A2617" t="s">
        <v>7855</v>
      </c>
      <c r="B2617" s="1" t="s">
        <v>7856</v>
      </c>
      <c r="C2617" t="s">
        <v>7857</v>
      </c>
      <c r="D2617">
        <v>123178</v>
      </c>
      <c r="E2617">
        <v>101354</v>
      </c>
      <c r="F2617">
        <v>21824</v>
      </c>
    </row>
    <row r="2618" spans="1:6" x14ac:dyDescent="0.25">
      <c r="A2618" t="s">
        <v>7858</v>
      </c>
      <c r="B2618" s="1" t="s">
        <v>7859</v>
      </c>
      <c r="C2618" t="s">
        <v>7860</v>
      </c>
      <c r="D2618">
        <v>26961</v>
      </c>
      <c r="E2618">
        <v>20856</v>
      </c>
      <c r="F2618">
        <v>6105</v>
      </c>
    </row>
    <row r="2619" spans="1:6" x14ac:dyDescent="0.25">
      <c r="A2619" t="s">
        <v>7861</v>
      </c>
      <c r="B2619" s="1" t="s">
        <v>7862</v>
      </c>
      <c r="C2619" t="s">
        <v>7863</v>
      </c>
      <c r="D2619">
        <v>143460</v>
      </c>
      <c r="E2619">
        <v>90816</v>
      </c>
      <c r="F2619">
        <v>52644</v>
      </c>
    </row>
    <row r="2620" spans="1:6" x14ac:dyDescent="0.25">
      <c r="A2620" t="s">
        <v>7864</v>
      </c>
      <c r="B2620" s="1" t="s">
        <v>7865</v>
      </c>
      <c r="C2620" t="s">
        <v>7866</v>
      </c>
      <c r="D2620">
        <v>35504</v>
      </c>
      <c r="E2620">
        <v>14941</v>
      </c>
      <c r="F2620">
        <v>20563</v>
      </c>
    </row>
    <row r="2621" spans="1:6" x14ac:dyDescent="0.25">
      <c r="A2621" t="s">
        <v>7867</v>
      </c>
      <c r="B2621" s="1" t="s">
        <v>7868</v>
      </c>
      <c r="C2621" t="s">
        <v>7869</v>
      </c>
      <c r="D2621">
        <v>3203</v>
      </c>
      <c r="E2621">
        <v>2111</v>
      </c>
      <c r="F2621">
        <v>1092</v>
      </c>
    </row>
    <row r="2622" spans="1:6" x14ac:dyDescent="0.25">
      <c r="A2622" t="s">
        <v>7870</v>
      </c>
      <c r="B2622" s="1" t="s">
        <v>7871</v>
      </c>
      <c r="C2622" t="s">
        <v>7872</v>
      </c>
      <c r="D2622">
        <v>8266</v>
      </c>
      <c r="E2622">
        <v>7342</v>
      </c>
      <c r="F2622">
        <v>924</v>
      </c>
    </row>
    <row r="2623" spans="1:6" x14ac:dyDescent="0.25">
      <c r="A2623" t="s">
        <v>7873</v>
      </c>
      <c r="B2623" s="1" t="s">
        <v>7874</v>
      </c>
      <c r="C2623" t="s">
        <v>7875</v>
      </c>
      <c r="D2623">
        <v>5559</v>
      </c>
      <c r="E2623">
        <v>3044</v>
      </c>
      <c r="F2623">
        <v>2515</v>
      </c>
    </row>
    <row r="2624" spans="1:6" x14ac:dyDescent="0.25">
      <c r="A2624" t="s">
        <v>7876</v>
      </c>
      <c r="B2624" s="1" t="s">
        <v>7877</v>
      </c>
      <c r="C2624" t="s">
        <v>7878</v>
      </c>
      <c r="D2624">
        <v>3992</v>
      </c>
      <c r="E2624">
        <v>3179</v>
      </c>
      <c r="F2624">
        <v>813</v>
      </c>
    </row>
    <row r="2625" spans="1:6" x14ac:dyDescent="0.25">
      <c r="A2625" t="s">
        <v>7879</v>
      </c>
      <c r="B2625" s="1" t="s">
        <v>7880</v>
      </c>
      <c r="C2625" t="s">
        <v>7881</v>
      </c>
      <c r="D2625">
        <v>55375</v>
      </c>
      <c r="E2625">
        <v>52503</v>
      </c>
      <c r="F2625">
        <v>2872</v>
      </c>
    </row>
    <row r="2626" spans="1:6" x14ac:dyDescent="0.25">
      <c r="A2626" t="s">
        <v>7882</v>
      </c>
      <c r="B2626" s="1" t="s">
        <v>7883</v>
      </c>
      <c r="C2626" t="s">
        <v>7884</v>
      </c>
      <c r="D2626">
        <v>4356362</v>
      </c>
      <c r="E2626">
        <v>2545642</v>
      </c>
      <c r="F2626">
        <v>1810720</v>
      </c>
    </row>
    <row r="2627" spans="1:6" x14ac:dyDescent="0.25">
      <c r="A2627" t="s">
        <v>7885</v>
      </c>
      <c r="B2627" s="1" t="s">
        <v>7886</v>
      </c>
      <c r="C2627" t="s">
        <v>7887</v>
      </c>
      <c r="D2627">
        <v>66417</v>
      </c>
      <c r="E2627">
        <v>58367</v>
      </c>
      <c r="F2627">
        <v>8050</v>
      </c>
    </row>
    <row r="2628" spans="1:6" x14ac:dyDescent="0.25">
      <c r="A2628" t="s">
        <v>7888</v>
      </c>
      <c r="B2628" s="1" t="s">
        <v>7889</v>
      </c>
      <c r="C2628" t="s">
        <v>7890</v>
      </c>
      <c r="D2628">
        <v>6121</v>
      </c>
      <c r="E2628">
        <v>4557</v>
      </c>
      <c r="F2628">
        <v>1564</v>
      </c>
    </row>
    <row r="2629" spans="1:6" x14ac:dyDescent="0.25">
      <c r="A2629" t="s">
        <v>7891</v>
      </c>
      <c r="B2629" s="1" t="s">
        <v>7892</v>
      </c>
      <c r="C2629" t="s">
        <v>7893</v>
      </c>
      <c r="D2629">
        <v>5853</v>
      </c>
      <c r="E2629">
        <v>4379</v>
      </c>
      <c r="F2629">
        <v>1474</v>
      </c>
    </row>
    <row r="2630" spans="1:6" x14ac:dyDescent="0.25">
      <c r="A2630" t="s">
        <v>7894</v>
      </c>
      <c r="B2630" s="1" t="s">
        <v>7895</v>
      </c>
      <c r="C2630" t="s">
        <v>7896</v>
      </c>
      <c r="D2630">
        <v>177562</v>
      </c>
      <c r="E2630">
        <v>112412</v>
      </c>
      <c r="F2630">
        <v>65150</v>
      </c>
    </row>
    <row r="2631" spans="1:6" x14ac:dyDescent="0.25">
      <c r="A2631" t="s">
        <v>7897</v>
      </c>
      <c r="B2631" s="1" t="s">
        <v>7898</v>
      </c>
      <c r="C2631" t="s">
        <v>7899</v>
      </c>
      <c r="D2631">
        <v>4115</v>
      </c>
      <c r="E2631">
        <v>2757</v>
      </c>
      <c r="F2631">
        <v>1358</v>
      </c>
    </row>
    <row r="2632" spans="1:6" x14ac:dyDescent="0.25">
      <c r="A2632" t="s">
        <v>7900</v>
      </c>
      <c r="B2632" s="1" t="s">
        <v>7901</v>
      </c>
      <c r="C2632" t="s">
        <v>7902</v>
      </c>
      <c r="D2632">
        <v>79016</v>
      </c>
      <c r="E2632">
        <v>69798</v>
      </c>
      <c r="F2632">
        <v>9218</v>
      </c>
    </row>
    <row r="2633" spans="1:6" x14ac:dyDescent="0.25">
      <c r="A2633" t="s">
        <v>7903</v>
      </c>
      <c r="B2633" s="1" t="s">
        <v>7904</v>
      </c>
      <c r="C2633" t="s">
        <v>7905</v>
      </c>
      <c r="D2633">
        <v>819217</v>
      </c>
      <c r="E2633">
        <v>73468</v>
      </c>
      <c r="F2633">
        <v>745749</v>
      </c>
    </row>
    <row r="2634" spans="1:6" x14ac:dyDescent="0.25">
      <c r="A2634" t="s">
        <v>7906</v>
      </c>
      <c r="B2634" s="1" t="s">
        <v>7907</v>
      </c>
      <c r="C2634" t="s">
        <v>7908</v>
      </c>
      <c r="D2634">
        <v>34923</v>
      </c>
      <c r="E2634">
        <v>28129</v>
      </c>
      <c r="F2634">
        <v>6794</v>
      </c>
    </row>
    <row r="2635" spans="1:6" x14ac:dyDescent="0.25">
      <c r="A2635" t="s">
        <v>7909</v>
      </c>
      <c r="B2635" s="1" t="s">
        <v>7910</v>
      </c>
      <c r="C2635" t="s">
        <v>7911</v>
      </c>
      <c r="D2635">
        <v>23322</v>
      </c>
      <c r="E2635">
        <v>12613</v>
      </c>
      <c r="F2635">
        <v>10709</v>
      </c>
    </row>
    <row r="2636" spans="1:6" x14ac:dyDescent="0.25">
      <c r="A2636" t="s">
        <v>7912</v>
      </c>
      <c r="B2636" s="1" t="s">
        <v>7913</v>
      </c>
      <c r="C2636" t="s">
        <v>7914</v>
      </c>
      <c r="D2636">
        <v>53171</v>
      </c>
      <c r="E2636">
        <v>47131</v>
      </c>
      <c r="F2636">
        <v>6040</v>
      </c>
    </row>
    <row r="2637" spans="1:6" x14ac:dyDescent="0.25">
      <c r="A2637" t="s">
        <v>7915</v>
      </c>
      <c r="B2637" s="1" t="s">
        <v>7916</v>
      </c>
      <c r="C2637" t="s">
        <v>7917</v>
      </c>
      <c r="D2637">
        <v>35645</v>
      </c>
      <c r="E2637">
        <v>29950</v>
      </c>
      <c r="F2637">
        <v>5695</v>
      </c>
    </row>
    <row r="2638" spans="1:6" x14ac:dyDescent="0.25">
      <c r="A2638" t="s">
        <v>7918</v>
      </c>
      <c r="B2638" s="1" t="s">
        <v>7919</v>
      </c>
      <c r="C2638" t="s">
        <v>7920</v>
      </c>
      <c r="D2638">
        <v>22949</v>
      </c>
      <c r="E2638">
        <v>20518</v>
      </c>
      <c r="F2638">
        <v>2431</v>
      </c>
    </row>
    <row r="2639" spans="1:6" x14ac:dyDescent="0.25">
      <c r="A2639" t="s">
        <v>7921</v>
      </c>
      <c r="B2639" s="1" t="s">
        <v>7922</v>
      </c>
      <c r="C2639" t="s">
        <v>7923</v>
      </c>
      <c r="D2639">
        <v>36105</v>
      </c>
      <c r="E2639">
        <v>21711</v>
      </c>
      <c r="F2639">
        <v>14394</v>
      </c>
    </row>
    <row r="2640" spans="1:6" x14ac:dyDescent="0.25">
      <c r="A2640" t="s">
        <v>7924</v>
      </c>
      <c r="B2640" s="1" t="s">
        <v>7925</v>
      </c>
      <c r="C2640" t="s">
        <v>7926</v>
      </c>
      <c r="D2640">
        <v>3330</v>
      </c>
      <c r="E2640">
        <v>718</v>
      </c>
      <c r="F2640">
        <v>2612</v>
      </c>
    </row>
    <row r="2641" spans="1:6" x14ac:dyDescent="0.25">
      <c r="A2641" t="s">
        <v>7927</v>
      </c>
      <c r="B2641" s="1" t="s">
        <v>7928</v>
      </c>
      <c r="C2641" t="s">
        <v>7929</v>
      </c>
      <c r="D2641">
        <v>88052</v>
      </c>
      <c r="E2641">
        <v>75166</v>
      </c>
      <c r="F2641">
        <v>12886</v>
      </c>
    </row>
    <row r="2642" spans="1:6" x14ac:dyDescent="0.25">
      <c r="A2642" t="s">
        <v>7930</v>
      </c>
      <c r="B2642" s="1" t="s">
        <v>7931</v>
      </c>
      <c r="C2642" t="s">
        <v>7932</v>
      </c>
      <c r="D2642">
        <v>21858</v>
      </c>
      <c r="E2642">
        <v>17057</v>
      </c>
      <c r="F2642">
        <v>4801</v>
      </c>
    </row>
    <row r="2643" spans="1:6" x14ac:dyDescent="0.25">
      <c r="A2643" t="s">
        <v>7933</v>
      </c>
      <c r="B2643" s="1" t="s">
        <v>7934</v>
      </c>
      <c r="C2643" t="s">
        <v>7935</v>
      </c>
      <c r="D2643">
        <v>1644</v>
      </c>
      <c r="E2643">
        <v>1232</v>
      </c>
      <c r="F2643">
        <v>412</v>
      </c>
    </row>
    <row r="2644" spans="1:6" x14ac:dyDescent="0.25">
      <c r="A2644" t="s">
        <v>7936</v>
      </c>
      <c r="B2644" s="1" t="s">
        <v>7937</v>
      </c>
      <c r="C2644" t="s">
        <v>7938</v>
      </c>
      <c r="D2644">
        <v>8946</v>
      </c>
      <c r="E2644">
        <v>7536</v>
      </c>
      <c r="F2644">
        <v>1410</v>
      </c>
    </row>
    <row r="2645" spans="1:6" x14ac:dyDescent="0.25">
      <c r="A2645" t="s">
        <v>7939</v>
      </c>
      <c r="B2645" s="1" t="s">
        <v>7940</v>
      </c>
      <c r="C2645" t="s">
        <v>7941</v>
      </c>
      <c r="D2645">
        <v>14486</v>
      </c>
      <c r="E2645">
        <v>10018</v>
      </c>
      <c r="F2645">
        <v>4468</v>
      </c>
    </row>
    <row r="2646" spans="1:6" x14ac:dyDescent="0.25">
      <c r="A2646" t="s">
        <v>7942</v>
      </c>
      <c r="B2646" s="1" t="s">
        <v>7943</v>
      </c>
      <c r="C2646" t="s">
        <v>7944</v>
      </c>
      <c r="D2646">
        <v>35768</v>
      </c>
      <c r="E2646">
        <v>33456</v>
      </c>
      <c r="F2646">
        <v>2312</v>
      </c>
    </row>
    <row r="2647" spans="1:6" x14ac:dyDescent="0.25">
      <c r="A2647" t="s">
        <v>7945</v>
      </c>
      <c r="B2647" s="1" t="s">
        <v>7946</v>
      </c>
      <c r="C2647" t="s">
        <v>7947</v>
      </c>
      <c r="D2647">
        <v>2232</v>
      </c>
      <c r="E2647">
        <v>1373</v>
      </c>
      <c r="F2647">
        <v>859</v>
      </c>
    </row>
    <row r="2648" spans="1:6" x14ac:dyDescent="0.25">
      <c r="A2648" t="s">
        <v>7948</v>
      </c>
      <c r="B2648" s="1" t="s">
        <v>7949</v>
      </c>
      <c r="C2648" t="s">
        <v>7950</v>
      </c>
      <c r="D2648">
        <v>252872</v>
      </c>
      <c r="E2648">
        <v>205888</v>
      </c>
      <c r="F2648">
        <v>46984</v>
      </c>
    </row>
    <row r="2649" spans="1:6" x14ac:dyDescent="0.25">
      <c r="A2649" t="s">
        <v>7951</v>
      </c>
      <c r="B2649" s="1" t="s">
        <v>7952</v>
      </c>
      <c r="C2649" t="s">
        <v>7953</v>
      </c>
      <c r="D2649">
        <v>5239</v>
      </c>
      <c r="E2649">
        <v>422</v>
      </c>
      <c r="F2649">
        <v>4817</v>
      </c>
    </row>
    <row r="2650" spans="1:6" x14ac:dyDescent="0.25">
      <c r="A2650" t="s">
        <v>7954</v>
      </c>
      <c r="B2650" s="1" t="s">
        <v>7955</v>
      </c>
      <c r="C2650" t="s">
        <v>7956</v>
      </c>
      <c r="D2650">
        <v>41461</v>
      </c>
      <c r="E2650">
        <v>8512</v>
      </c>
      <c r="F2650">
        <v>32949</v>
      </c>
    </row>
    <row r="2651" spans="1:6" x14ac:dyDescent="0.25">
      <c r="A2651" t="s">
        <v>7957</v>
      </c>
      <c r="B2651" s="1" t="s">
        <v>7958</v>
      </c>
      <c r="C2651" t="s">
        <v>7959</v>
      </c>
      <c r="D2651">
        <v>155450</v>
      </c>
      <c r="E2651">
        <v>125099</v>
      </c>
      <c r="F2651">
        <v>30351</v>
      </c>
    </row>
    <row r="2652" spans="1:6" x14ac:dyDescent="0.25">
      <c r="A2652" t="s">
        <v>7960</v>
      </c>
      <c r="B2652" s="1" t="s">
        <v>7961</v>
      </c>
      <c r="C2652" t="s">
        <v>7962</v>
      </c>
      <c r="D2652">
        <v>19978</v>
      </c>
      <c r="E2652">
        <v>14665</v>
      </c>
      <c r="F2652">
        <v>5313</v>
      </c>
    </row>
    <row r="2653" spans="1:6" x14ac:dyDescent="0.25">
      <c r="A2653" t="s">
        <v>7963</v>
      </c>
      <c r="B2653" s="1" t="s">
        <v>7964</v>
      </c>
      <c r="C2653" t="s">
        <v>7965</v>
      </c>
      <c r="D2653">
        <v>14879</v>
      </c>
      <c r="E2653">
        <v>7220</v>
      </c>
      <c r="F2653">
        <v>7659</v>
      </c>
    </row>
    <row r="2654" spans="1:6" x14ac:dyDescent="0.25">
      <c r="A2654" t="s">
        <v>7966</v>
      </c>
      <c r="B2654" s="1" t="s">
        <v>7967</v>
      </c>
      <c r="C2654" t="s">
        <v>7968</v>
      </c>
      <c r="D2654">
        <v>109289</v>
      </c>
      <c r="E2654">
        <v>88737</v>
      </c>
      <c r="F2654">
        <v>20552</v>
      </c>
    </row>
    <row r="2655" spans="1:6" x14ac:dyDescent="0.25">
      <c r="A2655" t="s">
        <v>7969</v>
      </c>
      <c r="B2655" s="1" t="s">
        <v>7970</v>
      </c>
      <c r="C2655" t="s">
        <v>7971</v>
      </c>
      <c r="D2655">
        <v>37361</v>
      </c>
      <c r="E2655">
        <v>29200</v>
      </c>
      <c r="F2655">
        <v>8161</v>
      </c>
    </row>
    <row r="2656" spans="1:6" x14ac:dyDescent="0.25">
      <c r="A2656" t="s">
        <v>7972</v>
      </c>
      <c r="B2656" s="1" t="s">
        <v>7973</v>
      </c>
      <c r="C2656" t="s">
        <v>7974</v>
      </c>
      <c r="D2656">
        <v>565</v>
      </c>
      <c r="E2656">
        <v>191</v>
      </c>
      <c r="F2656">
        <v>374</v>
      </c>
    </row>
    <row r="2657" spans="1:6" x14ac:dyDescent="0.25">
      <c r="A2657" t="s">
        <v>7975</v>
      </c>
      <c r="B2657" s="1" t="s">
        <v>7976</v>
      </c>
      <c r="C2657" t="s">
        <v>7977</v>
      </c>
      <c r="D2657">
        <v>821</v>
      </c>
      <c r="E2657">
        <v>674</v>
      </c>
      <c r="F2657">
        <v>147</v>
      </c>
    </row>
    <row r="2658" spans="1:6" x14ac:dyDescent="0.25">
      <c r="A2658" t="s">
        <v>7978</v>
      </c>
      <c r="B2658" s="1" t="s">
        <v>7979</v>
      </c>
      <c r="C2658" t="s">
        <v>7980</v>
      </c>
      <c r="D2658">
        <v>50149</v>
      </c>
      <c r="E2658">
        <v>37450</v>
      </c>
      <c r="F2658">
        <v>12699</v>
      </c>
    </row>
    <row r="2659" spans="1:6" x14ac:dyDescent="0.25">
      <c r="A2659" t="s">
        <v>7981</v>
      </c>
      <c r="B2659" s="1" t="s">
        <v>7982</v>
      </c>
      <c r="C2659" t="s">
        <v>7983</v>
      </c>
      <c r="D2659">
        <v>4486</v>
      </c>
      <c r="E2659">
        <v>3396</v>
      </c>
      <c r="F2659">
        <v>1090</v>
      </c>
    </row>
    <row r="2660" spans="1:6" x14ac:dyDescent="0.25">
      <c r="A2660" t="s">
        <v>7984</v>
      </c>
      <c r="B2660" s="1" t="s">
        <v>7985</v>
      </c>
      <c r="C2660" t="s">
        <v>7986</v>
      </c>
      <c r="D2660">
        <v>267</v>
      </c>
      <c r="E2660">
        <v>201</v>
      </c>
      <c r="F2660">
        <v>66</v>
      </c>
    </row>
    <row r="2661" spans="1:6" x14ac:dyDescent="0.25">
      <c r="A2661" t="s">
        <v>7987</v>
      </c>
      <c r="B2661" s="1" t="s">
        <v>7988</v>
      </c>
      <c r="C2661" t="s">
        <v>7989</v>
      </c>
      <c r="D2661">
        <v>3577</v>
      </c>
      <c r="E2661">
        <v>1356</v>
      </c>
      <c r="F2661">
        <v>2221</v>
      </c>
    </row>
    <row r="2662" spans="1:6" x14ac:dyDescent="0.25">
      <c r="A2662" t="s">
        <v>7990</v>
      </c>
      <c r="B2662" s="1" t="s">
        <v>7991</v>
      </c>
      <c r="C2662" t="s">
        <v>7992</v>
      </c>
      <c r="D2662">
        <v>32029</v>
      </c>
      <c r="E2662">
        <v>9183</v>
      </c>
      <c r="F2662">
        <v>22846</v>
      </c>
    </row>
    <row r="2663" spans="1:6" x14ac:dyDescent="0.25">
      <c r="A2663" t="s">
        <v>7993</v>
      </c>
      <c r="B2663" s="1" t="s">
        <v>7994</v>
      </c>
      <c r="C2663" t="s">
        <v>7995</v>
      </c>
      <c r="D2663">
        <v>3796</v>
      </c>
      <c r="E2663">
        <v>2541</v>
      </c>
      <c r="F2663">
        <v>1255</v>
      </c>
    </row>
    <row r="2664" spans="1:6" x14ac:dyDescent="0.25">
      <c r="A2664" t="s">
        <v>7996</v>
      </c>
      <c r="B2664" s="1" t="s">
        <v>7997</v>
      </c>
      <c r="C2664" t="s">
        <v>7998</v>
      </c>
      <c r="D2664">
        <v>49566</v>
      </c>
      <c r="E2664">
        <v>46005</v>
      </c>
      <c r="F2664">
        <v>3561</v>
      </c>
    </row>
    <row r="2665" spans="1:6" x14ac:dyDescent="0.25">
      <c r="A2665" t="s">
        <v>7999</v>
      </c>
      <c r="B2665" s="1" t="s">
        <v>8000</v>
      </c>
      <c r="C2665" t="s">
        <v>8001</v>
      </c>
      <c r="D2665">
        <v>13742</v>
      </c>
      <c r="E2665">
        <v>6386</v>
      </c>
      <c r="F2665">
        <v>7356</v>
      </c>
    </row>
    <row r="2666" spans="1:6" x14ac:dyDescent="0.25">
      <c r="A2666" t="s">
        <v>8002</v>
      </c>
      <c r="B2666" s="1" t="s">
        <v>8003</v>
      </c>
      <c r="C2666" t="s">
        <v>8004</v>
      </c>
      <c r="D2666">
        <v>20219</v>
      </c>
      <c r="E2666">
        <v>16428</v>
      </c>
      <c r="F2666">
        <v>3791</v>
      </c>
    </row>
    <row r="2667" spans="1:6" x14ac:dyDescent="0.25">
      <c r="A2667" t="s">
        <v>8005</v>
      </c>
      <c r="B2667" s="1" t="s">
        <v>8006</v>
      </c>
      <c r="C2667" t="s">
        <v>8007</v>
      </c>
      <c r="D2667">
        <v>7191</v>
      </c>
      <c r="E2667">
        <v>1205</v>
      </c>
      <c r="F2667">
        <v>5986</v>
      </c>
    </row>
    <row r="2668" spans="1:6" x14ac:dyDescent="0.25">
      <c r="A2668" t="s">
        <v>8008</v>
      </c>
      <c r="B2668" s="1" t="s">
        <v>8009</v>
      </c>
      <c r="C2668" t="s">
        <v>8010</v>
      </c>
      <c r="D2668">
        <v>19549</v>
      </c>
      <c r="E2668">
        <v>16121</v>
      </c>
      <c r="F2668">
        <v>3428</v>
      </c>
    </row>
    <row r="2669" spans="1:6" x14ac:dyDescent="0.25">
      <c r="A2669" t="s">
        <v>8011</v>
      </c>
      <c r="B2669" s="1" t="s">
        <v>8012</v>
      </c>
      <c r="C2669" t="s">
        <v>8013</v>
      </c>
      <c r="D2669">
        <v>16664</v>
      </c>
      <c r="E2669">
        <v>12817</v>
      </c>
      <c r="F2669">
        <v>3847</v>
      </c>
    </row>
    <row r="2670" spans="1:6" x14ac:dyDescent="0.25">
      <c r="A2670" t="s">
        <v>8014</v>
      </c>
      <c r="B2670" s="1" t="s">
        <v>8015</v>
      </c>
      <c r="C2670" t="s">
        <v>8016</v>
      </c>
      <c r="D2670">
        <v>16819</v>
      </c>
      <c r="E2670">
        <v>14472</v>
      </c>
      <c r="F2670">
        <v>2347</v>
      </c>
    </row>
    <row r="2671" spans="1:6" x14ac:dyDescent="0.25">
      <c r="A2671" t="s">
        <v>8017</v>
      </c>
      <c r="B2671" s="1" t="s">
        <v>8018</v>
      </c>
      <c r="C2671" t="s">
        <v>8019</v>
      </c>
      <c r="D2671">
        <v>77486</v>
      </c>
      <c r="E2671">
        <v>61965</v>
      </c>
      <c r="F2671">
        <v>15521</v>
      </c>
    </row>
    <row r="2672" spans="1:6" x14ac:dyDescent="0.25">
      <c r="A2672" t="s">
        <v>8020</v>
      </c>
      <c r="B2672" s="1" t="s">
        <v>8021</v>
      </c>
      <c r="C2672" t="s">
        <v>8022</v>
      </c>
      <c r="D2672">
        <v>23454</v>
      </c>
      <c r="E2672">
        <v>18659</v>
      </c>
      <c r="F2672">
        <v>4795</v>
      </c>
    </row>
    <row r="2673" spans="1:6" x14ac:dyDescent="0.25">
      <c r="A2673" t="s">
        <v>8023</v>
      </c>
      <c r="B2673" s="1" t="s">
        <v>8024</v>
      </c>
      <c r="C2673" t="s">
        <v>8025</v>
      </c>
      <c r="D2673">
        <v>3483</v>
      </c>
      <c r="E2673">
        <v>2447</v>
      </c>
      <c r="F2673">
        <v>1036</v>
      </c>
    </row>
    <row r="2674" spans="1:6" x14ac:dyDescent="0.25">
      <c r="A2674" t="s">
        <v>8026</v>
      </c>
      <c r="B2674" s="1" t="s">
        <v>8027</v>
      </c>
      <c r="C2674" t="s">
        <v>8028</v>
      </c>
      <c r="D2674">
        <v>11873</v>
      </c>
      <c r="E2674">
        <v>7487</v>
      </c>
      <c r="F2674">
        <v>4386</v>
      </c>
    </row>
    <row r="2675" spans="1:6" x14ac:dyDescent="0.25">
      <c r="A2675" t="s">
        <v>8029</v>
      </c>
      <c r="B2675" s="1" t="s">
        <v>8030</v>
      </c>
      <c r="C2675" t="s">
        <v>8031</v>
      </c>
      <c r="D2675">
        <v>19323</v>
      </c>
      <c r="E2675">
        <v>17531</v>
      </c>
      <c r="F2675">
        <v>1792</v>
      </c>
    </row>
    <row r="2676" spans="1:6" x14ac:dyDescent="0.25">
      <c r="A2676" t="s">
        <v>8032</v>
      </c>
      <c r="B2676" s="1" t="s">
        <v>8033</v>
      </c>
      <c r="C2676" t="s">
        <v>8034</v>
      </c>
      <c r="D2676">
        <v>117</v>
      </c>
      <c r="E2676">
        <v>76</v>
      </c>
      <c r="F2676">
        <v>41</v>
      </c>
    </row>
    <row r="2677" spans="1:6" x14ac:dyDescent="0.25">
      <c r="A2677" t="s">
        <v>8035</v>
      </c>
      <c r="B2677" s="1" t="s">
        <v>8036</v>
      </c>
      <c r="C2677" t="s">
        <v>8037</v>
      </c>
      <c r="D2677">
        <v>290782</v>
      </c>
      <c r="E2677">
        <v>193465</v>
      </c>
      <c r="F2677">
        <v>97317</v>
      </c>
    </row>
    <row r="2678" spans="1:6" x14ac:dyDescent="0.25">
      <c r="A2678" t="s">
        <v>8038</v>
      </c>
      <c r="B2678" s="1" t="s">
        <v>8039</v>
      </c>
      <c r="C2678" t="s">
        <v>8040</v>
      </c>
      <c r="D2678">
        <v>5764</v>
      </c>
      <c r="E2678">
        <v>3038</v>
      </c>
      <c r="F2678">
        <v>2726</v>
      </c>
    </row>
    <row r="2679" spans="1:6" x14ac:dyDescent="0.25">
      <c r="A2679" t="s">
        <v>8041</v>
      </c>
      <c r="B2679" s="1" t="s">
        <v>8042</v>
      </c>
      <c r="C2679" t="s">
        <v>8043</v>
      </c>
      <c r="D2679">
        <v>8273</v>
      </c>
      <c r="E2679">
        <v>5723</v>
      </c>
      <c r="F2679">
        <v>2550</v>
      </c>
    </row>
    <row r="2680" spans="1:6" x14ac:dyDescent="0.25">
      <c r="A2680" t="s">
        <v>8044</v>
      </c>
      <c r="B2680" s="1" t="s">
        <v>8045</v>
      </c>
      <c r="C2680" t="s">
        <v>8046</v>
      </c>
      <c r="D2680">
        <v>241505</v>
      </c>
      <c r="E2680">
        <v>181559</v>
      </c>
      <c r="F2680">
        <v>59946</v>
      </c>
    </row>
    <row r="2681" spans="1:6" x14ac:dyDescent="0.25">
      <c r="A2681" t="s">
        <v>8047</v>
      </c>
      <c r="B2681" s="1" t="s">
        <v>8048</v>
      </c>
      <c r="C2681" t="s">
        <v>8049</v>
      </c>
      <c r="D2681">
        <v>778</v>
      </c>
      <c r="E2681">
        <v>404</v>
      </c>
      <c r="F2681">
        <v>374</v>
      </c>
    </row>
    <row r="2682" spans="1:6" x14ac:dyDescent="0.25">
      <c r="A2682" t="s">
        <v>8050</v>
      </c>
      <c r="B2682" s="1" t="s">
        <v>8051</v>
      </c>
      <c r="C2682" t="s">
        <v>8052</v>
      </c>
      <c r="D2682">
        <v>13838</v>
      </c>
      <c r="E2682">
        <v>10837</v>
      </c>
      <c r="F2682">
        <v>3001</v>
      </c>
    </row>
    <row r="2683" spans="1:6" x14ac:dyDescent="0.25">
      <c r="A2683" t="s">
        <v>8053</v>
      </c>
      <c r="B2683" s="1" t="s">
        <v>8054</v>
      </c>
      <c r="C2683" t="s">
        <v>8055</v>
      </c>
      <c r="D2683">
        <v>10248</v>
      </c>
      <c r="E2683">
        <v>9851</v>
      </c>
      <c r="F2683">
        <v>397</v>
      </c>
    </row>
    <row r="2684" spans="1:6" x14ac:dyDescent="0.25">
      <c r="A2684" t="s">
        <v>8056</v>
      </c>
      <c r="B2684" s="1" t="s">
        <v>8057</v>
      </c>
      <c r="C2684" t="s">
        <v>8058</v>
      </c>
      <c r="D2684">
        <v>5252</v>
      </c>
      <c r="E2684">
        <v>2859</v>
      </c>
      <c r="F2684">
        <v>2393</v>
      </c>
    </row>
    <row r="2685" spans="1:6" x14ac:dyDescent="0.25">
      <c r="A2685" t="s">
        <v>8059</v>
      </c>
      <c r="B2685" s="1" t="s">
        <v>8060</v>
      </c>
      <c r="C2685" t="s">
        <v>8061</v>
      </c>
      <c r="D2685">
        <v>4066</v>
      </c>
      <c r="E2685">
        <v>3067</v>
      </c>
      <c r="F2685">
        <v>999</v>
      </c>
    </row>
    <row r="2686" spans="1:6" x14ac:dyDescent="0.25">
      <c r="A2686" t="s">
        <v>8062</v>
      </c>
      <c r="B2686" s="1" t="s">
        <v>8063</v>
      </c>
      <c r="C2686" t="s">
        <v>8064</v>
      </c>
      <c r="D2686">
        <v>36598</v>
      </c>
      <c r="E2686">
        <v>22011</v>
      </c>
      <c r="F2686">
        <v>14587</v>
      </c>
    </row>
    <row r="2687" spans="1:6" x14ac:dyDescent="0.25">
      <c r="A2687" t="s">
        <v>8065</v>
      </c>
      <c r="B2687" s="1" t="s">
        <v>8066</v>
      </c>
      <c r="C2687" t="s">
        <v>8067</v>
      </c>
      <c r="D2687">
        <v>56548</v>
      </c>
      <c r="E2687">
        <v>2728</v>
      </c>
      <c r="F2687">
        <v>53820</v>
      </c>
    </row>
    <row r="2688" spans="1:6" x14ac:dyDescent="0.25">
      <c r="A2688" t="s">
        <v>8068</v>
      </c>
      <c r="B2688" s="1" t="s">
        <v>8069</v>
      </c>
      <c r="C2688" t="s">
        <v>8070</v>
      </c>
      <c r="D2688">
        <v>47392</v>
      </c>
      <c r="E2688">
        <v>23326</v>
      </c>
      <c r="F2688">
        <v>24066</v>
      </c>
    </row>
    <row r="2689" spans="1:6" x14ac:dyDescent="0.25">
      <c r="A2689" t="s">
        <v>8071</v>
      </c>
      <c r="B2689" s="1" t="s">
        <v>8072</v>
      </c>
      <c r="C2689" t="s">
        <v>8073</v>
      </c>
      <c r="D2689">
        <v>2182</v>
      </c>
      <c r="E2689">
        <v>1380</v>
      </c>
      <c r="F2689">
        <v>802</v>
      </c>
    </row>
    <row r="2690" spans="1:6" x14ac:dyDescent="0.25">
      <c r="A2690" t="s">
        <v>8074</v>
      </c>
      <c r="B2690" s="1" t="s">
        <v>8075</v>
      </c>
      <c r="C2690" t="s">
        <v>8076</v>
      </c>
      <c r="D2690">
        <v>151290</v>
      </c>
      <c r="E2690">
        <v>88871</v>
      </c>
      <c r="F2690">
        <v>62419</v>
      </c>
    </row>
    <row r="2691" spans="1:6" x14ac:dyDescent="0.25">
      <c r="A2691" t="s">
        <v>8077</v>
      </c>
      <c r="B2691" s="1" t="s">
        <v>8078</v>
      </c>
      <c r="C2691" t="s">
        <v>8079</v>
      </c>
      <c r="D2691">
        <v>24344</v>
      </c>
      <c r="E2691">
        <v>18258</v>
      </c>
      <c r="F2691">
        <v>6086</v>
      </c>
    </row>
    <row r="2692" spans="1:6" x14ac:dyDescent="0.25">
      <c r="A2692" t="s">
        <v>8080</v>
      </c>
      <c r="B2692" s="1" t="s">
        <v>8081</v>
      </c>
      <c r="C2692" t="s">
        <v>8082</v>
      </c>
      <c r="D2692">
        <v>4875</v>
      </c>
      <c r="E2692">
        <v>4087</v>
      </c>
      <c r="F2692">
        <v>788</v>
      </c>
    </row>
    <row r="2693" spans="1:6" x14ac:dyDescent="0.25">
      <c r="A2693" t="s">
        <v>8083</v>
      </c>
      <c r="B2693" s="1" t="s">
        <v>8084</v>
      </c>
      <c r="C2693" t="s">
        <v>8085</v>
      </c>
      <c r="D2693">
        <v>9169</v>
      </c>
      <c r="E2693">
        <v>5621</v>
      </c>
      <c r="F2693">
        <v>3548</v>
      </c>
    </row>
    <row r="2694" spans="1:6" x14ac:dyDescent="0.25">
      <c r="A2694" t="s">
        <v>8086</v>
      </c>
      <c r="B2694" s="1" t="s">
        <v>8087</v>
      </c>
      <c r="C2694" t="s">
        <v>8088</v>
      </c>
      <c r="D2694">
        <v>19478</v>
      </c>
      <c r="E2694">
        <v>17472</v>
      </c>
      <c r="F2694">
        <v>2006</v>
      </c>
    </row>
    <row r="2695" spans="1:6" x14ac:dyDescent="0.25">
      <c r="A2695" t="s">
        <v>8089</v>
      </c>
      <c r="B2695" s="1" t="s">
        <v>8090</v>
      </c>
      <c r="C2695" t="s">
        <v>8091</v>
      </c>
      <c r="D2695">
        <v>502586</v>
      </c>
      <c r="E2695">
        <v>391178</v>
      </c>
      <c r="F2695">
        <v>111408</v>
      </c>
    </row>
    <row r="2696" spans="1:6" x14ac:dyDescent="0.25">
      <c r="A2696" t="s">
        <v>8092</v>
      </c>
      <c r="B2696" s="1" t="s">
        <v>8093</v>
      </c>
      <c r="C2696" t="s">
        <v>8094</v>
      </c>
      <c r="D2696">
        <v>22281</v>
      </c>
      <c r="E2696">
        <v>10552</v>
      </c>
      <c r="F2696">
        <v>11729</v>
      </c>
    </row>
    <row r="2697" spans="1:6" x14ac:dyDescent="0.25">
      <c r="A2697" t="s">
        <v>8095</v>
      </c>
      <c r="B2697" s="1" t="s">
        <v>8096</v>
      </c>
      <c r="C2697" t="s">
        <v>8097</v>
      </c>
      <c r="D2697">
        <v>12700</v>
      </c>
      <c r="E2697">
        <v>11586</v>
      </c>
      <c r="F2697">
        <v>1114</v>
      </c>
    </row>
    <row r="2698" spans="1:6" x14ac:dyDescent="0.25">
      <c r="A2698" t="s">
        <v>8098</v>
      </c>
      <c r="B2698" s="1" t="s">
        <v>8099</v>
      </c>
      <c r="C2698" t="s">
        <v>8100</v>
      </c>
      <c r="D2698">
        <v>1071</v>
      </c>
      <c r="E2698">
        <v>910</v>
      </c>
      <c r="F2698">
        <v>161</v>
      </c>
    </row>
    <row r="2699" spans="1:6" x14ac:dyDescent="0.25">
      <c r="A2699" t="s">
        <v>8101</v>
      </c>
      <c r="B2699" s="1" t="s">
        <v>8102</v>
      </c>
      <c r="C2699" t="s">
        <v>8103</v>
      </c>
      <c r="D2699">
        <v>65531</v>
      </c>
      <c r="E2699">
        <v>53439</v>
      </c>
      <c r="F2699">
        <v>12092</v>
      </c>
    </row>
    <row r="2700" spans="1:6" x14ac:dyDescent="0.25">
      <c r="A2700" t="s">
        <v>8104</v>
      </c>
      <c r="B2700" s="1" t="s">
        <v>8105</v>
      </c>
      <c r="C2700" t="s">
        <v>8106</v>
      </c>
      <c r="D2700">
        <v>48118</v>
      </c>
      <c r="E2700">
        <v>35985</v>
      </c>
      <c r="F2700">
        <v>12133</v>
      </c>
    </row>
    <row r="2701" spans="1:6" x14ac:dyDescent="0.25">
      <c r="A2701" t="s">
        <v>8107</v>
      </c>
      <c r="B2701" s="1" t="s">
        <v>8108</v>
      </c>
      <c r="C2701" t="s">
        <v>8109</v>
      </c>
      <c r="D2701">
        <v>14231</v>
      </c>
      <c r="E2701">
        <v>13750</v>
      </c>
      <c r="F2701">
        <v>481</v>
      </c>
    </row>
    <row r="2702" spans="1:6" x14ac:dyDescent="0.25">
      <c r="A2702" t="s">
        <v>8110</v>
      </c>
      <c r="B2702" s="1" t="s">
        <v>8111</v>
      </c>
      <c r="C2702" t="s">
        <v>8112</v>
      </c>
      <c r="D2702">
        <v>15061</v>
      </c>
      <c r="E2702">
        <v>9714</v>
      </c>
      <c r="F2702">
        <v>5347</v>
      </c>
    </row>
    <row r="2703" spans="1:6" x14ac:dyDescent="0.25">
      <c r="A2703" t="s">
        <v>8113</v>
      </c>
      <c r="B2703" s="1" t="s">
        <v>8114</v>
      </c>
      <c r="C2703" t="s">
        <v>8115</v>
      </c>
      <c r="D2703">
        <v>352060</v>
      </c>
      <c r="E2703">
        <v>133661</v>
      </c>
      <c r="F2703">
        <v>218399</v>
      </c>
    </row>
    <row r="2704" spans="1:6" x14ac:dyDescent="0.25">
      <c r="A2704" t="s">
        <v>8116</v>
      </c>
      <c r="B2704" s="1" t="s">
        <v>8117</v>
      </c>
      <c r="C2704" t="s">
        <v>8118</v>
      </c>
      <c r="D2704">
        <v>10642</v>
      </c>
      <c r="E2704">
        <v>5221</v>
      </c>
      <c r="F2704">
        <v>5421</v>
      </c>
    </row>
    <row r="2705" spans="1:6" x14ac:dyDescent="0.25">
      <c r="A2705" t="s">
        <v>8119</v>
      </c>
      <c r="B2705" s="1" t="s">
        <v>8120</v>
      </c>
      <c r="C2705" t="s">
        <v>8121</v>
      </c>
      <c r="D2705">
        <v>2071</v>
      </c>
      <c r="E2705">
        <v>1772</v>
      </c>
      <c r="F2705">
        <v>299</v>
      </c>
    </row>
    <row r="2706" spans="1:6" x14ac:dyDescent="0.25">
      <c r="A2706" t="s">
        <v>8122</v>
      </c>
      <c r="B2706" s="1" t="s">
        <v>8123</v>
      </c>
      <c r="C2706" t="s">
        <v>8124</v>
      </c>
      <c r="D2706">
        <v>83217</v>
      </c>
      <c r="E2706">
        <v>77653</v>
      </c>
      <c r="F2706">
        <v>5564</v>
      </c>
    </row>
    <row r="2707" spans="1:6" x14ac:dyDescent="0.25">
      <c r="A2707" t="s">
        <v>8125</v>
      </c>
      <c r="B2707" s="1" t="s">
        <v>8126</v>
      </c>
      <c r="C2707" t="s">
        <v>8127</v>
      </c>
      <c r="D2707">
        <v>27921</v>
      </c>
      <c r="E2707">
        <v>22516</v>
      </c>
      <c r="F2707">
        <v>5405</v>
      </c>
    </row>
    <row r="2708" spans="1:6" x14ac:dyDescent="0.25">
      <c r="A2708" t="s">
        <v>8128</v>
      </c>
      <c r="B2708" s="1" t="s">
        <v>8129</v>
      </c>
      <c r="C2708" t="s">
        <v>8130</v>
      </c>
      <c r="D2708">
        <v>23900</v>
      </c>
      <c r="E2708">
        <v>21771</v>
      </c>
      <c r="F2708">
        <v>2129</v>
      </c>
    </row>
    <row r="2709" spans="1:6" x14ac:dyDescent="0.25">
      <c r="A2709" t="s">
        <v>8131</v>
      </c>
      <c r="B2709" s="1" t="s">
        <v>8132</v>
      </c>
      <c r="C2709" t="s">
        <v>8133</v>
      </c>
      <c r="D2709">
        <v>121418</v>
      </c>
      <c r="E2709">
        <v>107784</v>
      </c>
      <c r="F2709">
        <v>13634</v>
      </c>
    </row>
    <row r="2710" spans="1:6" x14ac:dyDescent="0.25">
      <c r="A2710" t="s">
        <v>8134</v>
      </c>
      <c r="B2710" s="1" t="s">
        <v>8135</v>
      </c>
      <c r="C2710" t="s">
        <v>8136</v>
      </c>
      <c r="D2710">
        <v>10004</v>
      </c>
      <c r="E2710">
        <v>3863</v>
      </c>
      <c r="F2710">
        <v>6141</v>
      </c>
    </row>
    <row r="2711" spans="1:6" x14ac:dyDescent="0.25">
      <c r="A2711" t="s">
        <v>8137</v>
      </c>
      <c r="B2711" s="1" t="s">
        <v>8138</v>
      </c>
      <c r="C2711" t="s">
        <v>8139</v>
      </c>
      <c r="D2711">
        <v>15807</v>
      </c>
      <c r="E2711">
        <v>5104</v>
      </c>
      <c r="F2711">
        <v>10703</v>
      </c>
    </row>
    <row r="2712" spans="1:6" x14ac:dyDescent="0.25">
      <c r="A2712" t="s">
        <v>8140</v>
      </c>
      <c r="B2712" s="1" t="s">
        <v>8141</v>
      </c>
      <c r="C2712" t="s">
        <v>8142</v>
      </c>
      <c r="D2712">
        <v>46113</v>
      </c>
      <c r="E2712">
        <v>39570</v>
      </c>
      <c r="F2712">
        <v>6543</v>
      </c>
    </row>
    <row r="2713" spans="1:6" x14ac:dyDescent="0.25">
      <c r="A2713" t="s">
        <v>8143</v>
      </c>
      <c r="B2713" s="1" t="s">
        <v>8144</v>
      </c>
      <c r="C2713" t="s">
        <v>8145</v>
      </c>
      <c r="D2713">
        <v>122352</v>
      </c>
      <c r="E2713">
        <v>77291</v>
      </c>
      <c r="F2713">
        <v>45061</v>
      </c>
    </row>
    <row r="2714" spans="1:6" x14ac:dyDescent="0.25">
      <c r="A2714" t="s">
        <v>8146</v>
      </c>
      <c r="B2714" s="1" t="s">
        <v>8147</v>
      </c>
      <c r="C2714" t="s">
        <v>8148</v>
      </c>
      <c r="D2714">
        <v>7304</v>
      </c>
      <c r="E2714">
        <v>1390</v>
      </c>
      <c r="F2714">
        <v>5914</v>
      </c>
    </row>
    <row r="2715" spans="1:6" x14ac:dyDescent="0.25">
      <c r="A2715" t="s">
        <v>8149</v>
      </c>
      <c r="B2715" s="1" t="s">
        <v>8150</v>
      </c>
      <c r="C2715" t="s">
        <v>8151</v>
      </c>
      <c r="D2715">
        <v>11037</v>
      </c>
      <c r="E2715">
        <v>10129</v>
      </c>
      <c r="F2715">
        <v>908</v>
      </c>
    </row>
    <row r="2716" spans="1:6" x14ac:dyDescent="0.25">
      <c r="A2716" t="s">
        <v>8152</v>
      </c>
      <c r="B2716" s="1" t="s">
        <v>8153</v>
      </c>
      <c r="C2716" t="s">
        <v>8154</v>
      </c>
      <c r="D2716">
        <v>126782</v>
      </c>
      <c r="E2716">
        <v>102899</v>
      </c>
      <c r="F2716">
        <v>23883</v>
      </c>
    </row>
    <row r="2717" spans="1:6" x14ac:dyDescent="0.25">
      <c r="A2717" t="s">
        <v>8155</v>
      </c>
      <c r="B2717" s="1" t="s">
        <v>8156</v>
      </c>
      <c r="C2717" t="s">
        <v>8157</v>
      </c>
      <c r="D2717">
        <v>3598</v>
      </c>
      <c r="E2717">
        <v>1187</v>
      </c>
      <c r="F2717">
        <v>2411</v>
      </c>
    </row>
    <row r="2718" spans="1:6" x14ac:dyDescent="0.25">
      <c r="A2718" t="s">
        <v>8158</v>
      </c>
      <c r="B2718" s="1" t="s">
        <v>8159</v>
      </c>
      <c r="C2718" t="s">
        <v>8160</v>
      </c>
      <c r="D2718">
        <v>3356</v>
      </c>
      <c r="E2718">
        <v>2683</v>
      </c>
      <c r="F2718">
        <v>673</v>
      </c>
    </row>
    <row r="2719" spans="1:6" x14ac:dyDescent="0.25">
      <c r="A2719" t="s">
        <v>8161</v>
      </c>
      <c r="B2719" s="1" t="s">
        <v>8162</v>
      </c>
      <c r="C2719" t="s">
        <v>8163</v>
      </c>
      <c r="D2719">
        <v>12567</v>
      </c>
      <c r="E2719">
        <v>11668</v>
      </c>
      <c r="F2719">
        <v>899</v>
      </c>
    </row>
    <row r="2720" spans="1:6" x14ac:dyDescent="0.25">
      <c r="A2720" t="s">
        <v>8164</v>
      </c>
      <c r="B2720" s="1" t="s">
        <v>8165</v>
      </c>
      <c r="C2720" t="s">
        <v>8166</v>
      </c>
      <c r="D2720">
        <v>14179</v>
      </c>
      <c r="E2720">
        <v>3601</v>
      </c>
      <c r="F2720">
        <v>10578</v>
      </c>
    </row>
    <row r="2721" spans="1:6" x14ac:dyDescent="0.25">
      <c r="A2721" t="s">
        <v>8167</v>
      </c>
      <c r="B2721" s="1" t="s">
        <v>8168</v>
      </c>
      <c r="C2721" t="s">
        <v>8169</v>
      </c>
      <c r="D2721">
        <v>7277</v>
      </c>
      <c r="E2721">
        <v>3696</v>
      </c>
      <c r="F2721">
        <v>3581</v>
      </c>
    </row>
    <row r="2722" spans="1:6" x14ac:dyDescent="0.25">
      <c r="A2722" t="s">
        <v>8170</v>
      </c>
      <c r="B2722" s="1" t="s">
        <v>8171</v>
      </c>
      <c r="C2722" t="s">
        <v>8172</v>
      </c>
      <c r="D2722">
        <v>931</v>
      </c>
      <c r="E2722">
        <v>905</v>
      </c>
      <c r="F2722">
        <v>26</v>
      </c>
    </row>
    <row r="2723" spans="1:6" x14ac:dyDescent="0.25">
      <c r="A2723" t="s">
        <v>8173</v>
      </c>
      <c r="B2723" s="1" t="s">
        <v>8174</v>
      </c>
      <c r="C2723" t="s">
        <v>8175</v>
      </c>
      <c r="D2723">
        <v>16532</v>
      </c>
      <c r="E2723">
        <v>13336</v>
      </c>
      <c r="F2723">
        <v>3196</v>
      </c>
    </row>
    <row r="2724" spans="1:6" x14ac:dyDescent="0.25">
      <c r="A2724" t="s">
        <v>8176</v>
      </c>
      <c r="B2724" s="1" t="s">
        <v>8177</v>
      </c>
      <c r="C2724" t="s">
        <v>8178</v>
      </c>
      <c r="D2724">
        <v>85536</v>
      </c>
      <c r="E2724">
        <v>71227</v>
      </c>
      <c r="F2724">
        <v>14309</v>
      </c>
    </row>
    <row r="2725" spans="1:6" x14ac:dyDescent="0.25">
      <c r="A2725" t="s">
        <v>8179</v>
      </c>
      <c r="B2725" s="1" t="s">
        <v>8180</v>
      </c>
      <c r="C2725" t="s">
        <v>8181</v>
      </c>
      <c r="D2725">
        <v>10445</v>
      </c>
      <c r="E2725">
        <v>6939</v>
      </c>
      <c r="F2725">
        <v>3506</v>
      </c>
    </row>
    <row r="2726" spans="1:6" x14ac:dyDescent="0.25">
      <c r="A2726" t="s">
        <v>8182</v>
      </c>
      <c r="B2726" s="1" t="s">
        <v>8183</v>
      </c>
      <c r="C2726" t="s">
        <v>8184</v>
      </c>
      <c r="D2726">
        <v>53457</v>
      </c>
      <c r="E2726">
        <v>45062</v>
      </c>
      <c r="F2726">
        <v>8395</v>
      </c>
    </row>
    <row r="2727" spans="1:6" x14ac:dyDescent="0.25">
      <c r="A2727" t="s">
        <v>8185</v>
      </c>
      <c r="B2727" s="1" t="s">
        <v>8186</v>
      </c>
      <c r="C2727" t="s">
        <v>8187</v>
      </c>
      <c r="D2727">
        <v>10440</v>
      </c>
      <c r="E2727">
        <v>10035</v>
      </c>
      <c r="F2727">
        <v>405</v>
      </c>
    </row>
    <row r="2728" spans="1:6" x14ac:dyDescent="0.25">
      <c r="A2728" t="s">
        <v>8188</v>
      </c>
      <c r="B2728" s="1" t="s">
        <v>8189</v>
      </c>
      <c r="C2728" t="s">
        <v>8190</v>
      </c>
      <c r="D2728">
        <v>8695</v>
      </c>
      <c r="E2728">
        <v>8093</v>
      </c>
      <c r="F2728">
        <v>602</v>
      </c>
    </row>
    <row r="2729" spans="1:6" x14ac:dyDescent="0.25">
      <c r="A2729" t="s">
        <v>8191</v>
      </c>
      <c r="B2729" s="1" t="s">
        <v>8192</v>
      </c>
      <c r="C2729" t="s">
        <v>8193</v>
      </c>
      <c r="D2729">
        <v>27023</v>
      </c>
      <c r="E2729">
        <v>23779</v>
      </c>
      <c r="F2729">
        <v>3244</v>
      </c>
    </row>
    <row r="2730" spans="1:6" x14ac:dyDescent="0.25">
      <c r="A2730" t="s">
        <v>8194</v>
      </c>
      <c r="B2730" s="1" t="s">
        <v>8195</v>
      </c>
      <c r="C2730" t="s">
        <v>8196</v>
      </c>
      <c r="D2730">
        <v>66070</v>
      </c>
      <c r="E2730">
        <v>29319</v>
      </c>
      <c r="F2730">
        <v>36751</v>
      </c>
    </row>
    <row r="2731" spans="1:6" x14ac:dyDescent="0.25">
      <c r="A2731" t="s">
        <v>8197</v>
      </c>
      <c r="B2731" s="1" t="s">
        <v>8198</v>
      </c>
      <c r="C2731" t="s">
        <v>8199</v>
      </c>
      <c r="D2731">
        <v>5893</v>
      </c>
      <c r="E2731">
        <v>4190</v>
      </c>
      <c r="F2731">
        <v>1703</v>
      </c>
    </row>
    <row r="2732" spans="1:6" x14ac:dyDescent="0.25">
      <c r="A2732" t="s">
        <v>8200</v>
      </c>
      <c r="B2732" s="1" t="s">
        <v>8201</v>
      </c>
      <c r="C2732" t="s">
        <v>8202</v>
      </c>
      <c r="D2732">
        <v>3224</v>
      </c>
      <c r="E2732">
        <v>1597</v>
      </c>
      <c r="F2732">
        <v>1627</v>
      </c>
    </row>
    <row r="2733" spans="1:6" x14ac:dyDescent="0.25">
      <c r="A2733" t="s">
        <v>8203</v>
      </c>
      <c r="B2733" s="1" t="s">
        <v>8204</v>
      </c>
      <c r="C2733" t="s">
        <v>8205</v>
      </c>
      <c r="D2733">
        <v>17238</v>
      </c>
      <c r="E2733">
        <v>10566</v>
      </c>
      <c r="F2733">
        <v>6672</v>
      </c>
    </row>
    <row r="2734" spans="1:6" x14ac:dyDescent="0.25">
      <c r="A2734" t="s">
        <v>8206</v>
      </c>
      <c r="B2734" s="1" t="s">
        <v>8207</v>
      </c>
      <c r="C2734" t="s">
        <v>8208</v>
      </c>
      <c r="D2734">
        <v>3352</v>
      </c>
      <c r="E2734">
        <v>2991</v>
      </c>
      <c r="F2734">
        <v>361</v>
      </c>
    </row>
    <row r="2735" spans="1:6" x14ac:dyDescent="0.25">
      <c r="A2735" t="s">
        <v>8209</v>
      </c>
      <c r="B2735" s="1" t="s">
        <v>8210</v>
      </c>
      <c r="C2735" t="s">
        <v>8211</v>
      </c>
      <c r="D2735">
        <v>25725</v>
      </c>
      <c r="E2735">
        <v>21191</v>
      </c>
      <c r="F2735">
        <v>4534</v>
      </c>
    </row>
    <row r="2736" spans="1:6" x14ac:dyDescent="0.25">
      <c r="A2736" t="s">
        <v>8212</v>
      </c>
      <c r="B2736" s="1" t="s">
        <v>8213</v>
      </c>
      <c r="C2736" t="s">
        <v>8214</v>
      </c>
      <c r="D2736">
        <v>3066</v>
      </c>
      <c r="E2736">
        <v>1789</v>
      </c>
      <c r="F2736">
        <v>1277</v>
      </c>
    </row>
    <row r="2737" spans="1:6" x14ac:dyDescent="0.25">
      <c r="A2737" t="s">
        <v>8215</v>
      </c>
      <c r="B2737" s="1" t="s">
        <v>8216</v>
      </c>
      <c r="C2737" t="s">
        <v>8217</v>
      </c>
      <c r="D2737">
        <v>217552</v>
      </c>
      <c r="E2737">
        <v>177538</v>
      </c>
      <c r="F2737">
        <v>40014</v>
      </c>
    </row>
    <row r="2738" spans="1:6" x14ac:dyDescent="0.25">
      <c r="A2738" t="s">
        <v>8218</v>
      </c>
      <c r="B2738" s="1" t="s">
        <v>8219</v>
      </c>
      <c r="C2738" t="s">
        <v>8220</v>
      </c>
      <c r="D2738">
        <v>8608</v>
      </c>
      <c r="E2738">
        <v>6955</v>
      </c>
      <c r="F2738">
        <v>1653</v>
      </c>
    </row>
    <row r="2739" spans="1:6" x14ac:dyDescent="0.25">
      <c r="A2739" t="s">
        <v>8221</v>
      </c>
      <c r="B2739" s="1" t="s">
        <v>8222</v>
      </c>
      <c r="C2739" t="s">
        <v>8223</v>
      </c>
      <c r="D2739">
        <v>62648</v>
      </c>
      <c r="E2739">
        <v>806</v>
      </c>
      <c r="F2739">
        <v>61842</v>
      </c>
    </row>
    <row r="2740" spans="1:6" x14ac:dyDescent="0.25">
      <c r="A2740" t="s">
        <v>8224</v>
      </c>
      <c r="B2740" s="1" t="s">
        <v>8225</v>
      </c>
      <c r="C2740" t="s">
        <v>8226</v>
      </c>
      <c r="D2740">
        <v>9452</v>
      </c>
      <c r="E2740">
        <v>7331</v>
      </c>
      <c r="F2740">
        <v>2121</v>
      </c>
    </row>
    <row r="2741" spans="1:6" x14ac:dyDescent="0.25">
      <c r="A2741" t="s">
        <v>8227</v>
      </c>
      <c r="B2741" s="1" t="s">
        <v>8228</v>
      </c>
      <c r="C2741" t="s">
        <v>8229</v>
      </c>
      <c r="D2741">
        <v>1346</v>
      </c>
      <c r="E2741">
        <v>730</v>
      </c>
      <c r="F2741">
        <v>616</v>
      </c>
    </row>
    <row r="2742" spans="1:6" x14ac:dyDescent="0.25">
      <c r="A2742" t="s">
        <v>8230</v>
      </c>
      <c r="B2742" s="1" t="s">
        <v>8231</v>
      </c>
      <c r="C2742" t="s">
        <v>8232</v>
      </c>
      <c r="D2742">
        <v>1414</v>
      </c>
      <c r="E2742">
        <v>1129</v>
      </c>
      <c r="F2742">
        <v>285</v>
      </c>
    </row>
    <row r="2743" spans="1:6" x14ac:dyDescent="0.25">
      <c r="A2743" t="s">
        <v>8233</v>
      </c>
      <c r="B2743" s="1" t="s">
        <v>8234</v>
      </c>
      <c r="C2743" t="s">
        <v>8235</v>
      </c>
      <c r="D2743">
        <v>3966</v>
      </c>
      <c r="E2743">
        <v>1635</v>
      </c>
      <c r="F2743">
        <v>2331</v>
      </c>
    </row>
    <row r="2744" spans="1:6" x14ac:dyDescent="0.25">
      <c r="A2744" t="s">
        <v>8236</v>
      </c>
      <c r="B2744" s="1" t="s">
        <v>8237</v>
      </c>
      <c r="C2744" t="s">
        <v>8238</v>
      </c>
      <c r="D2744">
        <v>7713</v>
      </c>
      <c r="E2744">
        <v>4494</v>
      </c>
      <c r="F2744">
        <v>3219</v>
      </c>
    </row>
    <row r="2745" spans="1:6" x14ac:dyDescent="0.25">
      <c r="A2745" t="s">
        <v>8239</v>
      </c>
      <c r="B2745" s="1" t="s">
        <v>8240</v>
      </c>
      <c r="C2745" t="s">
        <v>8241</v>
      </c>
      <c r="D2745">
        <v>1914526</v>
      </c>
      <c r="E2745">
        <v>1385966</v>
      </c>
      <c r="F2745">
        <v>528560</v>
      </c>
    </row>
    <row r="2746" spans="1:6" x14ac:dyDescent="0.25">
      <c r="A2746" t="s">
        <v>8242</v>
      </c>
      <c r="B2746" s="1" t="s">
        <v>8243</v>
      </c>
      <c r="C2746" t="s">
        <v>8244</v>
      </c>
      <c r="D2746">
        <v>134435</v>
      </c>
      <c r="E2746">
        <v>103256</v>
      </c>
      <c r="F2746">
        <v>31179</v>
      </c>
    </row>
    <row r="2747" spans="1:6" x14ac:dyDescent="0.25">
      <c r="A2747" t="s">
        <v>8245</v>
      </c>
      <c r="B2747" s="1" t="s">
        <v>8246</v>
      </c>
      <c r="C2747" t="s">
        <v>8247</v>
      </c>
      <c r="D2747">
        <v>921</v>
      </c>
      <c r="E2747">
        <v>295</v>
      </c>
      <c r="F2747">
        <v>626</v>
      </c>
    </row>
    <row r="2748" spans="1:6" x14ac:dyDescent="0.25">
      <c r="A2748" t="s">
        <v>8248</v>
      </c>
      <c r="B2748" s="1" t="s">
        <v>8249</v>
      </c>
      <c r="C2748" t="s">
        <v>8250</v>
      </c>
      <c r="D2748">
        <v>12687</v>
      </c>
      <c r="E2748">
        <v>6057</v>
      </c>
      <c r="F2748">
        <v>6630</v>
      </c>
    </row>
    <row r="2749" spans="1:6" x14ac:dyDescent="0.25">
      <c r="A2749" t="s">
        <v>8251</v>
      </c>
      <c r="B2749" s="1" t="s">
        <v>8252</v>
      </c>
      <c r="C2749" t="s">
        <v>8253</v>
      </c>
      <c r="D2749">
        <v>1545</v>
      </c>
      <c r="E2749">
        <v>1349</v>
      </c>
      <c r="F2749">
        <v>196</v>
      </c>
    </row>
    <row r="2750" spans="1:6" x14ac:dyDescent="0.25">
      <c r="A2750" t="s">
        <v>8254</v>
      </c>
      <c r="B2750" s="1" t="s">
        <v>8255</v>
      </c>
      <c r="C2750" t="s">
        <v>8256</v>
      </c>
      <c r="D2750">
        <v>32553</v>
      </c>
      <c r="E2750">
        <v>19166</v>
      </c>
      <c r="F2750">
        <v>13387</v>
      </c>
    </row>
    <row r="2751" spans="1:6" x14ac:dyDescent="0.25">
      <c r="A2751" t="s">
        <v>8257</v>
      </c>
      <c r="B2751" s="1" t="s">
        <v>8258</v>
      </c>
      <c r="C2751" t="s">
        <v>8259</v>
      </c>
      <c r="D2751">
        <v>115056</v>
      </c>
      <c r="E2751">
        <v>71965</v>
      </c>
      <c r="F2751">
        <v>43091</v>
      </c>
    </row>
    <row r="2752" spans="1:6" x14ac:dyDescent="0.25">
      <c r="A2752" t="s">
        <v>8260</v>
      </c>
      <c r="B2752" s="1" t="s">
        <v>8261</v>
      </c>
      <c r="C2752" t="s">
        <v>8262</v>
      </c>
      <c r="D2752">
        <v>1121645</v>
      </c>
      <c r="E2752">
        <v>743258</v>
      </c>
      <c r="F2752">
        <v>378387</v>
      </c>
    </row>
    <row r="2753" spans="1:6" x14ac:dyDescent="0.25">
      <c r="A2753" t="s">
        <v>8263</v>
      </c>
      <c r="B2753" s="1" t="s">
        <v>8264</v>
      </c>
      <c r="C2753" t="s">
        <v>8265</v>
      </c>
      <c r="D2753">
        <v>14405</v>
      </c>
      <c r="E2753">
        <v>13105</v>
      </c>
      <c r="F2753">
        <v>1300</v>
      </c>
    </row>
    <row r="2754" spans="1:6" x14ac:dyDescent="0.25">
      <c r="A2754" t="s">
        <v>8266</v>
      </c>
      <c r="B2754" s="1" t="s">
        <v>8267</v>
      </c>
      <c r="C2754" t="s">
        <v>8268</v>
      </c>
      <c r="D2754">
        <v>21462</v>
      </c>
      <c r="E2754">
        <v>19864</v>
      </c>
      <c r="F2754">
        <v>1598</v>
      </c>
    </row>
    <row r="2755" spans="1:6" x14ac:dyDescent="0.25">
      <c r="A2755" t="s">
        <v>8269</v>
      </c>
      <c r="B2755" s="1" t="s">
        <v>8270</v>
      </c>
      <c r="C2755" t="s">
        <v>8271</v>
      </c>
      <c r="D2755">
        <v>40096</v>
      </c>
      <c r="E2755">
        <v>37086</v>
      </c>
      <c r="F2755">
        <v>3010</v>
      </c>
    </row>
    <row r="2756" spans="1:6" x14ac:dyDescent="0.25">
      <c r="A2756" t="s">
        <v>8272</v>
      </c>
      <c r="B2756" s="1" t="s">
        <v>8273</v>
      </c>
      <c r="C2756" t="s">
        <v>8274</v>
      </c>
      <c r="D2756">
        <v>3405</v>
      </c>
      <c r="E2756">
        <v>1708</v>
      </c>
      <c r="F2756">
        <v>1697</v>
      </c>
    </row>
    <row r="2757" spans="1:6" x14ac:dyDescent="0.25">
      <c r="A2757" t="s">
        <v>8275</v>
      </c>
      <c r="B2757" s="1" t="s">
        <v>8276</v>
      </c>
      <c r="C2757" t="s">
        <v>8277</v>
      </c>
      <c r="D2757">
        <v>26952</v>
      </c>
      <c r="E2757">
        <v>8025</v>
      </c>
      <c r="F2757">
        <v>18927</v>
      </c>
    </row>
    <row r="2758" spans="1:6" x14ac:dyDescent="0.25">
      <c r="A2758" t="s">
        <v>8278</v>
      </c>
      <c r="B2758" s="1" t="s">
        <v>8279</v>
      </c>
      <c r="C2758" t="s">
        <v>8280</v>
      </c>
      <c r="D2758">
        <v>48980</v>
      </c>
      <c r="E2758">
        <v>9603</v>
      </c>
      <c r="F2758">
        <v>39377</v>
      </c>
    </row>
    <row r="2759" spans="1:6" x14ac:dyDescent="0.25">
      <c r="A2759" t="s">
        <v>8281</v>
      </c>
      <c r="B2759" s="1" t="s">
        <v>8282</v>
      </c>
      <c r="C2759" t="s">
        <v>8283</v>
      </c>
      <c r="D2759">
        <v>52736</v>
      </c>
      <c r="E2759">
        <v>47485</v>
      </c>
      <c r="F2759">
        <v>5251</v>
      </c>
    </row>
    <row r="2760" spans="1:6" x14ac:dyDescent="0.25">
      <c r="A2760" t="s">
        <v>8284</v>
      </c>
      <c r="B2760" s="1" t="s">
        <v>8285</v>
      </c>
      <c r="C2760" t="s">
        <v>8286</v>
      </c>
      <c r="D2760">
        <v>90099</v>
      </c>
      <c r="E2760">
        <v>49603</v>
      </c>
      <c r="F2760">
        <v>40496</v>
      </c>
    </row>
    <row r="2761" spans="1:6" x14ac:dyDescent="0.25">
      <c r="A2761" t="s">
        <v>8287</v>
      </c>
      <c r="B2761" s="1" t="s">
        <v>8288</v>
      </c>
      <c r="C2761" t="s">
        <v>8289</v>
      </c>
      <c r="D2761">
        <v>69330</v>
      </c>
      <c r="E2761">
        <v>57088</v>
      </c>
      <c r="F2761">
        <v>12242</v>
      </c>
    </row>
    <row r="2762" spans="1:6" x14ac:dyDescent="0.25">
      <c r="A2762" t="s">
        <v>8290</v>
      </c>
      <c r="B2762" s="1" t="s">
        <v>8291</v>
      </c>
      <c r="C2762" t="s">
        <v>8292</v>
      </c>
      <c r="D2762">
        <v>45847</v>
      </c>
      <c r="E2762">
        <v>32495</v>
      </c>
      <c r="F2762">
        <v>13352</v>
      </c>
    </row>
    <row r="2763" spans="1:6" x14ac:dyDescent="0.25">
      <c r="A2763" t="s">
        <v>8293</v>
      </c>
      <c r="B2763" s="1" t="s">
        <v>8294</v>
      </c>
      <c r="C2763" t="s">
        <v>8295</v>
      </c>
      <c r="D2763">
        <v>11225</v>
      </c>
      <c r="E2763">
        <v>5535</v>
      </c>
      <c r="F2763">
        <v>5690</v>
      </c>
    </row>
    <row r="2764" spans="1:6" x14ac:dyDescent="0.25">
      <c r="A2764" t="s">
        <v>8296</v>
      </c>
      <c r="B2764" s="1" t="s">
        <v>8297</v>
      </c>
      <c r="C2764" t="s">
        <v>8298</v>
      </c>
      <c r="D2764">
        <v>34236</v>
      </c>
      <c r="E2764">
        <v>29167</v>
      </c>
      <c r="F2764">
        <v>5069</v>
      </c>
    </row>
    <row r="2765" spans="1:6" x14ac:dyDescent="0.25">
      <c r="A2765" t="s">
        <v>8299</v>
      </c>
      <c r="B2765" s="1" t="s">
        <v>8300</v>
      </c>
      <c r="C2765" t="s">
        <v>8301</v>
      </c>
      <c r="D2765">
        <v>263251</v>
      </c>
      <c r="E2765">
        <v>12352</v>
      </c>
      <c r="F2765">
        <v>250899</v>
      </c>
    </row>
    <row r="2766" spans="1:6" x14ac:dyDescent="0.25">
      <c r="A2766" t="s">
        <v>8302</v>
      </c>
      <c r="B2766" s="1" t="s">
        <v>8303</v>
      </c>
      <c r="C2766" t="s">
        <v>8304</v>
      </c>
      <c r="D2766">
        <v>41264</v>
      </c>
      <c r="E2766">
        <v>25093</v>
      </c>
      <c r="F2766">
        <v>16171</v>
      </c>
    </row>
    <row r="2767" spans="1:6" x14ac:dyDescent="0.25">
      <c r="A2767" t="s">
        <v>8305</v>
      </c>
      <c r="B2767" s="1" t="s">
        <v>8306</v>
      </c>
      <c r="C2767" t="s">
        <v>8307</v>
      </c>
      <c r="D2767">
        <v>5618</v>
      </c>
      <c r="E2767">
        <v>4136</v>
      </c>
      <c r="F2767">
        <v>1482</v>
      </c>
    </row>
    <row r="2768" spans="1:6" x14ac:dyDescent="0.25">
      <c r="A2768" t="s">
        <v>8308</v>
      </c>
      <c r="B2768" s="1" t="s">
        <v>8309</v>
      </c>
      <c r="C2768" t="s">
        <v>8310</v>
      </c>
      <c r="D2768">
        <v>131957</v>
      </c>
      <c r="E2768">
        <v>108322</v>
      </c>
      <c r="F2768">
        <v>23635</v>
      </c>
    </row>
    <row r="2769" spans="1:6" x14ac:dyDescent="0.25">
      <c r="A2769" t="s">
        <v>8311</v>
      </c>
      <c r="B2769" s="1" t="s">
        <v>8312</v>
      </c>
      <c r="C2769" t="s">
        <v>8313</v>
      </c>
      <c r="D2769">
        <v>13158</v>
      </c>
      <c r="E2769">
        <v>9477</v>
      </c>
      <c r="F2769">
        <v>3681</v>
      </c>
    </row>
    <row r="2770" spans="1:6" x14ac:dyDescent="0.25">
      <c r="A2770" t="s">
        <v>8314</v>
      </c>
      <c r="B2770" s="1" t="s">
        <v>8315</v>
      </c>
      <c r="C2770" t="s">
        <v>8316</v>
      </c>
      <c r="D2770">
        <v>22002</v>
      </c>
      <c r="E2770">
        <v>2748</v>
      </c>
      <c r="F2770">
        <v>19254</v>
      </c>
    </row>
    <row r="2771" spans="1:6" x14ac:dyDescent="0.25">
      <c r="A2771" t="s">
        <v>8317</v>
      </c>
      <c r="B2771" s="1" t="s">
        <v>8318</v>
      </c>
      <c r="C2771" t="s">
        <v>8319</v>
      </c>
      <c r="D2771">
        <v>473592</v>
      </c>
      <c r="E2771">
        <v>360901</v>
      </c>
      <c r="F2771">
        <v>112691</v>
      </c>
    </row>
    <row r="2772" spans="1:6" x14ac:dyDescent="0.25">
      <c r="A2772" t="s">
        <v>8320</v>
      </c>
      <c r="B2772" s="1" t="s">
        <v>8321</v>
      </c>
      <c r="C2772" t="s">
        <v>8322</v>
      </c>
      <c r="D2772">
        <v>45509</v>
      </c>
      <c r="E2772">
        <v>27872</v>
      </c>
      <c r="F2772">
        <v>17637</v>
      </c>
    </row>
    <row r="2773" spans="1:6" x14ac:dyDescent="0.25">
      <c r="A2773" t="s">
        <v>8323</v>
      </c>
      <c r="B2773" s="1" t="s">
        <v>8324</v>
      </c>
      <c r="C2773" t="s">
        <v>8325</v>
      </c>
      <c r="D2773">
        <v>7576</v>
      </c>
      <c r="E2773">
        <v>3269</v>
      </c>
      <c r="F2773">
        <v>4307</v>
      </c>
    </row>
    <row r="2774" spans="1:6" x14ac:dyDescent="0.25">
      <c r="A2774" t="s">
        <v>8326</v>
      </c>
      <c r="B2774" s="1" t="s">
        <v>8327</v>
      </c>
      <c r="C2774" t="s">
        <v>8328</v>
      </c>
      <c r="D2774">
        <v>61243</v>
      </c>
      <c r="E2774">
        <v>50091</v>
      </c>
      <c r="F2774">
        <v>11152</v>
      </c>
    </row>
    <row r="2775" spans="1:6" x14ac:dyDescent="0.25">
      <c r="A2775" t="s">
        <v>8329</v>
      </c>
      <c r="B2775" s="1" t="s">
        <v>8330</v>
      </c>
      <c r="C2775" t="s">
        <v>8331</v>
      </c>
      <c r="D2775">
        <v>42712</v>
      </c>
      <c r="E2775">
        <v>38714</v>
      </c>
      <c r="F2775">
        <v>3998</v>
      </c>
    </row>
    <row r="2776" spans="1:6" x14ac:dyDescent="0.25">
      <c r="A2776" t="s">
        <v>8332</v>
      </c>
      <c r="B2776" s="1" t="s">
        <v>8333</v>
      </c>
      <c r="C2776" t="s">
        <v>8334</v>
      </c>
      <c r="D2776">
        <v>8213</v>
      </c>
      <c r="E2776">
        <v>3122</v>
      </c>
      <c r="F2776">
        <v>5091</v>
      </c>
    </row>
    <row r="2777" spans="1:6" x14ac:dyDescent="0.25">
      <c r="A2777" t="s">
        <v>8335</v>
      </c>
      <c r="B2777" s="1" t="s">
        <v>8336</v>
      </c>
      <c r="C2777" t="s">
        <v>8337</v>
      </c>
      <c r="D2777">
        <v>18329</v>
      </c>
      <c r="E2777">
        <v>15115</v>
      </c>
      <c r="F2777">
        <v>3214</v>
      </c>
    </row>
    <row r="2778" spans="1:6" x14ac:dyDescent="0.25">
      <c r="A2778" t="s">
        <v>8338</v>
      </c>
      <c r="B2778" s="1" t="s">
        <v>8339</v>
      </c>
      <c r="C2778" t="s">
        <v>8340</v>
      </c>
      <c r="D2778">
        <v>14308</v>
      </c>
      <c r="E2778">
        <v>913</v>
      </c>
      <c r="F2778">
        <v>13395</v>
      </c>
    </row>
    <row r="2779" spans="1:6" x14ac:dyDescent="0.25">
      <c r="A2779" t="s">
        <v>8341</v>
      </c>
      <c r="B2779" s="1" t="s">
        <v>8342</v>
      </c>
      <c r="C2779" t="s">
        <v>8343</v>
      </c>
      <c r="D2779">
        <v>12060</v>
      </c>
      <c r="E2779">
        <v>844</v>
      </c>
      <c r="F2779">
        <v>11216</v>
      </c>
    </row>
    <row r="2780" spans="1:6" x14ac:dyDescent="0.25">
      <c r="A2780" t="s">
        <v>8344</v>
      </c>
      <c r="B2780" s="1" t="s">
        <v>8345</v>
      </c>
      <c r="C2780" t="s">
        <v>8346</v>
      </c>
      <c r="D2780">
        <v>6461</v>
      </c>
      <c r="E2780">
        <v>5767</v>
      </c>
      <c r="F2780">
        <v>694</v>
      </c>
    </row>
    <row r="2781" spans="1:6" x14ac:dyDescent="0.25">
      <c r="A2781" t="s">
        <v>8347</v>
      </c>
      <c r="B2781" s="1" t="s">
        <v>8348</v>
      </c>
      <c r="C2781" t="s">
        <v>8349</v>
      </c>
      <c r="D2781">
        <v>50991</v>
      </c>
      <c r="E2781">
        <v>46443</v>
      </c>
      <c r="F2781">
        <v>4548</v>
      </c>
    </row>
    <row r="2782" spans="1:6" x14ac:dyDescent="0.25">
      <c r="A2782" t="s">
        <v>8350</v>
      </c>
      <c r="B2782" s="1" t="s">
        <v>8351</v>
      </c>
      <c r="C2782" t="s">
        <v>8352</v>
      </c>
      <c r="D2782">
        <v>117449</v>
      </c>
      <c r="E2782">
        <v>105324</v>
      </c>
      <c r="F2782">
        <v>12125</v>
      </c>
    </row>
    <row r="2783" spans="1:6" x14ac:dyDescent="0.25">
      <c r="A2783" t="s">
        <v>8353</v>
      </c>
      <c r="B2783" s="1" t="s">
        <v>8354</v>
      </c>
      <c r="C2783" t="s">
        <v>8355</v>
      </c>
      <c r="D2783">
        <v>20927</v>
      </c>
      <c r="E2783">
        <v>18213</v>
      </c>
      <c r="F2783">
        <v>2714</v>
      </c>
    </row>
    <row r="2784" spans="1:6" x14ac:dyDescent="0.25">
      <c r="A2784" t="s">
        <v>8356</v>
      </c>
      <c r="B2784" s="1" t="s">
        <v>8357</v>
      </c>
      <c r="C2784" t="s">
        <v>8358</v>
      </c>
      <c r="D2784">
        <v>776</v>
      </c>
      <c r="E2784">
        <v>758</v>
      </c>
      <c r="F2784">
        <v>18</v>
      </c>
    </row>
    <row r="2785" spans="1:6" x14ac:dyDescent="0.25">
      <c r="A2785" t="s">
        <v>8359</v>
      </c>
      <c r="B2785" s="1" t="s">
        <v>8360</v>
      </c>
      <c r="C2785" t="s">
        <v>8361</v>
      </c>
      <c r="D2785">
        <v>323374</v>
      </c>
      <c r="E2785">
        <v>294320</v>
      </c>
      <c r="F2785">
        <v>29054</v>
      </c>
    </row>
    <row r="2786" spans="1:6" x14ac:dyDescent="0.25">
      <c r="A2786" t="s">
        <v>8362</v>
      </c>
      <c r="B2786" s="1" t="s">
        <v>8363</v>
      </c>
      <c r="C2786" t="s">
        <v>8364</v>
      </c>
      <c r="D2786">
        <v>19817</v>
      </c>
      <c r="E2786">
        <v>18303</v>
      </c>
      <c r="F2786">
        <v>1514</v>
      </c>
    </row>
    <row r="2787" spans="1:6" x14ac:dyDescent="0.25">
      <c r="A2787" t="s">
        <v>8365</v>
      </c>
      <c r="B2787" s="1" t="s">
        <v>8366</v>
      </c>
      <c r="C2787" t="s">
        <v>8367</v>
      </c>
      <c r="D2787">
        <v>10728</v>
      </c>
      <c r="E2787">
        <v>10061</v>
      </c>
      <c r="F2787">
        <v>667</v>
      </c>
    </row>
    <row r="2788" spans="1:6" x14ac:dyDescent="0.25">
      <c r="A2788" t="s">
        <v>8368</v>
      </c>
      <c r="B2788" s="1" t="s">
        <v>8369</v>
      </c>
      <c r="C2788" t="s">
        <v>8370</v>
      </c>
      <c r="D2788">
        <v>5069</v>
      </c>
      <c r="E2788">
        <v>4786</v>
      </c>
      <c r="F2788">
        <v>283</v>
      </c>
    </row>
    <row r="2789" spans="1:6" x14ac:dyDescent="0.25">
      <c r="A2789" t="s">
        <v>8371</v>
      </c>
      <c r="B2789" s="1" t="s">
        <v>8372</v>
      </c>
      <c r="C2789" t="s">
        <v>8373</v>
      </c>
      <c r="D2789">
        <v>9388</v>
      </c>
      <c r="E2789">
        <v>8443</v>
      </c>
      <c r="F2789">
        <v>945</v>
      </c>
    </row>
    <row r="2790" spans="1:6" x14ac:dyDescent="0.25">
      <c r="A2790" t="s">
        <v>8374</v>
      </c>
      <c r="B2790" s="1" t="s">
        <v>8375</v>
      </c>
      <c r="C2790" t="s">
        <v>8376</v>
      </c>
      <c r="D2790">
        <v>47139</v>
      </c>
      <c r="E2790">
        <v>43327</v>
      </c>
      <c r="F2790">
        <v>3812</v>
      </c>
    </row>
    <row r="2791" spans="1:6" x14ac:dyDescent="0.25">
      <c r="A2791" t="s">
        <v>8377</v>
      </c>
      <c r="B2791" s="1" t="s">
        <v>8378</v>
      </c>
      <c r="C2791" t="s">
        <v>8379</v>
      </c>
      <c r="D2791">
        <v>10400</v>
      </c>
      <c r="E2791">
        <v>9944</v>
      </c>
      <c r="F2791">
        <v>456</v>
      </c>
    </row>
    <row r="2792" spans="1:6" x14ac:dyDescent="0.25">
      <c r="A2792" t="s">
        <v>8380</v>
      </c>
      <c r="B2792" s="1" t="s">
        <v>8381</v>
      </c>
      <c r="C2792" t="s">
        <v>8382</v>
      </c>
      <c r="D2792">
        <v>7202</v>
      </c>
      <c r="E2792">
        <v>6895</v>
      </c>
      <c r="F2792">
        <v>307</v>
      </c>
    </row>
    <row r="2793" spans="1:6" x14ac:dyDescent="0.25">
      <c r="A2793" t="s">
        <v>8383</v>
      </c>
      <c r="B2793" s="1" t="s">
        <v>8384</v>
      </c>
      <c r="C2793" t="s">
        <v>8385</v>
      </c>
      <c r="D2793">
        <v>12582</v>
      </c>
      <c r="E2793">
        <v>10991</v>
      </c>
      <c r="F2793">
        <v>1591</v>
      </c>
    </row>
    <row r="2794" spans="1:6" x14ac:dyDescent="0.25">
      <c r="A2794" t="s">
        <v>8386</v>
      </c>
      <c r="B2794" s="1" t="s">
        <v>8387</v>
      </c>
      <c r="C2794" t="s">
        <v>8388</v>
      </c>
      <c r="D2794">
        <v>10276</v>
      </c>
      <c r="E2794">
        <v>10001</v>
      </c>
      <c r="F2794">
        <v>275</v>
      </c>
    </row>
    <row r="2795" spans="1:6" x14ac:dyDescent="0.25">
      <c r="A2795" t="s">
        <v>8389</v>
      </c>
      <c r="B2795" s="1" t="s">
        <v>8390</v>
      </c>
      <c r="C2795" t="s">
        <v>8391</v>
      </c>
      <c r="D2795">
        <v>1865</v>
      </c>
      <c r="E2795">
        <v>1764</v>
      </c>
      <c r="F2795">
        <v>101</v>
      </c>
    </row>
    <row r="2796" spans="1:6" x14ac:dyDescent="0.25">
      <c r="A2796" t="s">
        <v>8392</v>
      </c>
      <c r="B2796" s="1" t="s">
        <v>8393</v>
      </c>
      <c r="C2796" t="s">
        <v>8394</v>
      </c>
      <c r="D2796">
        <v>2292</v>
      </c>
      <c r="E2796">
        <v>2142</v>
      </c>
      <c r="F2796">
        <v>150</v>
      </c>
    </row>
    <row r="2797" spans="1:6" x14ac:dyDescent="0.25">
      <c r="A2797" t="s">
        <v>8395</v>
      </c>
      <c r="B2797" s="1" t="s">
        <v>8396</v>
      </c>
      <c r="C2797" t="s">
        <v>8397</v>
      </c>
      <c r="D2797">
        <v>1078958</v>
      </c>
      <c r="E2797">
        <v>888717</v>
      </c>
      <c r="F2797">
        <v>190241</v>
      </c>
    </row>
    <row r="2798" spans="1:6" x14ac:dyDescent="0.25">
      <c r="A2798" t="s">
        <v>8398</v>
      </c>
      <c r="B2798" s="1" t="s">
        <v>8399</v>
      </c>
      <c r="C2798" t="s">
        <v>8400</v>
      </c>
      <c r="D2798">
        <v>15152</v>
      </c>
      <c r="E2798">
        <v>14381</v>
      </c>
      <c r="F2798">
        <v>771</v>
      </c>
    </row>
    <row r="2799" spans="1:6" x14ac:dyDescent="0.25">
      <c r="A2799" t="s">
        <v>8401</v>
      </c>
      <c r="B2799" s="1" t="s">
        <v>8402</v>
      </c>
      <c r="C2799" t="s">
        <v>8403</v>
      </c>
      <c r="D2799">
        <v>28261</v>
      </c>
      <c r="E2799">
        <v>25575</v>
      </c>
      <c r="F2799">
        <v>2686</v>
      </c>
    </row>
    <row r="2800" spans="1:6" x14ac:dyDescent="0.25">
      <c r="A2800" t="s">
        <v>8404</v>
      </c>
      <c r="B2800" s="1" t="s">
        <v>8405</v>
      </c>
      <c r="C2800" t="s">
        <v>8406</v>
      </c>
      <c r="D2800">
        <v>20871</v>
      </c>
      <c r="E2800">
        <v>19859</v>
      </c>
      <c r="F2800">
        <v>1012</v>
      </c>
    </row>
    <row r="2801" spans="1:6" x14ac:dyDescent="0.25">
      <c r="A2801" t="s">
        <v>8407</v>
      </c>
      <c r="B2801" s="1" t="s">
        <v>8408</v>
      </c>
      <c r="C2801" t="s">
        <v>8409</v>
      </c>
      <c r="D2801">
        <v>38521</v>
      </c>
      <c r="E2801">
        <v>34039</v>
      </c>
      <c r="F2801">
        <v>4482</v>
      </c>
    </row>
    <row r="2802" spans="1:6" x14ac:dyDescent="0.25">
      <c r="A2802" t="s">
        <v>8410</v>
      </c>
      <c r="B2802" s="1" t="s">
        <v>8411</v>
      </c>
      <c r="C2802" t="s">
        <v>8412</v>
      </c>
      <c r="D2802">
        <v>60893</v>
      </c>
      <c r="E2802">
        <v>53686</v>
      </c>
      <c r="F2802">
        <v>7207</v>
      </c>
    </row>
    <row r="2803" spans="1:6" x14ac:dyDescent="0.25">
      <c r="A2803" t="s">
        <v>8413</v>
      </c>
      <c r="B2803" s="1" t="s">
        <v>8414</v>
      </c>
      <c r="C2803" t="s">
        <v>8415</v>
      </c>
      <c r="D2803">
        <v>35721</v>
      </c>
      <c r="E2803">
        <v>32881</v>
      </c>
      <c r="F2803">
        <v>2840</v>
      </c>
    </row>
    <row r="2804" spans="1:6" x14ac:dyDescent="0.25">
      <c r="A2804" t="s">
        <v>8416</v>
      </c>
      <c r="B2804" s="1" t="s">
        <v>8417</v>
      </c>
      <c r="C2804" t="s">
        <v>8418</v>
      </c>
      <c r="D2804">
        <v>551957</v>
      </c>
      <c r="E2804">
        <v>490670</v>
      </c>
      <c r="F2804">
        <v>61287</v>
      </c>
    </row>
    <row r="2805" spans="1:6" x14ac:dyDescent="0.25">
      <c r="A2805" t="s">
        <v>8419</v>
      </c>
      <c r="B2805" s="1" t="s">
        <v>8420</v>
      </c>
      <c r="C2805" t="s">
        <v>8421</v>
      </c>
      <c r="D2805">
        <v>26661</v>
      </c>
      <c r="E2805">
        <v>23131</v>
      </c>
      <c r="F2805">
        <v>3530</v>
      </c>
    </row>
    <row r="2806" spans="1:6" x14ac:dyDescent="0.25">
      <c r="A2806" t="s">
        <v>8422</v>
      </c>
      <c r="B2806" s="1" t="s">
        <v>8423</v>
      </c>
      <c r="C2806" t="s">
        <v>8424</v>
      </c>
      <c r="D2806">
        <v>148244</v>
      </c>
      <c r="E2806">
        <v>133532</v>
      </c>
      <c r="F2806">
        <v>14712</v>
      </c>
    </row>
    <row r="2807" spans="1:6" x14ac:dyDescent="0.25">
      <c r="A2807" t="s">
        <v>8425</v>
      </c>
      <c r="B2807" s="1" t="s">
        <v>8426</v>
      </c>
      <c r="C2807" t="s">
        <v>8427</v>
      </c>
      <c r="D2807">
        <v>2722</v>
      </c>
      <c r="E2807">
        <v>2592</v>
      </c>
      <c r="F2807">
        <v>130</v>
      </c>
    </row>
    <row r="2808" spans="1:6" x14ac:dyDescent="0.25">
      <c r="A2808" t="s">
        <v>8428</v>
      </c>
      <c r="B2808" s="1" t="s">
        <v>8429</v>
      </c>
      <c r="C2808" t="s">
        <v>8430</v>
      </c>
      <c r="D2808">
        <v>238682</v>
      </c>
      <c r="E2808">
        <v>196978</v>
      </c>
      <c r="F2808">
        <v>41704</v>
      </c>
    </row>
    <row r="2809" spans="1:6" x14ac:dyDescent="0.25">
      <c r="A2809" t="s">
        <v>8431</v>
      </c>
      <c r="B2809" s="1" t="s">
        <v>8432</v>
      </c>
      <c r="C2809" t="s">
        <v>8433</v>
      </c>
      <c r="D2809">
        <v>36943</v>
      </c>
      <c r="E2809">
        <v>36184</v>
      </c>
      <c r="F2809">
        <v>759</v>
      </c>
    </row>
    <row r="2810" spans="1:6" x14ac:dyDescent="0.25">
      <c r="A2810" t="s">
        <v>8434</v>
      </c>
      <c r="B2810" s="1" t="s">
        <v>8435</v>
      </c>
      <c r="C2810" t="s">
        <v>8436</v>
      </c>
      <c r="D2810">
        <v>36589</v>
      </c>
      <c r="E2810">
        <v>35964</v>
      </c>
      <c r="F2810">
        <v>625</v>
      </c>
    </row>
    <row r="2811" spans="1:6" x14ac:dyDescent="0.25">
      <c r="A2811" t="s">
        <v>8437</v>
      </c>
      <c r="B2811" s="1" t="s">
        <v>8438</v>
      </c>
      <c r="C2811" t="s">
        <v>8439</v>
      </c>
      <c r="D2811">
        <v>31012</v>
      </c>
      <c r="E2811">
        <v>30584</v>
      </c>
      <c r="F2811">
        <v>428</v>
      </c>
    </row>
    <row r="2812" spans="1:6" x14ac:dyDescent="0.25">
      <c r="A2812" t="s">
        <v>8440</v>
      </c>
      <c r="B2812" s="1" t="s">
        <v>8441</v>
      </c>
      <c r="C2812" t="s">
        <v>8442</v>
      </c>
      <c r="D2812">
        <v>159711</v>
      </c>
      <c r="E2812">
        <v>156370</v>
      </c>
      <c r="F2812">
        <v>3341</v>
      </c>
    </row>
    <row r="2813" spans="1:6" x14ac:dyDescent="0.25">
      <c r="A2813" t="s">
        <v>8443</v>
      </c>
      <c r="B2813" s="1" t="s">
        <v>8444</v>
      </c>
      <c r="C2813" t="s">
        <v>8445</v>
      </c>
      <c r="D2813">
        <v>6207</v>
      </c>
      <c r="E2813">
        <v>6130</v>
      </c>
      <c r="F2813">
        <v>77</v>
      </c>
    </row>
    <row r="2814" spans="1:6" x14ac:dyDescent="0.25">
      <c r="A2814" t="s">
        <v>8446</v>
      </c>
      <c r="B2814" s="1" t="s">
        <v>8447</v>
      </c>
      <c r="C2814" t="s">
        <v>8448</v>
      </c>
      <c r="D2814">
        <v>48418</v>
      </c>
      <c r="E2814">
        <v>47767</v>
      </c>
      <c r="F2814">
        <v>651</v>
      </c>
    </row>
    <row r="2815" spans="1:6" x14ac:dyDescent="0.25">
      <c r="A2815" t="s">
        <v>8449</v>
      </c>
      <c r="B2815" s="1" t="s">
        <v>8450</v>
      </c>
      <c r="C2815" t="s">
        <v>8451</v>
      </c>
      <c r="D2815">
        <v>6952</v>
      </c>
      <c r="E2815">
        <v>6837</v>
      </c>
      <c r="F2815">
        <v>115</v>
      </c>
    </row>
    <row r="2816" spans="1:6" x14ac:dyDescent="0.25">
      <c r="A2816" t="s">
        <v>8452</v>
      </c>
      <c r="B2816" s="1" t="s">
        <v>8453</v>
      </c>
      <c r="C2816" t="s">
        <v>8454</v>
      </c>
      <c r="D2816">
        <v>25027</v>
      </c>
      <c r="E2816">
        <v>24641</v>
      </c>
      <c r="F2816">
        <v>386</v>
      </c>
    </row>
    <row r="2817" spans="1:6" x14ac:dyDescent="0.25">
      <c r="A2817" t="s">
        <v>8455</v>
      </c>
      <c r="B2817" s="1" t="s">
        <v>8456</v>
      </c>
      <c r="C2817" t="s">
        <v>8457</v>
      </c>
      <c r="D2817">
        <v>28929</v>
      </c>
      <c r="E2817">
        <v>28581</v>
      </c>
      <c r="F2817">
        <v>348</v>
      </c>
    </row>
    <row r="2818" spans="1:6" x14ac:dyDescent="0.25">
      <c r="A2818" t="s">
        <v>8458</v>
      </c>
      <c r="B2818" s="1" t="s">
        <v>8459</v>
      </c>
      <c r="C2818" t="s">
        <v>8460</v>
      </c>
      <c r="D2818">
        <v>27146</v>
      </c>
      <c r="E2818">
        <v>26792</v>
      </c>
      <c r="F2818">
        <v>354</v>
      </c>
    </row>
    <row r="2819" spans="1:6" x14ac:dyDescent="0.25">
      <c r="A2819" t="s">
        <v>8461</v>
      </c>
      <c r="B2819" s="1" t="s">
        <v>8462</v>
      </c>
      <c r="C2819" t="s">
        <v>8463</v>
      </c>
      <c r="D2819">
        <v>60530</v>
      </c>
      <c r="E2819">
        <v>59742</v>
      </c>
      <c r="F2819">
        <v>788</v>
      </c>
    </row>
    <row r="2820" spans="1:6" x14ac:dyDescent="0.25">
      <c r="A2820" t="s">
        <v>8464</v>
      </c>
      <c r="B2820" s="1" t="s">
        <v>8465</v>
      </c>
      <c r="C2820" t="s">
        <v>8466</v>
      </c>
      <c r="D2820">
        <v>59132</v>
      </c>
      <c r="E2820">
        <v>58023</v>
      </c>
      <c r="F2820">
        <v>1109</v>
      </c>
    </row>
    <row r="2821" spans="1:6" x14ac:dyDescent="0.25">
      <c r="A2821" t="s">
        <v>8467</v>
      </c>
      <c r="B2821" s="1" t="s">
        <v>8468</v>
      </c>
      <c r="C2821" t="s">
        <v>8469</v>
      </c>
      <c r="D2821">
        <v>43858</v>
      </c>
      <c r="E2821">
        <v>42937</v>
      </c>
      <c r="F2821">
        <v>921</v>
      </c>
    </row>
    <row r="2822" spans="1:6" x14ac:dyDescent="0.25">
      <c r="A2822" t="s">
        <v>8470</v>
      </c>
      <c r="B2822" s="1" t="s">
        <v>8471</v>
      </c>
      <c r="C2822" t="s">
        <v>8472</v>
      </c>
      <c r="D2822">
        <v>56150</v>
      </c>
      <c r="E2822">
        <v>55361</v>
      </c>
      <c r="F2822">
        <v>789</v>
      </c>
    </row>
    <row r="2823" spans="1:6" x14ac:dyDescent="0.25">
      <c r="A2823" t="s">
        <v>8473</v>
      </c>
      <c r="B2823" s="1" t="s">
        <v>8474</v>
      </c>
      <c r="C2823" t="s">
        <v>8475</v>
      </c>
      <c r="D2823">
        <v>33115</v>
      </c>
      <c r="E2823">
        <v>30206</v>
      </c>
      <c r="F2823">
        <v>2909</v>
      </c>
    </row>
    <row r="2824" spans="1:6" x14ac:dyDescent="0.25">
      <c r="A2824" t="s">
        <v>8476</v>
      </c>
      <c r="B2824" s="1" t="s">
        <v>8477</v>
      </c>
      <c r="C2824" t="s">
        <v>8478</v>
      </c>
      <c r="D2824">
        <v>103108</v>
      </c>
      <c r="E2824">
        <v>97257</v>
      </c>
      <c r="F2824">
        <v>5851</v>
      </c>
    </row>
    <row r="2825" spans="1:6" x14ac:dyDescent="0.25">
      <c r="A2825" t="s">
        <v>8479</v>
      </c>
      <c r="B2825" s="1" t="s">
        <v>8480</v>
      </c>
      <c r="C2825" t="s">
        <v>8481</v>
      </c>
      <c r="D2825">
        <v>16066</v>
      </c>
      <c r="E2825">
        <v>15834</v>
      </c>
      <c r="F2825">
        <v>232</v>
      </c>
    </row>
    <row r="2826" spans="1:6" x14ac:dyDescent="0.25">
      <c r="A2826" t="s">
        <v>8482</v>
      </c>
      <c r="B2826" s="1" t="s">
        <v>8483</v>
      </c>
      <c r="C2826" t="s">
        <v>8484</v>
      </c>
      <c r="D2826">
        <v>12777</v>
      </c>
      <c r="E2826">
        <v>12647</v>
      </c>
      <c r="F2826">
        <v>130</v>
      </c>
    </row>
    <row r="2827" spans="1:6" x14ac:dyDescent="0.25">
      <c r="A2827" t="s">
        <v>8485</v>
      </c>
      <c r="B2827" s="1" t="s">
        <v>8486</v>
      </c>
      <c r="C2827" t="s">
        <v>8487</v>
      </c>
      <c r="D2827">
        <v>32148</v>
      </c>
      <c r="E2827">
        <v>31461</v>
      </c>
      <c r="F2827">
        <v>687</v>
      </c>
    </row>
    <row r="2828" spans="1:6" x14ac:dyDescent="0.25">
      <c r="A2828" t="s">
        <v>8488</v>
      </c>
      <c r="B2828" s="1" t="s">
        <v>8489</v>
      </c>
      <c r="C2828" t="s">
        <v>8490</v>
      </c>
      <c r="D2828">
        <v>15208</v>
      </c>
      <c r="E2828">
        <v>15023</v>
      </c>
      <c r="F2828">
        <v>185</v>
      </c>
    </row>
    <row r="2829" spans="1:6" x14ac:dyDescent="0.25">
      <c r="A2829" t="s">
        <v>8491</v>
      </c>
      <c r="B2829" s="1" t="s">
        <v>8492</v>
      </c>
      <c r="C2829" t="s">
        <v>8493</v>
      </c>
      <c r="D2829">
        <v>223945</v>
      </c>
      <c r="E2829">
        <v>189316</v>
      </c>
      <c r="F2829">
        <v>34629</v>
      </c>
    </row>
    <row r="2830" spans="1:6" x14ac:dyDescent="0.25">
      <c r="A2830" t="s">
        <v>8494</v>
      </c>
      <c r="B2830" s="1" t="s">
        <v>8495</v>
      </c>
      <c r="C2830" t="s">
        <v>8496</v>
      </c>
      <c r="D2830">
        <v>74053</v>
      </c>
      <c r="E2830">
        <v>72304</v>
      </c>
      <c r="F2830">
        <v>1749</v>
      </c>
    </row>
    <row r="2831" spans="1:6" x14ac:dyDescent="0.25">
      <c r="A2831" t="s">
        <v>8497</v>
      </c>
      <c r="B2831" s="1" t="s">
        <v>8498</v>
      </c>
      <c r="C2831" t="s">
        <v>8499</v>
      </c>
      <c r="D2831">
        <v>4583</v>
      </c>
      <c r="E2831">
        <v>4424</v>
      </c>
      <c r="F2831">
        <v>159</v>
      </c>
    </row>
    <row r="2832" spans="1:6" x14ac:dyDescent="0.25">
      <c r="A2832" t="s">
        <v>8500</v>
      </c>
      <c r="B2832" s="1" t="s">
        <v>8501</v>
      </c>
      <c r="C2832" t="s">
        <v>8502</v>
      </c>
      <c r="D2832">
        <v>76463</v>
      </c>
      <c r="E2832">
        <v>75002</v>
      </c>
      <c r="F2832">
        <v>1461</v>
      </c>
    </row>
    <row r="2833" spans="1:6" x14ac:dyDescent="0.25">
      <c r="A2833" t="s">
        <v>8503</v>
      </c>
      <c r="B2833" s="1" t="s">
        <v>8504</v>
      </c>
      <c r="C2833" t="s">
        <v>8505</v>
      </c>
      <c r="D2833">
        <v>6662</v>
      </c>
      <c r="E2833">
        <v>6574</v>
      </c>
      <c r="F2833">
        <v>88</v>
      </c>
    </row>
    <row r="2834" spans="1:6" x14ac:dyDescent="0.25">
      <c r="A2834" t="s">
        <v>8506</v>
      </c>
      <c r="B2834" s="1" t="s">
        <v>8507</v>
      </c>
      <c r="C2834" t="s">
        <v>8508</v>
      </c>
      <c r="D2834">
        <v>33155</v>
      </c>
      <c r="E2834">
        <v>32688</v>
      </c>
      <c r="F2834">
        <v>467</v>
      </c>
    </row>
    <row r="2835" spans="1:6" x14ac:dyDescent="0.25">
      <c r="A2835" t="s">
        <v>8509</v>
      </c>
      <c r="B2835" s="1" t="s">
        <v>8510</v>
      </c>
      <c r="C2835" t="s">
        <v>8511</v>
      </c>
      <c r="D2835">
        <v>16930</v>
      </c>
      <c r="E2835">
        <v>16604</v>
      </c>
      <c r="F2835">
        <v>326</v>
      </c>
    </row>
    <row r="2836" spans="1:6" x14ac:dyDescent="0.25">
      <c r="A2836" t="s">
        <v>8512</v>
      </c>
      <c r="B2836" s="1" t="s">
        <v>8513</v>
      </c>
      <c r="C2836" t="s">
        <v>8514</v>
      </c>
      <c r="D2836">
        <v>23486</v>
      </c>
      <c r="E2836">
        <v>23412</v>
      </c>
      <c r="F2836">
        <v>74</v>
      </c>
    </row>
    <row r="2837" spans="1:6" x14ac:dyDescent="0.25">
      <c r="A2837" t="s">
        <v>8515</v>
      </c>
      <c r="B2837" s="1" t="s">
        <v>8516</v>
      </c>
      <c r="C2837" t="s">
        <v>8517</v>
      </c>
      <c r="D2837">
        <v>17068</v>
      </c>
      <c r="E2837">
        <v>16701</v>
      </c>
      <c r="F2837">
        <v>367</v>
      </c>
    </row>
    <row r="2838" spans="1:6" x14ac:dyDescent="0.25">
      <c r="A2838" t="s">
        <v>8518</v>
      </c>
      <c r="B2838" s="1" t="s">
        <v>8519</v>
      </c>
      <c r="C2838" t="s">
        <v>8520</v>
      </c>
      <c r="D2838">
        <v>55012</v>
      </c>
      <c r="E2838">
        <v>53958</v>
      </c>
      <c r="F2838">
        <v>1054</v>
      </c>
    </row>
    <row r="2839" spans="1:6" x14ac:dyDescent="0.25">
      <c r="A2839" t="s">
        <v>8521</v>
      </c>
      <c r="B2839" s="1" t="s">
        <v>8522</v>
      </c>
      <c r="C2839" t="s">
        <v>8523</v>
      </c>
      <c r="D2839">
        <v>29349</v>
      </c>
      <c r="E2839">
        <v>28186</v>
      </c>
      <c r="F2839">
        <v>1163</v>
      </c>
    </row>
    <row r="2840" spans="1:6" x14ac:dyDescent="0.25">
      <c r="A2840" t="s">
        <v>8524</v>
      </c>
      <c r="B2840" s="1" t="s">
        <v>8525</v>
      </c>
      <c r="C2840" t="s">
        <v>8526</v>
      </c>
      <c r="D2840">
        <v>29856</v>
      </c>
      <c r="E2840">
        <v>28980</v>
      </c>
      <c r="F2840">
        <v>876</v>
      </c>
    </row>
    <row r="2841" spans="1:6" x14ac:dyDescent="0.25">
      <c r="A2841" t="s">
        <v>8527</v>
      </c>
      <c r="B2841" s="1" t="s">
        <v>8528</v>
      </c>
      <c r="C2841" t="s">
        <v>8529</v>
      </c>
      <c r="D2841">
        <v>7118</v>
      </c>
      <c r="E2841">
        <v>6999</v>
      </c>
      <c r="F2841">
        <v>119</v>
      </c>
    </row>
    <row r="2842" spans="1:6" x14ac:dyDescent="0.25">
      <c r="A2842" t="s">
        <v>8530</v>
      </c>
      <c r="B2842" s="1" t="s">
        <v>8531</v>
      </c>
      <c r="C2842" t="s">
        <v>8532</v>
      </c>
      <c r="D2842">
        <v>12313</v>
      </c>
      <c r="E2842">
        <v>12222</v>
      </c>
      <c r="F2842">
        <v>91</v>
      </c>
    </row>
    <row r="2843" spans="1:6" x14ac:dyDescent="0.25">
      <c r="A2843" t="s">
        <v>8533</v>
      </c>
      <c r="B2843" s="1" t="s">
        <v>8534</v>
      </c>
      <c r="C2843" t="s">
        <v>8535</v>
      </c>
      <c r="D2843">
        <v>328176</v>
      </c>
      <c r="E2843">
        <v>302753</v>
      </c>
      <c r="F2843">
        <v>25423</v>
      </c>
    </row>
    <row r="2844" spans="1:6" x14ac:dyDescent="0.25">
      <c r="A2844" t="s">
        <v>8536</v>
      </c>
      <c r="B2844" s="1" t="s">
        <v>8537</v>
      </c>
      <c r="C2844" t="s">
        <v>8538</v>
      </c>
      <c r="D2844">
        <v>14299</v>
      </c>
      <c r="E2844">
        <v>13718</v>
      </c>
      <c r="F2844">
        <v>581</v>
      </c>
    </row>
    <row r="2845" spans="1:6" x14ac:dyDescent="0.25">
      <c r="A2845" t="s">
        <v>8539</v>
      </c>
      <c r="B2845" s="1" t="s">
        <v>8540</v>
      </c>
      <c r="C2845" t="s">
        <v>8541</v>
      </c>
      <c r="D2845">
        <v>5212</v>
      </c>
      <c r="E2845">
        <v>5211</v>
      </c>
      <c r="F2845">
        <v>1</v>
      </c>
    </row>
    <row r="2846" spans="1:6" x14ac:dyDescent="0.25">
      <c r="A2846" t="s">
        <v>8542</v>
      </c>
      <c r="B2846" s="1" t="s">
        <v>8543</v>
      </c>
      <c r="C2846" t="s">
        <v>8544</v>
      </c>
      <c r="D2846">
        <v>48424</v>
      </c>
      <c r="E2846">
        <v>44057</v>
      </c>
      <c r="F2846">
        <v>4367</v>
      </c>
    </row>
    <row r="2847" spans="1:6" x14ac:dyDescent="0.25">
      <c r="A2847" t="s">
        <v>8545</v>
      </c>
      <c r="B2847" s="1" t="s">
        <v>8546</v>
      </c>
      <c r="C2847" t="s">
        <v>8547</v>
      </c>
      <c r="D2847">
        <v>9859</v>
      </c>
      <c r="E2847">
        <v>9847</v>
      </c>
      <c r="F2847">
        <v>12</v>
      </c>
    </row>
    <row r="2848" spans="1:6" x14ac:dyDescent="0.25">
      <c r="A2848" t="s">
        <v>8548</v>
      </c>
      <c r="B2848" s="1" t="s">
        <v>8549</v>
      </c>
      <c r="C2848" t="s">
        <v>8550</v>
      </c>
      <c r="D2848">
        <v>15463</v>
      </c>
      <c r="E2848">
        <v>15345</v>
      </c>
      <c r="F2848">
        <v>118</v>
      </c>
    </row>
    <row r="2849" spans="1:6" x14ac:dyDescent="0.25">
      <c r="A2849" t="s">
        <v>8551</v>
      </c>
      <c r="B2849" s="1" t="s">
        <v>8552</v>
      </c>
      <c r="C2849" t="s">
        <v>8553</v>
      </c>
      <c r="D2849">
        <v>28110</v>
      </c>
      <c r="E2849">
        <v>27318</v>
      </c>
      <c r="F2849">
        <v>792</v>
      </c>
    </row>
    <row r="2850" spans="1:6" x14ac:dyDescent="0.25">
      <c r="A2850" t="s">
        <v>8554</v>
      </c>
      <c r="B2850" s="1" t="s">
        <v>8555</v>
      </c>
      <c r="C2850" t="s">
        <v>8556</v>
      </c>
      <c r="D2850">
        <v>11151</v>
      </c>
      <c r="E2850">
        <v>11092</v>
      </c>
      <c r="F2850">
        <v>59</v>
      </c>
    </row>
    <row r="2851" spans="1:6" x14ac:dyDescent="0.25">
      <c r="A2851" t="s">
        <v>8557</v>
      </c>
      <c r="B2851" s="1" t="s">
        <v>8558</v>
      </c>
      <c r="C2851" t="s">
        <v>8559</v>
      </c>
      <c r="D2851">
        <v>1128722</v>
      </c>
      <c r="E2851">
        <v>946821</v>
      </c>
      <c r="F2851">
        <v>181901</v>
      </c>
    </row>
    <row r="2852" spans="1:6" x14ac:dyDescent="0.25">
      <c r="A2852" t="s">
        <v>8560</v>
      </c>
      <c r="B2852" s="1" t="s">
        <v>8561</v>
      </c>
      <c r="C2852" t="s">
        <v>8562</v>
      </c>
      <c r="D2852">
        <v>67463</v>
      </c>
      <c r="E2852">
        <v>62752</v>
      </c>
      <c r="F2852">
        <v>4711</v>
      </c>
    </row>
    <row r="2853" spans="1:6" x14ac:dyDescent="0.25">
      <c r="A2853" t="s">
        <v>8563</v>
      </c>
      <c r="B2853" s="1" t="s">
        <v>8564</v>
      </c>
      <c r="C2853" t="s">
        <v>8565</v>
      </c>
      <c r="D2853">
        <v>15523</v>
      </c>
      <c r="E2853">
        <v>15123</v>
      </c>
      <c r="F2853">
        <v>400</v>
      </c>
    </row>
    <row r="2854" spans="1:6" x14ac:dyDescent="0.25">
      <c r="A2854" t="s">
        <v>8566</v>
      </c>
      <c r="B2854" s="1" t="s">
        <v>8567</v>
      </c>
      <c r="C2854" t="s">
        <v>8568</v>
      </c>
      <c r="D2854">
        <v>26014</v>
      </c>
      <c r="E2854">
        <v>25181</v>
      </c>
      <c r="F2854">
        <v>833</v>
      </c>
    </row>
    <row r="2855" spans="1:6" x14ac:dyDescent="0.25">
      <c r="A2855" t="s">
        <v>8569</v>
      </c>
      <c r="B2855" s="1" t="s">
        <v>8570</v>
      </c>
      <c r="C2855" t="s">
        <v>8571</v>
      </c>
      <c r="D2855">
        <v>56315</v>
      </c>
      <c r="E2855">
        <v>54818</v>
      </c>
      <c r="F2855">
        <v>1497</v>
      </c>
    </row>
    <row r="2856" spans="1:6" x14ac:dyDescent="0.25">
      <c r="A2856" t="s">
        <v>8572</v>
      </c>
      <c r="B2856" s="1" t="s">
        <v>8573</v>
      </c>
      <c r="C2856" t="s">
        <v>8574</v>
      </c>
      <c r="D2856">
        <v>81340</v>
      </c>
      <c r="E2856">
        <v>75463</v>
      </c>
      <c r="F2856">
        <v>5877</v>
      </c>
    </row>
    <row r="2857" spans="1:6" x14ac:dyDescent="0.25">
      <c r="A2857" t="s">
        <v>8575</v>
      </c>
      <c r="B2857" s="1" t="s">
        <v>8576</v>
      </c>
      <c r="C2857" t="s">
        <v>8577</v>
      </c>
      <c r="D2857">
        <v>16907</v>
      </c>
      <c r="E2857">
        <v>16703</v>
      </c>
      <c r="F2857">
        <v>204</v>
      </c>
    </row>
    <row r="2858" spans="1:6" x14ac:dyDescent="0.25">
      <c r="A2858" t="s">
        <v>8578</v>
      </c>
      <c r="B2858" s="1" t="s">
        <v>8579</v>
      </c>
      <c r="C2858" t="s">
        <v>8580</v>
      </c>
      <c r="D2858">
        <v>37001</v>
      </c>
      <c r="E2858">
        <v>35889</v>
      </c>
      <c r="F2858">
        <v>1112</v>
      </c>
    </row>
    <row r="2859" spans="1:6" x14ac:dyDescent="0.25">
      <c r="A2859" t="s">
        <v>8581</v>
      </c>
      <c r="B2859" s="1" t="s">
        <v>8582</v>
      </c>
      <c r="C2859" t="s">
        <v>8583</v>
      </c>
      <c r="D2859">
        <v>21721</v>
      </c>
      <c r="E2859">
        <v>21222</v>
      </c>
      <c r="F2859">
        <v>499</v>
      </c>
    </row>
    <row r="2860" spans="1:6" x14ac:dyDescent="0.25">
      <c r="A2860" t="s">
        <v>8584</v>
      </c>
      <c r="B2860" s="1" t="s">
        <v>8585</v>
      </c>
      <c r="C2860" t="s">
        <v>8586</v>
      </c>
      <c r="D2860">
        <v>15573</v>
      </c>
      <c r="E2860">
        <v>15116</v>
      </c>
      <c r="F2860">
        <v>457</v>
      </c>
    </row>
    <row r="2861" spans="1:6" x14ac:dyDescent="0.25">
      <c r="A2861" t="s">
        <v>8587</v>
      </c>
      <c r="B2861" s="1" t="s">
        <v>8588</v>
      </c>
      <c r="C2861" t="s">
        <v>8589</v>
      </c>
      <c r="D2861">
        <v>18938</v>
      </c>
      <c r="E2861">
        <v>18018</v>
      </c>
      <c r="F2861">
        <v>920</v>
      </c>
    </row>
    <row r="2862" spans="1:6" x14ac:dyDescent="0.25">
      <c r="A2862" t="s">
        <v>8590</v>
      </c>
      <c r="B2862" s="1" t="s">
        <v>8591</v>
      </c>
      <c r="C2862" t="s">
        <v>8592</v>
      </c>
      <c r="D2862">
        <v>11760</v>
      </c>
      <c r="E2862">
        <v>11308</v>
      </c>
      <c r="F2862">
        <v>452</v>
      </c>
    </row>
    <row r="2863" spans="1:6" x14ac:dyDescent="0.25">
      <c r="A2863" t="s">
        <v>8593</v>
      </c>
      <c r="B2863" s="1" t="s">
        <v>8594</v>
      </c>
      <c r="C2863" t="s">
        <v>8595</v>
      </c>
      <c r="D2863">
        <v>35506</v>
      </c>
      <c r="E2863">
        <v>34835</v>
      </c>
      <c r="F2863">
        <v>671</v>
      </c>
    </row>
    <row r="2864" spans="1:6" x14ac:dyDescent="0.25">
      <c r="A2864" t="s">
        <v>8596</v>
      </c>
      <c r="B2864" s="1" t="s">
        <v>8597</v>
      </c>
      <c r="C2864" t="s">
        <v>8598</v>
      </c>
      <c r="D2864">
        <v>101340</v>
      </c>
      <c r="E2864">
        <v>98808</v>
      </c>
      <c r="F2864">
        <v>2532</v>
      </c>
    </row>
    <row r="2865" spans="1:6" x14ac:dyDescent="0.25">
      <c r="A2865" t="s">
        <v>8599</v>
      </c>
      <c r="B2865" s="1" t="s">
        <v>8600</v>
      </c>
      <c r="C2865" t="s">
        <v>8601</v>
      </c>
      <c r="D2865">
        <v>318864</v>
      </c>
      <c r="E2865">
        <v>301997</v>
      </c>
      <c r="F2865">
        <v>16867</v>
      </c>
    </row>
    <row r="2866" spans="1:6" x14ac:dyDescent="0.25">
      <c r="A2866" t="s">
        <v>8602</v>
      </c>
      <c r="B2866" s="1" t="s">
        <v>8603</v>
      </c>
      <c r="C2866" t="s">
        <v>8604</v>
      </c>
      <c r="D2866">
        <v>52580</v>
      </c>
      <c r="E2866">
        <v>49855</v>
      </c>
      <c r="F2866">
        <v>2725</v>
      </c>
    </row>
    <row r="2867" spans="1:6" x14ac:dyDescent="0.25">
      <c r="A2867" t="s">
        <v>8605</v>
      </c>
      <c r="B2867" s="1" t="s">
        <v>8606</v>
      </c>
      <c r="C2867" t="s">
        <v>8607</v>
      </c>
      <c r="D2867">
        <v>2244</v>
      </c>
      <c r="E2867">
        <v>2244</v>
      </c>
      <c r="F2867">
        <v>0</v>
      </c>
    </row>
    <row r="2868" spans="1:6" x14ac:dyDescent="0.25">
      <c r="A2868" t="s">
        <v>8608</v>
      </c>
      <c r="B2868" s="1" t="s">
        <v>8609</v>
      </c>
      <c r="C2868" t="s">
        <v>8610</v>
      </c>
      <c r="D2868">
        <v>35740</v>
      </c>
      <c r="E2868">
        <v>34841</v>
      </c>
      <c r="F2868">
        <v>899</v>
      </c>
    </row>
    <row r="2869" spans="1:6" x14ac:dyDescent="0.25">
      <c r="A2869" t="s">
        <v>8611</v>
      </c>
      <c r="B2869" s="1" t="s">
        <v>8612</v>
      </c>
      <c r="C2869" t="s">
        <v>8613</v>
      </c>
      <c r="D2869">
        <v>70673</v>
      </c>
      <c r="E2869">
        <v>66972</v>
      </c>
      <c r="F2869">
        <v>3701</v>
      </c>
    </row>
    <row r="2870" spans="1:6" x14ac:dyDescent="0.25">
      <c r="A2870" t="s">
        <v>8614</v>
      </c>
      <c r="B2870" s="1" t="s">
        <v>8615</v>
      </c>
      <c r="C2870" t="s">
        <v>8616</v>
      </c>
      <c r="D2870">
        <v>7106</v>
      </c>
      <c r="E2870">
        <v>6871</v>
      </c>
      <c r="F2870">
        <v>235</v>
      </c>
    </row>
    <row r="2871" spans="1:6" x14ac:dyDescent="0.25">
      <c r="A2871" t="s">
        <v>8617</v>
      </c>
      <c r="B2871" s="1" t="s">
        <v>8618</v>
      </c>
      <c r="C2871" t="s">
        <v>8619</v>
      </c>
      <c r="D2871">
        <v>24933</v>
      </c>
      <c r="E2871">
        <v>23883</v>
      </c>
      <c r="F2871">
        <v>1050</v>
      </c>
    </row>
    <row r="2872" spans="1:6" x14ac:dyDescent="0.25">
      <c r="A2872" t="s">
        <v>8620</v>
      </c>
      <c r="B2872" s="1" t="s">
        <v>8621</v>
      </c>
      <c r="C2872" t="s">
        <v>8622</v>
      </c>
      <c r="D2872">
        <v>16097</v>
      </c>
      <c r="E2872">
        <v>15971</v>
      </c>
      <c r="F2872">
        <v>126</v>
      </c>
    </row>
    <row r="2873" spans="1:6" x14ac:dyDescent="0.25">
      <c r="A2873" t="s">
        <v>8623</v>
      </c>
      <c r="B2873" s="1" t="s">
        <v>8624</v>
      </c>
      <c r="C2873" t="s">
        <v>8625</v>
      </c>
      <c r="D2873">
        <v>11129</v>
      </c>
      <c r="E2873">
        <v>10955</v>
      </c>
      <c r="F2873">
        <v>174</v>
      </c>
    </row>
    <row r="2874" spans="1:6" x14ac:dyDescent="0.25">
      <c r="A2874" t="s">
        <v>8626</v>
      </c>
      <c r="B2874" s="1" t="s">
        <v>8627</v>
      </c>
      <c r="C2874" t="s">
        <v>8628</v>
      </c>
      <c r="D2874">
        <v>25206</v>
      </c>
      <c r="E2874">
        <v>24762</v>
      </c>
      <c r="F2874">
        <v>444</v>
      </c>
    </row>
    <row r="2875" spans="1:6" x14ac:dyDescent="0.25">
      <c r="A2875" t="s">
        <v>8629</v>
      </c>
      <c r="B2875" s="1" t="s">
        <v>8630</v>
      </c>
      <c r="C2875" t="s">
        <v>8631</v>
      </c>
      <c r="D2875">
        <v>351129</v>
      </c>
      <c r="E2875">
        <v>304856</v>
      </c>
      <c r="F2875">
        <v>46273</v>
      </c>
    </row>
    <row r="2876" spans="1:6" x14ac:dyDescent="0.25">
      <c r="A2876" t="s">
        <v>8632</v>
      </c>
      <c r="B2876" s="1" t="s">
        <v>8633</v>
      </c>
      <c r="C2876" t="s">
        <v>8634</v>
      </c>
      <c r="D2876">
        <v>33986</v>
      </c>
      <c r="E2876">
        <v>33137</v>
      </c>
      <c r="F2876">
        <v>849</v>
      </c>
    </row>
    <row r="2877" spans="1:6" x14ac:dyDescent="0.25">
      <c r="A2877" t="s">
        <v>8635</v>
      </c>
      <c r="B2877" s="1" t="s">
        <v>8636</v>
      </c>
      <c r="C2877" t="s">
        <v>8637</v>
      </c>
      <c r="D2877">
        <v>12558</v>
      </c>
      <c r="E2877">
        <v>12051</v>
      </c>
      <c r="F2877">
        <v>507</v>
      </c>
    </row>
    <row r="2878" spans="1:6" x14ac:dyDescent="0.25">
      <c r="A2878" t="s">
        <v>8638</v>
      </c>
      <c r="B2878" s="1" t="s">
        <v>8639</v>
      </c>
      <c r="C2878" t="s">
        <v>8640</v>
      </c>
      <c r="D2878">
        <v>13147</v>
      </c>
      <c r="E2878">
        <v>12872</v>
      </c>
      <c r="F2878">
        <v>275</v>
      </c>
    </row>
    <row r="2879" spans="1:6" x14ac:dyDescent="0.25">
      <c r="A2879" t="s">
        <v>8641</v>
      </c>
      <c r="B2879" s="1" t="s">
        <v>8642</v>
      </c>
      <c r="C2879" t="s">
        <v>8643</v>
      </c>
      <c r="D2879">
        <v>8880</v>
      </c>
      <c r="E2879">
        <v>8756</v>
      </c>
      <c r="F2879">
        <v>124</v>
      </c>
    </row>
    <row r="2880" spans="1:6" x14ac:dyDescent="0.25">
      <c r="A2880" t="s">
        <v>8644</v>
      </c>
      <c r="B2880" s="1" t="s">
        <v>8645</v>
      </c>
      <c r="C2880" t="s">
        <v>8646</v>
      </c>
      <c r="D2880">
        <v>31555</v>
      </c>
      <c r="E2880">
        <v>30743</v>
      </c>
      <c r="F2880">
        <v>812</v>
      </c>
    </row>
    <row r="2881" spans="1:6" x14ac:dyDescent="0.25">
      <c r="A2881" t="s">
        <v>8647</v>
      </c>
      <c r="B2881" s="1" t="s">
        <v>8648</v>
      </c>
      <c r="C2881" t="s">
        <v>8649</v>
      </c>
      <c r="D2881">
        <v>10717</v>
      </c>
      <c r="E2881">
        <v>10502</v>
      </c>
      <c r="F2881">
        <v>215</v>
      </c>
    </row>
    <row r="2882" spans="1:6" x14ac:dyDescent="0.25">
      <c r="A2882" t="s">
        <v>8650</v>
      </c>
      <c r="B2882" s="1" t="s">
        <v>8651</v>
      </c>
      <c r="C2882" t="s">
        <v>8652</v>
      </c>
      <c r="D2882">
        <v>96467</v>
      </c>
      <c r="E2882">
        <v>93612</v>
      </c>
      <c r="F2882">
        <v>2855</v>
      </c>
    </row>
    <row r="2883" spans="1:6" x14ac:dyDescent="0.25">
      <c r="A2883" t="s">
        <v>8653</v>
      </c>
      <c r="B2883" s="1" t="s">
        <v>8654</v>
      </c>
      <c r="C2883" t="s">
        <v>8655</v>
      </c>
      <c r="D2883">
        <v>14858</v>
      </c>
      <c r="E2883">
        <v>14343</v>
      </c>
      <c r="F2883">
        <v>515</v>
      </c>
    </row>
    <row r="2884" spans="1:6" x14ac:dyDescent="0.25">
      <c r="A2884" t="s">
        <v>8656</v>
      </c>
      <c r="B2884" s="1" t="s">
        <v>8657</v>
      </c>
      <c r="C2884" t="s">
        <v>8658</v>
      </c>
      <c r="D2884">
        <v>19560</v>
      </c>
      <c r="E2884">
        <v>19084</v>
      </c>
      <c r="F2884">
        <v>476</v>
      </c>
    </row>
    <row r="2885" spans="1:6" x14ac:dyDescent="0.25">
      <c r="A2885" t="s">
        <v>8659</v>
      </c>
      <c r="B2885" s="1" t="s">
        <v>8660</v>
      </c>
      <c r="C2885" t="s">
        <v>8661</v>
      </c>
      <c r="D2885">
        <v>12184</v>
      </c>
      <c r="E2885">
        <v>11208</v>
      </c>
      <c r="F2885">
        <v>976</v>
      </c>
    </row>
    <row r="2886" spans="1:6" x14ac:dyDescent="0.25">
      <c r="A2886" t="s">
        <v>8662</v>
      </c>
      <c r="B2886" s="1" t="s">
        <v>8663</v>
      </c>
      <c r="C2886" t="s">
        <v>8664</v>
      </c>
      <c r="D2886">
        <v>12304</v>
      </c>
      <c r="E2886">
        <v>12248</v>
      </c>
      <c r="F2886">
        <v>56</v>
      </c>
    </row>
    <row r="2887" spans="1:6" x14ac:dyDescent="0.25">
      <c r="A2887" t="s">
        <v>8665</v>
      </c>
      <c r="B2887" s="1" t="s">
        <v>8666</v>
      </c>
      <c r="C2887" t="s">
        <v>8667</v>
      </c>
      <c r="D2887">
        <v>15711</v>
      </c>
      <c r="E2887">
        <v>15093</v>
      </c>
      <c r="F2887">
        <v>618</v>
      </c>
    </row>
    <row r="2888" spans="1:6" x14ac:dyDescent="0.25">
      <c r="A2888" t="s">
        <v>8668</v>
      </c>
      <c r="B2888" s="1" t="s">
        <v>8669</v>
      </c>
      <c r="C2888" t="s">
        <v>8670</v>
      </c>
      <c r="D2888">
        <v>34596</v>
      </c>
      <c r="E2888">
        <v>33193</v>
      </c>
      <c r="F2888">
        <v>1403</v>
      </c>
    </row>
    <row r="2889" spans="1:6" x14ac:dyDescent="0.25">
      <c r="A2889" t="s">
        <v>8671</v>
      </c>
      <c r="B2889" s="1" t="s">
        <v>8672</v>
      </c>
      <c r="C2889" t="s">
        <v>8673</v>
      </c>
      <c r="D2889">
        <v>23843</v>
      </c>
      <c r="E2889">
        <v>23417</v>
      </c>
      <c r="F2889">
        <v>426</v>
      </c>
    </row>
    <row r="2890" spans="1:6" x14ac:dyDescent="0.25">
      <c r="A2890" t="s">
        <v>8674</v>
      </c>
      <c r="B2890" s="1" t="s">
        <v>8675</v>
      </c>
      <c r="C2890" t="s">
        <v>8676</v>
      </c>
      <c r="D2890">
        <v>18264</v>
      </c>
      <c r="E2890">
        <v>17773</v>
      </c>
      <c r="F2890">
        <v>491</v>
      </c>
    </row>
    <row r="2891" spans="1:6" x14ac:dyDescent="0.25">
      <c r="A2891" t="s">
        <v>8677</v>
      </c>
      <c r="B2891" s="1" t="s">
        <v>8678</v>
      </c>
      <c r="C2891" t="s">
        <v>8679</v>
      </c>
      <c r="D2891">
        <v>62794</v>
      </c>
      <c r="E2891">
        <v>61289</v>
      </c>
      <c r="F2891">
        <v>1505</v>
      </c>
    </row>
    <row r="2892" spans="1:6" x14ac:dyDescent="0.25">
      <c r="A2892" t="s">
        <v>8680</v>
      </c>
      <c r="B2892" s="1" t="s">
        <v>8681</v>
      </c>
      <c r="C2892" t="s">
        <v>8682</v>
      </c>
      <c r="D2892">
        <v>28207</v>
      </c>
      <c r="E2892">
        <v>27650</v>
      </c>
      <c r="F2892">
        <v>557</v>
      </c>
    </row>
    <row r="2893" spans="1:6" x14ac:dyDescent="0.25">
      <c r="A2893" t="s">
        <v>8683</v>
      </c>
      <c r="B2893" s="1" t="s">
        <v>8684</v>
      </c>
      <c r="C2893" t="s">
        <v>8685</v>
      </c>
      <c r="D2893">
        <v>23022</v>
      </c>
      <c r="E2893">
        <v>22468</v>
      </c>
      <c r="F2893">
        <v>554</v>
      </c>
    </row>
    <row r="2894" spans="1:6" x14ac:dyDescent="0.25">
      <c r="A2894" t="s">
        <v>8686</v>
      </c>
      <c r="B2894" s="1" t="s">
        <v>8687</v>
      </c>
      <c r="C2894" t="s">
        <v>8688</v>
      </c>
      <c r="D2894">
        <v>37380</v>
      </c>
      <c r="E2894">
        <v>34712</v>
      </c>
      <c r="F2894">
        <v>2668</v>
      </c>
    </row>
    <row r="2895" spans="1:6" x14ac:dyDescent="0.25">
      <c r="A2895" t="s">
        <v>8689</v>
      </c>
      <c r="B2895" s="1" t="s">
        <v>8690</v>
      </c>
      <c r="C2895" t="s">
        <v>8691</v>
      </c>
      <c r="D2895">
        <v>437271</v>
      </c>
      <c r="E2895">
        <v>343362</v>
      </c>
      <c r="F2895">
        <v>93909</v>
      </c>
    </row>
    <row r="2896" spans="1:6" x14ac:dyDescent="0.25">
      <c r="A2896" t="s">
        <v>8692</v>
      </c>
      <c r="B2896" s="1" t="s">
        <v>8693</v>
      </c>
      <c r="C2896" t="s">
        <v>8694</v>
      </c>
      <c r="D2896">
        <v>34528</v>
      </c>
      <c r="E2896">
        <v>34027</v>
      </c>
      <c r="F2896">
        <v>501</v>
      </c>
    </row>
    <row r="2897" spans="1:6" x14ac:dyDescent="0.25">
      <c r="A2897" t="s">
        <v>8695</v>
      </c>
      <c r="B2897" s="1" t="s">
        <v>8696</v>
      </c>
      <c r="C2897" t="s">
        <v>8697</v>
      </c>
      <c r="D2897">
        <v>7431</v>
      </c>
      <c r="E2897">
        <v>7180</v>
      </c>
      <c r="F2897">
        <v>251</v>
      </c>
    </row>
    <row r="2898" spans="1:6" x14ac:dyDescent="0.25">
      <c r="A2898" t="s">
        <v>8698</v>
      </c>
      <c r="B2898" s="1" t="s">
        <v>8699</v>
      </c>
      <c r="C2898" t="s">
        <v>8700</v>
      </c>
      <c r="D2898">
        <v>8989</v>
      </c>
      <c r="E2898">
        <v>8429</v>
      </c>
      <c r="F2898">
        <v>560</v>
      </c>
    </row>
    <row r="2899" spans="1:6" x14ac:dyDescent="0.25">
      <c r="A2899" t="s">
        <v>8701</v>
      </c>
      <c r="B2899" s="1" t="s">
        <v>8702</v>
      </c>
      <c r="C2899" t="s">
        <v>8703</v>
      </c>
      <c r="D2899">
        <v>93633</v>
      </c>
      <c r="E2899">
        <v>91171</v>
      </c>
      <c r="F2899">
        <v>2462</v>
      </c>
    </row>
    <row r="2900" spans="1:6" x14ac:dyDescent="0.25">
      <c r="A2900" t="s">
        <v>8704</v>
      </c>
      <c r="B2900" s="1" t="s">
        <v>8705</v>
      </c>
      <c r="C2900" t="s">
        <v>8706</v>
      </c>
      <c r="D2900">
        <v>22444</v>
      </c>
      <c r="E2900">
        <v>22107</v>
      </c>
      <c r="F2900">
        <v>337</v>
      </c>
    </row>
    <row r="2901" spans="1:6" x14ac:dyDescent="0.25">
      <c r="A2901" t="s">
        <v>8707</v>
      </c>
      <c r="B2901" s="1" t="s">
        <v>8708</v>
      </c>
      <c r="C2901" t="s">
        <v>8709</v>
      </c>
      <c r="D2901">
        <v>77785</v>
      </c>
      <c r="E2901">
        <v>73199</v>
      </c>
      <c r="F2901">
        <v>4586</v>
      </c>
    </row>
    <row r="2902" spans="1:6" x14ac:dyDescent="0.25">
      <c r="A2902" t="s">
        <v>8710</v>
      </c>
      <c r="B2902" s="1" t="s">
        <v>8711</v>
      </c>
      <c r="C2902" t="s">
        <v>8712</v>
      </c>
      <c r="D2902">
        <v>28245</v>
      </c>
      <c r="E2902">
        <v>27925</v>
      </c>
      <c r="F2902">
        <v>320</v>
      </c>
    </row>
    <row r="2903" spans="1:6" x14ac:dyDescent="0.25">
      <c r="A2903" t="s">
        <v>8713</v>
      </c>
      <c r="B2903" s="1" t="s">
        <v>8714</v>
      </c>
      <c r="C2903" t="s">
        <v>8715</v>
      </c>
      <c r="D2903">
        <v>22570</v>
      </c>
      <c r="E2903">
        <v>22303</v>
      </c>
      <c r="F2903">
        <v>267</v>
      </c>
    </row>
    <row r="2904" spans="1:6" x14ac:dyDescent="0.25">
      <c r="A2904" t="s">
        <v>8716</v>
      </c>
      <c r="B2904" s="1" t="s">
        <v>8717</v>
      </c>
      <c r="C2904" t="s">
        <v>8718</v>
      </c>
      <c r="D2904">
        <v>42724</v>
      </c>
      <c r="E2904">
        <v>39838</v>
      </c>
      <c r="F2904">
        <v>2886</v>
      </c>
    </row>
    <row r="2905" spans="1:6" x14ac:dyDescent="0.25">
      <c r="A2905" t="s">
        <v>8719</v>
      </c>
      <c r="B2905" s="1" t="s">
        <v>8720</v>
      </c>
      <c r="C2905" t="s">
        <v>8721</v>
      </c>
      <c r="D2905">
        <v>31734</v>
      </c>
      <c r="E2905">
        <v>31149</v>
      </c>
      <c r="F2905">
        <v>585</v>
      </c>
    </row>
    <row r="2906" spans="1:6" x14ac:dyDescent="0.25">
      <c r="A2906" t="s">
        <v>8722</v>
      </c>
      <c r="B2906" s="1" t="s">
        <v>8723</v>
      </c>
      <c r="C2906" t="s">
        <v>8724</v>
      </c>
      <c r="D2906">
        <v>18410</v>
      </c>
      <c r="E2906">
        <v>18170</v>
      </c>
      <c r="F2906">
        <v>240</v>
      </c>
    </row>
    <row r="2907" spans="1:6" x14ac:dyDescent="0.25">
      <c r="A2907" t="s">
        <v>8725</v>
      </c>
      <c r="B2907" s="1" t="s">
        <v>8726</v>
      </c>
      <c r="C2907" t="s">
        <v>8727</v>
      </c>
      <c r="D2907">
        <v>127691</v>
      </c>
      <c r="E2907">
        <v>117077</v>
      </c>
      <c r="F2907">
        <v>10614</v>
      </c>
    </row>
    <row r="2908" spans="1:6" x14ac:dyDescent="0.25">
      <c r="A2908" t="s">
        <v>8728</v>
      </c>
      <c r="B2908" s="1" t="s">
        <v>8729</v>
      </c>
      <c r="C2908" t="s">
        <v>8730</v>
      </c>
      <c r="D2908">
        <v>137145</v>
      </c>
      <c r="E2908">
        <v>122520</v>
      </c>
      <c r="F2908">
        <v>14625</v>
      </c>
    </row>
    <row r="2909" spans="1:6" x14ac:dyDescent="0.25">
      <c r="A2909" t="s">
        <v>8731</v>
      </c>
      <c r="B2909" s="1" t="s">
        <v>8732</v>
      </c>
      <c r="C2909" t="s">
        <v>8733</v>
      </c>
      <c r="D2909">
        <v>6823</v>
      </c>
      <c r="E2909">
        <v>6712</v>
      </c>
      <c r="F2909">
        <v>111</v>
      </c>
    </row>
    <row r="2910" spans="1:6" x14ac:dyDescent="0.25">
      <c r="A2910" t="s">
        <v>8734</v>
      </c>
      <c r="B2910" s="1" t="s">
        <v>8735</v>
      </c>
      <c r="C2910" t="s">
        <v>8736</v>
      </c>
      <c r="D2910">
        <v>11864</v>
      </c>
      <c r="E2910">
        <v>11477</v>
      </c>
      <c r="F2910">
        <v>387</v>
      </c>
    </row>
    <row r="2911" spans="1:6" x14ac:dyDescent="0.25">
      <c r="A2911" t="s">
        <v>8737</v>
      </c>
      <c r="B2911" s="1" t="s">
        <v>8738</v>
      </c>
      <c r="C2911" t="s">
        <v>8739</v>
      </c>
      <c r="D2911">
        <v>43870</v>
      </c>
      <c r="E2911">
        <v>43503</v>
      </c>
      <c r="F2911">
        <v>367</v>
      </c>
    </row>
    <row r="2912" spans="1:6" x14ac:dyDescent="0.25">
      <c r="A2912" t="s">
        <v>8740</v>
      </c>
      <c r="B2912" s="1" t="s">
        <v>8741</v>
      </c>
      <c r="C2912" t="s">
        <v>8742</v>
      </c>
      <c r="D2912">
        <v>38481</v>
      </c>
      <c r="E2912">
        <v>36972</v>
      </c>
      <c r="F2912">
        <v>1509</v>
      </c>
    </row>
    <row r="2913" spans="1:6" x14ac:dyDescent="0.25">
      <c r="A2913" t="s">
        <v>8743</v>
      </c>
      <c r="B2913" s="1" t="s">
        <v>8744</v>
      </c>
      <c r="C2913" t="s">
        <v>8745</v>
      </c>
      <c r="D2913">
        <v>54759</v>
      </c>
      <c r="E2913">
        <v>53972</v>
      </c>
      <c r="F2913">
        <v>787</v>
      </c>
    </row>
    <row r="2914" spans="1:6" x14ac:dyDescent="0.25">
      <c r="A2914" t="s">
        <v>8746</v>
      </c>
      <c r="B2914" s="1" t="s">
        <v>8747</v>
      </c>
      <c r="C2914" t="s">
        <v>8748</v>
      </c>
      <c r="D2914">
        <v>17557</v>
      </c>
      <c r="E2914">
        <v>16487</v>
      </c>
      <c r="F2914">
        <v>1070</v>
      </c>
    </row>
    <row r="2915" spans="1:6" x14ac:dyDescent="0.25">
      <c r="A2915" t="s">
        <v>8749</v>
      </c>
      <c r="B2915" s="1" t="s">
        <v>8750</v>
      </c>
      <c r="C2915" t="s">
        <v>8751</v>
      </c>
      <c r="D2915">
        <v>40530</v>
      </c>
      <c r="E2915">
        <v>40040</v>
      </c>
      <c r="F2915">
        <v>490</v>
      </c>
    </row>
    <row r="2916" spans="1:6" x14ac:dyDescent="0.25">
      <c r="A2916" t="s">
        <v>8752</v>
      </c>
      <c r="B2916" s="1" t="s">
        <v>8753</v>
      </c>
      <c r="C2916" t="s">
        <v>8754</v>
      </c>
      <c r="D2916">
        <v>29190</v>
      </c>
      <c r="E2916">
        <v>28874</v>
      </c>
      <c r="F2916">
        <v>316</v>
      </c>
    </row>
    <row r="2917" spans="1:6" x14ac:dyDescent="0.25">
      <c r="A2917" t="s">
        <v>8755</v>
      </c>
      <c r="B2917" s="1" t="s">
        <v>8756</v>
      </c>
      <c r="C2917" t="s">
        <v>8757</v>
      </c>
      <c r="D2917">
        <v>66471</v>
      </c>
      <c r="E2917">
        <v>62846</v>
      </c>
      <c r="F2917">
        <v>3625</v>
      </c>
    </row>
    <row r="2918" spans="1:6" x14ac:dyDescent="0.25">
      <c r="A2918" t="s">
        <v>8758</v>
      </c>
      <c r="B2918" s="1" t="s">
        <v>8759</v>
      </c>
      <c r="C2918" t="s">
        <v>8760</v>
      </c>
      <c r="D2918">
        <v>149315</v>
      </c>
      <c r="E2918">
        <v>124587</v>
      </c>
      <c r="F2918">
        <v>24728</v>
      </c>
    </row>
    <row r="2919" spans="1:6" x14ac:dyDescent="0.25">
      <c r="A2919" t="s">
        <v>8761</v>
      </c>
      <c r="B2919" s="1" t="s">
        <v>8762</v>
      </c>
      <c r="C2919" t="s">
        <v>8763</v>
      </c>
      <c r="D2919">
        <v>17524</v>
      </c>
      <c r="E2919">
        <v>17232</v>
      </c>
      <c r="F2919">
        <v>292</v>
      </c>
    </row>
    <row r="2920" spans="1:6" x14ac:dyDescent="0.25">
      <c r="A2920" t="s">
        <v>8764</v>
      </c>
      <c r="B2920" s="1" t="s">
        <v>8765</v>
      </c>
      <c r="C2920" t="s">
        <v>8766</v>
      </c>
      <c r="D2920">
        <v>6666</v>
      </c>
      <c r="E2920">
        <v>6575</v>
      </c>
      <c r="F2920">
        <v>91</v>
      </c>
    </row>
    <row r="2921" spans="1:6" x14ac:dyDescent="0.25">
      <c r="A2921" t="s">
        <v>8767</v>
      </c>
      <c r="B2921" s="1" t="s">
        <v>8768</v>
      </c>
      <c r="C2921" t="s">
        <v>8769</v>
      </c>
      <c r="D2921">
        <v>45084</v>
      </c>
      <c r="E2921">
        <v>42847</v>
      </c>
      <c r="F2921">
        <v>2237</v>
      </c>
    </row>
    <row r="2922" spans="1:6" x14ac:dyDescent="0.25">
      <c r="A2922" t="s">
        <v>8770</v>
      </c>
      <c r="B2922" s="1" t="s">
        <v>8771</v>
      </c>
      <c r="C2922" t="s">
        <v>8772</v>
      </c>
      <c r="D2922">
        <v>230601</v>
      </c>
      <c r="E2922">
        <v>218940</v>
      </c>
      <c r="F2922">
        <v>11661</v>
      </c>
    </row>
    <row r="2923" spans="1:6" x14ac:dyDescent="0.25">
      <c r="A2923" t="s">
        <v>8773</v>
      </c>
      <c r="B2923" s="1" t="s">
        <v>8774</v>
      </c>
      <c r="C2923" t="s">
        <v>8775</v>
      </c>
      <c r="D2923">
        <v>17515</v>
      </c>
      <c r="E2923">
        <v>16640</v>
      </c>
      <c r="F2923">
        <v>875</v>
      </c>
    </row>
    <row r="2924" spans="1:6" x14ac:dyDescent="0.25">
      <c r="A2924" t="s">
        <v>8776</v>
      </c>
      <c r="B2924" s="1" t="s">
        <v>8777</v>
      </c>
      <c r="C2924" t="s">
        <v>8778</v>
      </c>
      <c r="D2924">
        <v>5736</v>
      </c>
      <c r="E2924">
        <v>5664</v>
      </c>
      <c r="F2924">
        <v>72</v>
      </c>
    </row>
    <row r="2925" spans="1:6" x14ac:dyDescent="0.25">
      <c r="A2925" t="s">
        <v>8779</v>
      </c>
      <c r="B2925" s="1" t="s">
        <v>8780</v>
      </c>
      <c r="C2925" t="s">
        <v>8781</v>
      </c>
      <c r="D2925">
        <v>42450</v>
      </c>
      <c r="E2925">
        <v>41049</v>
      </c>
      <c r="F2925">
        <v>1401</v>
      </c>
    </row>
    <row r="2926" spans="1:6" x14ac:dyDescent="0.25">
      <c r="A2926" t="s">
        <v>8782</v>
      </c>
      <c r="B2926" s="1" t="s">
        <v>8783</v>
      </c>
      <c r="C2926" t="s">
        <v>8784</v>
      </c>
      <c r="D2926">
        <v>5672</v>
      </c>
      <c r="E2926">
        <v>5501</v>
      </c>
      <c r="F2926">
        <v>171</v>
      </c>
    </row>
    <row r="2927" spans="1:6" x14ac:dyDescent="0.25">
      <c r="A2927" t="s">
        <v>8785</v>
      </c>
      <c r="B2927" s="1" t="s">
        <v>8786</v>
      </c>
      <c r="C2927" t="s">
        <v>8787</v>
      </c>
      <c r="D2927">
        <v>23402</v>
      </c>
      <c r="E2927">
        <v>19562</v>
      </c>
      <c r="F2927">
        <v>3840</v>
      </c>
    </row>
    <row r="2928" spans="1:6" x14ac:dyDescent="0.25">
      <c r="A2928" t="s">
        <v>8788</v>
      </c>
      <c r="B2928" s="1" t="s">
        <v>8789</v>
      </c>
      <c r="C2928" t="s">
        <v>8790</v>
      </c>
      <c r="D2928">
        <v>13308</v>
      </c>
      <c r="E2928">
        <v>12014</v>
      </c>
      <c r="F2928">
        <v>1294</v>
      </c>
    </row>
    <row r="2929" spans="1:6" x14ac:dyDescent="0.25">
      <c r="A2929" t="s">
        <v>8791</v>
      </c>
      <c r="B2929" s="1" t="s">
        <v>8792</v>
      </c>
      <c r="C2929" t="s">
        <v>8793</v>
      </c>
      <c r="D2929">
        <v>8457</v>
      </c>
      <c r="E2929">
        <v>8369</v>
      </c>
      <c r="F2929">
        <v>88</v>
      </c>
    </row>
    <row r="2930" spans="1:6" x14ac:dyDescent="0.25">
      <c r="A2930" t="s">
        <v>8794</v>
      </c>
      <c r="B2930" s="1" t="s">
        <v>8795</v>
      </c>
      <c r="C2930" t="s">
        <v>8796</v>
      </c>
      <c r="D2930">
        <v>27395</v>
      </c>
      <c r="E2930">
        <v>24358</v>
      </c>
      <c r="F2930">
        <v>3037</v>
      </c>
    </row>
    <row r="2931" spans="1:6" x14ac:dyDescent="0.25">
      <c r="A2931" t="s">
        <v>8797</v>
      </c>
      <c r="B2931" s="1" t="s">
        <v>8798</v>
      </c>
      <c r="C2931" t="s">
        <v>8799</v>
      </c>
      <c r="D2931">
        <v>6876</v>
      </c>
      <c r="E2931">
        <v>5718</v>
      </c>
      <c r="F2931">
        <v>1158</v>
      </c>
    </row>
    <row r="2932" spans="1:6" x14ac:dyDescent="0.25">
      <c r="A2932" t="s">
        <v>8800</v>
      </c>
      <c r="B2932" s="1" t="s">
        <v>8801</v>
      </c>
      <c r="C2932" t="s">
        <v>8802</v>
      </c>
      <c r="D2932">
        <v>137081</v>
      </c>
      <c r="E2932">
        <v>129948</v>
      </c>
      <c r="F2932">
        <v>7133</v>
      </c>
    </row>
    <row r="2933" spans="1:6" x14ac:dyDescent="0.25">
      <c r="A2933" t="s">
        <v>8803</v>
      </c>
      <c r="B2933" s="1" t="s">
        <v>8804</v>
      </c>
      <c r="C2933" t="s">
        <v>8805</v>
      </c>
      <c r="D2933">
        <v>51388</v>
      </c>
      <c r="E2933">
        <v>42278</v>
      </c>
      <c r="F2933">
        <v>9110</v>
      </c>
    </row>
    <row r="2934" spans="1:6" x14ac:dyDescent="0.25">
      <c r="A2934" t="s">
        <v>8806</v>
      </c>
      <c r="B2934" s="1" t="s">
        <v>8807</v>
      </c>
      <c r="C2934" t="s">
        <v>8808</v>
      </c>
      <c r="D2934">
        <v>22279</v>
      </c>
      <c r="E2934">
        <v>20763</v>
      </c>
      <c r="F2934">
        <v>1516</v>
      </c>
    </row>
    <row r="2935" spans="1:6" x14ac:dyDescent="0.25">
      <c r="A2935" t="s">
        <v>8809</v>
      </c>
      <c r="B2935" s="1" t="s">
        <v>8810</v>
      </c>
      <c r="C2935" t="s">
        <v>8811</v>
      </c>
      <c r="D2935">
        <v>7071</v>
      </c>
      <c r="E2935">
        <v>6798</v>
      </c>
      <c r="F2935">
        <v>273</v>
      </c>
    </row>
    <row r="2936" spans="1:6" x14ac:dyDescent="0.25">
      <c r="A2936" t="s">
        <v>8812</v>
      </c>
      <c r="B2936" s="1" t="s">
        <v>8813</v>
      </c>
      <c r="C2936" t="s">
        <v>8814</v>
      </c>
      <c r="D2936">
        <v>78158</v>
      </c>
      <c r="E2936">
        <v>75603</v>
      </c>
      <c r="F2936">
        <v>2555</v>
      </c>
    </row>
    <row r="2937" spans="1:6" x14ac:dyDescent="0.25">
      <c r="A2937" t="s">
        <v>8815</v>
      </c>
      <c r="B2937" s="1" t="s">
        <v>8816</v>
      </c>
      <c r="C2937" t="s">
        <v>8817</v>
      </c>
      <c r="D2937">
        <v>40743</v>
      </c>
      <c r="E2937">
        <v>27340</v>
      </c>
      <c r="F2937">
        <v>13403</v>
      </c>
    </row>
    <row r="2938" spans="1:6" x14ac:dyDescent="0.25">
      <c r="A2938" t="s">
        <v>8818</v>
      </c>
      <c r="B2938" s="1" t="s">
        <v>8819</v>
      </c>
      <c r="C2938" t="s">
        <v>8820</v>
      </c>
      <c r="D2938">
        <v>15625</v>
      </c>
      <c r="E2938">
        <v>10127</v>
      </c>
      <c r="F2938">
        <v>5498</v>
      </c>
    </row>
    <row r="2939" spans="1:6" x14ac:dyDescent="0.25">
      <c r="A2939" t="s">
        <v>8821</v>
      </c>
      <c r="B2939" s="1" t="s">
        <v>8822</v>
      </c>
      <c r="C2939" t="s">
        <v>8823</v>
      </c>
      <c r="D2939">
        <v>13624</v>
      </c>
      <c r="E2939">
        <v>13006</v>
      </c>
      <c r="F2939">
        <v>618</v>
      </c>
    </row>
    <row r="2940" spans="1:6" x14ac:dyDescent="0.25">
      <c r="A2940" t="s">
        <v>8824</v>
      </c>
      <c r="B2940" s="1" t="s">
        <v>8825</v>
      </c>
      <c r="C2940" t="s">
        <v>8826</v>
      </c>
      <c r="D2940">
        <v>181323</v>
      </c>
      <c r="E2940">
        <v>166422</v>
      </c>
      <c r="F2940">
        <v>14901</v>
      </c>
    </row>
    <row r="2941" spans="1:6" x14ac:dyDescent="0.25">
      <c r="A2941" t="s">
        <v>8827</v>
      </c>
      <c r="B2941" s="1" t="s">
        <v>8828</v>
      </c>
      <c r="C2941" t="s">
        <v>8829</v>
      </c>
      <c r="D2941">
        <v>245452</v>
      </c>
      <c r="E2941">
        <v>227670</v>
      </c>
      <c r="F2941">
        <v>17782</v>
      </c>
    </row>
    <row r="2942" spans="1:6" x14ac:dyDescent="0.25">
      <c r="A2942" t="s">
        <v>8830</v>
      </c>
      <c r="B2942" s="1" t="s">
        <v>8831</v>
      </c>
      <c r="C2942" t="s">
        <v>8832</v>
      </c>
      <c r="D2942">
        <v>4007</v>
      </c>
      <c r="E2942">
        <v>3910</v>
      </c>
      <c r="F2942">
        <v>97</v>
      </c>
    </row>
    <row r="2943" spans="1:6" x14ac:dyDescent="0.25">
      <c r="A2943" t="s">
        <v>8833</v>
      </c>
      <c r="B2943" s="1" t="s">
        <v>8834</v>
      </c>
      <c r="C2943" t="s">
        <v>8835</v>
      </c>
      <c r="D2943">
        <v>32123</v>
      </c>
      <c r="E2943">
        <v>30762</v>
      </c>
      <c r="F2943">
        <v>1361</v>
      </c>
    </row>
    <row r="2944" spans="1:6" x14ac:dyDescent="0.25">
      <c r="A2944" t="s">
        <v>8836</v>
      </c>
      <c r="B2944" s="1" t="s">
        <v>8837</v>
      </c>
      <c r="C2944" t="s">
        <v>8838</v>
      </c>
      <c r="D2944">
        <v>12077</v>
      </c>
      <c r="E2944">
        <v>11805</v>
      </c>
      <c r="F2944">
        <v>272</v>
      </c>
    </row>
    <row r="2945" spans="1:6" x14ac:dyDescent="0.25">
      <c r="A2945" t="s">
        <v>8839</v>
      </c>
      <c r="B2945" s="1" t="s">
        <v>8840</v>
      </c>
      <c r="C2945" t="s">
        <v>8841</v>
      </c>
      <c r="D2945">
        <v>96135</v>
      </c>
      <c r="E2945">
        <v>92626</v>
      </c>
      <c r="F2945">
        <v>3509</v>
      </c>
    </row>
    <row r="2946" spans="1:6" x14ac:dyDescent="0.25">
      <c r="A2946" t="s">
        <v>8842</v>
      </c>
      <c r="B2946" s="1" t="s">
        <v>8843</v>
      </c>
      <c r="C2946" t="s">
        <v>8844</v>
      </c>
      <c r="D2946">
        <v>17057</v>
      </c>
      <c r="E2946">
        <v>16547</v>
      </c>
      <c r="F2946">
        <v>510</v>
      </c>
    </row>
    <row r="2947" spans="1:6" x14ac:dyDescent="0.25">
      <c r="A2947" t="s">
        <v>8845</v>
      </c>
      <c r="B2947" s="1" t="s">
        <v>8846</v>
      </c>
      <c r="C2947" t="s">
        <v>8847</v>
      </c>
      <c r="D2947">
        <v>213735</v>
      </c>
      <c r="E2947">
        <v>200155</v>
      </c>
      <c r="F2947">
        <v>13580</v>
      </c>
    </row>
    <row r="2948" spans="1:6" x14ac:dyDescent="0.25">
      <c r="A2948" t="s">
        <v>8848</v>
      </c>
      <c r="B2948" s="1" t="s">
        <v>8849</v>
      </c>
      <c r="C2948" t="s">
        <v>8850</v>
      </c>
      <c r="D2948">
        <v>98736</v>
      </c>
      <c r="E2948">
        <v>92928</v>
      </c>
      <c r="F2948">
        <v>5808</v>
      </c>
    </row>
    <row r="2949" spans="1:6" x14ac:dyDescent="0.25">
      <c r="A2949" t="s">
        <v>8851</v>
      </c>
      <c r="B2949" s="1" t="s">
        <v>8852</v>
      </c>
      <c r="C2949" t="s">
        <v>8853</v>
      </c>
      <c r="D2949">
        <v>25165</v>
      </c>
      <c r="E2949">
        <v>24371</v>
      </c>
      <c r="F2949">
        <v>794</v>
      </c>
    </row>
    <row r="2950" spans="1:6" x14ac:dyDescent="0.25">
      <c r="A2950" t="s">
        <v>8854</v>
      </c>
      <c r="B2950" s="1" t="s">
        <v>8855</v>
      </c>
      <c r="C2950" t="s">
        <v>8856</v>
      </c>
      <c r="D2950">
        <v>24193</v>
      </c>
      <c r="E2950">
        <v>23558</v>
      </c>
      <c r="F2950">
        <v>635</v>
      </c>
    </row>
    <row r="2951" spans="1:6" x14ac:dyDescent="0.25">
      <c r="A2951" t="s">
        <v>8857</v>
      </c>
      <c r="B2951" s="1" t="s">
        <v>8858</v>
      </c>
      <c r="C2951" t="s">
        <v>8859</v>
      </c>
      <c r="D2951">
        <v>86184</v>
      </c>
      <c r="E2951">
        <v>83082</v>
      </c>
      <c r="F2951">
        <v>3102</v>
      </c>
    </row>
    <row r="2952" spans="1:6" x14ac:dyDescent="0.25">
      <c r="A2952" t="s">
        <v>8860</v>
      </c>
      <c r="B2952" s="1" t="s">
        <v>8861</v>
      </c>
      <c r="C2952" t="s">
        <v>8862</v>
      </c>
      <c r="D2952">
        <v>448290</v>
      </c>
      <c r="E2952">
        <v>414642</v>
      </c>
      <c r="F2952">
        <v>33648</v>
      </c>
    </row>
    <row r="2953" spans="1:6" x14ac:dyDescent="0.25">
      <c r="A2953" t="s">
        <v>8863</v>
      </c>
      <c r="B2953" s="1" t="s">
        <v>8864</v>
      </c>
      <c r="C2953" t="s">
        <v>8865</v>
      </c>
      <c r="D2953">
        <v>21150</v>
      </c>
      <c r="E2953">
        <v>19729</v>
      </c>
      <c r="F2953">
        <v>1421</v>
      </c>
    </row>
    <row r="2954" spans="1:6" x14ac:dyDescent="0.25">
      <c r="A2954" t="s">
        <v>8866</v>
      </c>
      <c r="B2954" s="1" t="s">
        <v>8867</v>
      </c>
      <c r="C2954" t="s">
        <v>8868</v>
      </c>
      <c r="D2954">
        <v>14754</v>
      </c>
      <c r="E2954">
        <v>13716</v>
      </c>
      <c r="F2954">
        <v>1038</v>
      </c>
    </row>
    <row r="2955" spans="1:6" x14ac:dyDescent="0.25">
      <c r="A2955" t="s">
        <v>8869</v>
      </c>
      <c r="B2955" s="1" t="s">
        <v>8870</v>
      </c>
      <c r="C2955" t="s">
        <v>8871</v>
      </c>
      <c r="D2955">
        <v>27168</v>
      </c>
      <c r="E2955">
        <v>22738</v>
      </c>
      <c r="F2955">
        <v>4430</v>
      </c>
    </row>
    <row r="2956" spans="1:6" x14ac:dyDescent="0.25">
      <c r="A2956" t="s">
        <v>8872</v>
      </c>
      <c r="B2956" s="1" t="s">
        <v>8873</v>
      </c>
      <c r="C2956" t="s">
        <v>8874</v>
      </c>
      <c r="D2956">
        <v>19081</v>
      </c>
      <c r="E2956">
        <v>7353</v>
      </c>
      <c r="F2956">
        <v>11728</v>
      </c>
    </row>
    <row r="2957" spans="1:6" x14ac:dyDescent="0.25">
      <c r="A2957" t="s">
        <v>8875</v>
      </c>
      <c r="B2957" s="1" t="s">
        <v>8876</v>
      </c>
      <c r="C2957" t="s">
        <v>8877</v>
      </c>
      <c r="D2957">
        <v>22040</v>
      </c>
      <c r="E2957">
        <v>21256</v>
      </c>
      <c r="F2957">
        <v>784</v>
      </c>
    </row>
    <row r="2958" spans="1:6" x14ac:dyDescent="0.25">
      <c r="A2958" t="s">
        <v>8878</v>
      </c>
      <c r="B2958" s="1" t="s">
        <v>8879</v>
      </c>
      <c r="C2958" t="s">
        <v>8880</v>
      </c>
      <c r="D2958">
        <v>184930</v>
      </c>
      <c r="E2958">
        <v>148027</v>
      </c>
      <c r="F2958">
        <v>36903</v>
      </c>
    </row>
    <row r="2959" spans="1:6" x14ac:dyDescent="0.25">
      <c r="A2959" t="s">
        <v>8881</v>
      </c>
      <c r="B2959" s="1" t="s">
        <v>8882</v>
      </c>
      <c r="C2959" t="s">
        <v>8883</v>
      </c>
      <c r="D2959">
        <v>74267</v>
      </c>
      <c r="E2959">
        <v>54068</v>
      </c>
      <c r="F2959">
        <v>20199</v>
      </c>
    </row>
    <row r="2960" spans="1:6" x14ac:dyDescent="0.25">
      <c r="A2960" t="s">
        <v>8884</v>
      </c>
      <c r="B2960" s="1" t="s">
        <v>8885</v>
      </c>
      <c r="C2960" t="s">
        <v>8886</v>
      </c>
      <c r="D2960">
        <v>72397</v>
      </c>
      <c r="E2960">
        <v>68278</v>
      </c>
      <c r="F2960">
        <v>4119</v>
      </c>
    </row>
    <row r="2961" spans="1:6" x14ac:dyDescent="0.25">
      <c r="A2961" t="s">
        <v>8887</v>
      </c>
      <c r="B2961" s="1" t="s">
        <v>8888</v>
      </c>
      <c r="C2961" t="s">
        <v>8889</v>
      </c>
      <c r="D2961">
        <v>444506</v>
      </c>
      <c r="E2961">
        <v>407068</v>
      </c>
      <c r="F2961">
        <v>37438</v>
      </c>
    </row>
    <row r="2962" spans="1:6" x14ac:dyDescent="0.25">
      <c r="A2962" t="s">
        <v>8890</v>
      </c>
      <c r="B2962" s="1" t="s">
        <v>8891</v>
      </c>
      <c r="C2962" t="s">
        <v>8892</v>
      </c>
      <c r="D2962">
        <v>3989</v>
      </c>
      <c r="E2962">
        <v>3734</v>
      </c>
      <c r="F2962">
        <v>255</v>
      </c>
    </row>
    <row r="2963" spans="1:6" x14ac:dyDescent="0.25">
      <c r="A2963" t="s">
        <v>8893</v>
      </c>
      <c r="B2963" s="1" t="s">
        <v>8894</v>
      </c>
      <c r="C2963" t="s">
        <v>8895</v>
      </c>
      <c r="D2963">
        <v>102338</v>
      </c>
      <c r="E2963">
        <v>93842</v>
      </c>
      <c r="F2963">
        <v>8496</v>
      </c>
    </row>
    <row r="2964" spans="1:6" x14ac:dyDescent="0.25">
      <c r="A2964" t="s">
        <v>8896</v>
      </c>
      <c r="B2964" s="1" t="s">
        <v>8897</v>
      </c>
      <c r="C2964" t="s">
        <v>8898</v>
      </c>
      <c r="D2964">
        <v>39599</v>
      </c>
      <c r="E2964">
        <v>27711</v>
      </c>
      <c r="F2964">
        <v>11888</v>
      </c>
    </row>
    <row r="2965" spans="1:6" x14ac:dyDescent="0.25">
      <c r="A2965" t="s">
        <v>8899</v>
      </c>
      <c r="B2965" s="1" t="s">
        <v>8900</v>
      </c>
      <c r="C2965" t="s">
        <v>8901</v>
      </c>
      <c r="D2965">
        <v>7652</v>
      </c>
      <c r="E2965">
        <v>7343</v>
      </c>
      <c r="F2965">
        <v>309</v>
      </c>
    </row>
    <row r="2966" spans="1:6" x14ac:dyDescent="0.25">
      <c r="A2966" t="s">
        <v>8902</v>
      </c>
      <c r="B2966" s="1" t="s">
        <v>8903</v>
      </c>
      <c r="C2966" t="s">
        <v>8904</v>
      </c>
      <c r="D2966">
        <v>86443</v>
      </c>
      <c r="E2966">
        <v>41927</v>
      </c>
      <c r="F2966">
        <v>44516</v>
      </c>
    </row>
    <row r="2967" spans="1:6" x14ac:dyDescent="0.25">
      <c r="A2967" t="s">
        <v>8905</v>
      </c>
      <c r="B2967" s="1" t="s">
        <v>8906</v>
      </c>
      <c r="C2967" t="s">
        <v>8907</v>
      </c>
      <c r="D2967">
        <v>2230</v>
      </c>
      <c r="E2967">
        <v>2155</v>
      </c>
      <c r="F2967">
        <v>75</v>
      </c>
    </row>
    <row r="2968" spans="1:6" x14ac:dyDescent="0.25">
      <c r="A2968" t="s">
        <v>8908</v>
      </c>
      <c r="B2968" s="1" t="s">
        <v>8909</v>
      </c>
      <c r="C2968" t="s">
        <v>8910</v>
      </c>
      <c r="D2968">
        <v>92070</v>
      </c>
      <c r="E2968">
        <v>55525</v>
      </c>
      <c r="F2968">
        <v>36545</v>
      </c>
    </row>
    <row r="2969" spans="1:6" x14ac:dyDescent="0.25">
      <c r="A2969" t="s">
        <v>8911</v>
      </c>
      <c r="B2969" s="1" t="s">
        <v>8912</v>
      </c>
      <c r="C2969" t="s">
        <v>8913</v>
      </c>
      <c r="D2969">
        <v>71419</v>
      </c>
      <c r="E2969">
        <v>64564</v>
      </c>
      <c r="F2969">
        <v>6855</v>
      </c>
    </row>
    <row r="2970" spans="1:6" x14ac:dyDescent="0.25">
      <c r="A2970" t="s">
        <v>8914</v>
      </c>
      <c r="B2970" s="1" t="s">
        <v>8915</v>
      </c>
      <c r="C2970" t="s">
        <v>8916</v>
      </c>
      <c r="D2970">
        <v>79329</v>
      </c>
      <c r="E2970">
        <v>74054</v>
      </c>
      <c r="F2970">
        <v>5275</v>
      </c>
    </row>
    <row r="2971" spans="1:6" x14ac:dyDescent="0.25">
      <c r="A2971" t="s">
        <v>8917</v>
      </c>
      <c r="B2971" s="1" t="s">
        <v>8918</v>
      </c>
      <c r="C2971" t="s">
        <v>8919</v>
      </c>
      <c r="D2971">
        <v>30083</v>
      </c>
      <c r="E2971">
        <v>29058</v>
      </c>
      <c r="F2971">
        <v>1025</v>
      </c>
    </row>
    <row r="2972" spans="1:6" x14ac:dyDescent="0.25">
      <c r="A2972" t="s">
        <v>8920</v>
      </c>
      <c r="B2972" s="1" t="s">
        <v>8921</v>
      </c>
      <c r="C2972" t="s">
        <v>8922</v>
      </c>
      <c r="D2972">
        <v>2045756</v>
      </c>
      <c r="E2972">
        <v>1855948</v>
      </c>
      <c r="F2972">
        <v>189808</v>
      </c>
    </row>
    <row r="2973" spans="1:6" x14ac:dyDescent="0.25">
      <c r="A2973" t="s">
        <v>8923</v>
      </c>
      <c r="B2973" s="1" t="s">
        <v>8924</v>
      </c>
      <c r="C2973" t="s">
        <v>8925</v>
      </c>
      <c r="D2973">
        <v>255441</v>
      </c>
      <c r="E2973">
        <v>237333</v>
      </c>
      <c r="F2973">
        <v>18108</v>
      </c>
    </row>
    <row r="2974" spans="1:6" x14ac:dyDescent="0.25">
      <c r="A2974" t="s">
        <v>8926</v>
      </c>
      <c r="B2974" s="1" t="s">
        <v>8927</v>
      </c>
      <c r="C2974" t="s">
        <v>8928</v>
      </c>
      <c r="D2974">
        <v>42204</v>
      </c>
      <c r="E2974">
        <v>38629</v>
      </c>
      <c r="F2974">
        <v>3575</v>
      </c>
    </row>
    <row r="2975" spans="1:6" x14ac:dyDescent="0.25">
      <c r="A2975" t="s">
        <v>8929</v>
      </c>
      <c r="B2975" s="1" t="s">
        <v>8930</v>
      </c>
      <c r="C2975" t="s">
        <v>8931</v>
      </c>
      <c r="D2975">
        <v>20820</v>
      </c>
      <c r="E2975">
        <v>18327</v>
      </c>
      <c r="F2975">
        <v>2493</v>
      </c>
    </row>
    <row r="2976" spans="1:6" x14ac:dyDescent="0.25">
      <c r="A2976" t="s">
        <v>8932</v>
      </c>
      <c r="B2976" s="1" t="s">
        <v>8933</v>
      </c>
      <c r="C2976" t="s">
        <v>8934</v>
      </c>
      <c r="D2976">
        <v>75515</v>
      </c>
      <c r="E2976">
        <v>68363</v>
      </c>
      <c r="F2976">
        <v>7152</v>
      </c>
    </row>
    <row r="2977" spans="1:6" x14ac:dyDescent="0.25">
      <c r="A2977" t="s">
        <v>8935</v>
      </c>
      <c r="B2977" s="1" t="s">
        <v>8936</v>
      </c>
      <c r="C2977" t="s">
        <v>8937</v>
      </c>
      <c r="D2977">
        <v>10363</v>
      </c>
      <c r="E2977">
        <v>10066</v>
      </c>
      <c r="F2977">
        <v>297</v>
      </c>
    </row>
    <row r="2978" spans="1:6" x14ac:dyDescent="0.25">
      <c r="A2978" t="s">
        <v>8938</v>
      </c>
      <c r="B2978" s="1" t="s">
        <v>8939</v>
      </c>
      <c r="C2978" t="s">
        <v>8940</v>
      </c>
      <c r="D2978">
        <v>60791</v>
      </c>
      <c r="E2978">
        <v>55492</v>
      </c>
      <c r="F2978">
        <v>5299</v>
      </c>
    </row>
    <row r="2979" spans="1:6" x14ac:dyDescent="0.25">
      <c r="A2979" t="s">
        <v>8941</v>
      </c>
      <c r="B2979" s="1" t="s">
        <v>8942</v>
      </c>
      <c r="C2979" t="s">
        <v>8943</v>
      </c>
      <c r="D2979">
        <v>41332</v>
      </c>
      <c r="E2979">
        <v>33528</v>
      </c>
      <c r="F2979">
        <v>7804</v>
      </c>
    </row>
    <row r="2980" spans="1:6" x14ac:dyDescent="0.25">
      <c r="A2980" t="s">
        <v>8944</v>
      </c>
      <c r="B2980" s="1" t="s">
        <v>8945</v>
      </c>
      <c r="C2980" t="s">
        <v>8946</v>
      </c>
      <c r="D2980">
        <v>20645</v>
      </c>
      <c r="E2980">
        <v>18838</v>
      </c>
      <c r="F2980">
        <v>1807</v>
      </c>
    </row>
    <row r="2981" spans="1:6" x14ac:dyDescent="0.25">
      <c r="A2981" t="s">
        <v>8947</v>
      </c>
      <c r="B2981" s="1" t="s">
        <v>8948</v>
      </c>
      <c r="C2981" t="s">
        <v>8949</v>
      </c>
      <c r="D2981">
        <v>12968</v>
      </c>
      <c r="E2981">
        <v>12513</v>
      </c>
      <c r="F2981">
        <v>455</v>
      </c>
    </row>
    <row r="2982" spans="1:6" x14ac:dyDescent="0.25">
      <c r="A2982" t="s">
        <v>8950</v>
      </c>
      <c r="B2982" s="1" t="s">
        <v>8951</v>
      </c>
      <c r="C2982" t="s">
        <v>8952</v>
      </c>
      <c r="D2982">
        <v>821952</v>
      </c>
      <c r="E2982">
        <v>740054</v>
      </c>
      <c r="F2982">
        <v>81898</v>
      </c>
    </row>
    <row r="2983" spans="1:6" x14ac:dyDescent="0.25">
      <c r="A2983" t="s">
        <v>8953</v>
      </c>
      <c r="B2983" s="1" t="s">
        <v>8954</v>
      </c>
      <c r="C2983" t="s">
        <v>8955</v>
      </c>
      <c r="D2983">
        <v>15956</v>
      </c>
      <c r="E2983">
        <v>15023</v>
      </c>
      <c r="F2983">
        <v>933</v>
      </c>
    </row>
    <row r="2984" spans="1:6" x14ac:dyDescent="0.25">
      <c r="A2984" t="s">
        <v>8956</v>
      </c>
      <c r="B2984" s="1" t="s">
        <v>8957</v>
      </c>
      <c r="C2984" t="s">
        <v>8958</v>
      </c>
      <c r="D2984">
        <v>119343</v>
      </c>
      <c r="E2984">
        <v>98438</v>
      </c>
      <c r="F2984">
        <v>20905</v>
      </c>
    </row>
    <row r="2985" spans="1:6" x14ac:dyDescent="0.25">
      <c r="A2985" t="s">
        <v>8959</v>
      </c>
      <c r="B2985" s="1" t="s">
        <v>8960</v>
      </c>
      <c r="C2985" t="s">
        <v>8961</v>
      </c>
      <c r="D2985">
        <v>11243</v>
      </c>
      <c r="E2985">
        <v>10601</v>
      </c>
      <c r="F2985">
        <v>642</v>
      </c>
    </row>
    <row r="2986" spans="1:6" x14ac:dyDescent="0.25">
      <c r="A2986" t="s">
        <v>8962</v>
      </c>
      <c r="B2986" s="1" t="s">
        <v>8963</v>
      </c>
      <c r="C2986" t="s">
        <v>8964</v>
      </c>
      <c r="D2986">
        <v>746653</v>
      </c>
      <c r="E2986">
        <v>675520</v>
      </c>
      <c r="F2986">
        <v>71133</v>
      </c>
    </row>
    <row r="2987" spans="1:6" x14ac:dyDescent="0.25">
      <c r="A2987" t="s">
        <v>8965</v>
      </c>
      <c r="B2987" s="1" t="s">
        <v>8966</v>
      </c>
      <c r="C2987" t="s">
        <v>8967</v>
      </c>
      <c r="D2987">
        <v>480832</v>
      </c>
      <c r="E2987">
        <v>456479</v>
      </c>
      <c r="F2987">
        <v>24353</v>
      </c>
    </row>
    <row r="2988" spans="1:6" x14ac:dyDescent="0.25">
      <c r="A2988" t="s">
        <v>8968</v>
      </c>
      <c r="B2988" s="1" t="s">
        <v>8969</v>
      </c>
      <c r="C2988" t="s">
        <v>8970</v>
      </c>
      <c r="D2988">
        <v>43548</v>
      </c>
      <c r="E2988">
        <v>42133</v>
      </c>
      <c r="F2988">
        <v>1415</v>
      </c>
    </row>
    <row r="2989" spans="1:6" x14ac:dyDescent="0.25">
      <c r="A2989" t="s">
        <v>8971</v>
      </c>
      <c r="B2989" s="1" t="s">
        <v>8972</v>
      </c>
      <c r="C2989" t="s">
        <v>8973</v>
      </c>
      <c r="D2989">
        <v>262723</v>
      </c>
      <c r="E2989">
        <v>241549</v>
      </c>
      <c r="F2989">
        <v>21174</v>
      </c>
    </row>
    <row r="2990" spans="1:6" x14ac:dyDescent="0.25">
      <c r="A2990" t="s">
        <v>8974</v>
      </c>
      <c r="B2990" s="1" t="s">
        <v>8975</v>
      </c>
      <c r="C2990" t="s">
        <v>8976</v>
      </c>
      <c r="D2990">
        <v>4035</v>
      </c>
      <c r="E2990">
        <v>3860</v>
      </c>
      <c r="F2990">
        <v>175</v>
      </c>
    </row>
    <row r="2991" spans="1:6" x14ac:dyDescent="0.25">
      <c r="A2991" t="s">
        <v>8977</v>
      </c>
      <c r="B2991" s="1" t="s">
        <v>8978</v>
      </c>
      <c r="C2991" t="s">
        <v>8979</v>
      </c>
      <c r="D2991">
        <v>59726</v>
      </c>
      <c r="E2991">
        <v>47198</v>
      </c>
      <c r="F2991">
        <v>12528</v>
      </c>
    </row>
    <row r="2992" spans="1:6" x14ac:dyDescent="0.25">
      <c r="A2992" t="s">
        <v>8980</v>
      </c>
      <c r="B2992" s="1" t="s">
        <v>8981</v>
      </c>
      <c r="C2992" t="s">
        <v>8982</v>
      </c>
      <c r="D2992">
        <v>207100</v>
      </c>
      <c r="E2992">
        <v>189070</v>
      </c>
      <c r="F2992">
        <v>18030</v>
      </c>
    </row>
    <row r="2993" spans="1:6" x14ac:dyDescent="0.25">
      <c r="A2993" t="s">
        <v>8983</v>
      </c>
      <c r="B2993" s="1" t="s">
        <v>8984</v>
      </c>
      <c r="C2993" t="s">
        <v>8985</v>
      </c>
      <c r="D2993">
        <v>46737</v>
      </c>
      <c r="E2993">
        <v>44220</v>
      </c>
      <c r="F2993">
        <v>2517</v>
      </c>
    </row>
    <row r="2994" spans="1:6" x14ac:dyDescent="0.25">
      <c r="A2994" t="s">
        <v>8986</v>
      </c>
      <c r="B2994" s="1" t="s">
        <v>8987</v>
      </c>
      <c r="C2994" t="s">
        <v>8988</v>
      </c>
      <c r="D2994">
        <v>247408</v>
      </c>
      <c r="E2994">
        <v>130831</v>
      </c>
      <c r="F2994">
        <v>116577</v>
      </c>
    </row>
    <row r="2995" spans="1:6" x14ac:dyDescent="0.25">
      <c r="A2995" t="s">
        <v>8989</v>
      </c>
      <c r="B2995" s="1" t="s">
        <v>8990</v>
      </c>
      <c r="C2995" t="s">
        <v>8991</v>
      </c>
      <c r="D2995">
        <v>16731</v>
      </c>
      <c r="E2995">
        <v>16608</v>
      </c>
      <c r="F2995">
        <v>123</v>
      </c>
    </row>
    <row r="2996" spans="1:6" x14ac:dyDescent="0.25">
      <c r="A2996" t="s">
        <v>8992</v>
      </c>
      <c r="B2996" s="1" t="s">
        <v>8993</v>
      </c>
      <c r="C2996" t="s">
        <v>8994</v>
      </c>
      <c r="D2996">
        <v>108724</v>
      </c>
      <c r="E2996">
        <v>104489</v>
      </c>
      <c r="F2996">
        <v>4235</v>
      </c>
    </row>
    <row r="2997" spans="1:6" x14ac:dyDescent="0.25">
      <c r="A2997" t="s">
        <v>8995</v>
      </c>
      <c r="B2997" s="1" t="s">
        <v>8996</v>
      </c>
      <c r="C2997" t="s">
        <v>8997</v>
      </c>
      <c r="D2997">
        <v>24000</v>
      </c>
      <c r="E2997">
        <v>23883</v>
      </c>
      <c r="F2997">
        <v>117</v>
      </c>
    </row>
    <row r="2998" spans="1:6" x14ac:dyDescent="0.25">
      <c r="A2998" t="s">
        <v>8998</v>
      </c>
      <c r="B2998" s="1" t="s">
        <v>8999</v>
      </c>
      <c r="C2998" t="s">
        <v>9000</v>
      </c>
      <c r="D2998">
        <v>14466</v>
      </c>
      <c r="E2998">
        <v>14383</v>
      </c>
      <c r="F2998">
        <v>83</v>
      </c>
    </row>
    <row r="2999" spans="1:6" x14ac:dyDescent="0.25">
      <c r="A2999" t="s">
        <v>9001</v>
      </c>
      <c r="B2999" s="1" t="s">
        <v>9002</v>
      </c>
      <c r="C2999" t="s">
        <v>9003</v>
      </c>
      <c r="D2999">
        <v>23665</v>
      </c>
      <c r="E2999">
        <v>23474</v>
      </c>
      <c r="F2999">
        <v>191</v>
      </c>
    </row>
    <row r="3000" spans="1:6" x14ac:dyDescent="0.25">
      <c r="A3000" t="s">
        <v>9004</v>
      </c>
      <c r="B3000" s="1" t="s">
        <v>9005</v>
      </c>
      <c r="C3000" t="s">
        <v>9006</v>
      </c>
      <c r="D3000">
        <v>96824</v>
      </c>
      <c r="E3000">
        <v>95553</v>
      </c>
      <c r="F3000">
        <v>1271</v>
      </c>
    </row>
    <row r="3001" spans="1:6" x14ac:dyDescent="0.25">
      <c r="A3001" t="s">
        <v>9007</v>
      </c>
      <c r="B3001" s="1" t="s">
        <v>9008</v>
      </c>
      <c r="C3001" t="s">
        <v>9009</v>
      </c>
      <c r="D3001">
        <v>7557</v>
      </c>
      <c r="E3001">
        <v>7478</v>
      </c>
      <c r="F3001">
        <v>79</v>
      </c>
    </row>
    <row r="3002" spans="1:6" x14ac:dyDescent="0.25">
      <c r="A3002" t="s">
        <v>9010</v>
      </c>
      <c r="B3002" s="1" t="s">
        <v>9011</v>
      </c>
      <c r="C3002" t="s">
        <v>9012</v>
      </c>
      <c r="D3002">
        <v>9141</v>
      </c>
      <c r="E3002">
        <v>9128</v>
      </c>
      <c r="F3002">
        <v>13</v>
      </c>
    </row>
    <row r="3003" spans="1:6" x14ac:dyDescent="0.25">
      <c r="A3003" t="s">
        <v>9013</v>
      </c>
      <c r="B3003" s="1" t="s">
        <v>9014</v>
      </c>
      <c r="C3003" t="s">
        <v>9015</v>
      </c>
      <c r="D3003">
        <v>8201</v>
      </c>
      <c r="E3003">
        <v>8166</v>
      </c>
      <c r="F3003">
        <v>35</v>
      </c>
    </row>
    <row r="3004" spans="1:6" x14ac:dyDescent="0.25">
      <c r="A3004" t="s">
        <v>9016</v>
      </c>
      <c r="B3004" s="1" t="s">
        <v>9017</v>
      </c>
      <c r="C3004" t="s">
        <v>9018</v>
      </c>
      <c r="D3004">
        <v>45534</v>
      </c>
      <c r="E3004">
        <v>45066</v>
      </c>
      <c r="F3004">
        <v>468</v>
      </c>
    </row>
    <row r="3005" spans="1:6" x14ac:dyDescent="0.25">
      <c r="A3005" t="s">
        <v>9019</v>
      </c>
      <c r="B3005" s="1" t="s">
        <v>9020</v>
      </c>
      <c r="C3005" t="s">
        <v>9021</v>
      </c>
      <c r="D3005">
        <v>8644</v>
      </c>
      <c r="E3005">
        <v>8309</v>
      </c>
      <c r="F3005">
        <v>335</v>
      </c>
    </row>
    <row r="3006" spans="1:6" x14ac:dyDescent="0.25">
      <c r="A3006" t="s">
        <v>9022</v>
      </c>
      <c r="B3006" s="1" t="s">
        <v>9023</v>
      </c>
      <c r="C3006" t="s">
        <v>9024</v>
      </c>
      <c r="D3006">
        <v>11815</v>
      </c>
      <c r="E3006">
        <v>11741</v>
      </c>
      <c r="F3006">
        <v>74</v>
      </c>
    </row>
    <row r="3007" spans="1:6" x14ac:dyDescent="0.25">
      <c r="A3007" t="s">
        <v>9025</v>
      </c>
      <c r="B3007" s="1" t="s">
        <v>9026</v>
      </c>
      <c r="C3007" t="s">
        <v>9027</v>
      </c>
      <c r="D3007">
        <v>35666</v>
      </c>
      <c r="E3007">
        <v>35185</v>
      </c>
      <c r="F3007">
        <v>481</v>
      </c>
    </row>
    <row r="3008" spans="1:6" x14ac:dyDescent="0.25">
      <c r="A3008" t="s">
        <v>9028</v>
      </c>
      <c r="B3008" s="1" t="s">
        <v>9029</v>
      </c>
      <c r="C3008" t="s">
        <v>9030</v>
      </c>
      <c r="D3008">
        <v>23542</v>
      </c>
      <c r="E3008">
        <v>23254</v>
      </c>
      <c r="F3008">
        <v>288</v>
      </c>
    </row>
    <row r="3009" spans="1:6" x14ac:dyDescent="0.25">
      <c r="A3009" t="s">
        <v>9031</v>
      </c>
      <c r="B3009" s="1" t="s">
        <v>9032</v>
      </c>
      <c r="C3009" t="s">
        <v>9033</v>
      </c>
      <c r="D3009">
        <v>30201</v>
      </c>
      <c r="E3009">
        <v>29841</v>
      </c>
      <c r="F3009">
        <v>360</v>
      </c>
    </row>
    <row r="3010" spans="1:6" x14ac:dyDescent="0.25">
      <c r="A3010" t="s">
        <v>9034</v>
      </c>
      <c r="B3010" s="1" t="s">
        <v>9035</v>
      </c>
      <c r="C3010" t="s">
        <v>9036</v>
      </c>
      <c r="D3010">
        <v>13936</v>
      </c>
      <c r="E3010">
        <v>13420</v>
      </c>
      <c r="F3010">
        <v>516</v>
      </c>
    </row>
    <row r="3011" spans="1:6" x14ac:dyDescent="0.25">
      <c r="A3011" t="s">
        <v>9037</v>
      </c>
      <c r="B3011" s="1" t="s">
        <v>9038</v>
      </c>
      <c r="C3011" t="s">
        <v>9039</v>
      </c>
      <c r="D3011">
        <v>68998</v>
      </c>
      <c r="E3011">
        <v>67987</v>
      </c>
      <c r="F3011">
        <v>1011</v>
      </c>
    </row>
    <row r="3012" spans="1:6" x14ac:dyDescent="0.25">
      <c r="A3012" t="s">
        <v>9040</v>
      </c>
      <c r="B3012" s="1" t="s">
        <v>9041</v>
      </c>
      <c r="C3012" t="s">
        <v>9042</v>
      </c>
      <c r="D3012">
        <v>29256</v>
      </c>
      <c r="E3012">
        <v>29243</v>
      </c>
      <c r="F3012">
        <v>13</v>
      </c>
    </row>
    <row r="3013" spans="1:6" x14ac:dyDescent="0.25">
      <c r="A3013" t="s">
        <v>9043</v>
      </c>
      <c r="B3013" s="1" t="s">
        <v>9044</v>
      </c>
      <c r="C3013" t="s">
        <v>9045</v>
      </c>
      <c r="D3013">
        <v>55214</v>
      </c>
      <c r="E3013">
        <v>52330</v>
      </c>
      <c r="F3013">
        <v>2884</v>
      </c>
    </row>
    <row r="3014" spans="1:6" x14ac:dyDescent="0.25">
      <c r="A3014" t="s">
        <v>9046</v>
      </c>
      <c r="B3014" s="1" t="s">
        <v>9047</v>
      </c>
      <c r="C3014" t="s">
        <v>9048</v>
      </c>
      <c r="D3014">
        <v>190781</v>
      </c>
      <c r="E3014">
        <v>188777</v>
      </c>
      <c r="F3014">
        <v>2004</v>
      </c>
    </row>
    <row r="3015" spans="1:6" x14ac:dyDescent="0.25">
      <c r="A3015" t="s">
        <v>9049</v>
      </c>
      <c r="B3015" s="1" t="s">
        <v>9050</v>
      </c>
      <c r="C3015" t="s">
        <v>9051</v>
      </c>
      <c r="D3015">
        <v>16434</v>
      </c>
      <c r="E3015">
        <v>16257</v>
      </c>
      <c r="F3015">
        <v>177</v>
      </c>
    </row>
    <row r="3016" spans="1:6" x14ac:dyDescent="0.25">
      <c r="A3016" t="s">
        <v>9052</v>
      </c>
      <c r="B3016" s="1" t="s">
        <v>9053</v>
      </c>
      <c r="C3016" t="s">
        <v>9054</v>
      </c>
      <c r="D3016">
        <v>21560</v>
      </c>
      <c r="E3016">
        <v>21536</v>
      </c>
      <c r="F3016">
        <v>24</v>
      </c>
    </row>
    <row r="3017" spans="1:6" x14ac:dyDescent="0.25">
      <c r="A3017" t="s">
        <v>9055</v>
      </c>
      <c r="B3017" s="1" t="s">
        <v>9056</v>
      </c>
      <c r="C3017" t="s">
        <v>9057</v>
      </c>
      <c r="D3017">
        <v>35760</v>
      </c>
      <c r="E3017">
        <v>35444</v>
      </c>
      <c r="F3017">
        <v>316</v>
      </c>
    </row>
    <row r="3018" spans="1:6" x14ac:dyDescent="0.25">
      <c r="A3018" t="s">
        <v>9058</v>
      </c>
      <c r="B3018" s="1" t="s">
        <v>9059</v>
      </c>
      <c r="C3018" t="s">
        <v>9060</v>
      </c>
      <c r="D3018">
        <v>20802</v>
      </c>
      <c r="E3018">
        <v>20561</v>
      </c>
      <c r="F3018">
        <v>241</v>
      </c>
    </row>
    <row r="3019" spans="1:6" x14ac:dyDescent="0.25">
      <c r="A3019" t="s">
        <v>9061</v>
      </c>
      <c r="B3019" s="1" t="s">
        <v>9062</v>
      </c>
      <c r="C3019" t="s">
        <v>9063</v>
      </c>
      <c r="D3019">
        <v>56790</v>
      </c>
      <c r="E3019">
        <v>56123</v>
      </c>
      <c r="F3019">
        <v>667</v>
      </c>
    </row>
    <row r="3020" spans="1:6" x14ac:dyDescent="0.25">
      <c r="A3020" t="s">
        <v>9064</v>
      </c>
      <c r="B3020" s="1" t="s">
        <v>9065</v>
      </c>
      <c r="C3020" t="s">
        <v>9066</v>
      </c>
      <c r="D3020">
        <v>32480</v>
      </c>
      <c r="E3020">
        <v>32163</v>
      </c>
      <c r="F3020">
        <v>317</v>
      </c>
    </row>
    <row r="3021" spans="1:6" x14ac:dyDescent="0.25">
      <c r="A3021" t="s">
        <v>9067</v>
      </c>
      <c r="B3021" s="1" t="s">
        <v>9068</v>
      </c>
      <c r="C3021" t="s">
        <v>9069</v>
      </c>
      <c r="D3021">
        <v>27177</v>
      </c>
      <c r="E3021">
        <v>26910</v>
      </c>
      <c r="F3021">
        <v>267</v>
      </c>
    </row>
    <row r="3022" spans="1:6" x14ac:dyDescent="0.25">
      <c r="A3022" t="s">
        <v>9070</v>
      </c>
      <c r="B3022" s="1" t="s">
        <v>9071</v>
      </c>
      <c r="C3022" t="s">
        <v>9072</v>
      </c>
      <c r="D3022">
        <v>61891</v>
      </c>
      <c r="E3022">
        <v>61305</v>
      </c>
      <c r="F3022">
        <v>586</v>
      </c>
    </row>
    <row r="3023" spans="1:6" x14ac:dyDescent="0.25">
      <c r="A3023" t="s">
        <v>9073</v>
      </c>
      <c r="B3023" s="1" t="s">
        <v>9074</v>
      </c>
      <c r="C3023" t="s">
        <v>9075</v>
      </c>
      <c r="D3023">
        <v>27755</v>
      </c>
      <c r="E3023">
        <v>27516</v>
      </c>
      <c r="F3023">
        <v>239</v>
      </c>
    </row>
    <row r="3024" spans="1:6" x14ac:dyDescent="0.25">
      <c r="A3024" t="s">
        <v>9076</v>
      </c>
      <c r="B3024" s="1" t="s">
        <v>9077</v>
      </c>
      <c r="C3024" t="s">
        <v>9078</v>
      </c>
      <c r="D3024">
        <v>25931</v>
      </c>
      <c r="E3024">
        <v>25828</v>
      </c>
      <c r="F3024">
        <v>103</v>
      </c>
    </row>
    <row r="3025" spans="1:6" x14ac:dyDescent="0.25">
      <c r="A3025" t="s">
        <v>9079</v>
      </c>
      <c r="B3025" s="1" t="s">
        <v>9080</v>
      </c>
      <c r="C3025" t="s">
        <v>9081</v>
      </c>
      <c r="D3025">
        <v>101668</v>
      </c>
      <c r="E3025">
        <v>99596</v>
      </c>
      <c r="F3025">
        <v>2072</v>
      </c>
    </row>
    <row r="3026" spans="1:6" x14ac:dyDescent="0.25">
      <c r="A3026" t="s">
        <v>9082</v>
      </c>
      <c r="B3026" s="1" t="s">
        <v>9083</v>
      </c>
      <c r="C3026" t="s">
        <v>9084</v>
      </c>
      <c r="D3026">
        <v>13525</v>
      </c>
      <c r="E3026">
        <v>13385</v>
      </c>
      <c r="F3026">
        <v>140</v>
      </c>
    </row>
    <row r="3027" spans="1:6" x14ac:dyDescent="0.25">
      <c r="A3027" t="s">
        <v>9085</v>
      </c>
      <c r="B3027" s="1" t="s">
        <v>9086</v>
      </c>
      <c r="C3027" t="s">
        <v>9087</v>
      </c>
      <c r="D3027">
        <v>17475</v>
      </c>
      <c r="E3027">
        <v>17245</v>
      </c>
      <c r="F3027">
        <v>230</v>
      </c>
    </row>
    <row r="3028" spans="1:6" x14ac:dyDescent="0.25">
      <c r="A3028" t="s">
        <v>9088</v>
      </c>
      <c r="B3028" s="1" t="s">
        <v>9089</v>
      </c>
      <c r="C3028" t="s">
        <v>9090</v>
      </c>
      <c r="D3028">
        <v>25930</v>
      </c>
      <c r="E3028">
        <v>25923</v>
      </c>
      <c r="F3028">
        <v>7</v>
      </c>
    </row>
    <row r="3029" spans="1:6" x14ac:dyDescent="0.25">
      <c r="A3029" t="s">
        <v>9091</v>
      </c>
      <c r="B3029" s="1" t="s">
        <v>9092</v>
      </c>
      <c r="C3029" t="s">
        <v>9093</v>
      </c>
      <c r="D3029">
        <v>43637</v>
      </c>
      <c r="E3029">
        <v>43188</v>
      </c>
      <c r="F3029">
        <v>449</v>
      </c>
    </row>
    <row r="3030" spans="1:6" x14ac:dyDescent="0.25">
      <c r="A3030" t="s">
        <v>9094</v>
      </c>
      <c r="B3030" s="1" t="s">
        <v>9095</v>
      </c>
      <c r="C3030" t="s">
        <v>9096</v>
      </c>
      <c r="D3030">
        <v>7402</v>
      </c>
      <c r="E3030">
        <v>7320</v>
      </c>
      <c r="F3030">
        <v>82</v>
      </c>
    </row>
    <row r="3031" spans="1:6" x14ac:dyDescent="0.25">
      <c r="A3031" t="s">
        <v>9097</v>
      </c>
      <c r="B3031" s="1" t="s">
        <v>9098</v>
      </c>
      <c r="C3031" t="s">
        <v>9099</v>
      </c>
      <c r="D3031">
        <v>7636</v>
      </c>
      <c r="E3031">
        <v>7554</v>
      </c>
      <c r="F3031">
        <v>82</v>
      </c>
    </row>
    <row r="3032" spans="1:6" x14ac:dyDescent="0.25">
      <c r="A3032" t="s">
        <v>9100</v>
      </c>
      <c r="B3032" s="1" t="s">
        <v>9101</v>
      </c>
      <c r="C3032" t="s">
        <v>9102</v>
      </c>
      <c r="D3032">
        <v>8697</v>
      </c>
      <c r="E3032">
        <v>8638</v>
      </c>
      <c r="F3032">
        <v>59</v>
      </c>
    </row>
    <row r="3033" spans="1:6" x14ac:dyDescent="0.25">
      <c r="A3033" t="s">
        <v>9103</v>
      </c>
      <c r="B3033" s="1" t="s">
        <v>9104</v>
      </c>
      <c r="C3033" t="s">
        <v>9105</v>
      </c>
      <c r="D3033">
        <v>33809</v>
      </c>
      <c r="E3033">
        <v>33253</v>
      </c>
      <c r="F3033">
        <v>556</v>
      </c>
    </row>
    <row r="3034" spans="1:6" x14ac:dyDescent="0.25">
      <c r="A3034" t="s">
        <v>9106</v>
      </c>
      <c r="B3034" s="1" t="s">
        <v>9107</v>
      </c>
      <c r="C3034" t="s">
        <v>9108</v>
      </c>
      <c r="D3034">
        <v>56596</v>
      </c>
      <c r="E3034">
        <v>56012</v>
      </c>
      <c r="F3034">
        <v>584</v>
      </c>
    </row>
    <row r="3035" spans="1:6" x14ac:dyDescent="0.25">
      <c r="A3035" t="s">
        <v>9109</v>
      </c>
      <c r="B3035" s="1" t="s">
        <v>9110</v>
      </c>
      <c r="C3035" t="s">
        <v>9111</v>
      </c>
      <c r="D3035">
        <v>78493</v>
      </c>
      <c r="E3035">
        <v>77371</v>
      </c>
      <c r="F3035">
        <v>1122</v>
      </c>
    </row>
    <row r="3036" spans="1:6" x14ac:dyDescent="0.25">
      <c r="A3036" t="s">
        <v>9112</v>
      </c>
      <c r="B3036" s="1" t="s">
        <v>9113</v>
      </c>
      <c r="C3036" t="s">
        <v>9114</v>
      </c>
      <c r="D3036">
        <v>29365</v>
      </c>
      <c r="E3036">
        <v>29132</v>
      </c>
      <c r="F3036">
        <v>233</v>
      </c>
    </row>
    <row r="3037" spans="1:6" x14ac:dyDescent="0.25">
      <c r="A3037" t="s">
        <v>9115</v>
      </c>
      <c r="B3037" s="1" t="s">
        <v>9116</v>
      </c>
      <c r="C3037" t="s">
        <v>9117</v>
      </c>
      <c r="D3037">
        <v>10140</v>
      </c>
      <c r="E3037">
        <v>10089</v>
      </c>
      <c r="F3037">
        <v>51</v>
      </c>
    </row>
    <row r="3038" spans="1:6" x14ac:dyDescent="0.25">
      <c r="A3038" t="s">
        <v>9118</v>
      </c>
      <c r="B3038" s="1" t="s">
        <v>9119</v>
      </c>
      <c r="C3038" t="s">
        <v>9120</v>
      </c>
      <c r="D3038">
        <v>14636</v>
      </c>
      <c r="E3038">
        <v>14503</v>
      </c>
      <c r="F3038">
        <v>133</v>
      </c>
    </row>
    <row r="3039" spans="1:6" x14ac:dyDescent="0.25">
      <c r="A3039" t="s">
        <v>9121</v>
      </c>
      <c r="B3039" s="1" t="s">
        <v>9122</v>
      </c>
      <c r="C3039" t="s">
        <v>9123</v>
      </c>
      <c r="D3039">
        <v>13544</v>
      </c>
      <c r="E3039">
        <v>13301</v>
      </c>
      <c r="F3039">
        <v>243</v>
      </c>
    </row>
    <row r="3040" spans="1:6" x14ac:dyDescent="0.25">
      <c r="A3040" t="s">
        <v>9124</v>
      </c>
      <c r="B3040" s="1" t="s">
        <v>9125</v>
      </c>
      <c r="C3040" t="s">
        <v>9126</v>
      </c>
      <c r="D3040">
        <v>16977</v>
      </c>
      <c r="E3040">
        <v>16818</v>
      </c>
      <c r="F3040">
        <v>159</v>
      </c>
    </row>
    <row r="3041" spans="1:6" x14ac:dyDescent="0.25">
      <c r="A3041" t="s">
        <v>9127</v>
      </c>
      <c r="B3041" s="1" t="s">
        <v>9128</v>
      </c>
      <c r="C3041" t="s">
        <v>9129</v>
      </c>
      <c r="D3041">
        <v>6972</v>
      </c>
      <c r="E3041">
        <v>6938</v>
      </c>
      <c r="F3041">
        <v>34</v>
      </c>
    </row>
    <row r="3042" spans="1:6" x14ac:dyDescent="0.25">
      <c r="A3042" t="s">
        <v>9130</v>
      </c>
      <c r="B3042" s="1" t="s">
        <v>9131</v>
      </c>
      <c r="C3042" t="s">
        <v>9132</v>
      </c>
      <c r="D3042">
        <v>9033</v>
      </c>
      <c r="E3042">
        <v>8975</v>
      </c>
      <c r="F3042">
        <v>58</v>
      </c>
    </row>
    <row r="3043" spans="1:6" x14ac:dyDescent="0.25">
      <c r="A3043" t="s">
        <v>9133</v>
      </c>
      <c r="B3043" s="1" t="s">
        <v>9134</v>
      </c>
      <c r="C3043" t="s">
        <v>9135</v>
      </c>
      <c r="D3043">
        <v>24560</v>
      </c>
      <c r="E3043">
        <v>24286</v>
      </c>
      <c r="F3043">
        <v>274</v>
      </c>
    </row>
    <row r="3044" spans="1:6" x14ac:dyDescent="0.25">
      <c r="A3044" t="s">
        <v>9136</v>
      </c>
      <c r="B3044" s="1" t="s">
        <v>9137</v>
      </c>
      <c r="C3044" t="s">
        <v>9138</v>
      </c>
      <c r="D3044">
        <v>41499</v>
      </c>
      <c r="E3044">
        <v>41240</v>
      </c>
      <c r="F3044">
        <v>259</v>
      </c>
    </row>
    <row r="3045" spans="1:6" x14ac:dyDescent="0.25">
      <c r="A3045" t="s">
        <v>9139</v>
      </c>
      <c r="B3045" s="1" t="s">
        <v>9140</v>
      </c>
      <c r="C3045" t="s">
        <v>9141</v>
      </c>
      <c r="D3045">
        <v>8927</v>
      </c>
      <c r="E3045">
        <v>8904</v>
      </c>
      <c r="F3045">
        <v>23</v>
      </c>
    </row>
    <row r="3046" spans="1:6" x14ac:dyDescent="0.25">
      <c r="A3046" t="s">
        <v>9142</v>
      </c>
      <c r="B3046" s="1" t="s">
        <v>9143</v>
      </c>
      <c r="C3046" t="s">
        <v>9144</v>
      </c>
      <c r="D3046">
        <v>16157</v>
      </c>
      <c r="E3046">
        <v>16052</v>
      </c>
      <c r="F3046">
        <v>105</v>
      </c>
    </row>
    <row r="3047" spans="1:6" x14ac:dyDescent="0.25">
      <c r="A3047" t="s">
        <v>9145</v>
      </c>
      <c r="B3047" s="1" t="s">
        <v>9146</v>
      </c>
      <c r="C3047" t="s">
        <v>9147</v>
      </c>
      <c r="D3047">
        <v>5841</v>
      </c>
      <c r="E3047">
        <v>5832</v>
      </c>
      <c r="F3047">
        <v>9</v>
      </c>
    </row>
    <row r="3048" spans="1:6" x14ac:dyDescent="0.25">
      <c r="A3048" t="s">
        <v>9148</v>
      </c>
      <c r="B3048" s="1" t="s">
        <v>9149</v>
      </c>
      <c r="C3048" t="s">
        <v>9150</v>
      </c>
      <c r="D3048">
        <v>86559</v>
      </c>
      <c r="E3048">
        <v>85710</v>
      </c>
      <c r="F3048">
        <v>849</v>
      </c>
    </row>
    <row r="3049" spans="1:6" x14ac:dyDescent="0.25">
      <c r="A3049" t="s">
        <v>9151</v>
      </c>
      <c r="B3049" s="1" t="s">
        <v>9152</v>
      </c>
      <c r="C3049" t="s">
        <v>9153</v>
      </c>
      <c r="D3049">
        <v>22866</v>
      </c>
      <c r="E3049">
        <v>22789</v>
      </c>
      <c r="F3049">
        <v>77</v>
      </c>
    </row>
    <row r="3050" spans="1:6" x14ac:dyDescent="0.25">
      <c r="A3050" t="s">
        <v>9154</v>
      </c>
      <c r="B3050" s="1" t="s">
        <v>9155</v>
      </c>
      <c r="C3050" t="s">
        <v>9156</v>
      </c>
      <c r="D3050">
        <v>20451</v>
      </c>
      <c r="E3050">
        <v>19667</v>
      </c>
      <c r="F3050">
        <v>784</v>
      </c>
    </row>
    <row r="3051" spans="1:6" x14ac:dyDescent="0.25">
      <c r="A3051" t="s">
        <v>9157</v>
      </c>
      <c r="B3051" s="1" t="s">
        <v>9158</v>
      </c>
      <c r="C3051" t="s">
        <v>9159</v>
      </c>
      <c r="D3051">
        <v>15993</v>
      </c>
      <c r="E3051">
        <v>15625</v>
      </c>
      <c r="F3051">
        <v>368</v>
      </c>
    </row>
    <row r="3052" spans="1:6" x14ac:dyDescent="0.25">
      <c r="A3052" t="s">
        <v>9160</v>
      </c>
      <c r="B3052" s="1" t="s">
        <v>9161</v>
      </c>
      <c r="C3052" t="s">
        <v>9162</v>
      </c>
      <c r="D3052">
        <v>45686</v>
      </c>
      <c r="E3052">
        <v>44637</v>
      </c>
      <c r="F3052">
        <v>1049</v>
      </c>
    </row>
    <row r="3053" spans="1:6" x14ac:dyDescent="0.25">
      <c r="A3053" t="s">
        <v>9163</v>
      </c>
      <c r="B3053" s="1" t="s">
        <v>9164</v>
      </c>
      <c r="C3053" t="s">
        <v>9165</v>
      </c>
      <c r="D3053">
        <v>15050</v>
      </c>
      <c r="E3053">
        <v>14829</v>
      </c>
      <c r="F3053">
        <v>221</v>
      </c>
    </row>
    <row r="3054" spans="1:6" x14ac:dyDescent="0.25">
      <c r="A3054" t="s">
        <v>9166</v>
      </c>
      <c r="B3054" s="1" t="s">
        <v>9167</v>
      </c>
      <c r="C3054" t="s">
        <v>9168</v>
      </c>
      <c r="D3054">
        <v>254717</v>
      </c>
      <c r="E3054">
        <v>234585</v>
      </c>
      <c r="F3054">
        <v>20132</v>
      </c>
    </row>
    <row r="3055" spans="1:6" x14ac:dyDescent="0.25">
      <c r="A3055" t="s">
        <v>9169</v>
      </c>
      <c r="B3055" s="1" t="s">
        <v>9170</v>
      </c>
      <c r="C3055" t="s">
        <v>9171</v>
      </c>
      <c r="D3055">
        <v>13319</v>
      </c>
      <c r="E3055">
        <v>13055</v>
      </c>
      <c r="F3055">
        <v>264</v>
      </c>
    </row>
    <row r="3056" spans="1:6" x14ac:dyDescent="0.25">
      <c r="A3056" t="s">
        <v>9172</v>
      </c>
      <c r="B3056" s="1" t="s">
        <v>9173</v>
      </c>
      <c r="C3056" t="s">
        <v>9174</v>
      </c>
      <c r="D3056">
        <v>15334</v>
      </c>
      <c r="E3056">
        <v>15095</v>
      </c>
      <c r="F3056">
        <v>239</v>
      </c>
    </row>
    <row r="3057" spans="1:6" x14ac:dyDescent="0.25">
      <c r="A3057" t="s">
        <v>9175</v>
      </c>
      <c r="B3057" s="1" t="s">
        <v>9176</v>
      </c>
      <c r="C3057" t="s">
        <v>9177</v>
      </c>
      <c r="D3057">
        <v>49678</v>
      </c>
      <c r="E3057">
        <v>47747</v>
      </c>
      <c r="F3057">
        <v>1931</v>
      </c>
    </row>
    <row r="3058" spans="1:6" x14ac:dyDescent="0.25">
      <c r="A3058" t="s">
        <v>9178</v>
      </c>
      <c r="B3058" s="1" t="s">
        <v>9179</v>
      </c>
      <c r="C3058" t="s">
        <v>9180</v>
      </c>
      <c r="D3058">
        <v>63209</v>
      </c>
      <c r="E3058">
        <v>62295</v>
      </c>
      <c r="F3058">
        <v>914</v>
      </c>
    </row>
    <row r="3059" spans="1:6" x14ac:dyDescent="0.25">
      <c r="A3059" t="s">
        <v>9181</v>
      </c>
      <c r="B3059" s="1" t="s">
        <v>9182</v>
      </c>
      <c r="C3059" t="s">
        <v>9183</v>
      </c>
      <c r="D3059">
        <v>34518</v>
      </c>
      <c r="E3059">
        <v>33101</v>
      </c>
      <c r="F3059">
        <v>1417</v>
      </c>
    </row>
    <row r="3060" spans="1:6" x14ac:dyDescent="0.25">
      <c r="A3060" t="s">
        <v>9184</v>
      </c>
      <c r="B3060" s="1" t="s">
        <v>9185</v>
      </c>
      <c r="C3060" t="s">
        <v>9186</v>
      </c>
      <c r="D3060">
        <v>56607</v>
      </c>
      <c r="E3060">
        <v>55009</v>
      </c>
      <c r="F3060">
        <v>1598</v>
      </c>
    </row>
    <row r="3061" spans="1:6" x14ac:dyDescent="0.25">
      <c r="A3061" t="s">
        <v>9187</v>
      </c>
      <c r="B3061" s="1" t="s">
        <v>9188</v>
      </c>
      <c r="C3061" t="s">
        <v>9189</v>
      </c>
      <c r="D3061">
        <v>16483</v>
      </c>
      <c r="E3061">
        <v>16303</v>
      </c>
      <c r="F3061">
        <v>180</v>
      </c>
    </row>
    <row r="3062" spans="1:6" x14ac:dyDescent="0.25">
      <c r="A3062" t="s">
        <v>9190</v>
      </c>
      <c r="B3062" s="1" t="s">
        <v>9191</v>
      </c>
      <c r="C3062" t="s">
        <v>9192</v>
      </c>
      <c r="D3062">
        <v>510198</v>
      </c>
      <c r="E3062">
        <v>478712</v>
      </c>
      <c r="F3062">
        <v>31486</v>
      </c>
    </row>
    <row r="3063" spans="1:6" x14ac:dyDescent="0.25">
      <c r="A3063" t="s">
        <v>9193</v>
      </c>
      <c r="B3063" s="1" t="s">
        <v>9194</v>
      </c>
      <c r="C3063" t="s">
        <v>9195</v>
      </c>
      <c r="D3063">
        <v>88547</v>
      </c>
      <c r="E3063">
        <v>84657</v>
      </c>
      <c r="F3063">
        <v>3890</v>
      </c>
    </row>
    <row r="3064" spans="1:6" x14ac:dyDescent="0.25">
      <c r="A3064" t="s">
        <v>9196</v>
      </c>
      <c r="B3064" s="1" t="s">
        <v>9197</v>
      </c>
      <c r="C3064" t="s">
        <v>9198</v>
      </c>
      <c r="D3064">
        <v>27731</v>
      </c>
      <c r="E3064">
        <v>27000</v>
      </c>
      <c r="F3064">
        <v>731</v>
      </c>
    </row>
    <row r="3065" spans="1:6" x14ac:dyDescent="0.25">
      <c r="A3065" t="s">
        <v>9199</v>
      </c>
      <c r="B3065" s="1" t="s">
        <v>9200</v>
      </c>
      <c r="C3065" t="s">
        <v>9201</v>
      </c>
      <c r="D3065">
        <v>43799</v>
      </c>
      <c r="E3065">
        <v>43211</v>
      </c>
      <c r="F3065">
        <v>588</v>
      </c>
    </row>
    <row r="3066" spans="1:6" x14ac:dyDescent="0.25">
      <c r="A3066" t="s">
        <v>9202</v>
      </c>
      <c r="B3066" s="1" t="s">
        <v>9203</v>
      </c>
      <c r="C3066" t="s">
        <v>9204</v>
      </c>
      <c r="D3066">
        <v>44159</v>
      </c>
      <c r="E3066">
        <v>43413</v>
      </c>
      <c r="F3066">
        <v>746</v>
      </c>
    </row>
    <row r="3067" spans="1:6" x14ac:dyDescent="0.25">
      <c r="A3067" t="s">
        <v>9205</v>
      </c>
      <c r="B3067" s="1" t="s">
        <v>9206</v>
      </c>
      <c r="C3067" t="s">
        <v>9207</v>
      </c>
      <c r="D3067">
        <v>101281</v>
      </c>
      <c r="E3067">
        <v>99069</v>
      </c>
      <c r="F3067">
        <v>2212</v>
      </c>
    </row>
    <row r="3068" spans="1:6" x14ac:dyDescent="0.25">
      <c r="A3068" t="s">
        <v>9208</v>
      </c>
      <c r="B3068" s="1" t="s">
        <v>9209</v>
      </c>
      <c r="C3068" t="s">
        <v>9210</v>
      </c>
      <c r="D3068">
        <v>4476</v>
      </c>
      <c r="E3068">
        <v>4431</v>
      </c>
      <c r="F3068">
        <v>45</v>
      </c>
    </row>
    <row r="3069" spans="1:6" x14ac:dyDescent="0.25">
      <c r="A3069" t="s">
        <v>9211</v>
      </c>
      <c r="B3069" s="1" t="s">
        <v>9212</v>
      </c>
      <c r="C3069" t="s">
        <v>9213</v>
      </c>
      <c r="D3069">
        <v>101920</v>
      </c>
      <c r="E3069">
        <v>97071</v>
      </c>
      <c r="F3069">
        <v>4849</v>
      </c>
    </row>
    <row r="3070" spans="1:6" x14ac:dyDescent="0.25">
      <c r="A3070" t="s">
        <v>9214</v>
      </c>
      <c r="B3070" s="1" t="s">
        <v>9215</v>
      </c>
      <c r="C3070" t="s">
        <v>9216</v>
      </c>
      <c r="D3070">
        <v>9150</v>
      </c>
      <c r="E3070">
        <v>8970</v>
      </c>
      <c r="F3070">
        <v>180</v>
      </c>
    </row>
    <row r="3071" spans="1:6" x14ac:dyDescent="0.25">
      <c r="A3071" t="s">
        <v>9217</v>
      </c>
      <c r="B3071" s="1" t="s">
        <v>9218</v>
      </c>
      <c r="C3071" t="s">
        <v>9219</v>
      </c>
      <c r="D3071">
        <v>51489</v>
      </c>
      <c r="E3071">
        <v>50792</v>
      </c>
      <c r="F3071">
        <v>697</v>
      </c>
    </row>
    <row r="3072" spans="1:6" x14ac:dyDescent="0.25">
      <c r="A3072" t="s">
        <v>9220</v>
      </c>
      <c r="B3072" s="1" t="s">
        <v>9221</v>
      </c>
      <c r="C3072" t="s">
        <v>9222</v>
      </c>
      <c r="D3072">
        <v>37044</v>
      </c>
      <c r="E3072">
        <v>35972</v>
      </c>
      <c r="F3072">
        <v>1072</v>
      </c>
    </row>
    <row r="3073" spans="1:6" x14ac:dyDescent="0.25">
      <c r="A3073" t="s">
        <v>9223</v>
      </c>
      <c r="B3073" s="1" t="s">
        <v>9224</v>
      </c>
      <c r="C3073" t="s">
        <v>9225</v>
      </c>
      <c r="D3073">
        <v>18966</v>
      </c>
      <c r="E3073">
        <v>18103</v>
      </c>
      <c r="F3073">
        <v>863</v>
      </c>
    </row>
    <row r="3074" spans="1:6" x14ac:dyDescent="0.25">
      <c r="A3074" t="s">
        <v>9226</v>
      </c>
      <c r="B3074" s="1" t="s">
        <v>9227</v>
      </c>
      <c r="C3074" t="s">
        <v>9228</v>
      </c>
      <c r="D3074">
        <v>23769</v>
      </c>
      <c r="E3074">
        <v>23373</v>
      </c>
      <c r="F3074">
        <v>396</v>
      </c>
    </row>
    <row r="3075" spans="1:6" x14ac:dyDescent="0.25">
      <c r="A3075" t="s">
        <v>9229</v>
      </c>
      <c r="B3075" s="1" t="s">
        <v>9230</v>
      </c>
      <c r="C3075" t="s">
        <v>9231</v>
      </c>
      <c r="D3075">
        <v>5907</v>
      </c>
      <c r="E3075">
        <v>5853</v>
      </c>
      <c r="F3075">
        <v>54</v>
      </c>
    </row>
    <row r="3076" spans="1:6" x14ac:dyDescent="0.25">
      <c r="A3076" t="s">
        <v>9232</v>
      </c>
      <c r="B3076" s="1" t="s">
        <v>9233</v>
      </c>
      <c r="C3076" t="s">
        <v>9234</v>
      </c>
      <c r="D3076">
        <v>20543</v>
      </c>
      <c r="E3076">
        <v>19905</v>
      </c>
      <c r="F3076">
        <v>638</v>
      </c>
    </row>
    <row r="3077" spans="1:6" x14ac:dyDescent="0.25">
      <c r="A3077" t="s">
        <v>9235</v>
      </c>
      <c r="B3077" s="1" t="s">
        <v>9236</v>
      </c>
      <c r="C3077" t="s">
        <v>9237</v>
      </c>
      <c r="D3077">
        <v>84345</v>
      </c>
      <c r="E3077">
        <v>78529</v>
      </c>
      <c r="F3077">
        <v>5816</v>
      </c>
    </row>
    <row r="3078" spans="1:6" x14ac:dyDescent="0.25">
      <c r="A3078" t="s">
        <v>9238</v>
      </c>
      <c r="B3078" s="1" t="s">
        <v>9239</v>
      </c>
      <c r="C3078" t="s">
        <v>9240</v>
      </c>
      <c r="D3078">
        <v>26494</v>
      </c>
      <c r="E3078">
        <v>25737</v>
      </c>
      <c r="F3078">
        <v>757</v>
      </c>
    </row>
    <row r="3079" spans="1:6" x14ac:dyDescent="0.25">
      <c r="A3079" t="s">
        <v>9241</v>
      </c>
      <c r="B3079" s="1" t="s">
        <v>9242</v>
      </c>
      <c r="C3079" t="s">
        <v>9243</v>
      </c>
      <c r="D3079">
        <v>167738</v>
      </c>
      <c r="E3079">
        <v>146901</v>
      </c>
      <c r="F3079">
        <v>20837</v>
      </c>
    </row>
    <row r="3080" spans="1:6" x14ac:dyDescent="0.25">
      <c r="A3080" t="s">
        <v>9244</v>
      </c>
      <c r="B3080" s="1" t="s">
        <v>9245</v>
      </c>
      <c r="C3080" t="s">
        <v>9246</v>
      </c>
      <c r="D3080">
        <v>20483</v>
      </c>
      <c r="E3080">
        <v>19991</v>
      </c>
      <c r="F3080">
        <v>492</v>
      </c>
    </row>
    <row r="3081" spans="1:6" x14ac:dyDescent="0.25">
      <c r="A3081" t="s">
        <v>9247</v>
      </c>
      <c r="B3081" s="1" t="s">
        <v>9248</v>
      </c>
      <c r="C3081" t="s">
        <v>9249</v>
      </c>
      <c r="D3081">
        <v>117048</v>
      </c>
      <c r="E3081">
        <v>115058</v>
      </c>
      <c r="F3081">
        <v>1990</v>
      </c>
    </row>
    <row r="3082" spans="1:6" x14ac:dyDescent="0.25">
      <c r="A3082" t="s">
        <v>9250</v>
      </c>
      <c r="B3082" s="1" t="s">
        <v>9251</v>
      </c>
      <c r="C3082" t="s">
        <v>9252</v>
      </c>
      <c r="D3082">
        <v>16835</v>
      </c>
      <c r="E3082">
        <v>16240</v>
      </c>
      <c r="F3082">
        <v>595</v>
      </c>
    </row>
    <row r="3083" spans="1:6" x14ac:dyDescent="0.25">
      <c r="A3083" t="s">
        <v>9253</v>
      </c>
      <c r="B3083" s="1" t="s">
        <v>9254</v>
      </c>
      <c r="C3083" t="s">
        <v>9255</v>
      </c>
      <c r="D3083">
        <v>19551</v>
      </c>
      <c r="E3083">
        <v>19178</v>
      </c>
      <c r="F3083">
        <v>373</v>
      </c>
    </row>
    <row r="3084" spans="1:6" x14ac:dyDescent="0.25">
      <c r="A3084" t="s">
        <v>9256</v>
      </c>
      <c r="B3084" s="1" t="s">
        <v>9257</v>
      </c>
      <c r="C3084" t="s">
        <v>9258</v>
      </c>
      <c r="D3084">
        <v>28286</v>
      </c>
      <c r="E3084">
        <v>27907</v>
      </c>
      <c r="F3084">
        <v>379</v>
      </c>
    </row>
    <row r="3085" spans="1:6" x14ac:dyDescent="0.25">
      <c r="A3085" t="s">
        <v>9259</v>
      </c>
      <c r="B3085" s="1" t="s">
        <v>9260</v>
      </c>
      <c r="C3085" t="s">
        <v>9261</v>
      </c>
      <c r="D3085">
        <v>80521</v>
      </c>
      <c r="E3085">
        <v>77739</v>
      </c>
      <c r="F3085">
        <v>2782</v>
      </c>
    </row>
    <row r="3086" spans="1:6" x14ac:dyDescent="0.25">
      <c r="A3086" t="s">
        <v>9262</v>
      </c>
      <c r="B3086" s="1" t="s">
        <v>9263</v>
      </c>
      <c r="C3086" t="s">
        <v>9264</v>
      </c>
      <c r="D3086">
        <v>135177</v>
      </c>
      <c r="E3086">
        <v>131785</v>
      </c>
      <c r="F3086">
        <v>3392</v>
      </c>
    </row>
    <row r="3087" spans="1:6" x14ac:dyDescent="0.25">
      <c r="A3087" t="s">
        <v>9265</v>
      </c>
      <c r="B3087" s="1" t="s">
        <v>9266</v>
      </c>
      <c r="C3087" t="s">
        <v>9267</v>
      </c>
      <c r="D3087">
        <v>41287</v>
      </c>
      <c r="E3087">
        <v>40664</v>
      </c>
      <c r="F3087">
        <v>623</v>
      </c>
    </row>
    <row r="3088" spans="1:6" x14ac:dyDescent="0.25">
      <c r="A3088" t="s">
        <v>9268</v>
      </c>
      <c r="B3088" s="1" t="s">
        <v>9269</v>
      </c>
      <c r="C3088" t="s">
        <v>9270</v>
      </c>
      <c r="D3088">
        <v>15140</v>
      </c>
      <c r="E3088">
        <v>14694</v>
      </c>
      <c r="F3088">
        <v>446</v>
      </c>
    </row>
    <row r="3089" spans="1:6" x14ac:dyDescent="0.25">
      <c r="A3089" t="s">
        <v>9271</v>
      </c>
      <c r="B3089" s="1" t="s">
        <v>9272</v>
      </c>
      <c r="C3089" t="s">
        <v>9273</v>
      </c>
      <c r="D3089">
        <v>4451</v>
      </c>
      <c r="E3089">
        <v>4205</v>
      </c>
      <c r="F3089">
        <v>246</v>
      </c>
    </row>
    <row r="3090" spans="1:6" x14ac:dyDescent="0.25">
      <c r="A3090" t="s">
        <v>9274</v>
      </c>
      <c r="B3090" s="1" t="s">
        <v>9275</v>
      </c>
      <c r="C3090" t="s">
        <v>9276</v>
      </c>
      <c r="D3090">
        <v>955939</v>
      </c>
      <c r="E3090">
        <v>821825</v>
      </c>
      <c r="F3090">
        <v>134114</v>
      </c>
    </row>
    <row r="3091" spans="1:6" x14ac:dyDescent="0.25">
      <c r="A3091" t="s">
        <v>9277</v>
      </c>
      <c r="B3091" s="1" t="s">
        <v>9278</v>
      </c>
      <c r="C3091" t="s">
        <v>9279</v>
      </c>
      <c r="D3091">
        <v>45274</v>
      </c>
      <c r="E3091">
        <v>43479</v>
      </c>
      <c r="F3091">
        <v>1795</v>
      </c>
    </row>
    <row r="3092" spans="1:6" x14ac:dyDescent="0.25">
      <c r="A3092" t="s">
        <v>9280</v>
      </c>
      <c r="B3092" s="1" t="s">
        <v>9281</v>
      </c>
      <c r="C3092" t="s">
        <v>9282</v>
      </c>
      <c r="D3092">
        <v>37476</v>
      </c>
      <c r="E3092">
        <v>36862</v>
      </c>
      <c r="F3092">
        <v>614</v>
      </c>
    </row>
    <row r="3093" spans="1:6" x14ac:dyDescent="0.25">
      <c r="A3093" t="s">
        <v>9283</v>
      </c>
      <c r="B3093" s="1" t="s">
        <v>9284</v>
      </c>
      <c r="C3093" t="s">
        <v>9285</v>
      </c>
      <c r="D3093">
        <v>35653</v>
      </c>
      <c r="E3093">
        <v>35170</v>
      </c>
      <c r="F3093">
        <v>483</v>
      </c>
    </row>
    <row r="3094" spans="1:6" x14ac:dyDescent="0.25">
      <c r="A3094" t="s">
        <v>9286</v>
      </c>
      <c r="B3094" s="1" t="s">
        <v>9287</v>
      </c>
      <c r="C3094" t="s">
        <v>9288</v>
      </c>
      <c r="D3094">
        <v>180430</v>
      </c>
      <c r="E3094">
        <v>173337</v>
      </c>
      <c r="F3094">
        <v>7093</v>
      </c>
    </row>
    <row r="3095" spans="1:6" x14ac:dyDescent="0.25">
      <c r="A3095" t="s">
        <v>9289</v>
      </c>
      <c r="B3095" s="1" t="s">
        <v>9290</v>
      </c>
      <c r="C3095" t="s">
        <v>9291</v>
      </c>
      <c r="D3095">
        <v>87273</v>
      </c>
      <c r="E3095">
        <v>84983</v>
      </c>
      <c r="F3095">
        <v>2290</v>
      </c>
    </row>
    <row r="3096" spans="1:6" x14ac:dyDescent="0.25">
      <c r="A3096" t="s">
        <v>9292</v>
      </c>
      <c r="B3096" s="1" t="s">
        <v>9293</v>
      </c>
      <c r="C3096" t="s">
        <v>9294</v>
      </c>
      <c r="D3096">
        <v>7372</v>
      </c>
      <c r="E3096">
        <v>7272</v>
      </c>
      <c r="F3096">
        <v>100</v>
      </c>
    </row>
    <row r="3097" spans="1:6" x14ac:dyDescent="0.25">
      <c r="A3097" t="s">
        <v>9295</v>
      </c>
      <c r="B3097" s="1" t="s">
        <v>9296</v>
      </c>
      <c r="C3097" t="s">
        <v>9297</v>
      </c>
      <c r="D3097">
        <v>40799</v>
      </c>
      <c r="E3097">
        <v>40049</v>
      </c>
      <c r="F3097">
        <v>750</v>
      </c>
    </row>
    <row r="3098" spans="1:6" x14ac:dyDescent="0.25">
      <c r="A3098" t="s">
        <v>9298</v>
      </c>
      <c r="B3098" s="1" t="s">
        <v>9299</v>
      </c>
      <c r="C3098" t="s">
        <v>9300</v>
      </c>
      <c r="D3098">
        <v>43572</v>
      </c>
      <c r="E3098">
        <v>42837</v>
      </c>
      <c r="F3098">
        <v>735</v>
      </c>
    </row>
    <row r="3099" spans="1:6" x14ac:dyDescent="0.25">
      <c r="A3099" t="s">
        <v>9301</v>
      </c>
      <c r="B3099" s="1" t="s">
        <v>9302</v>
      </c>
      <c r="C3099" t="s">
        <v>9303</v>
      </c>
      <c r="D3099">
        <v>70432</v>
      </c>
      <c r="E3099">
        <v>68359</v>
      </c>
      <c r="F3099">
        <v>2073</v>
      </c>
    </row>
    <row r="3100" spans="1:6" x14ac:dyDescent="0.25">
      <c r="A3100" t="s">
        <v>9304</v>
      </c>
      <c r="B3100" s="1" t="s">
        <v>9305</v>
      </c>
      <c r="C3100" t="s">
        <v>9306</v>
      </c>
      <c r="D3100">
        <v>13800</v>
      </c>
      <c r="E3100">
        <v>13598</v>
      </c>
      <c r="F3100">
        <v>202</v>
      </c>
    </row>
    <row r="3101" spans="1:6" x14ac:dyDescent="0.25">
      <c r="A3101" t="s">
        <v>9307</v>
      </c>
      <c r="B3101" s="1" t="s">
        <v>9308</v>
      </c>
      <c r="C3101" t="s">
        <v>9309</v>
      </c>
      <c r="D3101">
        <v>194895</v>
      </c>
      <c r="E3101">
        <v>170995</v>
      </c>
      <c r="F3101">
        <v>23900</v>
      </c>
    </row>
    <row r="3102" spans="1:6" x14ac:dyDescent="0.25">
      <c r="A3102" t="s">
        <v>9310</v>
      </c>
      <c r="B3102" s="1" t="s">
        <v>9311</v>
      </c>
      <c r="C3102" t="s">
        <v>9312</v>
      </c>
      <c r="D3102">
        <v>17746</v>
      </c>
      <c r="E3102">
        <v>17356</v>
      </c>
      <c r="F3102">
        <v>390</v>
      </c>
    </row>
    <row r="3103" spans="1:6" x14ac:dyDescent="0.25">
      <c r="A3103" t="s">
        <v>9313</v>
      </c>
      <c r="B3103" s="1" t="s">
        <v>9314</v>
      </c>
      <c r="C3103" t="s">
        <v>9315</v>
      </c>
      <c r="D3103">
        <v>160727</v>
      </c>
      <c r="E3103">
        <v>147729</v>
      </c>
      <c r="F3103">
        <v>12998</v>
      </c>
    </row>
    <row r="3104" spans="1:6" x14ac:dyDescent="0.25">
      <c r="A3104" t="s">
        <v>9316</v>
      </c>
      <c r="B3104" s="1" t="s">
        <v>9317</v>
      </c>
      <c r="C3104" t="s">
        <v>9318</v>
      </c>
      <c r="D3104">
        <v>14357</v>
      </c>
      <c r="E3104">
        <v>14140</v>
      </c>
      <c r="F3104">
        <v>217</v>
      </c>
    </row>
    <row r="3105" spans="1:6" x14ac:dyDescent="0.25">
      <c r="A3105" t="s">
        <v>9319</v>
      </c>
      <c r="B3105" s="1" t="s">
        <v>9320</v>
      </c>
      <c r="C3105" t="s">
        <v>9321</v>
      </c>
      <c r="D3105">
        <v>86118</v>
      </c>
      <c r="E3105">
        <v>84245</v>
      </c>
      <c r="F3105">
        <v>1873</v>
      </c>
    </row>
    <row r="3106" spans="1:6" x14ac:dyDescent="0.25">
      <c r="A3106" t="s">
        <v>9322</v>
      </c>
      <c r="B3106" s="1" t="s">
        <v>9323</v>
      </c>
      <c r="C3106" t="s">
        <v>9324</v>
      </c>
      <c r="D3106">
        <v>62992</v>
      </c>
      <c r="E3106">
        <v>60030</v>
      </c>
      <c r="F3106">
        <v>2962</v>
      </c>
    </row>
    <row r="3107" spans="1:6" x14ac:dyDescent="0.25">
      <c r="A3107" t="s">
        <v>9325</v>
      </c>
      <c r="B3107" s="1" t="s">
        <v>9326</v>
      </c>
      <c r="C3107" t="s">
        <v>9327</v>
      </c>
      <c r="D3107">
        <v>16483</v>
      </c>
      <c r="E3107">
        <v>16142</v>
      </c>
      <c r="F3107">
        <v>341</v>
      </c>
    </row>
    <row r="3108" spans="1:6" x14ac:dyDescent="0.25">
      <c r="A3108" t="s">
        <v>9328</v>
      </c>
      <c r="B3108" s="1" t="s">
        <v>9329</v>
      </c>
      <c r="C3108" t="s">
        <v>9330</v>
      </c>
      <c r="D3108">
        <v>41563</v>
      </c>
      <c r="E3108">
        <v>40495</v>
      </c>
      <c r="F3108">
        <v>1068</v>
      </c>
    </row>
    <row r="3109" spans="1:6" x14ac:dyDescent="0.25">
      <c r="A3109" t="s">
        <v>9331</v>
      </c>
      <c r="B3109" s="1" t="s">
        <v>9332</v>
      </c>
      <c r="C3109" t="s">
        <v>9333</v>
      </c>
      <c r="D3109">
        <v>115226</v>
      </c>
      <c r="E3109">
        <v>108449</v>
      </c>
      <c r="F3109">
        <v>6777</v>
      </c>
    </row>
    <row r="3110" spans="1:6" x14ac:dyDescent="0.25">
      <c r="A3110" t="s">
        <v>9334</v>
      </c>
      <c r="B3110" s="1" t="s">
        <v>9335</v>
      </c>
      <c r="C3110" t="s">
        <v>9336</v>
      </c>
      <c r="D3110">
        <v>20569</v>
      </c>
      <c r="E3110">
        <v>20227</v>
      </c>
      <c r="F3110">
        <v>342</v>
      </c>
    </row>
    <row r="3111" spans="1:6" x14ac:dyDescent="0.25">
      <c r="A3111" t="s">
        <v>9337</v>
      </c>
      <c r="B3111" s="1" t="s">
        <v>9338</v>
      </c>
      <c r="C3111" t="s">
        <v>9339</v>
      </c>
      <c r="D3111">
        <v>29412</v>
      </c>
      <c r="E3111">
        <v>27471</v>
      </c>
      <c r="F3111">
        <v>1941</v>
      </c>
    </row>
    <row r="3112" spans="1:6" x14ac:dyDescent="0.25">
      <c r="A3112" t="s">
        <v>9340</v>
      </c>
      <c r="B3112" s="1" t="s">
        <v>9341</v>
      </c>
      <c r="C3112" t="s">
        <v>9342</v>
      </c>
      <c r="D3112">
        <v>30279</v>
      </c>
      <c r="E3112">
        <v>29812</v>
      </c>
      <c r="F3112">
        <v>467</v>
      </c>
    </row>
    <row r="3113" spans="1:6" x14ac:dyDescent="0.25">
      <c r="A3113" t="s">
        <v>9343</v>
      </c>
      <c r="B3113" s="1" t="s">
        <v>9344</v>
      </c>
      <c r="C3113" t="s">
        <v>9345</v>
      </c>
      <c r="D3113">
        <v>21355</v>
      </c>
      <c r="E3113">
        <v>20976</v>
      </c>
      <c r="F3113">
        <v>379</v>
      </c>
    </row>
    <row r="3114" spans="1:6" x14ac:dyDescent="0.25">
      <c r="A3114" t="s">
        <v>9346</v>
      </c>
      <c r="B3114" s="1" t="s">
        <v>9347</v>
      </c>
      <c r="C3114" t="s">
        <v>9348</v>
      </c>
      <c r="D3114">
        <v>103039</v>
      </c>
      <c r="E3114">
        <v>91811</v>
      </c>
      <c r="F3114">
        <v>11228</v>
      </c>
    </row>
    <row r="3115" spans="1:6" x14ac:dyDescent="0.25">
      <c r="A3115" t="s">
        <v>9349</v>
      </c>
      <c r="B3115" s="1" t="s">
        <v>9350</v>
      </c>
      <c r="C3115" t="s">
        <v>9351</v>
      </c>
      <c r="D3115">
        <v>15700</v>
      </c>
      <c r="E3115">
        <v>15449</v>
      </c>
      <c r="F3115">
        <v>251</v>
      </c>
    </row>
    <row r="3116" spans="1:6" x14ac:dyDescent="0.25">
      <c r="A3116" t="s">
        <v>9352</v>
      </c>
      <c r="B3116" s="1" t="s">
        <v>9353</v>
      </c>
      <c r="C3116" t="s">
        <v>9354</v>
      </c>
      <c r="D3116">
        <v>132921</v>
      </c>
      <c r="E3116">
        <v>129068</v>
      </c>
      <c r="F3116">
        <v>3853</v>
      </c>
    </row>
    <row r="3117" spans="1:6" x14ac:dyDescent="0.25">
      <c r="A3117" t="s">
        <v>9355</v>
      </c>
      <c r="B3117" s="1" t="s">
        <v>9356</v>
      </c>
      <c r="C3117" t="s">
        <v>9357</v>
      </c>
      <c r="D3117">
        <v>393873</v>
      </c>
      <c r="E3117">
        <v>376213</v>
      </c>
      <c r="F3117">
        <v>17660</v>
      </c>
    </row>
    <row r="3118" spans="1:6" x14ac:dyDescent="0.25">
      <c r="A3118" t="s">
        <v>9358</v>
      </c>
      <c r="B3118" s="1" t="s">
        <v>9359</v>
      </c>
      <c r="C3118" t="s">
        <v>9360</v>
      </c>
      <c r="D3118">
        <v>52125</v>
      </c>
      <c r="E3118">
        <v>50648</v>
      </c>
      <c r="F3118">
        <v>1477</v>
      </c>
    </row>
    <row r="3119" spans="1:6" x14ac:dyDescent="0.25">
      <c r="A3119" t="s">
        <v>9361</v>
      </c>
      <c r="B3119" s="1" t="s">
        <v>9362</v>
      </c>
      <c r="C3119" t="s">
        <v>9363</v>
      </c>
      <c r="D3119">
        <v>24321</v>
      </c>
      <c r="E3119">
        <v>22807</v>
      </c>
      <c r="F3119">
        <v>1514</v>
      </c>
    </row>
    <row r="3120" spans="1:6" x14ac:dyDescent="0.25">
      <c r="A3120" t="s">
        <v>9364</v>
      </c>
      <c r="B3120" s="1" t="s">
        <v>9365</v>
      </c>
      <c r="C3120" t="s">
        <v>9366</v>
      </c>
      <c r="D3120">
        <v>169004</v>
      </c>
      <c r="E3120">
        <v>162553</v>
      </c>
      <c r="F3120">
        <v>6451</v>
      </c>
    </row>
    <row r="3121" spans="1:6" x14ac:dyDescent="0.25">
      <c r="A3121" t="s">
        <v>9367</v>
      </c>
      <c r="B3121" s="1" t="s">
        <v>9368</v>
      </c>
      <c r="C3121" t="s">
        <v>9369</v>
      </c>
      <c r="D3121">
        <v>74012</v>
      </c>
      <c r="E3121">
        <v>72064</v>
      </c>
      <c r="F3121">
        <v>1948</v>
      </c>
    </row>
    <row r="3122" spans="1:6" x14ac:dyDescent="0.25">
      <c r="A3122" t="s">
        <v>9370</v>
      </c>
      <c r="B3122" s="1" t="s">
        <v>9371</v>
      </c>
      <c r="C3122" t="s">
        <v>9372</v>
      </c>
      <c r="D3122">
        <v>37565</v>
      </c>
      <c r="E3122">
        <v>34134</v>
      </c>
      <c r="F3122">
        <v>3431</v>
      </c>
    </row>
    <row r="3123" spans="1:6" x14ac:dyDescent="0.25">
      <c r="A3123" t="s">
        <v>9373</v>
      </c>
      <c r="B3123" s="1" t="s">
        <v>9374</v>
      </c>
      <c r="C3123" t="s">
        <v>9375</v>
      </c>
      <c r="D3123">
        <v>11895</v>
      </c>
      <c r="E3123">
        <v>10840</v>
      </c>
      <c r="F3123">
        <v>1055</v>
      </c>
    </row>
    <row r="3124" spans="1:6" x14ac:dyDescent="0.25">
      <c r="A3124" t="s">
        <v>9376</v>
      </c>
      <c r="B3124" s="1" t="s">
        <v>9377</v>
      </c>
      <c r="C3124" t="s">
        <v>9378</v>
      </c>
      <c r="D3124">
        <v>48013</v>
      </c>
      <c r="E3124">
        <v>44078</v>
      </c>
      <c r="F3124">
        <v>3935</v>
      </c>
    </row>
    <row r="3125" spans="1:6" x14ac:dyDescent="0.25">
      <c r="A3125" t="s">
        <v>9379</v>
      </c>
      <c r="B3125" s="1" t="s">
        <v>9380</v>
      </c>
      <c r="C3125" t="s">
        <v>9381</v>
      </c>
      <c r="D3125">
        <v>15739</v>
      </c>
      <c r="E3125">
        <v>13008</v>
      </c>
      <c r="F3125">
        <v>2731</v>
      </c>
    </row>
    <row r="3126" spans="1:6" x14ac:dyDescent="0.25">
      <c r="A3126" t="s">
        <v>9382</v>
      </c>
      <c r="B3126" s="1" t="s">
        <v>9383</v>
      </c>
      <c r="C3126" t="s">
        <v>9384</v>
      </c>
      <c r="D3126">
        <v>14101</v>
      </c>
      <c r="E3126">
        <v>13047</v>
      </c>
      <c r="F3126">
        <v>1054</v>
      </c>
    </row>
    <row r="3127" spans="1:6" x14ac:dyDescent="0.25">
      <c r="A3127" t="s">
        <v>9385</v>
      </c>
      <c r="B3127" s="1" t="s">
        <v>9386</v>
      </c>
      <c r="C3127" t="s">
        <v>9387</v>
      </c>
      <c r="D3127">
        <v>7229</v>
      </c>
      <c r="E3127">
        <v>7046</v>
      </c>
      <c r="F3127">
        <v>183</v>
      </c>
    </row>
    <row r="3128" spans="1:6" x14ac:dyDescent="0.25">
      <c r="A3128" t="s">
        <v>9388</v>
      </c>
      <c r="B3128" s="1" t="s">
        <v>9389</v>
      </c>
      <c r="C3128" t="s">
        <v>9390</v>
      </c>
      <c r="D3128">
        <v>40755</v>
      </c>
      <c r="E3128">
        <v>38081</v>
      </c>
      <c r="F3128">
        <v>2674</v>
      </c>
    </row>
    <row r="3129" spans="1:6" x14ac:dyDescent="0.25">
      <c r="A3129" t="s">
        <v>9391</v>
      </c>
      <c r="B3129" s="1" t="s">
        <v>9392</v>
      </c>
      <c r="C3129" t="s">
        <v>9393</v>
      </c>
      <c r="D3129">
        <v>13544</v>
      </c>
      <c r="E3129">
        <v>12135</v>
      </c>
      <c r="F3129">
        <v>1409</v>
      </c>
    </row>
    <row r="3130" spans="1:6" x14ac:dyDescent="0.25">
      <c r="A3130" t="s">
        <v>9394</v>
      </c>
      <c r="B3130" s="1" t="s">
        <v>9395</v>
      </c>
      <c r="C3130" t="s">
        <v>9396</v>
      </c>
      <c r="D3130">
        <v>4809</v>
      </c>
      <c r="E3130">
        <v>4635</v>
      </c>
      <c r="F3130">
        <v>174</v>
      </c>
    </row>
    <row r="3131" spans="1:6" x14ac:dyDescent="0.25">
      <c r="A3131" t="s">
        <v>9397</v>
      </c>
      <c r="B3131" s="1" t="s">
        <v>9398</v>
      </c>
      <c r="C3131" t="s">
        <v>9399</v>
      </c>
      <c r="D3131">
        <v>8600</v>
      </c>
      <c r="E3131">
        <v>8225</v>
      </c>
      <c r="F3131">
        <v>375</v>
      </c>
    </row>
    <row r="3132" spans="1:6" x14ac:dyDescent="0.25">
      <c r="A3132" t="s">
        <v>9400</v>
      </c>
      <c r="B3132" s="1" t="s">
        <v>9401</v>
      </c>
      <c r="C3132" t="s">
        <v>9402</v>
      </c>
      <c r="D3132">
        <v>95431</v>
      </c>
      <c r="E3132">
        <v>82059</v>
      </c>
      <c r="F3132">
        <v>13372</v>
      </c>
    </row>
    <row r="3133" spans="1:6" x14ac:dyDescent="0.25">
      <c r="A3133" t="s">
        <v>9403</v>
      </c>
      <c r="B3133" s="1" t="s">
        <v>9404</v>
      </c>
      <c r="C3133" t="s">
        <v>9405</v>
      </c>
      <c r="D3133">
        <v>18316</v>
      </c>
      <c r="E3133">
        <v>17515</v>
      </c>
      <c r="F3133">
        <v>801</v>
      </c>
    </row>
    <row r="3134" spans="1:6" x14ac:dyDescent="0.25">
      <c r="A3134" t="s">
        <v>9406</v>
      </c>
      <c r="B3134" s="1" t="s">
        <v>9407</v>
      </c>
      <c r="C3134" t="s">
        <v>9408</v>
      </c>
      <c r="D3134">
        <v>80011</v>
      </c>
      <c r="E3134">
        <v>73639</v>
      </c>
      <c r="F3134">
        <v>6372</v>
      </c>
    </row>
    <row r="3135" spans="1:6" x14ac:dyDescent="0.25">
      <c r="A3135" t="s">
        <v>9409</v>
      </c>
      <c r="B3135" s="1" t="s">
        <v>9410</v>
      </c>
      <c r="C3135" t="s">
        <v>9411</v>
      </c>
      <c r="D3135">
        <v>2516</v>
      </c>
      <c r="E3135">
        <v>2451</v>
      </c>
      <c r="F3135">
        <v>65</v>
      </c>
    </row>
    <row r="3136" spans="1:6" x14ac:dyDescent="0.25">
      <c r="A3136" t="s">
        <v>9412</v>
      </c>
      <c r="B3136" s="1" t="s">
        <v>9413</v>
      </c>
      <c r="C3136" t="s">
        <v>9414</v>
      </c>
      <c r="D3136">
        <v>28985</v>
      </c>
      <c r="E3136">
        <v>27314</v>
      </c>
      <c r="F3136">
        <v>1671</v>
      </c>
    </row>
    <row r="3137" spans="1:6" x14ac:dyDescent="0.25">
      <c r="A3137" t="s">
        <v>9415</v>
      </c>
      <c r="B3137" s="1" t="s">
        <v>9416</v>
      </c>
      <c r="C3137" t="s">
        <v>9417</v>
      </c>
      <c r="D3137">
        <v>8750</v>
      </c>
      <c r="E3137">
        <v>8078</v>
      </c>
      <c r="F3137">
        <v>672</v>
      </c>
    </row>
    <row r="3138" spans="1:6" x14ac:dyDescent="0.25">
      <c r="A3138" t="s">
        <v>9418</v>
      </c>
      <c r="B3138" s="1" t="s">
        <v>9419</v>
      </c>
      <c r="C3138" t="s">
        <v>9420</v>
      </c>
      <c r="D3138">
        <v>29738</v>
      </c>
      <c r="E3138">
        <v>28492</v>
      </c>
      <c r="F3138">
        <v>1246</v>
      </c>
    </row>
    <row r="3139" spans="1:6" x14ac:dyDescent="0.25">
      <c r="A3139" t="s">
        <v>9421</v>
      </c>
      <c r="B3139" s="1" t="s">
        <v>9422</v>
      </c>
      <c r="C3139" t="s">
        <v>9423</v>
      </c>
      <c r="D3139">
        <v>10117</v>
      </c>
      <c r="E3139">
        <v>9340</v>
      </c>
      <c r="F3139">
        <v>777</v>
      </c>
    </row>
    <row r="3140" spans="1:6" x14ac:dyDescent="0.25">
      <c r="A3140" t="s">
        <v>9424</v>
      </c>
      <c r="B3140" s="1" t="s">
        <v>9425</v>
      </c>
      <c r="C3140" t="s">
        <v>9426</v>
      </c>
      <c r="D3140">
        <v>44772</v>
      </c>
      <c r="E3140">
        <v>37716</v>
      </c>
      <c r="F3140">
        <v>7056</v>
      </c>
    </row>
    <row r="3141" spans="1:6" x14ac:dyDescent="0.25">
      <c r="A3141" t="s">
        <v>9427</v>
      </c>
      <c r="B3141" s="1" t="s">
        <v>9428</v>
      </c>
      <c r="C3141" t="s">
        <v>9429</v>
      </c>
      <c r="D3141">
        <v>22311</v>
      </c>
      <c r="E3141">
        <v>18933</v>
      </c>
      <c r="F3141">
        <v>3378</v>
      </c>
    </row>
    <row r="3142" spans="1:6" x14ac:dyDescent="0.25">
      <c r="A3142" t="s">
        <v>9430</v>
      </c>
      <c r="B3142" s="1" t="s">
        <v>9431</v>
      </c>
      <c r="C3142" t="s">
        <v>9432</v>
      </c>
      <c r="D3142">
        <v>20930</v>
      </c>
      <c r="E3142">
        <v>19072</v>
      </c>
      <c r="F3142">
        <v>1858</v>
      </c>
    </row>
    <row r="3143" spans="1:6" x14ac:dyDescent="0.25">
      <c r="A3143" t="s">
        <v>9433</v>
      </c>
      <c r="B3143" s="1" t="s">
        <v>9434</v>
      </c>
      <c r="C3143" t="s">
        <v>9435</v>
      </c>
      <c r="D3143">
        <v>8400</v>
      </c>
      <c r="E3143">
        <v>7225</v>
      </c>
      <c r="F3143">
        <v>1175</v>
      </c>
    </row>
    <row r="3144" spans="1:6" x14ac:dyDescent="0.25">
      <c r="A3144" t="s">
        <v>9436</v>
      </c>
      <c r="B3144" s="1" t="s">
        <v>9437</v>
      </c>
      <c r="C3144" t="s">
        <v>9438</v>
      </c>
      <c r="D3144">
        <v>7152</v>
      </c>
      <c r="E3144">
        <v>6918</v>
      </c>
      <c r="F3144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Race</vt:lpstr>
      <vt:lpstr>Ethnicity</vt:lpstr>
      <vt:lpstr>Race!ACS_15_5YR_B02001_with_ann</vt:lpstr>
      <vt:lpstr>Ethnicity!ACS_15_5YR_B03003_with_ann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mjwebste</dc:creator>
  <cp:lastModifiedBy>Webster, MaryJo</cp:lastModifiedBy>
  <dcterms:created xsi:type="dcterms:W3CDTF">2017-04-13T13:38:14Z</dcterms:created>
  <dcterms:modified xsi:type="dcterms:W3CDTF">2017-04-14T13:31:14Z</dcterms:modified>
</cp:coreProperties>
</file>